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bearing2\bearing_slope_s010000\"/>
    </mc:Choice>
  </mc:AlternateContent>
  <xr:revisionPtr revIDLastSave="0" documentId="8_{D0F8140F-473B-48CD-8AEC-E6A4B1E22A06}" xr6:coauthVersionLast="47" xr6:coauthVersionMax="47" xr10:uidLastSave="{00000000-0000-0000-0000-000000000000}"/>
  <bookViews>
    <workbookView xWindow="-120" yWindow="-120" windowWidth="38640" windowHeight="21120" tabRatio="924" activeTab="8"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"642025024-317243178"</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<sst xmlns="http://schemas.openxmlformats.org/spreadsheetml/2006/main" count="1838" uniqueCount="1219">
  <si>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</si>
  <si>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</si>
  <si>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</si>
  <si>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</si>
  <si>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</si>
  <si>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</si>
  <si>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</si>
  <si>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</si>
  <si>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</si>
  <si>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</si>
  <si>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</si>
  <si>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</si>
  <si>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</si>
  <si>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</si>
  <si>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</si>
  <si>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</si>
  <si>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</si>
  <si>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</si>
  <si>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</si>
  <si>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</si>
  <si>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</si>
  <si>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</si>
  <si>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</si>
  <si>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</si>
  <si>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</si>
  <si>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</si>
  <si>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</si>
  <si>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</si>
  <si>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</si>
  <si>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</si>
  <si>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</si>
  <si>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</si>
  <si>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</si>
  <si>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</si>
  <si>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</si>
  <si>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</si>
  <si>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</si>
  <si>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</si>
  <si>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</si>
  <si>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</si>
  <si>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</si>
  <si>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</si>
  <si>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</si>
  <si>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</si>
  <si>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</si>
  <si>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</si>
  <si>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</si>
  <si>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</si>
  <si>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</si>
  <si>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</si>
  <si>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</si>
  <si>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</si>
  <si>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</si>
  <si>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</si>
  <si>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</si>
  <si>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</si>
  <si>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</si>
  <si>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</si>
  <si>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</si>
  <si>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</si>
  <si>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</si>
  <si>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</si>
  <si>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</si>
  <si>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</si>
  <si>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</si>
  <si>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</si>
  <si>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</si>
  <si>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</si>
  <si>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</si>
  <si>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</si>
  <si>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</si>
  <si>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</si>
  <si>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</si>
  <si>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</si>
  <si>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</si>
  <si>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</si>
  <si>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</si>
  <si>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</si>
  <si>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</si>
  <si>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</si>
  <si>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</si>
  <si>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</si>
  <si>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</si>
  <si>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</si>
  <si>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</si>
  <si>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</si>
  <si>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</si>
  <si>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</si>
  <si>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</si>
  <si>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</si>
  <si>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</si>
  <si>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</si>
  <si>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</si>
  <si>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</si>
  <si>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</si>
  <si>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</si>
  <si>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</si>
  <si>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</si>
  <si>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</si>
  <si>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</si>
  <si>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</si>
  <si>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</si>
  <si>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</si>
  <si>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</si>
  <si>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</si>
  <si>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</si>
  <si>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</si>
  <si>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</si>
  <si>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</si>
  <si>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</si>
  <si>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</si>
  <si>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</si>
  <si>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</si>
  <si>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</si>
  <si>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</si>
  <si>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</si>
  <si>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</si>
  <si>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</si>
  <si>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</si>
  <si>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</si>
  <si>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</si>
  <si>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</si>
  <si>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</si>
  <si>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</si>
  <si>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</si>
  <si>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</si>
  <si>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</si>
  <si>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</si>
  <si>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</si>
  <si>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</si>
  <si>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</si>
  <si>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</si>
  <si>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</si>
  <si>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</si>
  <si>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</si>
  <si>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</si>
  <si>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</si>
  <si>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</si>
  <si>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</si>
  <si>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</si>
  <si>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</si>
  <si>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</si>
  <si>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</si>
  <si>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</si>
  <si>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</si>
  <si>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</si>
  <si>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</si>
  <si>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</si>
  <si>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</si>
  <si>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</si>
  <si>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</si>
  <si>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</si>
  <si>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</si>
  <si>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</si>
  <si>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</si>
  <si>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</si>
  <si>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</si>
  <si>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</si>
  <si>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</si>
  <si>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</si>
  <si>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</si>
  <si>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</si>
  <si>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</si>
  <si>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</si>
  <si>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</si>
  <si>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</si>
  <si>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DISP</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</si>
  <si>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</si>
  <si>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</si>
  <si>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</si>
  <si>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</si>
  <si>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</si>
  <si>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</si>
  <si>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</si>
  <si>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</si>
  <si>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</si>
  <si>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</si>
  <si>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</si>
  <si>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</si>
  <si>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</si>
  <si>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</si>
  <si>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</si>
  <si>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</si>
  <si>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</si>
  <si>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</si>
  <si>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</si>
  <si>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</si>
  <si>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</si>
  <si>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</si>
  <si>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</si>
  <si>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</si>
  <si>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</si>
  <si>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</si>
  <si>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</si>
  <si>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</si>
  <si>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</si>
  <si>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</si>
  <si>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</si>
  <si>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</si>
  <si>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</si>
  <si>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</si>
  <si>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</si>
  <si>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</si>
  <si>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</si>
  <si>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</si>
  <si>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</si>
  <si>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</si>
  <si>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</si>
  <si>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</si>
  <si>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</si>
  <si>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</si>
  <si>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</si>
  <si>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</si>
  <si>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</si>
  <si>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</si>
  <si>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</si>
  <si>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</si>
  <si>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</si>
  <si>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</si>
  <si>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</si>
  <si>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</si>
  <si>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</si>
  <si>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</si>
  <si>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</si>
  <si>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</si>
  <si>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</si>
  <si>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</si>
  <si>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</si>
  <si>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</si>
  <si>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</si>
  <si>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</si>
  <si>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</si>
  <si>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</si>
  <si>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</si>
  <si>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</si>
  <si>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</si>
  <si>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</si>
  <si>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</si>
  <si>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</si>
  <si>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</si>
  <si>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</si>
  <si>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</si>
  <si>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</si>
  <si>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</si>
  <si>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</si>
  <si>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</si>
  <si>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</si>
  <si>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</si>
  <si>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</si>
  <si>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</si>
  <si>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</si>
  <si>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</si>
  <si>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</si>
  <si>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</si>
  <si>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</si>
  <si>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</si>
  <si>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</si>
  <si>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</si>
  <si>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</si>
  <si>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</si>
  <si>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</si>
  <si>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</si>
  <si>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</si>
  <si>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</si>
  <si>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</si>
  <si>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</si>
  <si>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</si>
  <si>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</si>
  <si>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</si>
  <si>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</si>
  <si>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</si>
  <si>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</si>
  <si>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</si>
  <si>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</si>
  <si>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</si>
  <si>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</si>
  <si>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</si>
  <si>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</si>
  <si>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</si>
  <si>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</si>
  <si>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</si>
  <si>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</si>
  <si>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</si>
  <si>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</si>
  <si>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</si>
  <si>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</si>
  <si>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</si>
  <si>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</si>
  <si>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</si>
  <si>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</si>
  <si>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</si>
  <si>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</si>
  <si>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</si>
  <si>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</si>
  <si>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</si>
  <si>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</si>
  <si>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</si>
  <si>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</si>
  <si>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</si>
  <si>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</si>
  <si>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</si>
  <si>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</si>
  <si>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</si>
  <si>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</si>
  <si>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</si>
  <si>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</si>
  <si>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</si>
  <si>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</si>
  <si>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</si>
  <si>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</si>
  <si>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</si>
  <si>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</si>
  <si>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</si>
  <si>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</si>
  <si>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</si>
  <si>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</si>
  <si>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</si>
  <si>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</si>
  <si>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</si>
  <si>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</si>
  <si>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</si>
  <si>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</si>
  <si>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</si>
  <si>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</si>
  <si>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</si>
  <si>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</si>
  <si>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</si>
  <si>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</si>
  <si>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</si>
  <si>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</si>
  <si>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</si>
  <si>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</si>
  <si>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</si>
  <si>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</si>
  <si>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</si>
  <si>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</si>
  <si>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</si>
  <si>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</si>
  <si>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</si>
  <si>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</si>
  <si>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</si>
  <si>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</si>
  <si>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</si>
  <si>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</si>
  <si>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</si>
  <si>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</si>
  <si>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</si>
  <si>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</si>
  <si>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</si>
  <si>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</si>
  <si>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</si>
  <si>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</si>
  <si>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</si>
  <si>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</si>
  <si>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</si>
  <si>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</si>
  <si>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</si>
  <si>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</si>
  <si>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</si>
  <si>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</si>
  <si>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</si>
  <si>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</si>
  <si>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</si>
  <si>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</si>
  <si>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</si>
  <si>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</si>
  <si>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</si>
  <si>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</si>
  <si>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</si>
  <si>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</si>
  <si>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</si>
  <si>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</si>
  <si>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</si>
  <si>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</si>
  <si>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</si>
  <si>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</si>
  <si>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</si>
  <si>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</si>
  <si>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</si>
  <si>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</si>
  <si>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</si>
  <si>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</si>
  <si>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</si>
  <si>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</si>
  <si>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</si>
  <si>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</si>
  <si>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</si>
  <si>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</si>
  <si>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</si>
  <si>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</si>
  <si>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</si>
  <si>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</si>
  <si>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</si>
  <si>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</si>
  <si>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</si>
  <si>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</si>
  <si>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</si>
  <si>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</si>
  <si>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</si>
  <si>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</si>
  <si>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</si>
  <si>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</si>
  <si>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</si>
  <si>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</si>
  <si>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</si>
  <si>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</si>
  <si>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</si>
  <si>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</si>
  <si>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</si>
  <si>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</si>
  <si>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</si>
  <si>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</si>
  <si>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</si>
  <si>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</si>
  <si>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</si>
  <si>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</si>
  <si>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</si>
  <si>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</si>
  <si>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</si>
  <si>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</si>
  <si>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</si>
  <si>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</si>
  <si>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</si>
  <si>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</si>
  <si>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</si>
  <si>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</si>
  <si>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</si>
  <si>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</si>
  <si>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</si>
  <si>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</si>
  <si>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</si>
  <si>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</si>
  <si>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</si>
  <si>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</si>
  <si>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</si>
  <si>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</si>
  <si>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</si>
  <si>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</si>
  <si>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</si>
  <si>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</si>
  <si>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</si>
  <si>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</si>
  <si>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</si>
  <si>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</si>
  <si>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</si>
  <si>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</si>
  <si>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</si>
  <si>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</si>
  <si>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</si>
  <si>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</si>
  <si>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</si>
  <si>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</si>
  <si>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</si>
  <si>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</si>
  <si>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</si>
  <si>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</si>
  <si>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</si>
  <si>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</si>
  <si>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</si>
  <si>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</si>
  <si>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</si>
  <si>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</si>
  <si>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</si>
  <si>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</si>
  <si>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</si>
  <si>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</si>
  <si>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</si>
  <si>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</si>
  <si>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</si>
  <si>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</si>
  <si>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</si>
  <si>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</si>
  <si>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</si>
  <si>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</si>
  <si>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</si>
  <si>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</si>
  <si>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</si>
  <si>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</si>
  <si>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</si>
  <si>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</si>
  <si>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</si>
  <si>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</si>
  <si>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</si>
  <si>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</si>
  <si>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</si>
  <si>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</si>
  <si>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</si>
  <si>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</si>
  <si>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</si>
  <si>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</si>
  <si>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</si>
  <si>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</si>
  <si>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</si>
  <si>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</si>
  <si>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</si>
  <si>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</si>
  <si>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</si>
  <si>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</si>
  <si>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</si>
  <si>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</si>
  <si>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</si>
  <si>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</si>
  <si>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</si>
  <si>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</si>
  <si>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</si>
  <si>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</si>
  <si>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</si>
  <si>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</si>
  <si>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</si>
  <si>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</si>
  <si>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</si>
  <si>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</si>
  <si>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</si>
  <si>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</si>
  <si>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</si>
  <si>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</si>
  <si>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</si>
  <si>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</si>
  <si>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</si>
  <si>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</si>
  <si>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</si>
  <si>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</si>
  <si>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</si>
  <si>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</si>
  <si>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</si>
  <si>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</si>
  <si>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</si>
  <si>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</si>
  <si>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</si>
  <si>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</si>
  <si>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</si>
  <si>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</si>
  <si>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</si>
  <si>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</si>
  <si>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</si>
  <si>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</si>
  <si>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</si>
  <si>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</si>
  <si>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</si>
  <si>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</si>
  <si>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</si>
  <si>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</si>
  <si>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</si>
  <si>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</si>
  <si>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</si>
  <si>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</si>
  <si>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</si>
  <si>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</si>
  <si>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</si>
  <si>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</si>
  <si>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</si>
  <si>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</si>
  <si>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</si>
  <si>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</si>
  <si>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</si>
  <si>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</si>
  <si>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</si>
  <si>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</si>
  <si>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</si>
  <si>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</si>
  <si>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</si>
  <si>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</si>
  <si>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</si>
  <si>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</si>
  <si>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</si>
  <si>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</si>
  <si>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</si>
  <si>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</si>
  <si>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</si>
  <si>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</si>
  <si>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</si>
  <si>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</si>
  <si>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</si>
  <si>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</si>
  <si>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</si>
  <si>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</si>
  <si>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</si>
  <si>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</si>
  <si>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</si>
  <si>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</si>
  <si>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</si>
  <si>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</si>
  <si>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</si>
  <si>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</si>
  <si>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</si>
  <si>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</si>
  <si>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</si>
  <si>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</si>
  <si>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</si>
  <si>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</si>
  <si>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</si>
  <si>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</si>
  <si>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</si>
  <si>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</si>
  <si>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</si>
  <si>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</si>
  <si>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</si>
  <si>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</si>
  <si>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</si>
  <si>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</si>
  <si>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</si>
  <si>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</si>
  <si>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</si>
  <si>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</si>
  <si>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</si>
  <si>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</si>
  <si>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</si>
  <si>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</si>
  <si>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</si>
  <si>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</si>
  <si>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</si>
  <si>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</si>
  <si>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</si>
  <si>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</si>
  <si>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</si>
  <si>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</si>
  <si>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</si>
  <si>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</si>
  <si>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</si>
  <si>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</si>
  <si>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</si>
  <si>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</si>
  <si>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</si>
  <si>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</si>
  <si>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</si>
  <si>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</si>
  <si>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</si>
  <si>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</si>
  <si>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</si>
  <si>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</si>
  <si>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</si>
  <si>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</si>
  <si>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</si>
  <si>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</si>
  <si>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</si>
  <si>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</si>
  <si>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</si>
  <si>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</si>
  <si>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</si>
  <si>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</si>
  <si>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</si>
  <si>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</si>
  <si>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</si>
  <si>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</si>
  <si>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</si>
  <si>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</si>
  <si>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</si>
  <si>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</si>
  <si>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</si>
  <si>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</si>
  <si>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</si>
  <si>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</si>
  <si>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</si>
  <si>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</si>
  <si>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</si>
  <si>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</si>
  <si>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</si>
  <si>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</si>
  <si>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</si>
  <si>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</si>
  <si>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</si>
  <si>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</si>
  <si>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</si>
  <si>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</si>
  <si>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</si>
  <si>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</si>
  <si>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</si>
  <si>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</si>
  <si>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</si>
  <si>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</si>
  <si>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</si>
  <si>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</si>
  <si>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</si>
  <si>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</si>
  <si>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</si>
  <si>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</si>
  <si>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</si>
  <si>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</si>
  <si>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</si>
  <si>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</si>
  <si>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</si>
  <si>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</si>
  <si>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</si>
  <si>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</si>
  <si>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</si>
  <si>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</si>
  <si>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</si>
  <si>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</si>
  <si>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</si>
  <si>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</si>
  <si>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</si>
  <si>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</si>
  <si>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</si>
  <si>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</si>
  <si>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</si>
  <si>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</si>
  <si>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</si>
  <si>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</si>
  <si>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</si>
  <si>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</si>
  <si>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</si>
  <si>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</si>
  <si>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</si>
  <si>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</si>
  <si>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</si>
  <si>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</si>
  <si>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</si>
  <si>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</si>
  <si>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</si>
  <si>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</si>
  <si>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</si>
  <si>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</si>
  <si>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</si>
  <si>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</si>
  <si>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</si>
  <si>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</si>
  <si>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</si>
  <si>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</si>
  <si>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</si>
  <si>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</si>
  <si>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</si>
  <si>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</si>
  <si>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</si>
  <si>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</si>
  <si>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</si>
  <si>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</si>
  <si>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</si>
  <si>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</si>
  <si>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</si>
  <si>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</si>
  <si>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</si>
  <si>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</si>
  <si>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</si>
  <si>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</si>
  <si>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</si>
  <si>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</si>
  <si>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</si>
  <si>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</si>
  <si>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</si>
  <si>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</si>
  <si>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</si>
  <si>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</si>
  <si>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</si>
  <si>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</si>
  <si>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</si>
  <si>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</si>
  <si>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</si>
  <si>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</si>
  <si>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</si>
  <si>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</si>
  <si>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</si>
  <si>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</si>
  <si>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</si>
  <si>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</si>
  <si>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</si>
  <si>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</si>
  <si>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</si>
  <si>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</si>
  <si>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</si>
  <si>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</si>
  <si>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</si>
  <si>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</si>
  <si>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</si>
  <si>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</si>
  <si>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</si>
  <si>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</si>
  <si>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</si>
  <si>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</si>
  <si>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</si>
  <si>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</si>
  <si>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</si>
  <si>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</si>
  <si>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</si>
  <si>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</si>
  <si>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</si>
  <si>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</si>
  <si>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</si>
  <si>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</si>
  <si>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</si>
  <si>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</si>
  <si>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</si>
  <si>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</si>
  <si>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</si>
  <si>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</si>
  <si>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</si>
  <si>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</si>
  <si>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</si>
  <si>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</si>
  <si>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</si>
  <si>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</si>
  <si>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</si>
  <si>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</si>
  <si>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</si>
  <si>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</si>
  <si>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</si>
  <si>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</si>
  <si>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</si>
  <si>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</si>
  <si>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</si>
  <si>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</si>
  <si>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</si>
  <si>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</si>
  <si>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</si>
  <si>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</si>
  <si>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</si>
  <si>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</si>
  <si>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</si>
  <si>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</si>
  <si>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</si>
  <si>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</si>
  <si>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</si>
  <si>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</si>
  <si>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</si>
  <si>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</si>
  <si>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</si>
  <si>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</si>
  <si>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</si>
  <si>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</si>
  <si>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</si>
  <si>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</si>
  <si>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</si>
  <si>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</si>
  <si>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</si>
  <si>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</si>
  <si>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</si>
  <si>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</si>
  <si>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</si>
  <si>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</si>
  <si>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</si>
  <si>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</si>
  <si>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</si>
  <si>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</si>
  <si>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</si>
  <si>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</si>
  <si>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</si>
  <si>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</si>
  <si>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</si>
  <si>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</si>
  <si>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</si>
  <si>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</si>
  <si>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</si>
  <si>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</si>
  <si>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</si>
  <si>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</si>
  <si>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</si>
  <si>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</si>
  <si>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</si>
  <si>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</si>
  <si>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</si>
  <si>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</si>
  <si>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</si>
  <si>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</si>
  <si>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</si>
  <si>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</si>
  <si>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</si>
  <si>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</si>
  <si>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</si>
  <si>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</si>
  <si>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</si>
  <si>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</si>
  <si>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</si>
  <si>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</si>
  <si>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</si>
  <si>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</si>
  <si>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</si>
  <si>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</si>
  <si>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</si>
  <si>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</si>
  <si>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</si>
  <si>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</si>
  <si>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</si>
  <si>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</si>
  <si>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</si>
  <si>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</si>
  <si>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</si>
  <si>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</si>
  <si>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</si>
  <si>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</si>
  <si>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</si>
  <si>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</si>
  <si>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</si>
  <si>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</si>
  <si>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</si>
  <si>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</si>
  <si>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</si>
  <si>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</si>
  <si>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</si>
  <si>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</si>
  <si>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</si>
  <si>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</si>
  <si>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</si>
  <si>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</si>
  <si>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</si>
  <si>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</si>
  <si>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</si>
  <si>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</si>
  <si>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</si>
  <si>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</si>
  <si>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</si>
  <si>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</si>
  <si>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</si>
  <si>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</si>
  <si>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</si>
  <si>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</si>
  <si>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</si>
  <si>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</si>
  <si>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</si>
  <si>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</si>
  <si>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</si>
  <si>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</si>
  <si>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</si>
  <si>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</si>
  <si>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</si>
  <si>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</si>
  <si>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</si>
  <si>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</si>
  <si>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</si>
  <si>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</si>
  <si>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</si>
  <si>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</si>
  <si>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</si>
  <si>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</si>
  <si>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</si>
  <si>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</si>
  <si>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</si>
  <si>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</si>
  <si>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</si>
  <si>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</si>
  <si>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</si>
  <si>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</si>
  <si>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</si>
  <si>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</si>
  <si>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</si>
  <si>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</si>
  <si>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</si>
  <si>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</si>
  <si>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</si>
  <si>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</si>
  <si>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</si>
  <si>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</si>
  <si>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</si>
  <si>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</si>
  <si>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</si>
  <si>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</si>
  <si>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</si>
  <si>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</si>
  <si>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</si>
  <si>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</si>
  <si>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</si>
  <si>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</si>
  <si>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</si>
  <si>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</si>
  <si>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</si>
  <si>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</si>
  <si>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</si>
  <si>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</si>
  <si>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</si>
  <si>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</si>
  <si>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</si>
  <si>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</si>
  <si>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</si>
  <si>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</si>
  <si>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</si>
  <si>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</si>
  <si>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</si>
  <si>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</si>
  <si>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</si>
  <si>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</si>
  <si>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</si>
  <si>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</si>
  <si>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</si>
  <si>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</si>
  <si>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</si>
  <si>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</si>
  <si>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</si>
  <si>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</si>
  <si>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</si>
  <si>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</si>
  <si>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</si>
  <si>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</si>
  <si>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</si>
  <si>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</si>
  <si>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</si>
  <si>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</si>
  <si>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</si>
  <si>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</si>
  <si>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</si>
  <si>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</si>
  <si>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</si>
  <si>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</si>
  <si>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</si>
  <si>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</si>
  <si>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</si>
  <si>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</si>
  <si>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</si>
  <si>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</si>
  <si>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</si>
  <si>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</si>
  <si>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</si>
  <si>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</si>
  <si>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</si>
  <si>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</si>
  <si>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</si>
  <si>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</si>
  <si>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</si>
  <si>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</si>
  <si>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</si>
  <si>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</si>
  <si>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</si>
  <si>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</si>
  <si>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</si>
  <si>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</si>
  <si>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</si>
  <si>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</si>
  <si>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</si>
  <si>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</si>
  <si>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</si>
  <si>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</si>
  <si>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</si>
  <si>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</si>
  <si>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</si>
  <si>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</si>
  <si>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</si>
  <si>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</si>
  <si>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</si>
  <si>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</si>
  <si>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</si>
  <si>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</si>
  <si>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</si>
  <si>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</si>
  <si>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</si>
  <si>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</si>
  <si>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</si>
  <si>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</si>
  <si>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</si>
  <si>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</si>
  <si>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</si>
  <si>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</si>
  <si>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</si>
  <si>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</si>
  <si>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</si>
  <si>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</si>
  <si>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</si>
  <si>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</si>
  <si>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</si>
  <si>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</si>
  <si>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</si>
  <si>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</si>
  <si>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</si>
  <si>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</si>
  <si>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</si>
  <si>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</si>
  <si>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</si>
  <si>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</si>
  <si>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</si>
  <si>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</si>
  <si>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</si>
  <si>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</si>
  <si>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</si>
  <si>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</si>
  <si>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</si>
  <si>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</si>
  <si>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</si>
  <si>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</si>
  <si>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</si>
  <si>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</si>
  <si>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</si>
  <si>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</si>
  <si>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</si>
  <si>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</si>
  <si>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</si>
  <si>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</si>
  <si>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</si>
  <si>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</si>
  <si>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</si>
  <si>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</si>
  <si>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</si>
  <si>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</si>
  <si>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</si>
  <si>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</si>
  <si>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</si>
  <si>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</si>
  <si>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</si>
  <si>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</si>
  <si>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</si>
  <si>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</si>
  <si>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</si>
  <si>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</si>
  <si>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</si>
  <si>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</si>
  <si>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</si>
  <si>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</si>
  <si>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</si>
  <si>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</si>
  <si>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</si>
  <si>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</si>
  <si>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</si>
  <si>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</si>
  <si>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</si>
  <si>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</si>
  <si>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</si>
  <si>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</si>
  <si>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</si>
  <si>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</si>
  <si>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</si>
  <si>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</si>
  <si>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</si>
  <si>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</si>
  <si>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</si>
  <si>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</si>
  <si>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</si>
  <si>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</si>
  <si>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</si>
  <si>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</si>
  <si>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</si>
  <si>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</si>
  <si>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</si>
  <si>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</si>
  <si>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</si>
  <si>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</si>
  <si>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</si>
  <si>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</si>
  <si>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</si>
  <si>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</si>
  <si>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</si>
  <si>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</si>
  <si>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</si>
  <si>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</si>
  <si>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</si>
  <si>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</si>
  <si>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</si>
  <si>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</si>
  <si>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</si>
  <si>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</si>
  <si>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</si>
  <si>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</si>
  <si>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</si>
  <si>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</si>
  <si>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</si>
  <si>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</si>
  <si>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</si>
  <si>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</si>
  <si>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</si>
  <si>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</si>
  <si>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</si>
  <si>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</si>
  <si>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</si>
  <si>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</si>
  <si>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</si>
  <si>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</si>
  <si>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</si>
  <si>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</si>
  <si>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</si>
  <si>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基礎幅2mの重力基準一様追加沈下（wrapperで有効化）</t>
  </si>
  <si>
    <t>ALL</t>
    <phoneticPr fontId="1"/>
  </si>
  <si>
    <t>Gravity-referenced vertical settlement</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</si>
  <si>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</si>
  <si>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</si>
  <si>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</si>
  <si>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</si>
  <si>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</si>
  <si>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</si>
  <si>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</si>
  <si>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</si>
  <si>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</si>
  <si>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</si>
  <si>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</si>
  <si>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</si>
  <si>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</si>
  <si>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</si>
  <si>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</si>
  <si>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</si>
  <si>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</si>
  <si>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</si>
  <si>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</si>
  <si>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</si>
  <si>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</si>
  <si>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</si>
  <si>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</si>
  <si>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836;umax=6.565E-02;relres=3.335E-13;energy=5.631E-14;sym=7.153E-17;min_pivot=NA;neg_pivot=0;near0_pivot=0;t_fac_ms=23;t_sol_ms=0;t_tan_ms=8;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23.438</t>
  </si>
  <si>
    <t>APPLY</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</si>
  <si>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</si>
  <si>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</si>
  <si>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</si>
  <si>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</si>
  <si>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</si>
  <si>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</si>
  <si>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</si>
  <si>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</si>
  <si>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</si>
  <si>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</si>
  <si>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</si>
  <si>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</si>
  <si>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</si>
  <si>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</si>
  <si>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</si>
  <si>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</si>
  <si>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</si>
  <si>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</si>
  <si>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</si>
  <si>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</si>
  <si>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</si>
  <si>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</si>
  <si>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</si>
  <si>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</si>
  <si>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</si>
  <si>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</si>
  <si>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688/209/1/1376/141</t>
  </si>
  <si>
    <t>解析・P1結果・P2材料結果の保存完了</t>
  </si>
  <si>
    <t>RCM再利用: DOF帯域幅 207 -&gt; 141</t>
  </si>
  <si>
    <t>NONSYM_BAND_LU</t>
  </si>
  <si>
    <t>solver=NONSYM_BAND_LU; policy=NONSYMMETRIC; CSR_NNZ=40256; CSR_bytes=1030148; csr_numeric=build; csr_path=detailed_nonzero; csr_rebuilds=4; csr_reuse=0; csr_scatter_nnz=53504; csr_diag_zero=0; csr_diag_min=1.000E+00; csr_direct_fallback=False; elastic_k=build; mesh_revision=1; geometry_revision=1; material_input_revision=1; material_generation=1; tangent_generation=5; csr_numeric_generation=5; p3_active_points=0; p3_plastic_updates=0; solver_eval=initial_small; solver_eval_count=4; solver_eval_threshold=2000; GMRES_restart=30-&gt;30; iter=0; iter_relres=2.734E-15; fallback=; hg=0.05; mixed_up=False; p_count=0; uzawa=0</t>
  </si>
  <si>
    <t>build</t>
  </si>
  <si>
    <t>NONSYMMETRIC</t>
  </si>
  <si>
    <t>initial_small</t>
  </si>
  <si>
    <t>not_ready</t>
  </si>
  <si>
    <t>SRMなし</t>
  </si>
  <si>
    <t>GRAVITY+APPLY</t>
  </si>
  <si>
    <t>A：選択結果へ等値線を追加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</si>
</sst>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出力・表示!J28" lockText="1" noThreeD="1"/>
</file>

<file path=xl/ctrlProps/ctrlProp2.xml><?xml version="1.0" encoding="utf-8"?>
<formControlPr xmlns="http://schemas.microsoft.com/office/spreadsheetml/2009/9/main" objectType="CheckBox" checked="Checked"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2772" name="P1Agg_ViewSVG" descr="変形・結果表示 / 209要素">
          <a:extLst>
            <a:ext uri="{FF2B5EF4-FFF2-40B4-BE49-F238E27FC236}">
              <a16:creationId xmlns:a16="http://schemas.microsoft.com/office/drawing/2014/main" id="{CD23C48F-54BF-63DD-ACCB-2525832BD29C}"/>
            </a:ext>
          </a:extLst>
        </xdr:cNvPr>
        <xdr:cNvGrpSpPr/>
      </xdr:nvGrpSpPr>
      <xdr:grpSpPr>
        <a:xfrm>
          <a:off x="127000" y="127000"/>
          <a:ext cx="10922000" cy="6858000"/>
          <a:chOff x="127000" y="127000"/>
          <a:chExt cx="10922000" cy="6858000"/>
        </a:xfrm>
      </xdr:grpSpPr>
      <xdr:sp macro="" textlink="">
        <xdr:nvSpPr>
          <xdr:cNvPr id="2419" name="FEMNative_610_7712023">
            <a:extLst>
              <a:ext uri="{FF2B5EF4-FFF2-40B4-BE49-F238E27FC236}">
                <a16:creationId xmlns:a16="http://schemas.microsoft.com/office/drawing/2014/main" id="{7DFDFF0B-1A0F-AEB4-6F39-4616216AEFB8}"/>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0" name="FEMNative_611_7712023" descr="変形・結果表示  209要素">
            <a:extLst>
              <a:ext uri="{FF2B5EF4-FFF2-40B4-BE49-F238E27FC236}">
                <a16:creationId xmlns:a16="http://schemas.microsoft.com/office/drawing/2014/main" id="{9A6D9D7E-B024-1FBA-52C7-8F6DE578615D}"/>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209</a:t>
            </a:r>
            <a:r>
              <a:rPr kumimoji="1" lang="ja-JP" altLang="en-US" sz="1800">
                <a:solidFill>
                  <a:srgbClr val="263444"/>
                </a:solidFill>
                <a:latin typeface="Meiryo" panose="020B0604030504040204" pitchFamily="50" charset="-128"/>
              </a:rPr>
              <a:t>要素</a:t>
            </a:r>
          </a:p>
        </xdr:txBody>
      </xdr:sp>
      <xdr:sp macro="" textlink="">
        <xdr:nvSpPr>
          <xdr:cNvPr id="2421" name="FEMNative_612_7712023" descr="最終ステージ 2 / 変位倍率 1. / Y方向応力（積分点1） [force/area]">
            <a:extLst>
              <a:ext uri="{FF2B5EF4-FFF2-40B4-BE49-F238E27FC236}">
                <a16:creationId xmlns:a16="http://schemas.microsoft.com/office/drawing/2014/main" id="{63754B11-0F95-459B-E67C-3F17E031DFBF}"/>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2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 / Y</a:t>
            </a:r>
            <a:r>
              <a:rPr kumimoji="1" lang="ja-JP" altLang="en-US" sz="1100">
                <a:solidFill>
                  <a:srgbClr val="263444"/>
                </a:solidFill>
                <a:latin typeface="Meiryo" panose="020B0604030504040204" pitchFamily="50" charset="-128"/>
              </a:rPr>
              <a:t>方向応力（積分点</a:t>
            </a:r>
            <a:r>
              <a:rPr kumimoji="1" lang="en-US" altLang="ja-JP" sz="1100">
                <a:solidFill>
                  <a:srgbClr val="263444"/>
                </a:solidFill>
                <a:latin typeface="Meiryo" panose="020B0604030504040204" pitchFamily="50" charset="-128"/>
              </a:rPr>
              <a:t>1</a:t>
            </a:r>
            <a:r>
              <a:rPr kumimoji="1" lang="ja-JP" altLang="en-US" sz="1100">
                <a:solidFill>
                  <a:srgbClr val="263444"/>
                </a:solidFill>
                <a:latin typeface="Meiryo" panose="020B0604030504040204" pitchFamily="50" charset="-128"/>
              </a:rPr>
              <a:t>） </a:t>
            </a:r>
            <a:r>
              <a:rPr kumimoji="1" lang="en-US" altLang="ja-JP" sz="1100">
                <a:solidFill>
                  <a:srgbClr val="263444"/>
                </a:solidFill>
                <a:latin typeface="Meiryo" panose="020B0604030504040204" pitchFamily="50" charset="-128"/>
              </a:rPr>
              <a:t>[force/area]</a:t>
            </a:r>
            <a:endParaRPr kumimoji="1" lang="ja-JP" altLang="en-US" sz="1100">
              <a:solidFill>
                <a:srgbClr val="263444"/>
              </a:solidFill>
              <a:latin typeface="Meiryo" panose="020B0604030504040204" pitchFamily="50" charset="-128"/>
            </a:endParaRPr>
          </a:p>
        </xdr:txBody>
      </xdr:sp>
      <xdr:sp macro="" textlink="">
        <xdr:nvSpPr>
          <xdr:cNvPr id="2422" name="FEMNative_613_7712024" descr="最終収束増分 / Fs=1.0000 / 増分=13 / 荷重係数=1.0000">
            <a:extLst>
              <a:ext uri="{FF2B5EF4-FFF2-40B4-BE49-F238E27FC236}">
                <a16:creationId xmlns:a16="http://schemas.microsoft.com/office/drawing/2014/main" id="{EC30561B-ABF6-73F1-2D20-6E4A4BE88641}"/>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最終収束増分 </a:t>
            </a:r>
            <a:r>
              <a:rPr kumimoji="1" lang="en-US" altLang="ja-JP" sz="1000">
                <a:solidFill>
                  <a:srgbClr val="263444"/>
                </a:solidFill>
                <a:latin typeface="Meiryo" panose="020B0604030504040204" pitchFamily="50" charset="-128"/>
              </a:rPr>
              <a:t>/ Fs=1.0000 / </a:t>
            </a:r>
            <a:r>
              <a:rPr kumimoji="1" lang="ja-JP" altLang="en-US" sz="1000">
                <a:solidFill>
                  <a:srgbClr val="263444"/>
                </a:solidFill>
                <a:latin typeface="Meiryo" panose="020B0604030504040204" pitchFamily="50" charset="-128"/>
              </a:rPr>
              <a:t>増分</a:t>
            </a:r>
            <a:r>
              <a:rPr kumimoji="1" lang="en-US" altLang="ja-JP" sz="1000">
                <a:solidFill>
                  <a:srgbClr val="263444"/>
                </a:solidFill>
                <a:latin typeface="Meiryo" panose="020B0604030504040204" pitchFamily="50" charset="-128"/>
              </a:rPr>
              <a:t>=13 / </a:t>
            </a:r>
            <a:r>
              <a:rPr kumimoji="1" lang="ja-JP" altLang="en-US" sz="1000">
                <a:solidFill>
                  <a:srgbClr val="263444"/>
                </a:solidFill>
                <a:latin typeface="Meiryo" panose="020B0604030504040204" pitchFamily="50" charset="-128"/>
              </a:rPr>
              <a:t>荷重係数</a:t>
            </a:r>
            <a:r>
              <a:rPr kumimoji="1" lang="en-US" altLang="ja-JP" sz="1000">
                <a:solidFill>
                  <a:srgbClr val="263444"/>
                </a:solidFill>
                <a:latin typeface="Meiryo" panose="020B0604030504040204" pitchFamily="50" charset="-128"/>
              </a:rPr>
              <a:t>=1.0000</a:t>
            </a:r>
            <a:endParaRPr kumimoji="1" lang="ja-JP" altLang="en-US" sz="1000">
              <a:solidFill>
                <a:srgbClr val="263444"/>
              </a:solidFill>
              <a:latin typeface="Meiryo" panose="020B0604030504040204" pitchFamily="50" charset="-128"/>
            </a:endParaRPr>
          </a:p>
        </xdr:txBody>
      </xdr:sp>
      <xdr:sp macro="" textlink="">
        <xdr:nvSpPr>
          <xdr:cNvPr id="2423" name="FEMNative_614_7712025" descr="最大せん断ひずみ増分=7.885E-04 / 塑性主ひずみクロス=0（表示なし）">
            <a:extLst>
              <a:ext uri="{FF2B5EF4-FFF2-40B4-BE49-F238E27FC236}">
                <a16:creationId xmlns:a16="http://schemas.microsoft.com/office/drawing/2014/main" id="{117BF882-D0FC-3634-CCF1-C6C13902AE83}"/>
              </a:ext>
            </a:extLst>
          </xdr:cNvPr>
          <xdr:cNvSpPr txBox="1"/>
        </xdr:nvSpPr>
        <xdr:spPr>
          <a:xfrm>
            <a:off x="508000" y="1117600"/>
            <a:ext cx="10541000" cy="1428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900">
                <a:solidFill>
                  <a:srgbClr val="263444"/>
                </a:solidFill>
                <a:latin typeface="Meiryo" panose="020B0604030504040204" pitchFamily="50" charset="-128"/>
              </a:rPr>
              <a:t>最大せん断ひずみ増分</a:t>
            </a:r>
            <a:r>
              <a:rPr kumimoji="1" lang="en-US" altLang="ja-JP" sz="900">
                <a:solidFill>
                  <a:srgbClr val="263444"/>
                </a:solidFill>
                <a:latin typeface="Meiryo" panose="020B0604030504040204" pitchFamily="50" charset="-128"/>
              </a:rPr>
              <a:t>=7.885E-04 / </a:t>
            </a:r>
            <a:r>
              <a:rPr kumimoji="1" lang="ja-JP" altLang="en-US" sz="900">
                <a:solidFill>
                  <a:srgbClr val="263444"/>
                </a:solidFill>
                <a:latin typeface="Meiryo" panose="020B0604030504040204" pitchFamily="50" charset="-128"/>
              </a:rPr>
              <a:t>塑性主ひずみクロス</a:t>
            </a:r>
            <a:r>
              <a:rPr kumimoji="1" lang="en-US" altLang="ja-JP" sz="900">
                <a:solidFill>
                  <a:srgbClr val="263444"/>
                </a:solidFill>
                <a:latin typeface="Meiryo" panose="020B0604030504040204" pitchFamily="50" charset="-128"/>
              </a:rPr>
              <a:t>=0</a:t>
            </a:r>
            <a:r>
              <a:rPr kumimoji="1" lang="ja-JP" altLang="en-US" sz="900">
                <a:solidFill>
                  <a:srgbClr val="263444"/>
                </a:solidFill>
                <a:latin typeface="Meiryo" panose="020B0604030504040204" pitchFamily="50" charset="-128"/>
              </a:rPr>
              <a:t>（表示なし）</a:t>
            </a:r>
          </a:p>
        </xdr:txBody>
      </xdr:sp>
      <xdr:sp macro="" textlink="">
        <xdr:nvSpPr>
          <xdr:cNvPr id="2424" name="FEMNative_615_7712026" descr="要素 1">
            <a:extLst>
              <a:ext uri="{FF2B5EF4-FFF2-40B4-BE49-F238E27FC236}">
                <a16:creationId xmlns:a16="http://schemas.microsoft.com/office/drawing/2014/main" id="{4CF896C9-8CC9-A122-BD3F-FDDA36C8EB7C}"/>
              </a:ext>
            </a:extLst>
          </xdr:cNvPr>
          <xdr:cNvSpPr/>
        </xdr:nvSpPr>
        <xdr:spPr>
          <a:xfrm>
            <a:off x="635000" y="2711933"/>
            <a:ext cx="1109638" cy="49480"/>
          </a:xfrm>
          <a:custGeom>
            <a:avLst/>
            <a:gdLst/>
            <a:ahLst/>
            <a:cxnLst/>
            <a:rect l="0" t="0" r="0" b="0"/>
            <a:pathLst>
              <a:path w="1109638" h="49480">
                <a:moveTo>
                  <a:pt x="0" y="48945"/>
                </a:moveTo>
                <a:lnTo>
                  <a:pt x="554812" y="49072"/>
                </a:lnTo>
                <a:lnTo>
                  <a:pt x="1109586" y="49479"/>
                </a:lnTo>
                <a:lnTo>
                  <a:pt x="1109612" y="25006"/>
                </a:lnTo>
                <a:lnTo>
                  <a:pt x="1109637" y="533"/>
                </a:lnTo>
                <a:lnTo>
                  <a:pt x="554825" y="101"/>
                </a:lnTo>
                <a:lnTo>
                  <a:pt x="0" y="0"/>
                </a:lnTo>
                <a:lnTo>
                  <a:pt x="0" y="24472"/>
                </a:lnTo>
                <a:close/>
              </a:path>
            </a:pathLst>
          </a:custGeom>
          <a:solidFill>
            <a:srgbClr val="FFFDF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5" name="FEMNative_616_7712026" descr="要素 2">
            <a:extLst>
              <a:ext uri="{FF2B5EF4-FFF2-40B4-BE49-F238E27FC236}">
                <a16:creationId xmlns:a16="http://schemas.microsoft.com/office/drawing/2014/main" id="{61A3F1C0-4BD7-0B33-20AD-8547C4C2A25B}"/>
              </a:ext>
            </a:extLst>
          </xdr:cNvPr>
          <xdr:cNvSpPr/>
        </xdr:nvSpPr>
        <xdr:spPr>
          <a:xfrm>
            <a:off x="1744586" y="2712466"/>
            <a:ext cx="554750" cy="49861"/>
          </a:xfrm>
          <a:custGeom>
            <a:avLst/>
            <a:gdLst/>
            <a:ahLst/>
            <a:cxnLst/>
            <a:rect l="0" t="0" r="0" b="0"/>
            <a:pathLst>
              <a:path w="554750" h="49861">
                <a:moveTo>
                  <a:pt x="0" y="48946"/>
                </a:moveTo>
                <a:lnTo>
                  <a:pt x="277368" y="49314"/>
                </a:lnTo>
                <a:lnTo>
                  <a:pt x="554660" y="49860"/>
                </a:lnTo>
                <a:lnTo>
                  <a:pt x="554698" y="25375"/>
                </a:lnTo>
                <a:lnTo>
                  <a:pt x="554749" y="902"/>
                </a:lnTo>
                <a:lnTo>
                  <a:pt x="277457" y="330"/>
                </a:lnTo>
                <a:lnTo>
                  <a:pt x="51" y="0"/>
                </a:lnTo>
                <a:lnTo>
                  <a:pt x="26" y="24473"/>
                </a:lnTo>
                <a:close/>
              </a:path>
            </a:pathLst>
          </a:custGeom>
          <a:solidFill>
            <a:srgbClr val="FFFDF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6" name="FEMNative_617_7712026" descr="要素 3">
            <a:extLst>
              <a:ext uri="{FF2B5EF4-FFF2-40B4-BE49-F238E27FC236}">
                <a16:creationId xmlns:a16="http://schemas.microsoft.com/office/drawing/2014/main" id="{E2F02E53-3EF1-096B-1CC8-516D2F288326}"/>
              </a:ext>
            </a:extLst>
          </xdr:cNvPr>
          <xdr:cNvSpPr/>
        </xdr:nvSpPr>
        <xdr:spPr>
          <a:xfrm>
            <a:off x="2299246" y="2368118"/>
            <a:ext cx="555283" cy="394209"/>
          </a:xfrm>
          <a:custGeom>
            <a:avLst/>
            <a:gdLst/>
            <a:ahLst/>
            <a:cxnLst/>
            <a:rect l="0" t="0" r="0" b="0"/>
            <a:pathLst>
              <a:path w="555283" h="394209">
                <a:moveTo>
                  <a:pt x="0" y="394208"/>
                </a:moveTo>
                <a:lnTo>
                  <a:pt x="277546" y="224079"/>
                </a:lnTo>
                <a:lnTo>
                  <a:pt x="555155" y="54051"/>
                </a:lnTo>
                <a:lnTo>
                  <a:pt x="555219" y="27026"/>
                </a:lnTo>
                <a:lnTo>
                  <a:pt x="555282" y="0"/>
                </a:lnTo>
                <a:lnTo>
                  <a:pt x="277622" y="172568"/>
                </a:lnTo>
                <a:lnTo>
                  <a:pt x="89" y="345250"/>
                </a:lnTo>
                <a:lnTo>
                  <a:pt x="38" y="369723"/>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7" name="FEMNative_618_7712026" descr="要素 4">
            <a:extLst>
              <a:ext uri="{FF2B5EF4-FFF2-40B4-BE49-F238E27FC236}">
                <a16:creationId xmlns:a16="http://schemas.microsoft.com/office/drawing/2014/main" id="{FA0D9AFF-4747-20B4-11C6-D5E9E9E38BA5}"/>
              </a:ext>
            </a:extLst>
          </xdr:cNvPr>
          <xdr:cNvSpPr/>
        </xdr:nvSpPr>
        <xdr:spPr>
          <a:xfrm>
            <a:off x="2854401" y="2023186"/>
            <a:ext cx="555461" cy="398984"/>
          </a:xfrm>
          <a:custGeom>
            <a:avLst/>
            <a:gdLst/>
            <a:ahLst/>
            <a:cxnLst/>
            <a:rect l="0" t="0" r="0" b="0"/>
            <a:pathLst>
              <a:path w="555461" h="398984">
                <a:moveTo>
                  <a:pt x="0" y="398983"/>
                </a:moveTo>
                <a:lnTo>
                  <a:pt x="277660" y="229057"/>
                </a:lnTo>
                <a:lnTo>
                  <a:pt x="555320" y="59144"/>
                </a:lnTo>
                <a:lnTo>
                  <a:pt x="555397" y="29578"/>
                </a:lnTo>
                <a:lnTo>
                  <a:pt x="555460" y="0"/>
                </a:lnTo>
                <a:lnTo>
                  <a:pt x="277775" y="172441"/>
                </a:lnTo>
                <a:lnTo>
                  <a:pt x="127" y="344932"/>
                </a:lnTo>
                <a:lnTo>
                  <a:pt x="64" y="371958"/>
                </a:lnTo>
                <a:close/>
              </a:path>
            </a:pathLst>
          </a:custGeom>
          <a:solidFill>
            <a:srgbClr val="FFF6F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8" name="FEMNative_619_7712026" descr="要素 5">
            <a:extLst>
              <a:ext uri="{FF2B5EF4-FFF2-40B4-BE49-F238E27FC236}">
                <a16:creationId xmlns:a16="http://schemas.microsoft.com/office/drawing/2014/main" id="{48752A85-311A-BB53-82A8-F0F3E99D15EF}"/>
              </a:ext>
            </a:extLst>
          </xdr:cNvPr>
          <xdr:cNvSpPr/>
        </xdr:nvSpPr>
        <xdr:spPr>
          <a:xfrm>
            <a:off x="3409721" y="1678356"/>
            <a:ext cx="555525" cy="403975"/>
          </a:xfrm>
          <a:custGeom>
            <a:avLst/>
            <a:gdLst/>
            <a:ahLst/>
            <a:cxnLst/>
            <a:rect l="0" t="0" r="0" b="0"/>
            <a:pathLst>
              <a:path w="555525" h="403975">
                <a:moveTo>
                  <a:pt x="0" y="403974"/>
                </a:moveTo>
                <a:lnTo>
                  <a:pt x="277686" y="234112"/>
                </a:lnTo>
                <a:lnTo>
                  <a:pt x="555371" y="64236"/>
                </a:lnTo>
                <a:lnTo>
                  <a:pt x="555447" y="32118"/>
                </a:lnTo>
                <a:lnTo>
                  <a:pt x="555524" y="0"/>
                </a:lnTo>
                <a:lnTo>
                  <a:pt x="277826" y="172402"/>
                </a:lnTo>
                <a:lnTo>
                  <a:pt x="140" y="344830"/>
                </a:lnTo>
                <a:lnTo>
                  <a:pt x="77" y="374408"/>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9" name="FEMNative_620_7712027" descr="要素 6">
            <a:extLst>
              <a:ext uri="{FF2B5EF4-FFF2-40B4-BE49-F238E27FC236}">
                <a16:creationId xmlns:a16="http://schemas.microsoft.com/office/drawing/2014/main" id="{EC42B075-A50B-652F-D4CD-22159FCDDE84}"/>
              </a:ext>
            </a:extLst>
          </xdr:cNvPr>
          <xdr:cNvSpPr/>
        </xdr:nvSpPr>
        <xdr:spPr>
          <a:xfrm>
            <a:off x="3965092" y="1333500"/>
            <a:ext cx="555715" cy="409093"/>
          </a:xfrm>
          <a:custGeom>
            <a:avLst/>
            <a:gdLst/>
            <a:ahLst/>
            <a:cxnLst/>
            <a:rect l="0" t="0" r="0" b="0"/>
            <a:pathLst>
              <a:path w="555715" h="409093">
                <a:moveTo>
                  <a:pt x="0" y="409092"/>
                </a:moveTo>
                <a:lnTo>
                  <a:pt x="277686" y="239217"/>
                </a:lnTo>
                <a:lnTo>
                  <a:pt x="555473" y="69342"/>
                </a:lnTo>
                <a:lnTo>
                  <a:pt x="555587" y="34671"/>
                </a:lnTo>
                <a:lnTo>
                  <a:pt x="555714" y="0"/>
                </a:lnTo>
                <a:lnTo>
                  <a:pt x="277838" y="172402"/>
                </a:lnTo>
                <a:lnTo>
                  <a:pt x="153" y="344856"/>
                </a:lnTo>
                <a:lnTo>
                  <a:pt x="76" y="376974"/>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0" name="FEMNative_621_7712027" descr="要素 7">
            <a:extLst>
              <a:ext uri="{FF2B5EF4-FFF2-40B4-BE49-F238E27FC236}">
                <a16:creationId xmlns:a16="http://schemas.microsoft.com/office/drawing/2014/main" id="{B07A5AB0-5CFB-F9A5-F317-8A714DF44F12}"/>
              </a:ext>
            </a:extLst>
          </xdr:cNvPr>
          <xdr:cNvSpPr/>
        </xdr:nvSpPr>
        <xdr:spPr>
          <a:xfrm>
            <a:off x="4520565" y="1333500"/>
            <a:ext cx="138939" cy="69914"/>
          </a:xfrm>
          <a:custGeom>
            <a:avLst/>
            <a:gdLst/>
            <a:ahLst/>
            <a:cxnLst/>
            <a:rect l="0" t="0" r="0" b="0"/>
            <a:pathLst>
              <a:path w="138939" h="69914">
                <a:moveTo>
                  <a:pt x="0" y="69342"/>
                </a:moveTo>
                <a:lnTo>
                  <a:pt x="69329" y="69634"/>
                </a:lnTo>
                <a:lnTo>
                  <a:pt x="138646" y="69913"/>
                </a:lnTo>
                <a:lnTo>
                  <a:pt x="138785" y="35268"/>
                </a:lnTo>
                <a:lnTo>
                  <a:pt x="138938" y="610"/>
                </a:lnTo>
                <a:lnTo>
                  <a:pt x="69596" y="254"/>
                </a:lnTo>
                <a:lnTo>
                  <a:pt x="241" y="0"/>
                </a:lnTo>
                <a:lnTo>
                  <a:pt x="114" y="34671"/>
                </a:lnTo>
                <a:close/>
              </a:path>
            </a:pathLst>
          </a:custGeom>
          <a:solidFill>
            <a:srgbClr val="FFFF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1" name="FEMNative_622_7712027" descr="要素 8">
            <a:extLst>
              <a:ext uri="{FF2B5EF4-FFF2-40B4-BE49-F238E27FC236}">
                <a16:creationId xmlns:a16="http://schemas.microsoft.com/office/drawing/2014/main" id="{1E1D0E6F-74DD-851F-1ED5-CA4DEC528B55}"/>
              </a:ext>
            </a:extLst>
          </xdr:cNvPr>
          <xdr:cNvSpPr/>
        </xdr:nvSpPr>
        <xdr:spPr>
          <a:xfrm>
            <a:off x="4659211" y="1334110"/>
            <a:ext cx="138926" cy="70130"/>
          </a:xfrm>
          <a:custGeom>
            <a:avLst/>
            <a:gdLst/>
            <a:ahLst/>
            <a:cxnLst/>
            <a:rect l="0" t="0" r="0" b="0"/>
            <a:pathLst>
              <a:path w="138926" h="70130">
                <a:moveTo>
                  <a:pt x="0" y="69303"/>
                </a:moveTo>
                <a:lnTo>
                  <a:pt x="69266" y="69723"/>
                </a:lnTo>
                <a:lnTo>
                  <a:pt x="138595" y="70129"/>
                </a:lnTo>
                <a:lnTo>
                  <a:pt x="138722" y="35585"/>
                </a:lnTo>
                <a:lnTo>
                  <a:pt x="138925" y="1041"/>
                </a:lnTo>
                <a:lnTo>
                  <a:pt x="69634" y="304"/>
                </a:lnTo>
                <a:lnTo>
                  <a:pt x="292" y="0"/>
                </a:lnTo>
                <a:lnTo>
                  <a:pt x="139" y="34658"/>
                </a:lnTo>
                <a:close/>
              </a:path>
            </a:pathLst>
          </a:custGeom>
          <a:solidFill>
            <a:srgbClr val="F9F9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2" name="FEMNative_623_7712027" descr="要素 9">
            <a:extLst>
              <a:ext uri="{FF2B5EF4-FFF2-40B4-BE49-F238E27FC236}">
                <a16:creationId xmlns:a16="http://schemas.microsoft.com/office/drawing/2014/main" id="{1B29C005-E82D-B0B8-BBCF-D0EFEFA0D5BC}"/>
              </a:ext>
            </a:extLst>
          </xdr:cNvPr>
          <xdr:cNvSpPr/>
        </xdr:nvSpPr>
        <xdr:spPr>
          <a:xfrm>
            <a:off x="4797806" y="1335151"/>
            <a:ext cx="138761" cy="69470"/>
          </a:xfrm>
          <a:custGeom>
            <a:avLst/>
            <a:gdLst/>
            <a:ahLst/>
            <a:cxnLst/>
            <a:rect l="0" t="0" r="0" b="0"/>
            <a:pathLst>
              <a:path w="138761" h="69470">
                <a:moveTo>
                  <a:pt x="0" y="69088"/>
                </a:moveTo>
                <a:lnTo>
                  <a:pt x="69355" y="69367"/>
                </a:lnTo>
                <a:lnTo>
                  <a:pt x="138646" y="69469"/>
                </a:lnTo>
                <a:lnTo>
                  <a:pt x="138722" y="34836"/>
                </a:lnTo>
                <a:lnTo>
                  <a:pt x="138760" y="203"/>
                </a:lnTo>
                <a:lnTo>
                  <a:pt x="69533" y="102"/>
                </a:lnTo>
                <a:lnTo>
                  <a:pt x="330" y="0"/>
                </a:lnTo>
                <a:lnTo>
                  <a:pt x="127" y="34544"/>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3" name="FEMNative_624_7712027" descr="要素 10">
            <a:extLst>
              <a:ext uri="{FF2B5EF4-FFF2-40B4-BE49-F238E27FC236}">
                <a16:creationId xmlns:a16="http://schemas.microsoft.com/office/drawing/2014/main" id="{B4254B02-9506-DBF4-BCE7-7306B27C9DCF}"/>
              </a:ext>
            </a:extLst>
          </xdr:cNvPr>
          <xdr:cNvSpPr/>
        </xdr:nvSpPr>
        <xdr:spPr>
          <a:xfrm>
            <a:off x="4936452" y="1335354"/>
            <a:ext cx="138672" cy="69470"/>
          </a:xfrm>
          <a:custGeom>
            <a:avLst/>
            <a:gdLst/>
            <a:ahLst/>
            <a:cxnLst/>
            <a:rect l="0" t="0" r="0" b="0"/>
            <a:pathLst>
              <a:path w="138672" h="69470">
                <a:moveTo>
                  <a:pt x="0" y="69266"/>
                </a:moveTo>
                <a:lnTo>
                  <a:pt x="69291" y="69380"/>
                </a:lnTo>
                <a:lnTo>
                  <a:pt x="138582" y="69469"/>
                </a:lnTo>
                <a:lnTo>
                  <a:pt x="138633" y="34824"/>
                </a:lnTo>
                <a:lnTo>
                  <a:pt x="138671" y="178"/>
                </a:lnTo>
                <a:lnTo>
                  <a:pt x="69393" y="89"/>
                </a:lnTo>
                <a:lnTo>
                  <a:pt x="114" y="0"/>
                </a:lnTo>
                <a:lnTo>
                  <a:pt x="76" y="34633"/>
                </a:lnTo>
                <a:close/>
              </a:path>
            </a:pathLst>
          </a:custGeom>
          <a:solidFill>
            <a:srgbClr val="FFC1C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4" name="FEMNative_625_7712027" descr="要素 11">
            <a:extLst>
              <a:ext uri="{FF2B5EF4-FFF2-40B4-BE49-F238E27FC236}">
                <a16:creationId xmlns:a16="http://schemas.microsoft.com/office/drawing/2014/main" id="{2FFF9EEA-0DA2-A508-8910-9028BE74C119}"/>
              </a:ext>
            </a:extLst>
          </xdr:cNvPr>
          <xdr:cNvSpPr/>
        </xdr:nvSpPr>
        <xdr:spPr>
          <a:xfrm>
            <a:off x="5075034" y="1335532"/>
            <a:ext cx="138634" cy="69419"/>
          </a:xfrm>
          <a:custGeom>
            <a:avLst/>
            <a:gdLst/>
            <a:ahLst/>
            <a:cxnLst/>
            <a:rect l="0" t="0" r="0" b="0"/>
            <a:pathLst>
              <a:path w="138634" h="69419">
                <a:moveTo>
                  <a:pt x="0" y="69291"/>
                </a:moveTo>
                <a:lnTo>
                  <a:pt x="69292" y="69380"/>
                </a:lnTo>
                <a:lnTo>
                  <a:pt x="138583" y="69418"/>
                </a:lnTo>
                <a:lnTo>
                  <a:pt x="138595" y="34798"/>
                </a:lnTo>
                <a:lnTo>
                  <a:pt x="138633" y="152"/>
                </a:lnTo>
                <a:lnTo>
                  <a:pt x="69368" y="76"/>
                </a:lnTo>
                <a:lnTo>
                  <a:pt x="89" y="0"/>
                </a:lnTo>
                <a:lnTo>
                  <a:pt x="51" y="34646"/>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5" name="FEMNative_626_7712027" descr="要素 12">
            <a:extLst>
              <a:ext uri="{FF2B5EF4-FFF2-40B4-BE49-F238E27FC236}">
                <a16:creationId xmlns:a16="http://schemas.microsoft.com/office/drawing/2014/main" id="{729E5E72-8E5D-F944-855F-47B4E700AABF}"/>
              </a:ext>
            </a:extLst>
          </xdr:cNvPr>
          <xdr:cNvSpPr/>
        </xdr:nvSpPr>
        <xdr:spPr>
          <a:xfrm>
            <a:off x="5213617" y="1335684"/>
            <a:ext cx="138659" cy="69331"/>
          </a:xfrm>
          <a:custGeom>
            <a:avLst/>
            <a:gdLst/>
            <a:ahLst/>
            <a:cxnLst/>
            <a:rect l="0" t="0" r="0" b="0"/>
            <a:pathLst>
              <a:path w="138659" h="69331">
                <a:moveTo>
                  <a:pt x="0" y="69266"/>
                </a:moveTo>
                <a:lnTo>
                  <a:pt x="69291" y="69330"/>
                </a:lnTo>
                <a:lnTo>
                  <a:pt x="138658" y="69228"/>
                </a:lnTo>
                <a:lnTo>
                  <a:pt x="138607" y="34684"/>
                </a:lnTo>
                <a:lnTo>
                  <a:pt x="138493" y="140"/>
                </a:lnTo>
                <a:lnTo>
                  <a:pt x="69278" y="77"/>
                </a:lnTo>
                <a:lnTo>
                  <a:pt x="50" y="0"/>
                </a:lnTo>
                <a:lnTo>
                  <a:pt x="12" y="34646"/>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6" name="FEMNative_627_7712027" descr="要素 13">
            <a:extLst>
              <a:ext uri="{FF2B5EF4-FFF2-40B4-BE49-F238E27FC236}">
                <a16:creationId xmlns:a16="http://schemas.microsoft.com/office/drawing/2014/main" id="{1560E448-29D3-ACC9-E10F-AE2863F1B034}"/>
              </a:ext>
            </a:extLst>
          </xdr:cNvPr>
          <xdr:cNvSpPr/>
        </xdr:nvSpPr>
        <xdr:spPr>
          <a:xfrm>
            <a:off x="5352110" y="1335113"/>
            <a:ext cx="138749" cy="69800"/>
          </a:xfrm>
          <a:custGeom>
            <a:avLst/>
            <a:gdLst/>
            <a:ahLst/>
            <a:cxnLst/>
            <a:rect l="0" t="0" r="0" b="0"/>
            <a:pathLst>
              <a:path w="138749" h="69800">
                <a:moveTo>
                  <a:pt x="165" y="69799"/>
                </a:moveTo>
                <a:lnTo>
                  <a:pt x="69482" y="69558"/>
                </a:lnTo>
                <a:lnTo>
                  <a:pt x="138748" y="69316"/>
                </a:lnTo>
                <a:lnTo>
                  <a:pt x="138697" y="34658"/>
                </a:lnTo>
                <a:lnTo>
                  <a:pt x="138621" y="0"/>
                </a:lnTo>
                <a:lnTo>
                  <a:pt x="69291" y="140"/>
                </a:lnTo>
                <a:lnTo>
                  <a:pt x="0" y="711"/>
                </a:lnTo>
                <a:lnTo>
                  <a:pt x="114" y="35255"/>
                </a:lnTo>
                <a:close/>
              </a:path>
            </a:pathLst>
          </a:custGeom>
          <a:solidFill>
            <a:srgbClr val="FFCAC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7" name="FEMNative_628_7712027" descr="要素 14">
            <a:extLst>
              <a:ext uri="{FF2B5EF4-FFF2-40B4-BE49-F238E27FC236}">
                <a16:creationId xmlns:a16="http://schemas.microsoft.com/office/drawing/2014/main" id="{01E2D4C8-A156-DD21-6337-1E6494A21982}"/>
              </a:ext>
            </a:extLst>
          </xdr:cNvPr>
          <xdr:cNvSpPr/>
        </xdr:nvSpPr>
        <xdr:spPr>
          <a:xfrm>
            <a:off x="5490731" y="1334859"/>
            <a:ext cx="138761" cy="69571"/>
          </a:xfrm>
          <a:custGeom>
            <a:avLst/>
            <a:gdLst/>
            <a:ahLst/>
            <a:cxnLst/>
            <a:rect l="0" t="0" r="0" b="0"/>
            <a:pathLst>
              <a:path w="138761" h="69571">
                <a:moveTo>
                  <a:pt x="127" y="69570"/>
                </a:moveTo>
                <a:lnTo>
                  <a:pt x="69443" y="69469"/>
                </a:lnTo>
                <a:lnTo>
                  <a:pt x="138760" y="69355"/>
                </a:lnTo>
                <a:lnTo>
                  <a:pt x="138722" y="34684"/>
                </a:lnTo>
                <a:lnTo>
                  <a:pt x="138684" y="0"/>
                </a:lnTo>
                <a:lnTo>
                  <a:pt x="69342" y="76"/>
                </a:lnTo>
                <a:lnTo>
                  <a:pt x="0" y="254"/>
                </a:lnTo>
                <a:lnTo>
                  <a:pt x="76" y="34912"/>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8" name="FEMNative_629_7712027" descr="要素 15">
            <a:extLst>
              <a:ext uri="{FF2B5EF4-FFF2-40B4-BE49-F238E27FC236}">
                <a16:creationId xmlns:a16="http://schemas.microsoft.com/office/drawing/2014/main" id="{B6C926E9-FEC4-8C1A-536E-88F2A83BD96B}"/>
              </a:ext>
            </a:extLst>
          </xdr:cNvPr>
          <xdr:cNvSpPr/>
        </xdr:nvSpPr>
        <xdr:spPr>
          <a:xfrm>
            <a:off x="5629415" y="1334643"/>
            <a:ext cx="277420" cy="69572"/>
          </a:xfrm>
          <a:custGeom>
            <a:avLst/>
            <a:gdLst/>
            <a:ahLst/>
            <a:cxnLst/>
            <a:rect l="0" t="0" r="0" b="0"/>
            <a:pathLst>
              <a:path w="277420" h="69572">
                <a:moveTo>
                  <a:pt x="76" y="69571"/>
                </a:moveTo>
                <a:lnTo>
                  <a:pt x="138747" y="69444"/>
                </a:lnTo>
                <a:lnTo>
                  <a:pt x="277419" y="69355"/>
                </a:lnTo>
                <a:lnTo>
                  <a:pt x="277406" y="34671"/>
                </a:lnTo>
                <a:lnTo>
                  <a:pt x="277380" y="0"/>
                </a:lnTo>
                <a:lnTo>
                  <a:pt x="138696" y="76"/>
                </a:lnTo>
                <a:lnTo>
                  <a:pt x="0" y="216"/>
                </a:lnTo>
                <a:lnTo>
                  <a:pt x="38" y="34900"/>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9" name="FEMNative_630_7712028" descr="要素 16">
            <a:extLst>
              <a:ext uri="{FF2B5EF4-FFF2-40B4-BE49-F238E27FC236}">
                <a16:creationId xmlns:a16="http://schemas.microsoft.com/office/drawing/2014/main" id="{D07254A3-447E-1800-7048-DE8CBB53FA6A}"/>
              </a:ext>
            </a:extLst>
          </xdr:cNvPr>
          <xdr:cNvSpPr/>
        </xdr:nvSpPr>
        <xdr:spPr>
          <a:xfrm>
            <a:off x="5906795" y="1334516"/>
            <a:ext cx="277420" cy="69483"/>
          </a:xfrm>
          <a:custGeom>
            <a:avLst/>
            <a:gdLst/>
            <a:ahLst/>
            <a:cxnLst/>
            <a:rect l="0" t="0" r="0" b="0"/>
            <a:pathLst>
              <a:path w="277420" h="69483">
                <a:moveTo>
                  <a:pt x="39" y="69482"/>
                </a:moveTo>
                <a:lnTo>
                  <a:pt x="138722" y="69418"/>
                </a:lnTo>
                <a:lnTo>
                  <a:pt x="277419" y="69367"/>
                </a:lnTo>
                <a:lnTo>
                  <a:pt x="277407" y="34684"/>
                </a:lnTo>
                <a:lnTo>
                  <a:pt x="277394" y="0"/>
                </a:lnTo>
                <a:lnTo>
                  <a:pt x="138697" y="51"/>
                </a:lnTo>
                <a:lnTo>
                  <a:pt x="0" y="127"/>
                </a:lnTo>
                <a:lnTo>
                  <a:pt x="26" y="34798"/>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0" name="FEMNative_631_7712028" descr="要素 17">
            <a:extLst>
              <a:ext uri="{FF2B5EF4-FFF2-40B4-BE49-F238E27FC236}">
                <a16:creationId xmlns:a16="http://schemas.microsoft.com/office/drawing/2014/main" id="{2D7C1B47-09F0-3033-C313-74EECD9C7F48}"/>
              </a:ext>
            </a:extLst>
          </xdr:cNvPr>
          <xdr:cNvSpPr/>
        </xdr:nvSpPr>
        <xdr:spPr>
          <a:xfrm>
            <a:off x="6184189" y="1334402"/>
            <a:ext cx="554825" cy="69482"/>
          </a:xfrm>
          <a:custGeom>
            <a:avLst/>
            <a:gdLst/>
            <a:ahLst/>
            <a:cxnLst/>
            <a:rect l="0" t="0" r="0" b="0"/>
            <a:pathLst>
              <a:path w="554825" h="69482">
                <a:moveTo>
                  <a:pt x="25" y="69481"/>
                </a:moveTo>
                <a:lnTo>
                  <a:pt x="277419" y="69405"/>
                </a:lnTo>
                <a:lnTo>
                  <a:pt x="554824" y="69354"/>
                </a:lnTo>
                <a:lnTo>
                  <a:pt x="554824" y="34671"/>
                </a:lnTo>
                <a:lnTo>
                  <a:pt x="554812" y="0"/>
                </a:lnTo>
                <a:lnTo>
                  <a:pt x="277406" y="38"/>
                </a:lnTo>
                <a:lnTo>
                  <a:pt x="0" y="114"/>
                </a:lnTo>
                <a:lnTo>
                  <a:pt x="13" y="34798"/>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1" name="FEMNative_632_7712028" descr="要素 18">
            <a:extLst>
              <a:ext uri="{FF2B5EF4-FFF2-40B4-BE49-F238E27FC236}">
                <a16:creationId xmlns:a16="http://schemas.microsoft.com/office/drawing/2014/main" id="{3AC12BCC-CB77-377A-C230-B53AFCC89482}"/>
              </a:ext>
            </a:extLst>
          </xdr:cNvPr>
          <xdr:cNvSpPr/>
        </xdr:nvSpPr>
        <xdr:spPr>
          <a:xfrm>
            <a:off x="6739001" y="1334326"/>
            <a:ext cx="554864" cy="69431"/>
          </a:xfrm>
          <a:custGeom>
            <a:avLst/>
            <a:gdLst/>
            <a:ahLst/>
            <a:cxnLst/>
            <a:rect l="0" t="0" r="0" b="0"/>
            <a:pathLst>
              <a:path w="554864" h="69431">
                <a:moveTo>
                  <a:pt x="12" y="69430"/>
                </a:moveTo>
                <a:lnTo>
                  <a:pt x="277431" y="69392"/>
                </a:lnTo>
                <a:lnTo>
                  <a:pt x="554863" y="69367"/>
                </a:lnTo>
                <a:lnTo>
                  <a:pt x="554850" y="34683"/>
                </a:lnTo>
                <a:lnTo>
                  <a:pt x="554850" y="0"/>
                </a:lnTo>
                <a:lnTo>
                  <a:pt x="277419" y="25"/>
                </a:lnTo>
                <a:lnTo>
                  <a:pt x="0" y="76"/>
                </a:lnTo>
                <a:lnTo>
                  <a:pt x="12" y="34747"/>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2" name="FEMNative_633_7712028" descr="要素 19">
            <a:extLst>
              <a:ext uri="{FF2B5EF4-FFF2-40B4-BE49-F238E27FC236}">
                <a16:creationId xmlns:a16="http://schemas.microsoft.com/office/drawing/2014/main" id="{3B9578AB-7970-795B-975C-8AE3B5793232}"/>
              </a:ext>
            </a:extLst>
          </xdr:cNvPr>
          <xdr:cNvSpPr/>
        </xdr:nvSpPr>
        <xdr:spPr>
          <a:xfrm>
            <a:off x="7293851" y="1334287"/>
            <a:ext cx="1109766" cy="69407"/>
          </a:xfrm>
          <a:custGeom>
            <a:avLst/>
            <a:gdLst/>
            <a:ahLst/>
            <a:cxnLst/>
            <a:rect l="0" t="0" r="0" b="0"/>
            <a:pathLst>
              <a:path w="1109766" h="69407">
                <a:moveTo>
                  <a:pt x="13" y="69406"/>
                </a:moveTo>
                <a:lnTo>
                  <a:pt x="554876" y="69368"/>
                </a:lnTo>
                <a:lnTo>
                  <a:pt x="1109765" y="69355"/>
                </a:lnTo>
                <a:lnTo>
                  <a:pt x="1109765" y="34671"/>
                </a:lnTo>
                <a:lnTo>
                  <a:pt x="1109765" y="0"/>
                </a:lnTo>
                <a:lnTo>
                  <a:pt x="554876" y="0"/>
                </a:lnTo>
                <a:lnTo>
                  <a:pt x="0" y="39"/>
                </a:lnTo>
                <a:lnTo>
                  <a:pt x="0" y="34722"/>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3" name="FEMNative_634_7712028" descr="要素 20">
            <a:extLst>
              <a:ext uri="{FF2B5EF4-FFF2-40B4-BE49-F238E27FC236}">
                <a16:creationId xmlns:a16="http://schemas.microsoft.com/office/drawing/2014/main" id="{2C8FAFBF-13CE-71E3-48BC-6453B9D22B4F}"/>
              </a:ext>
            </a:extLst>
          </xdr:cNvPr>
          <xdr:cNvSpPr/>
        </xdr:nvSpPr>
        <xdr:spPr>
          <a:xfrm>
            <a:off x="635000" y="2760878"/>
            <a:ext cx="1109587" cy="49493"/>
          </a:xfrm>
          <a:custGeom>
            <a:avLst/>
            <a:gdLst/>
            <a:ahLst/>
            <a:cxnLst/>
            <a:rect l="0" t="0" r="0" b="0"/>
            <a:pathLst>
              <a:path w="1109587" h="49493">
                <a:moveTo>
                  <a:pt x="0" y="48959"/>
                </a:moveTo>
                <a:lnTo>
                  <a:pt x="554787" y="49086"/>
                </a:lnTo>
                <a:lnTo>
                  <a:pt x="1109548" y="49492"/>
                </a:lnTo>
                <a:lnTo>
                  <a:pt x="1109574" y="25019"/>
                </a:lnTo>
                <a:lnTo>
                  <a:pt x="1109586" y="534"/>
                </a:lnTo>
                <a:lnTo>
                  <a:pt x="554812" y="127"/>
                </a:lnTo>
                <a:lnTo>
                  <a:pt x="0" y="0"/>
                </a:lnTo>
                <a:lnTo>
                  <a:pt x="0" y="24486"/>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4" name="FEMNative_635_7712028" descr="要素 21">
            <a:extLst>
              <a:ext uri="{FF2B5EF4-FFF2-40B4-BE49-F238E27FC236}">
                <a16:creationId xmlns:a16="http://schemas.microsoft.com/office/drawing/2014/main" id="{640ED679-CFEA-1D26-5372-7DF3C8731D5E}"/>
              </a:ext>
            </a:extLst>
          </xdr:cNvPr>
          <xdr:cNvSpPr/>
        </xdr:nvSpPr>
        <xdr:spPr>
          <a:xfrm>
            <a:off x="1744548" y="2761412"/>
            <a:ext cx="554699" cy="49874"/>
          </a:xfrm>
          <a:custGeom>
            <a:avLst/>
            <a:gdLst/>
            <a:ahLst/>
            <a:cxnLst/>
            <a:rect l="0" t="0" r="0" b="0"/>
            <a:pathLst>
              <a:path w="554699" h="49874">
                <a:moveTo>
                  <a:pt x="0" y="48958"/>
                </a:moveTo>
                <a:lnTo>
                  <a:pt x="277343" y="49327"/>
                </a:lnTo>
                <a:lnTo>
                  <a:pt x="554635" y="49873"/>
                </a:lnTo>
                <a:lnTo>
                  <a:pt x="554673" y="25400"/>
                </a:lnTo>
                <a:lnTo>
                  <a:pt x="554698" y="914"/>
                </a:lnTo>
                <a:lnTo>
                  <a:pt x="277406" y="368"/>
                </a:lnTo>
                <a:lnTo>
                  <a:pt x="38" y="0"/>
                </a:lnTo>
                <a:lnTo>
                  <a:pt x="26" y="24485"/>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5" name="FEMNative_636_7712029" descr="要素 22">
            <a:extLst>
              <a:ext uri="{FF2B5EF4-FFF2-40B4-BE49-F238E27FC236}">
                <a16:creationId xmlns:a16="http://schemas.microsoft.com/office/drawing/2014/main" id="{F2C0E288-9492-CD99-56B3-57C50C9FBEAA}"/>
              </a:ext>
            </a:extLst>
          </xdr:cNvPr>
          <xdr:cNvSpPr/>
        </xdr:nvSpPr>
        <xdr:spPr>
          <a:xfrm>
            <a:off x="2299183" y="2422169"/>
            <a:ext cx="555219" cy="389117"/>
          </a:xfrm>
          <a:custGeom>
            <a:avLst/>
            <a:gdLst/>
            <a:ahLst/>
            <a:cxnLst/>
            <a:rect l="0" t="0" r="0" b="0"/>
            <a:pathLst>
              <a:path w="555219" h="389117">
                <a:moveTo>
                  <a:pt x="0" y="389116"/>
                </a:moveTo>
                <a:lnTo>
                  <a:pt x="277520" y="221526"/>
                </a:lnTo>
                <a:lnTo>
                  <a:pt x="555117" y="54064"/>
                </a:lnTo>
                <a:lnTo>
                  <a:pt x="555167" y="27039"/>
                </a:lnTo>
                <a:lnTo>
                  <a:pt x="555218" y="0"/>
                </a:lnTo>
                <a:lnTo>
                  <a:pt x="277609" y="170028"/>
                </a:lnTo>
                <a:lnTo>
                  <a:pt x="63" y="340157"/>
                </a:lnTo>
                <a:lnTo>
                  <a:pt x="38" y="364643"/>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6" name="FEMNative_637_7712029" descr="要素 23">
            <a:extLst>
              <a:ext uri="{FF2B5EF4-FFF2-40B4-BE49-F238E27FC236}">
                <a16:creationId xmlns:a16="http://schemas.microsoft.com/office/drawing/2014/main" id="{0A02A97C-2A7D-88AA-F632-38E4EC91480B}"/>
              </a:ext>
            </a:extLst>
          </xdr:cNvPr>
          <xdr:cNvSpPr/>
        </xdr:nvSpPr>
        <xdr:spPr>
          <a:xfrm>
            <a:off x="2854300" y="2082330"/>
            <a:ext cx="555422" cy="393904"/>
          </a:xfrm>
          <a:custGeom>
            <a:avLst/>
            <a:gdLst/>
            <a:ahLst/>
            <a:cxnLst/>
            <a:rect l="0" t="0" r="0" b="0"/>
            <a:pathLst>
              <a:path w="555422" h="393904">
                <a:moveTo>
                  <a:pt x="0" y="393903"/>
                </a:moveTo>
                <a:lnTo>
                  <a:pt x="277647" y="226505"/>
                </a:lnTo>
                <a:lnTo>
                  <a:pt x="555307" y="59169"/>
                </a:lnTo>
                <a:lnTo>
                  <a:pt x="555358" y="29591"/>
                </a:lnTo>
                <a:lnTo>
                  <a:pt x="555421" y="0"/>
                </a:lnTo>
                <a:lnTo>
                  <a:pt x="277761" y="169913"/>
                </a:lnTo>
                <a:lnTo>
                  <a:pt x="101" y="339839"/>
                </a:lnTo>
                <a:lnTo>
                  <a:pt x="50" y="366878"/>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7" name="FEMNative_638_7712029" descr="要素 24">
            <a:extLst>
              <a:ext uri="{FF2B5EF4-FFF2-40B4-BE49-F238E27FC236}">
                <a16:creationId xmlns:a16="http://schemas.microsoft.com/office/drawing/2014/main" id="{D23BCDDD-C003-1B09-577B-7B92441A4DF3}"/>
              </a:ext>
            </a:extLst>
          </xdr:cNvPr>
          <xdr:cNvSpPr/>
        </xdr:nvSpPr>
        <xdr:spPr>
          <a:xfrm>
            <a:off x="3409607" y="1742592"/>
            <a:ext cx="555486" cy="398908"/>
          </a:xfrm>
          <a:custGeom>
            <a:avLst/>
            <a:gdLst/>
            <a:ahLst/>
            <a:cxnLst/>
            <a:rect l="0" t="0" r="0" b="0"/>
            <a:pathLst>
              <a:path w="555486" h="398908">
                <a:moveTo>
                  <a:pt x="0" y="398907"/>
                </a:moveTo>
                <a:lnTo>
                  <a:pt x="277660" y="231585"/>
                </a:lnTo>
                <a:lnTo>
                  <a:pt x="555333" y="64262"/>
                </a:lnTo>
                <a:lnTo>
                  <a:pt x="555409" y="32144"/>
                </a:lnTo>
                <a:lnTo>
                  <a:pt x="555485" y="0"/>
                </a:lnTo>
                <a:lnTo>
                  <a:pt x="277800" y="169876"/>
                </a:lnTo>
                <a:lnTo>
                  <a:pt x="114" y="339738"/>
                </a:lnTo>
                <a:lnTo>
                  <a:pt x="51" y="369329"/>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8" name="FEMNative_639_7712029" descr="要素 25">
            <a:extLst>
              <a:ext uri="{FF2B5EF4-FFF2-40B4-BE49-F238E27FC236}">
                <a16:creationId xmlns:a16="http://schemas.microsoft.com/office/drawing/2014/main" id="{34940BE1-5CE6-A886-4F36-013BE11B25AF}"/>
              </a:ext>
            </a:extLst>
          </xdr:cNvPr>
          <xdr:cNvSpPr/>
        </xdr:nvSpPr>
        <xdr:spPr>
          <a:xfrm>
            <a:off x="3964940" y="1402842"/>
            <a:ext cx="555626" cy="404013"/>
          </a:xfrm>
          <a:custGeom>
            <a:avLst/>
            <a:gdLst/>
            <a:ahLst/>
            <a:cxnLst/>
            <a:rect l="0" t="0" r="0" b="0"/>
            <a:pathLst>
              <a:path w="555626" h="404013">
                <a:moveTo>
                  <a:pt x="0" y="404012"/>
                </a:moveTo>
                <a:lnTo>
                  <a:pt x="277686" y="236677"/>
                </a:lnTo>
                <a:lnTo>
                  <a:pt x="555396" y="69380"/>
                </a:lnTo>
                <a:lnTo>
                  <a:pt x="555511" y="34696"/>
                </a:lnTo>
                <a:lnTo>
                  <a:pt x="555625" y="0"/>
                </a:lnTo>
                <a:lnTo>
                  <a:pt x="277838" y="169875"/>
                </a:lnTo>
                <a:lnTo>
                  <a:pt x="152" y="339750"/>
                </a:lnTo>
                <a:lnTo>
                  <a:pt x="76" y="371894"/>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9" name="FEMNative_640_7712029" descr="要素 26">
            <a:extLst>
              <a:ext uri="{FF2B5EF4-FFF2-40B4-BE49-F238E27FC236}">
                <a16:creationId xmlns:a16="http://schemas.microsoft.com/office/drawing/2014/main" id="{F60762DB-C4F9-9D84-BC96-1E2717738512}"/>
              </a:ext>
            </a:extLst>
          </xdr:cNvPr>
          <xdr:cNvSpPr/>
        </xdr:nvSpPr>
        <xdr:spPr>
          <a:xfrm>
            <a:off x="4520336" y="1402842"/>
            <a:ext cx="138876" cy="69965"/>
          </a:xfrm>
          <a:custGeom>
            <a:avLst/>
            <a:gdLst/>
            <a:ahLst/>
            <a:cxnLst/>
            <a:rect l="0" t="0" r="0" b="0"/>
            <a:pathLst>
              <a:path w="138876" h="69965">
                <a:moveTo>
                  <a:pt x="0" y="69380"/>
                </a:moveTo>
                <a:lnTo>
                  <a:pt x="69317" y="69659"/>
                </a:lnTo>
                <a:lnTo>
                  <a:pt x="138621" y="69964"/>
                </a:lnTo>
                <a:lnTo>
                  <a:pt x="138735" y="35281"/>
                </a:lnTo>
                <a:lnTo>
                  <a:pt x="138875" y="571"/>
                </a:lnTo>
                <a:lnTo>
                  <a:pt x="69558" y="292"/>
                </a:lnTo>
                <a:lnTo>
                  <a:pt x="229" y="0"/>
                </a:lnTo>
                <a:lnTo>
                  <a:pt x="115" y="34696"/>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0" name="FEMNative_641_7712030" descr="要素 27">
            <a:extLst>
              <a:ext uri="{FF2B5EF4-FFF2-40B4-BE49-F238E27FC236}">
                <a16:creationId xmlns:a16="http://schemas.microsoft.com/office/drawing/2014/main" id="{B951870B-ACB1-0045-DFE5-733BBEF80576}"/>
              </a:ext>
            </a:extLst>
          </xdr:cNvPr>
          <xdr:cNvSpPr/>
        </xdr:nvSpPr>
        <xdr:spPr>
          <a:xfrm>
            <a:off x="4658957" y="1403413"/>
            <a:ext cx="138850" cy="70067"/>
          </a:xfrm>
          <a:custGeom>
            <a:avLst/>
            <a:gdLst/>
            <a:ahLst/>
            <a:cxnLst/>
            <a:rect l="0" t="0" r="0" b="0"/>
            <a:pathLst>
              <a:path w="138850" h="70067">
                <a:moveTo>
                  <a:pt x="0" y="69393"/>
                </a:moveTo>
                <a:lnTo>
                  <a:pt x="69316" y="69736"/>
                </a:lnTo>
                <a:lnTo>
                  <a:pt x="138659" y="70066"/>
                </a:lnTo>
                <a:lnTo>
                  <a:pt x="138747" y="35446"/>
                </a:lnTo>
                <a:lnTo>
                  <a:pt x="138849" y="826"/>
                </a:lnTo>
                <a:lnTo>
                  <a:pt x="69520" y="420"/>
                </a:lnTo>
                <a:lnTo>
                  <a:pt x="254" y="0"/>
                </a:lnTo>
                <a:lnTo>
                  <a:pt x="114" y="34710"/>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1" name="FEMNative_642_7712030" descr="要素 28">
            <a:extLst>
              <a:ext uri="{FF2B5EF4-FFF2-40B4-BE49-F238E27FC236}">
                <a16:creationId xmlns:a16="http://schemas.microsoft.com/office/drawing/2014/main" id="{758D5260-EFE1-6D4E-DE29-17BF61BBBD78}"/>
              </a:ext>
            </a:extLst>
          </xdr:cNvPr>
          <xdr:cNvSpPr/>
        </xdr:nvSpPr>
        <xdr:spPr>
          <a:xfrm>
            <a:off x="4797616" y="1404239"/>
            <a:ext cx="138837" cy="69661"/>
          </a:xfrm>
          <a:custGeom>
            <a:avLst/>
            <a:gdLst/>
            <a:ahLst/>
            <a:cxnLst/>
            <a:rect l="0" t="0" r="0" b="0"/>
            <a:pathLst>
              <a:path w="138837" h="69661">
                <a:moveTo>
                  <a:pt x="0" y="69240"/>
                </a:moveTo>
                <a:lnTo>
                  <a:pt x="69354" y="69494"/>
                </a:lnTo>
                <a:lnTo>
                  <a:pt x="138696" y="69660"/>
                </a:lnTo>
                <a:lnTo>
                  <a:pt x="138772" y="35027"/>
                </a:lnTo>
                <a:lnTo>
                  <a:pt x="138836" y="381"/>
                </a:lnTo>
                <a:lnTo>
                  <a:pt x="69545" y="279"/>
                </a:lnTo>
                <a:lnTo>
                  <a:pt x="190" y="0"/>
                </a:lnTo>
                <a:lnTo>
                  <a:pt x="88" y="34620"/>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2" name="FEMNative_643_7712030" descr="要素 29">
            <a:extLst>
              <a:ext uri="{FF2B5EF4-FFF2-40B4-BE49-F238E27FC236}">
                <a16:creationId xmlns:a16="http://schemas.microsoft.com/office/drawing/2014/main" id="{0CA0E996-8C32-7E4A-124B-2BDE65AC1DFA}"/>
              </a:ext>
            </a:extLst>
          </xdr:cNvPr>
          <xdr:cNvSpPr/>
        </xdr:nvSpPr>
        <xdr:spPr>
          <a:xfrm>
            <a:off x="4936312" y="1404620"/>
            <a:ext cx="138723" cy="69483"/>
          </a:xfrm>
          <a:custGeom>
            <a:avLst/>
            <a:gdLst/>
            <a:ahLst/>
            <a:cxnLst/>
            <a:rect l="0" t="0" r="0" b="0"/>
            <a:pathLst>
              <a:path w="138723" h="69483">
                <a:moveTo>
                  <a:pt x="0" y="69279"/>
                </a:moveTo>
                <a:lnTo>
                  <a:pt x="69329" y="69393"/>
                </a:lnTo>
                <a:lnTo>
                  <a:pt x="138646" y="69482"/>
                </a:lnTo>
                <a:lnTo>
                  <a:pt x="138684" y="34849"/>
                </a:lnTo>
                <a:lnTo>
                  <a:pt x="138722" y="203"/>
                </a:lnTo>
                <a:lnTo>
                  <a:pt x="69431" y="114"/>
                </a:lnTo>
                <a:lnTo>
                  <a:pt x="140" y="0"/>
                </a:lnTo>
                <a:lnTo>
                  <a:pt x="76" y="34646"/>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3" name="FEMNative_644_7712030" descr="要素 30">
            <a:extLst>
              <a:ext uri="{FF2B5EF4-FFF2-40B4-BE49-F238E27FC236}">
                <a16:creationId xmlns:a16="http://schemas.microsoft.com/office/drawing/2014/main" id="{A25FFD0B-74C2-165A-0ECC-5912CD60E220}"/>
              </a:ext>
            </a:extLst>
          </xdr:cNvPr>
          <xdr:cNvSpPr/>
        </xdr:nvSpPr>
        <xdr:spPr>
          <a:xfrm>
            <a:off x="5074958" y="1404823"/>
            <a:ext cx="138660" cy="69407"/>
          </a:xfrm>
          <a:custGeom>
            <a:avLst/>
            <a:gdLst/>
            <a:ahLst/>
            <a:cxnLst/>
            <a:rect l="0" t="0" r="0" b="0"/>
            <a:pathLst>
              <a:path w="138660" h="69407">
                <a:moveTo>
                  <a:pt x="0" y="69279"/>
                </a:moveTo>
                <a:lnTo>
                  <a:pt x="69317" y="69355"/>
                </a:lnTo>
                <a:lnTo>
                  <a:pt x="138633" y="69406"/>
                </a:lnTo>
                <a:lnTo>
                  <a:pt x="138646" y="34773"/>
                </a:lnTo>
                <a:lnTo>
                  <a:pt x="138659" y="127"/>
                </a:lnTo>
                <a:lnTo>
                  <a:pt x="69368" y="89"/>
                </a:lnTo>
                <a:lnTo>
                  <a:pt x="76" y="0"/>
                </a:lnTo>
                <a:lnTo>
                  <a:pt x="38" y="34646"/>
                </a:lnTo>
                <a:close/>
              </a:path>
            </a:pathLst>
          </a:custGeom>
          <a:solidFill>
            <a:srgbClr val="FFC4C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4" name="FEMNative_645_7712030" descr="要素 31">
            <a:extLst>
              <a:ext uri="{FF2B5EF4-FFF2-40B4-BE49-F238E27FC236}">
                <a16:creationId xmlns:a16="http://schemas.microsoft.com/office/drawing/2014/main" id="{1493EDD2-6B5C-1087-FD00-DEC201DBD71B}"/>
              </a:ext>
            </a:extLst>
          </xdr:cNvPr>
          <xdr:cNvSpPr/>
        </xdr:nvSpPr>
        <xdr:spPr>
          <a:xfrm>
            <a:off x="5213591" y="1404912"/>
            <a:ext cx="138711" cy="69318"/>
          </a:xfrm>
          <a:custGeom>
            <a:avLst/>
            <a:gdLst/>
            <a:ahLst/>
            <a:cxnLst/>
            <a:rect l="0" t="0" r="0" b="0"/>
            <a:pathLst>
              <a:path w="138711" h="69318">
                <a:moveTo>
                  <a:pt x="0" y="69317"/>
                </a:moveTo>
                <a:lnTo>
                  <a:pt x="69355" y="69317"/>
                </a:lnTo>
                <a:lnTo>
                  <a:pt x="138710" y="69240"/>
                </a:lnTo>
                <a:lnTo>
                  <a:pt x="138697" y="34608"/>
                </a:lnTo>
                <a:lnTo>
                  <a:pt x="138684" y="0"/>
                </a:lnTo>
                <a:lnTo>
                  <a:pt x="69317" y="102"/>
                </a:lnTo>
                <a:lnTo>
                  <a:pt x="26" y="38"/>
                </a:lnTo>
                <a:lnTo>
                  <a:pt x="13" y="34684"/>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5" name="FEMNative_646_7712030" descr="要素 32">
            <a:extLst>
              <a:ext uri="{FF2B5EF4-FFF2-40B4-BE49-F238E27FC236}">
                <a16:creationId xmlns:a16="http://schemas.microsoft.com/office/drawing/2014/main" id="{9E0251AC-837C-8D6A-E185-033C4EB79085}"/>
              </a:ext>
            </a:extLst>
          </xdr:cNvPr>
          <xdr:cNvSpPr/>
        </xdr:nvSpPr>
        <xdr:spPr>
          <a:xfrm>
            <a:off x="5352275" y="1404429"/>
            <a:ext cx="138673" cy="69724"/>
          </a:xfrm>
          <a:custGeom>
            <a:avLst/>
            <a:gdLst/>
            <a:ahLst/>
            <a:cxnLst/>
            <a:rect l="0" t="0" r="0" b="0"/>
            <a:pathLst>
              <a:path w="138673" h="69724">
                <a:moveTo>
                  <a:pt x="26" y="69723"/>
                </a:moveTo>
                <a:lnTo>
                  <a:pt x="69355" y="69558"/>
                </a:lnTo>
                <a:lnTo>
                  <a:pt x="138672" y="69393"/>
                </a:lnTo>
                <a:lnTo>
                  <a:pt x="138634" y="34697"/>
                </a:lnTo>
                <a:lnTo>
                  <a:pt x="138583" y="0"/>
                </a:lnTo>
                <a:lnTo>
                  <a:pt x="69317" y="242"/>
                </a:lnTo>
                <a:lnTo>
                  <a:pt x="0" y="483"/>
                </a:lnTo>
                <a:lnTo>
                  <a:pt x="13" y="35091"/>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6" name="FEMNative_647_7712030" descr="要素 33">
            <a:extLst>
              <a:ext uri="{FF2B5EF4-FFF2-40B4-BE49-F238E27FC236}">
                <a16:creationId xmlns:a16="http://schemas.microsoft.com/office/drawing/2014/main" id="{CEA798CC-F312-E457-C629-E41BB091A9D0}"/>
              </a:ext>
            </a:extLst>
          </xdr:cNvPr>
          <xdr:cNvSpPr/>
        </xdr:nvSpPr>
        <xdr:spPr>
          <a:xfrm>
            <a:off x="5490858" y="1404214"/>
            <a:ext cx="138697" cy="69609"/>
          </a:xfrm>
          <a:custGeom>
            <a:avLst/>
            <a:gdLst/>
            <a:ahLst/>
            <a:cxnLst/>
            <a:rect l="0" t="0" r="0" b="0"/>
            <a:pathLst>
              <a:path w="138697" h="69609">
                <a:moveTo>
                  <a:pt x="89" y="69608"/>
                </a:moveTo>
                <a:lnTo>
                  <a:pt x="69393" y="69469"/>
                </a:lnTo>
                <a:lnTo>
                  <a:pt x="138696" y="69380"/>
                </a:lnTo>
                <a:lnTo>
                  <a:pt x="138671" y="34696"/>
                </a:lnTo>
                <a:lnTo>
                  <a:pt x="138633" y="0"/>
                </a:lnTo>
                <a:lnTo>
                  <a:pt x="69316" y="114"/>
                </a:lnTo>
                <a:lnTo>
                  <a:pt x="0" y="215"/>
                </a:lnTo>
                <a:lnTo>
                  <a:pt x="51" y="34912"/>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7" name="FEMNative_648_7712030" descr="要素 34">
            <a:extLst>
              <a:ext uri="{FF2B5EF4-FFF2-40B4-BE49-F238E27FC236}">
                <a16:creationId xmlns:a16="http://schemas.microsoft.com/office/drawing/2014/main" id="{8E97CC45-FDB1-4007-C8B8-FAB74D3BFE73}"/>
              </a:ext>
            </a:extLst>
          </xdr:cNvPr>
          <xdr:cNvSpPr/>
        </xdr:nvSpPr>
        <xdr:spPr>
          <a:xfrm>
            <a:off x="5629491" y="1403998"/>
            <a:ext cx="277382" cy="69597"/>
          </a:xfrm>
          <a:custGeom>
            <a:avLst/>
            <a:gdLst/>
            <a:ahLst/>
            <a:cxnLst/>
            <a:rect l="0" t="0" r="0" b="0"/>
            <a:pathLst>
              <a:path w="277382" h="69597">
                <a:moveTo>
                  <a:pt x="63" y="69596"/>
                </a:moveTo>
                <a:lnTo>
                  <a:pt x="138709" y="69456"/>
                </a:lnTo>
                <a:lnTo>
                  <a:pt x="277381" y="69367"/>
                </a:lnTo>
                <a:lnTo>
                  <a:pt x="277355" y="34683"/>
                </a:lnTo>
                <a:lnTo>
                  <a:pt x="277343" y="0"/>
                </a:lnTo>
                <a:lnTo>
                  <a:pt x="138671" y="89"/>
                </a:lnTo>
                <a:lnTo>
                  <a:pt x="0" y="216"/>
                </a:lnTo>
                <a:lnTo>
                  <a:pt x="38" y="34912"/>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8" name="FEMNative_649_7712030" descr="要素 35">
            <a:extLst>
              <a:ext uri="{FF2B5EF4-FFF2-40B4-BE49-F238E27FC236}">
                <a16:creationId xmlns:a16="http://schemas.microsoft.com/office/drawing/2014/main" id="{867E45A8-C7E9-75CB-D8B4-D523DC345EE5}"/>
              </a:ext>
            </a:extLst>
          </xdr:cNvPr>
          <xdr:cNvSpPr/>
        </xdr:nvSpPr>
        <xdr:spPr>
          <a:xfrm>
            <a:off x="5906834" y="1403883"/>
            <a:ext cx="277394" cy="69483"/>
          </a:xfrm>
          <a:custGeom>
            <a:avLst/>
            <a:gdLst/>
            <a:ahLst/>
            <a:cxnLst/>
            <a:rect l="0" t="0" r="0" b="0"/>
            <a:pathLst>
              <a:path w="277394" h="69483">
                <a:moveTo>
                  <a:pt x="38" y="69482"/>
                </a:moveTo>
                <a:lnTo>
                  <a:pt x="138709" y="69406"/>
                </a:lnTo>
                <a:lnTo>
                  <a:pt x="277393" y="69355"/>
                </a:lnTo>
                <a:lnTo>
                  <a:pt x="277380" y="34684"/>
                </a:lnTo>
                <a:lnTo>
                  <a:pt x="277380" y="0"/>
                </a:lnTo>
                <a:lnTo>
                  <a:pt x="138683" y="51"/>
                </a:lnTo>
                <a:lnTo>
                  <a:pt x="0" y="115"/>
                </a:lnTo>
                <a:lnTo>
                  <a:pt x="12" y="34798"/>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9" name="FEMNative_650_7712030" descr="要素 36">
            <a:extLst>
              <a:ext uri="{FF2B5EF4-FFF2-40B4-BE49-F238E27FC236}">
                <a16:creationId xmlns:a16="http://schemas.microsoft.com/office/drawing/2014/main" id="{E83CB28C-20F6-8E8E-109D-BA65881AB034}"/>
              </a:ext>
            </a:extLst>
          </xdr:cNvPr>
          <xdr:cNvSpPr/>
        </xdr:nvSpPr>
        <xdr:spPr>
          <a:xfrm>
            <a:off x="6184214" y="1403756"/>
            <a:ext cx="554814" cy="69483"/>
          </a:xfrm>
          <a:custGeom>
            <a:avLst/>
            <a:gdLst/>
            <a:ahLst/>
            <a:cxnLst/>
            <a:rect l="0" t="0" r="0" b="0"/>
            <a:pathLst>
              <a:path w="554814" h="69483">
                <a:moveTo>
                  <a:pt x="13" y="69482"/>
                </a:moveTo>
                <a:lnTo>
                  <a:pt x="277406" y="69406"/>
                </a:lnTo>
                <a:lnTo>
                  <a:pt x="554813" y="69355"/>
                </a:lnTo>
                <a:lnTo>
                  <a:pt x="554799" y="34684"/>
                </a:lnTo>
                <a:lnTo>
                  <a:pt x="554799" y="0"/>
                </a:lnTo>
                <a:lnTo>
                  <a:pt x="277394" y="51"/>
                </a:lnTo>
                <a:lnTo>
                  <a:pt x="0" y="127"/>
                </a:lnTo>
                <a:lnTo>
                  <a:pt x="0" y="34811"/>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0" name="FEMNative_651_7712030" descr="要素 37">
            <a:extLst>
              <a:ext uri="{FF2B5EF4-FFF2-40B4-BE49-F238E27FC236}">
                <a16:creationId xmlns:a16="http://schemas.microsoft.com/office/drawing/2014/main" id="{E1A6B62F-0DE8-EF53-53A8-5833485CAD55}"/>
              </a:ext>
            </a:extLst>
          </xdr:cNvPr>
          <xdr:cNvSpPr/>
        </xdr:nvSpPr>
        <xdr:spPr>
          <a:xfrm>
            <a:off x="6739013" y="1403693"/>
            <a:ext cx="554852" cy="69419"/>
          </a:xfrm>
          <a:custGeom>
            <a:avLst/>
            <a:gdLst/>
            <a:ahLst/>
            <a:cxnLst/>
            <a:rect l="0" t="0" r="0" b="0"/>
            <a:pathLst>
              <a:path w="554852" h="69419">
                <a:moveTo>
                  <a:pt x="14" y="69418"/>
                </a:moveTo>
                <a:lnTo>
                  <a:pt x="277419" y="69380"/>
                </a:lnTo>
                <a:lnTo>
                  <a:pt x="554851" y="69355"/>
                </a:lnTo>
                <a:lnTo>
                  <a:pt x="554851" y="34671"/>
                </a:lnTo>
                <a:lnTo>
                  <a:pt x="554851" y="0"/>
                </a:lnTo>
                <a:lnTo>
                  <a:pt x="277419" y="25"/>
                </a:lnTo>
                <a:lnTo>
                  <a:pt x="0" y="63"/>
                </a:lnTo>
                <a:lnTo>
                  <a:pt x="0" y="34747"/>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1" name="FEMNative_652_7712030" descr="要素 38">
            <a:extLst>
              <a:ext uri="{FF2B5EF4-FFF2-40B4-BE49-F238E27FC236}">
                <a16:creationId xmlns:a16="http://schemas.microsoft.com/office/drawing/2014/main" id="{15CA6046-F61E-B1BD-9D1F-2E92243C0203}"/>
              </a:ext>
            </a:extLst>
          </xdr:cNvPr>
          <xdr:cNvSpPr/>
        </xdr:nvSpPr>
        <xdr:spPr>
          <a:xfrm>
            <a:off x="7293864" y="1403642"/>
            <a:ext cx="1109753" cy="69407"/>
          </a:xfrm>
          <a:custGeom>
            <a:avLst/>
            <a:gdLst/>
            <a:ahLst/>
            <a:cxnLst/>
            <a:rect l="0" t="0" r="0" b="0"/>
            <a:pathLst>
              <a:path w="1109753" h="69407">
                <a:moveTo>
                  <a:pt x="0" y="69406"/>
                </a:moveTo>
                <a:lnTo>
                  <a:pt x="554876" y="69368"/>
                </a:lnTo>
                <a:lnTo>
                  <a:pt x="1109752" y="69355"/>
                </a:lnTo>
                <a:lnTo>
                  <a:pt x="1109752" y="34671"/>
                </a:lnTo>
                <a:lnTo>
                  <a:pt x="1109752" y="0"/>
                </a:lnTo>
                <a:lnTo>
                  <a:pt x="554863" y="13"/>
                </a:lnTo>
                <a:lnTo>
                  <a:pt x="0" y="51"/>
                </a:lnTo>
                <a:lnTo>
                  <a:pt x="0" y="34722"/>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2" name="FEMNative_653_7712030" descr="要素 39">
            <a:extLst>
              <a:ext uri="{FF2B5EF4-FFF2-40B4-BE49-F238E27FC236}">
                <a16:creationId xmlns:a16="http://schemas.microsoft.com/office/drawing/2014/main" id="{3A45921A-9FEC-29E7-9FCF-4F22D5AB2CFE}"/>
              </a:ext>
            </a:extLst>
          </xdr:cNvPr>
          <xdr:cNvSpPr/>
        </xdr:nvSpPr>
        <xdr:spPr>
          <a:xfrm>
            <a:off x="635000" y="2809837"/>
            <a:ext cx="1109549" cy="98451"/>
          </a:xfrm>
          <a:custGeom>
            <a:avLst/>
            <a:gdLst/>
            <a:ahLst/>
            <a:cxnLst/>
            <a:rect l="0" t="0" r="0" b="0"/>
            <a:pathLst>
              <a:path w="1109549" h="98451">
                <a:moveTo>
                  <a:pt x="0" y="97917"/>
                </a:moveTo>
                <a:lnTo>
                  <a:pt x="554736" y="98031"/>
                </a:lnTo>
                <a:lnTo>
                  <a:pt x="1109447" y="98450"/>
                </a:lnTo>
                <a:lnTo>
                  <a:pt x="1109497" y="49492"/>
                </a:lnTo>
                <a:lnTo>
                  <a:pt x="1109548" y="533"/>
                </a:lnTo>
                <a:lnTo>
                  <a:pt x="554787" y="127"/>
                </a:lnTo>
                <a:lnTo>
                  <a:pt x="0" y="0"/>
                </a:lnTo>
                <a:lnTo>
                  <a:pt x="0" y="48958"/>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3" name="FEMNative_654_7712030" descr="要素 40">
            <a:extLst>
              <a:ext uri="{FF2B5EF4-FFF2-40B4-BE49-F238E27FC236}">
                <a16:creationId xmlns:a16="http://schemas.microsoft.com/office/drawing/2014/main" id="{D597BA3C-AD84-BDBD-C962-02B02A01CF36}"/>
              </a:ext>
            </a:extLst>
          </xdr:cNvPr>
          <xdr:cNvSpPr/>
        </xdr:nvSpPr>
        <xdr:spPr>
          <a:xfrm>
            <a:off x="1744447" y="2810370"/>
            <a:ext cx="554737" cy="98820"/>
          </a:xfrm>
          <a:custGeom>
            <a:avLst/>
            <a:gdLst/>
            <a:ahLst/>
            <a:cxnLst/>
            <a:rect l="0" t="0" r="0" b="0"/>
            <a:pathLst>
              <a:path w="554737" h="98820">
                <a:moveTo>
                  <a:pt x="0" y="97917"/>
                </a:moveTo>
                <a:lnTo>
                  <a:pt x="277317" y="98286"/>
                </a:lnTo>
                <a:lnTo>
                  <a:pt x="554609" y="98819"/>
                </a:lnTo>
                <a:lnTo>
                  <a:pt x="554672" y="49873"/>
                </a:lnTo>
                <a:lnTo>
                  <a:pt x="554736" y="915"/>
                </a:lnTo>
                <a:lnTo>
                  <a:pt x="277444" y="369"/>
                </a:lnTo>
                <a:lnTo>
                  <a:pt x="101" y="0"/>
                </a:lnTo>
                <a:lnTo>
                  <a:pt x="50" y="48959"/>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4" name="FEMNative_655_7712030" descr="要素 41">
            <a:extLst>
              <a:ext uri="{FF2B5EF4-FFF2-40B4-BE49-F238E27FC236}">
                <a16:creationId xmlns:a16="http://schemas.microsoft.com/office/drawing/2014/main" id="{38AD6E58-39F1-1327-A3DE-7ED294B85918}"/>
              </a:ext>
            </a:extLst>
          </xdr:cNvPr>
          <xdr:cNvSpPr/>
        </xdr:nvSpPr>
        <xdr:spPr>
          <a:xfrm>
            <a:off x="2299056" y="2476233"/>
            <a:ext cx="555245" cy="432957"/>
          </a:xfrm>
          <a:custGeom>
            <a:avLst/>
            <a:gdLst/>
            <a:ahLst/>
            <a:cxnLst/>
            <a:rect l="0" t="0" r="0" b="0"/>
            <a:pathLst>
              <a:path w="555245" h="432957">
                <a:moveTo>
                  <a:pt x="0" y="432956"/>
                </a:moveTo>
                <a:lnTo>
                  <a:pt x="277507" y="270459"/>
                </a:lnTo>
                <a:lnTo>
                  <a:pt x="555053" y="108090"/>
                </a:lnTo>
                <a:lnTo>
                  <a:pt x="555142" y="54052"/>
                </a:lnTo>
                <a:lnTo>
                  <a:pt x="555244" y="0"/>
                </a:lnTo>
                <a:lnTo>
                  <a:pt x="277647" y="167462"/>
                </a:lnTo>
                <a:lnTo>
                  <a:pt x="127" y="335052"/>
                </a:lnTo>
                <a:lnTo>
                  <a:pt x="63" y="384010"/>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5" name="FEMNative_656_7712030" descr="要素 42">
            <a:extLst>
              <a:ext uri="{FF2B5EF4-FFF2-40B4-BE49-F238E27FC236}">
                <a16:creationId xmlns:a16="http://schemas.microsoft.com/office/drawing/2014/main" id="{6B83BAA0-0B00-45F9-2237-8F4115F1C3A8}"/>
              </a:ext>
            </a:extLst>
          </xdr:cNvPr>
          <xdr:cNvSpPr/>
        </xdr:nvSpPr>
        <xdr:spPr>
          <a:xfrm>
            <a:off x="2854109" y="2141499"/>
            <a:ext cx="555499" cy="442825"/>
          </a:xfrm>
          <a:custGeom>
            <a:avLst/>
            <a:gdLst/>
            <a:ahLst/>
            <a:cxnLst/>
            <a:rect l="0" t="0" r="0" b="0"/>
            <a:pathLst>
              <a:path w="555499" h="442825">
                <a:moveTo>
                  <a:pt x="0" y="442824"/>
                </a:moveTo>
                <a:lnTo>
                  <a:pt x="277622" y="280531"/>
                </a:lnTo>
                <a:lnTo>
                  <a:pt x="555257" y="118275"/>
                </a:lnTo>
                <a:lnTo>
                  <a:pt x="555371" y="59144"/>
                </a:lnTo>
                <a:lnTo>
                  <a:pt x="555498" y="0"/>
                </a:lnTo>
                <a:lnTo>
                  <a:pt x="277838" y="167336"/>
                </a:lnTo>
                <a:lnTo>
                  <a:pt x="191" y="334734"/>
                </a:lnTo>
                <a:lnTo>
                  <a:pt x="89" y="388786"/>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6" name="FEMNative_657_7712030" descr="要素 43">
            <a:extLst>
              <a:ext uri="{FF2B5EF4-FFF2-40B4-BE49-F238E27FC236}">
                <a16:creationId xmlns:a16="http://schemas.microsoft.com/office/drawing/2014/main" id="{526A87C7-F110-41DE-B495-E5AB851D1203}"/>
              </a:ext>
            </a:extLst>
          </xdr:cNvPr>
          <xdr:cNvSpPr/>
        </xdr:nvSpPr>
        <xdr:spPr>
          <a:xfrm>
            <a:off x="3409366" y="1806854"/>
            <a:ext cx="555575" cy="452921"/>
          </a:xfrm>
          <a:custGeom>
            <a:avLst/>
            <a:gdLst/>
            <a:ahLst/>
            <a:cxnLst/>
            <a:rect l="0" t="0" r="0" b="0"/>
            <a:pathLst>
              <a:path w="555575" h="452921">
                <a:moveTo>
                  <a:pt x="0" y="452920"/>
                </a:moveTo>
                <a:lnTo>
                  <a:pt x="277647" y="290703"/>
                </a:lnTo>
                <a:lnTo>
                  <a:pt x="555307" y="128486"/>
                </a:lnTo>
                <a:lnTo>
                  <a:pt x="555447" y="64250"/>
                </a:lnTo>
                <a:lnTo>
                  <a:pt x="555574" y="0"/>
                </a:lnTo>
                <a:lnTo>
                  <a:pt x="277901" y="167323"/>
                </a:lnTo>
                <a:lnTo>
                  <a:pt x="241" y="334645"/>
                </a:lnTo>
                <a:lnTo>
                  <a:pt x="114" y="393789"/>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7" name="FEMNative_658_7712030" descr="要素 44">
            <a:extLst>
              <a:ext uri="{FF2B5EF4-FFF2-40B4-BE49-F238E27FC236}">
                <a16:creationId xmlns:a16="http://schemas.microsoft.com/office/drawing/2014/main" id="{2C286A99-11F8-264D-F833-0D7C9CF3B0AC}"/>
              </a:ext>
            </a:extLst>
          </xdr:cNvPr>
          <xdr:cNvSpPr/>
        </xdr:nvSpPr>
        <xdr:spPr>
          <a:xfrm>
            <a:off x="3964673" y="1472222"/>
            <a:ext cx="555664" cy="463119"/>
          </a:xfrm>
          <a:custGeom>
            <a:avLst/>
            <a:gdLst/>
            <a:ahLst/>
            <a:cxnLst/>
            <a:rect l="0" t="0" r="0" b="0"/>
            <a:pathLst>
              <a:path w="555664" h="463119">
                <a:moveTo>
                  <a:pt x="0" y="463118"/>
                </a:moveTo>
                <a:lnTo>
                  <a:pt x="277660" y="300889"/>
                </a:lnTo>
                <a:lnTo>
                  <a:pt x="555308" y="138710"/>
                </a:lnTo>
                <a:lnTo>
                  <a:pt x="555486" y="69368"/>
                </a:lnTo>
                <a:lnTo>
                  <a:pt x="555663" y="0"/>
                </a:lnTo>
                <a:lnTo>
                  <a:pt x="277953" y="167297"/>
                </a:lnTo>
                <a:lnTo>
                  <a:pt x="267" y="334632"/>
                </a:lnTo>
                <a:lnTo>
                  <a:pt x="140" y="398882"/>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8" name="FEMNative_659_7712030" descr="要素 45">
            <a:extLst>
              <a:ext uri="{FF2B5EF4-FFF2-40B4-BE49-F238E27FC236}">
                <a16:creationId xmlns:a16="http://schemas.microsoft.com/office/drawing/2014/main" id="{4A0E7DD3-13A1-EC6F-59B3-70198D0D6152}"/>
              </a:ext>
            </a:extLst>
          </xdr:cNvPr>
          <xdr:cNvSpPr/>
        </xdr:nvSpPr>
        <xdr:spPr>
          <a:xfrm>
            <a:off x="4519981" y="1472222"/>
            <a:ext cx="138977" cy="139244"/>
          </a:xfrm>
          <a:custGeom>
            <a:avLst/>
            <a:gdLst/>
            <a:ahLst/>
            <a:cxnLst/>
            <a:rect l="0" t="0" r="0" b="0"/>
            <a:pathLst>
              <a:path w="138977" h="139244">
                <a:moveTo>
                  <a:pt x="0" y="138710"/>
                </a:moveTo>
                <a:lnTo>
                  <a:pt x="69329" y="138976"/>
                </a:lnTo>
                <a:lnTo>
                  <a:pt x="138658" y="139243"/>
                </a:lnTo>
                <a:lnTo>
                  <a:pt x="138798" y="69926"/>
                </a:lnTo>
                <a:lnTo>
                  <a:pt x="138976" y="584"/>
                </a:lnTo>
                <a:lnTo>
                  <a:pt x="69672" y="279"/>
                </a:lnTo>
                <a:lnTo>
                  <a:pt x="355" y="0"/>
                </a:lnTo>
                <a:lnTo>
                  <a:pt x="178" y="69368"/>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9" name="FEMNative_660_7712032" descr="要素 46">
            <a:extLst>
              <a:ext uri="{FF2B5EF4-FFF2-40B4-BE49-F238E27FC236}">
                <a16:creationId xmlns:a16="http://schemas.microsoft.com/office/drawing/2014/main" id="{94352BFF-B936-F877-5E2D-4DE0A77098D5}"/>
              </a:ext>
            </a:extLst>
          </xdr:cNvPr>
          <xdr:cNvSpPr/>
        </xdr:nvSpPr>
        <xdr:spPr>
          <a:xfrm>
            <a:off x="4658639" y="1472806"/>
            <a:ext cx="138978" cy="139181"/>
          </a:xfrm>
          <a:custGeom>
            <a:avLst/>
            <a:gdLst/>
            <a:ahLst/>
            <a:cxnLst/>
            <a:rect l="0" t="0" r="0" b="0"/>
            <a:pathLst>
              <a:path w="138978" h="139181">
                <a:moveTo>
                  <a:pt x="0" y="138659"/>
                </a:moveTo>
                <a:lnTo>
                  <a:pt x="69330" y="138926"/>
                </a:lnTo>
                <a:lnTo>
                  <a:pt x="138684" y="139180"/>
                </a:lnTo>
                <a:lnTo>
                  <a:pt x="138824" y="69926"/>
                </a:lnTo>
                <a:lnTo>
                  <a:pt x="138977" y="673"/>
                </a:lnTo>
                <a:lnTo>
                  <a:pt x="69634" y="343"/>
                </a:lnTo>
                <a:lnTo>
                  <a:pt x="318" y="0"/>
                </a:lnTo>
                <a:lnTo>
                  <a:pt x="140" y="69342"/>
                </a:lnTo>
                <a:close/>
              </a:path>
            </a:pathLst>
          </a:custGeom>
          <a:solidFill>
            <a:srgbClr val="FFD9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0" name="FEMNative_661_7712032" descr="要素 47">
            <a:extLst>
              <a:ext uri="{FF2B5EF4-FFF2-40B4-BE49-F238E27FC236}">
                <a16:creationId xmlns:a16="http://schemas.microsoft.com/office/drawing/2014/main" id="{78EE9248-C04A-1DF8-F507-36FDA51ADD72}"/>
              </a:ext>
            </a:extLst>
          </xdr:cNvPr>
          <xdr:cNvSpPr/>
        </xdr:nvSpPr>
        <xdr:spPr>
          <a:xfrm>
            <a:off x="4797323" y="1473479"/>
            <a:ext cx="138990" cy="138889"/>
          </a:xfrm>
          <a:custGeom>
            <a:avLst/>
            <a:gdLst/>
            <a:ahLst/>
            <a:cxnLst/>
            <a:rect l="0" t="0" r="0" b="0"/>
            <a:pathLst>
              <a:path w="138990" h="138889">
                <a:moveTo>
                  <a:pt x="0" y="138507"/>
                </a:moveTo>
                <a:lnTo>
                  <a:pt x="69368" y="138710"/>
                </a:lnTo>
                <a:lnTo>
                  <a:pt x="138735" y="138888"/>
                </a:lnTo>
                <a:lnTo>
                  <a:pt x="138862" y="69660"/>
                </a:lnTo>
                <a:lnTo>
                  <a:pt x="138989" y="420"/>
                </a:lnTo>
                <a:lnTo>
                  <a:pt x="69647" y="254"/>
                </a:lnTo>
                <a:lnTo>
                  <a:pt x="293" y="0"/>
                </a:lnTo>
                <a:lnTo>
                  <a:pt x="140" y="69253"/>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1" name="FEMNative_662_7712032" descr="要素 48">
            <a:extLst>
              <a:ext uri="{FF2B5EF4-FFF2-40B4-BE49-F238E27FC236}">
                <a16:creationId xmlns:a16="http://schemas.microsoft.com/office/drawing/2014/main" id="{13B1612E-A6D0-2E77-E0DB-F8CC1ECC94B2}"/>
              </a:ext>
            </a:extLst>
          </xdr:cNvPr>
          <xdr:cNvSpPr/>
        </xdr:nvSpPr>
        <xdr:spPr>
          <a:xfrm>
            <a:off x="4936058" y="1473899"/>
            <a:ext cx="138901" cy="138697"/>
          </a:xfrm>
          <a:custGeom>
            <a:avLst/>
            <a:gdLst/>
            <a:ahLst/>
            <a:cxnLst/>
            <a:rect l="0" t="0" r="0" b="0"/>
            <a:pathLst>
              <a:path w="138901" h="138697">
                <a:moveTo>
                  <a:pt x="0" y="138468"/>
                </a:moveTo>
                <a:lnTo>
                  <a:pt x="69367" y="138607"/>
                </a:lnTo>
                <a:lnTo>
                  <a:pt x="138735" y="138696"/>
                </a:lnTo>
                <a:lnTo>
                  <a:pt x="138811" y="69469"/>
                </a:lnTo>
                <a:lnTo>
                  <a:pt x="138900" y="203"/>
                </a:lnTo>
                <a:lnTo>
                  <a:pt x="69583" y="114"/>
                </a:lnTo>
                <a:lnTo>
                  <a:pt x="254" y="0"/>
                </a:lnTo>
                <a:lnTo>
                  <a:pt x="127" y="69240"/>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2" name="FEMNative_663_7712033" descr="要素 49">
            <a:extLst>
              <a:ext uri="{FF2B5EF4-FFF2-40B4-BE49-F238E27FC236}">
                <a16:creationId xmlns:a16="http://schemas.microsoft.com/office/drawing/2014/main" id="{7EE4DB3A-B458-ECFF-2A5D-38CCF425B589}"/>
              </a:ext>
            </a:extLst>
          </xdr:cNvPr>
          <xdr:cNvSpPr/>
        </xdr:nvSpPr>
        <xdr:spPr>
          <a:xfrm>
            <a:off x="5074793" y="1474102"/>
            <a:ext cx="138799" cy="138596"/>
          </a:xfrm>
          <a:custGeom>
            <a:avLst/>
            <a:gdLst/>
            <a:ahLst/>
            <a:cxnLst/>
            <a:rect l="0" t="0" r="0" b="0"/>
            <a:pathLst>
              <a:path w="138799" h="138596">
                <a:moveTo>
                  <a:pt x="0" y="138493"/>
                </a:moveTo>
                <a:lnTo>
                  <a:pt x="69367" y="138569"/>
                </a:lnTo>
                <a:lnTo>
                  <a:pt x="138722" y="138595"/>
                </a:lnTo>
                <a:lnTo>
                  <a:pt x="138773" y="69367"/>
                </a:lnTo>
                <a:lnTo>
                  <a:pt x="138798" y="127"/>
                </a:lnTo>
                <a:lnTo>
                  <a:pt x="69482" y="76"/>
                </a:lnTo>
                <a:lnTo>
                  <a:pt x="165" y="0"/>
                </a:lnTo>
                <a:lnTo>
                  <a:pt x="76" y="69266"/>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3" name="FEMNative_664_7712033" descr="要素 50">
            <a:extLst>
              <a:ext uri="{FF2B5EF4-FFF2-40B4-BE49-F238E27FC236}">
                <a16:creationId xmlns:a16="http://schemas.microsoft.com/office/drawing/2014/main" id="{A2B1E94A-6E51-33B2-AA56-886C85AC1990}"/>
              </a:ext>
            </a:extLst>
          </xdr:cNvPr>
          <xdr:cNvSpPr/>
        </xdr:nvSpPr>
        <xdr:spPr>
          <a:xfrm>
            <a:off x="5213515" y="1474152"/>
            <a:ext cx="138787" cy="138546"/>
          </a:xfrm>
          <a:custGeom>
            <a:avLst/>
            <a:gdLst/>
            <a:ahLst/>
            <a:cxnLst/>
            <a:rect l="0" t="0" r="0" b="0"/>
            <a:pathLst>
              <a:path w="138787" h="138546">
                <a:moveTo>
                  <a:pt x="0" y="138545"/>
                </a:moveTo>
                <a:lnTo>
                  <a:pt x="69380" y="138545"/>
                </a:lnTo>
                <a:lnTo>
                  <a:pt x="138735" y="138494"/>
                </a:lnTo>
                <a:lnTo>
                  <a:pt x="138773" y="69241"/>
                </a:lnTo>
                <a:lnTo>
                  <a:pt x="138786" y="0"/>
                </a:lnTo>
                <a:lnTo>
                  <a:pt x="69431" y="77"/>
                </a:lnTo>
                <a:lnTo>
                  <a:pt x="76" y="77"/>
                </a:lnTo>
                <a:lnTo>
                  <a:pt x="51" y="69317"/>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4" name="FEMNative_665_7712033" descr="要素 51">
            <a:extLst>
              <a:ext uri="{FF2B5EF4-FFF2-40B4-BE49-F238E27FC236}">
                <a16:creationId xmlns:a16="http://schemas.microsoft.com/office/drawing/2014/main" id="{F84A9588-5268-D276-CB7F-C86372982A7D}"/>
              </a:ext>
            </a:extLst>
          </xdr:cNvPr>
          <xdr:cNvSpPr/>
        </xdr:nvSpPr>
        <xdr:spPr>
          <a:xfrm>
            <a:off x="5352250" y="1473822"/>
            <a:ext cx="138710" cy="138825"/>
          </a:xfrm>
          <a:custGeom>
            <a:avLst/>
            <a:gdLst/>
            <a:ahLst/>
            <a:cxnLst/>
            <a:rect l="0" t="0" r="0" b="0"/>
            <a:pathLst>
              <a:path w="138710" h="138825">
                <a:moveTo>
                  <a:pt x="0" y="138824"/>
                </a:moveTo>
                <a:lnTo>
                  <a:pt x="69355" y="138748"/>
                </a:lnTo>
                <a:lnTo>
                  <a:pt x="138697" y="138646"/>
                </a:lnTo>
                <a:lnTo>
                  <a:pt x="138709" y="69330"/>
                </a:lnTo>
                <a:lnTo>
                  <a:pt x="138697" y="0"/>
                </a:lnTo>
                <a:lnTo>
                  <a:pt x="69380" y="165"/>
                </a:lnTo>
                <a:lnTo>
                  <a:pt x="51" y="330"/>
                </a:lnTo>
                <a:lnTo>
                  <a:pt x="38" y="69571"/>
                </a:lnTo>
                <a:close/>
              </a:path>
            </a:pathLst>
          </a:custGeom>
          <a:solidFill>
            <a:srgbClr val="FFCBC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5" name="FEMNative_666_7712033" descr="要素 52">
            <a:extLst>
              <a:ext uri="{FF2B5EF4-FFF2-40B4-BE49-F238E27FC236}">
                <a16:creationId xmlns:a16="http://schemas.microsoft.com/office/drawing/2014/main" id="{749DBF5D-20AE-F501-2402-B3DD8FB0CFDB}"/>
              </a:ext>
            </a:extLst>
          </xdr:cNvPr>
          <xdr:cNvSpPr/>
        </xdr:nvSpPr>
        <xdr:spPr>
          <a:xfrm>
            <a:off x="5490947" y="1473594"/>
            <a:ext cx="138646" cy="138875"/>
          </a:xfrm>
          <a:custGeom>
            <a:avLst/>
            <a:gdLst/>
            <a:ahLst/>
            <a:cxnLst/>
            <a:rect l="0" t="0" r="0" b="0"/>
            <a:pathLst>
              <a:path w="138646" h="138875">
                <a:moveTo>
                  <a:pt x="0" y="138874"/>
                </a:moveTo>
                <a:lnTo>
                  <a:pt x="69329" y="138785"/>
                </a:lnTo>
                <a:lnTo>
                  <a:pt x="138645" y="138696"/>
                </a:lnTo>
                <a:lnTo>
                  <a:pt x="138645" y="69354"/>
                </a:lnTo>
                <a:lnTo>
                  <a:pt x="138607" y="0"/>
                </a:lnTo>
                <a:lnTo>
                  <a:pt x="69304" y="89"/>
                </a:lnTo>
                <a:lnTo>
                  <a:pt x="0" y="228"/>
                </a:lnTo>
                <a:lnTo>
                  <a:pt x="12" y="69558"/>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6" name="FEMNative_667_7712033" descr="要素 53">
            <a:extLst>
              <a:ext uri="{FF2B5EF4-FFF2-40B4-BE49-F238E27FC236}">
                <a16:creationId xmlns:a16="http://schemas.microsoft.com/office/drawing/2014/main" id="{9CFD5866-9FC1-3E11-65D6-BDF762EC06FD}"/>
              </a:ext>
            </a:extLst>
          </xdr:cNvPr>
          <xdr:cNvSpPr/>
        </xdr:nvSpPr>
        <xdr:spPr>
          <a:xfrm>
            <a:off x="5629554" y="1473365"/>
            <a:ext cx="277344" cy="138926"/>
          </a:xfrm>
          <a:custGeom>
            <a:avLst/>
            <a:gdLst/>
            <a:ahLst/>
            <a:cxnLst/>
            <a:rect l="0" t="0" r="0" b="0"/>
            <a:pathLst>
              <a:path w="277344" h="138926">
                <a:moveTo>
                  <a:pt x="38" y="138925"/>
                </a:moveTo>
                <a:lnTo>
                  <a:pt x="138684" y="138786"/>
                </a:lnTo>
                <a:lnTo>
                  <a:pt x="277343" y="138697"/>
                </a:lnTo>
                <a:lnTo>
                  <a:pt x="277330" y="69355"/>
                </a:lnTo>
                <a:lnTo>
                  <a:pt x="277318" y="0"/>
                </a:lnTo>
                <a:lnTo>
                  <a:pt x="138646" y="89"/>
                </a:lnTo>
                <a:lnTo>
                  <a:pt x="0" y="229"/>
                </a:lnTo>
                <a:lnTo>
                  <a:pt x="38" y="69583"/>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7" name="FEMNative_668_7712034" descr="要素 54">
            <a:extLst>
              <a:ext uri="{FF2B5EF4-FFF2-40B4-BE49-F238E27FC236}">
                <a16:creationId xmlns:a16="http://schemas.microsoft.com/office/drawing/2014/main" id="{C5FF5E44-B246-C05C-99BE-17B39E1405EF}"/>
              </a:ext>
            </a:extLst>
          </xdr:cNvPr>
          <xdr:cNvSpPr/>
        </xdr:nvSpPr>
        <xdr:spPr>
          <a:xfrm>
            <a:off x="5906872" y="1473238"/>
            <a:ext cx="277381" cy="138825"/>
          </a:xfrm>
          <a:custGeom>
            <a:avLst/>
            <a:gdLst/>
            <a:ahLst/>
            <a:cxnLst/>
            <a:rect l="0" t="0" r="0" b="0"/>
            <a:pathLst>
              <a:path w="277381" h="138825">
                <a:moveTo>
                  <a:pt x="25" y="138824"/>
                </a:moveTo>
                <a:lnTo>
                  <a:pt x="138696" y="138748"/>
                </a:lnTo>
                <a:lnTo>
                  <a:pt x="277380" y="138697"/>
                </a:lnTo>
                <a:lnTo>
                  <a:pt x="277368" y="69355"/>
                </a:lnTo>
                <a:lnTo>
                  <a:pt x="277355" y="0"/>
                </a:lnTo>
                <a:lnTo>
                  <a:pt x="138671" y="51"/>
                </a:lnTo>
                <a:lnTo>
                  <a:pt x="0" y="127"/>
                </a:lnTo>
                <a:lnTo>
                  <a:pt x="12" y="69482"/>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8" name="FEMNative_669_7712034" descr="要素 55">
            <a:extLst>
              <a:ext uri="{FF2B5EF4-FFF2-40B4-BE49-F238E27FC236}">
                <a16:creationId xmlns:a16="http://schemas.microsoft.com/office/drawing/2014/main" id="{82508FAA-83CD-01DB-319D-788D4A29F8D7}"/>
              </a:ext>
            </a:extLst>
          </xdr:cNvPr>
          <xdr:cNvSpPr/>
        </xdr:nvSpPr>
        <xdr:spPr>
          <a:xfrm>
            <a:off x="6184227" y="1473111"/>
            <a:ext cx="554801" cy="138825"/>
          </a:xfrm>
          <a:custGeom>
            <a:avLst/>
            <a:gdLst/>
            <a:ahLst/>
            <a:cxnLst/>
            <a:rect l="0" t="0" r="0" b="0"/>
            <a:pathLst>
              <a:path w="554801" h="138825">
                <a:moveTo>
                  <a:pt x="25" y="138824"/>
                </a:moveTo>
                <a:lnTo>
                  <a:pt x="277406" y="138748"/>
                </a:lnTo>
                <a:lnTo>
                  <a:pt x="554800" y="138684"/>
                </a:lnTo>
                <a:lnTo>
                  <a:pt x="554800" y="69355"/>
                </a:lnTo>
                <a:lnTo>
                  <a:pt x="554800" y="0"/>
                </a:lnTo>
                <a:lnTo>
                  <a:pt x="277393" y="51"/>
                </a:lnTo>
                <a:lnTo>
                  <a:pt x="0" y="127"/>
                </a:lnTo>
                <a:lnTo>
                  <a:pt x="13" y="69482"/>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9" name="FEMNative_670_7712034" descr="要素 56">
            <a:extLst>
              <a:ext uri="{FF2B5EF4-FFF2-40B4-BE49-F238E27FC236}">
                <a16:creationId xmlns:a16="http://schemas.microsoft.com/office/drawing/2014/main" id="{113DFB77-BEB4-B2B7-DFCE-D71D60B847DF}"/>
              </a:ext>
            </a:extLst>
          </xdr:cNvPr>
          <xdr:cNvSpPr/>
        </xdr:nvSpPr>
        <xdr:spPr>
          <a:xfrm>
            <a:off x="6739027" y="1473048"/>
            <a:ext cx="554838" cy="138748"/>
          </a:xfrm>
          <a:custGeom>
            <a:avLst/>
            <a:gdLst/>
            <a:ahLst/>
            <a:cxnLst/>
            <a:rect l="0" t="0" r="0" b="0"/>
            <a:pathLst>
              <a:path w="554838" h="138748">
                <a:moveTo>
                  <a:pt x="0" y="138747"/>
                </a:moveTo>
                <a:lnTo>
                  <a:pt x="277418" y="138709"/>
                </a:lnTo>
                <a:lnTo>
                  <a:pt x="554837" y="138684"/>
                </a:lnTo>
                <a:lnTo>
                  <a:pt x="554837" y="69342"/>
                </a:lnTo>
                <a:lnTo>
                  <a:pt x="554837" y="0"/>
                </a:lnTo>
                <a:lnTo>
                  <a:pt x="277405" y="25"/>
                </a:lnTo>
                <a:lnTo>
                  <a:pt x="0" y="63"/>
                </a:lnTo>
                <a:lnTo>
                  <a:pt x="0" y="69418"/>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0" name="FEMNative_671_7712034" descr="要素 57">
            <a:extLst>
              <a:ext uri="{FF2B5EF4-FFF2-40B4-BE49-F238E27FC236}">
                <a16:creationId xmlns:a16="http://schemas.microsoft.com/office/drawing/2014/main" id="{3ACAE6A7-A9B2-E1BA-1B49-58BC23A1552F}"/>
              </a:ext>
            </a:extLst>
          </xdr:cNvPr>
          <xdr:cNvSpPr/>
        </xdr:nvSpPr>
        <xdr:spPr>
          <a:xfrm>
            <a:off x="7293864" y="1472997"/>
            <a:ext cx="1109753" cy="138736"/>
          </a:xfrm>
          <a:custGeom>
            <a:avLst/>
            <a:gdLst/>
            <a:ahLst/>
            <a:cxnLst/>
            <a:rect l="0" t="0" r="0" b="0"/>
            <a:pathLst>
              <a:path w="1109753" h="138736">
                <a:moveTo>
                  <a:pt x="0" y="138735"/>
                </a:moveTo>
                <a:lnTo>
                  <a:pt x="554876" y="138684"/>
                </a:lnTo>
                <a:lnTo>
                  <a:pt x="1109752" y="138671"/>
                </a:lnTo>
                <a:lnTo>
                  <a:pt x="1109752" y="69342"/>
                </a:lnTo>
                <a:lnTo>
                  <a:pt x="1109752" y="0"/>
                </a:lnTo>
                <a:lnTo>
                  <a:pt x="554876" y="13"/>
                </a:lnTo>
                <a:lnTo>
                  <a:pt x="0" y="51"/>
                </a:lnTo>
                <a:lnTo>
                  <a:pt x="0" y="69393"/>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1" name="FEMNative_672_7712034" descr="要素 58">
            <a:extLst>
              <a:ext uri="{FF2B5EF4-FFF2-40B4-BE49-F238E27FC236}">
                <a16:creationId xmlns:a16="http://schemas.microsoft.com/office/drawing/2014/main" id="{B27A8496-3A7A-CD99-CFC1-D4203051B537}"/>
              </a:ext>
            </a:extLst>
          </xdr:cNvPr>
          <xdr:cNvSpPr/>
        </xdr:nvSpPr>
        <xdr:spPr>
          <a:xfrm>
            <a:off x="635000" y="2907754"/>
            <a:ext cx="1109448" cy="98439"/>
          </a:xfrm>
          <a:custGeom>
            <a:avLst/>
            <a:gdLst/>
            <a:ahLst/>
            <a:cxnLst/>
            <a:rect l="0" t="0" r="0" b="0"/>
            <a:pathLst>
              <a:path w="1109448" h="98439">
                <a:moveTo>
                  <a:pt x="0" y="97891"/>
                </a:moveTo>
                <a:lnTo>
                  <a:pt x="554698" y="98019"/>
                </a:lnTo>
                <a:lnTo>
                  <a:pt x="1109370" y="98438"/>
                </a:lnTo>
                <a:lnTo>
                  <a:pt x="1109408" y="49492"/>
                </a:lnTo>
                <a:lnTo>
                  <a:pt x="1109447" y="533"/>
                </a:lnTo>
                <a:lnTo>
                  <a:pt x="554736" y="114"/>
                </a:lnTo>
                <a:lnTo>
                  <a:pt x="0" y="0"/>
                </a:lnTo>
                <a:lnTo>
                  <a:pt x="0" y="48946"/>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2" name="FEMNative_673_7712034" descr="要素 59">
            <a:extLst>
              <a:ext uri="{FF2B5EF4-FFF2-40B4-BE49-F238E27FC236}">
                <a16:creationId xmlns:a16="http://schemas.microsoft.com/office/drawing/2014/main" id="{56B2E663-AA39-EFDB-5A6A-D23DD357CE39}"/>
              </a:ext>
            </a:extLst>
          </xdr:cNvPr>
          <xdr:cNvSpPr/>
        </xdr:nvSpPr>
        <xdr:spPr>
          <a:xfrm>
            <a:off x="1744370" y="2908287"/>
            <a:ext cx="554687" cy="98782"/>
          </a:xfrm>
          <a:custGeom>
            <a:avLst/>
            <a:gdLst/>
            <a:ahLst/>
            <a:cxnLst/>
            <a:rect l="0" t="0" r="0" b="0"/>
            <a:pathLst>
              <a:path w="554687" h="98782">
                <a:moveTo>
                  <a:pt x="0" y="97905"/>
                </a:moveTo>
                <a:lnTo>
                  <a:pt x="277292" y="98273"/>
                </a:lnTo>
                <a:lnTo>
                  <a:pt x="554584" y="98781"/>
                </a:lnTo>
                <a:lnTo>
                  <a:pt x="554635" y="49848"/>
                </a:lnTo>
                <a:lnTo>
                  <a:pt x="554686" y="902"/>
                </a:lnTo>
                <a:lnTo>
                  <a:pt x="277394" y="369"/>
                </a:lnTo>
                <a:lnTo>
                  <a:pt x="77" y="0"/>
                </a:lnTo>
                <a:lnTo>
                  <a:pt x="38" y="48959"/>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3" name="FEMNative_674_7712034" descr="要素 60">
            <a:extLst>
              <a:ext uri="{FF2B5EF4-FFF2-40B4-BE49-F238E27FC236}">
                <a16:creationId xmlns:a16="http://schemas.microsoft.com/office/drawing/2014/main" id="{32B16646-48FF-3CC9-72FD-003DDF9CC4E8}"/>
              </a:ext>
            </a:extLst>
          </xdr:cNvPr>
          <xdr:cNvSpPr/>
        </xdr:nvSpPr>
        <xdr:spPr>
          <a:xfrm>
            <a:off x="2298954" y="2584323"/>
            <a:ext cx="555156" cy="422746"/>
          </a:xfrm>
          <a:custGeom>
            <a:avLst/>
            <a:gdLst/>
            <a:ahLst/>
            <a:cxnLst/>
            <a:rect l="0" t="0" r="0" b="0"/>
            <a:pathLst>
              <a:path w="555156" h="422746">
                <a:moveTo>
                  <a:pt x="0" y="422745"/>
                </a:moveTo>
                <a:lnTo>
                  <a:pt x="277470" y="265354"/>
                </a:lnTo>
                <a:lnTo>
                  <a:pt x="555003" y="108064"/>
                </a:lnTo>
                <a:lnTo>
                  <a:pt x="555079" y="54038"/>
                </a:lnTo>
                <a:lnTo>
                  <a:pt x="555155" y="0"/>
                </a:lnTo>
                <a:lnTo>
                  <a:pt x="277609" y="162369"/>
                </a:lnTo>
                <a:lnTo>
                  <a:pt x="102" y="324866"/>
                </a:lnTo>
                <a:lnTo>
                  <a:pt x="51" y="373812"/>
                </a:lnTo>
                <a:close/>
              </a:path>
            </a:pathLst>
          </a:custGeom>
          <a:solidFill>
            <a:srgbClr val="FFE5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4" name="FEMNative_675_7712034" descr="要素 61">
            <a:extLst>
              <a:ext uri="{FF2B5EF4-FFF2-40B4-BE49-F238E27FC236}">
                <a16:creationId xmlns:a16="http://schemas.microsoft.com/office/drawing/2014/main" id="{9BB505DA-E3CE-270E-1FE3-175173A84EF7}"/>
              </a:ext>
            </a:extLst>
          </xdr:cNvPr>
          <xdr:cNvSpPr/>
        </xdr:nvSpPr>
        <xdr:spPr>
          <a:xfrm>
            <a:off x="2853957" y="2259774"/>
            <a:ext cx="555410" cy="432614"/>
          </a:xfrm>
          <a:custGeom>
            <a:avLst/>
            <a:gdLst/>
            <a:ahLst/>
            <a:cxnLst/>
            <a:rect l="0" t="0" r="0" b="0"/>
            <a:pathLst>
              <a:path w="555410" h="432614">
                <a:moveTo>
                  <a:pt x="0" y="432613"/>
                </a:moveTo>
                <a:lnTo>
                  <a:pt x="277584" y="275413"/>
                </a:lnTo>
                <a:lnTo>
                  <a:pt x="555193" y="118263"/>
                </a:lnTo>
                <a:lnTo>
                  <a:pt x="555307" y="59132"/>
                </a:lnTo>
                <a:lnTo>
                  <a:pt x="555409" y="0"/>
                </a:lnTo>
                <a:lnTo>
                  <a:pt x="277774" y="162256"/>
                </a:lnTo>
                <a:lnTo>
                  <a:pt x="152" y="324549"/>
                </a:lnTo>
                <a:lnTo>
                  <a:pt x="76" y="378587"/>
                </a:lnTo>
                <a:close/>
              </a:path>
            </a:pathLst>
          </a:custGeom>
          <a:solidFill>
            <a:srgbClr val="FFE4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5" name="FEMNative_676_7712034" descr="要素 62">
            <a:extLst>
              <a:ext uri="{FF2B5EF4-FFF2-40B4-BE49-F238E27FC236}">
                <a16:creationId xmlns:a16="http://schemas.microsoft.com/office/drawing/2014/main" id="{B20254D0-779E-5809-5381-82113BE9DA4C}"/>
              </a:ext>
            </a:extLst>
          </xdr:cNvPr>
          <xdr:cNvSpPr/>
        </xdr:nvSpPr>
        <xdr:spPr>
          <a:xfrm>
            <a:off x="3409150" y="1935340"/>
            <a:ext cx="555524" cy="442698"/>
          </a:xfrm>
          <a:custGeom>
            <a:avLst/>
            <a:gdLst/>
            <a:ahLst/>
            <a:cxnLst/>
            <a:rect l="0" t="0" r="0" b="0"/>
            <a:pathLst>
              <a:path w="555524" h="442698">
                <a:moveTo>
                  <a:pt x="0" y="442697"/>
                </a:moveTo>
                <a:lnTo>
                  <a:pt x="277635" y="285573"/>
                </a:lnTo>
                <a:lnTo>
                  <a:pt x="555282" y="128448"/>
                </a:lnTo>
                <a:lnTo>
                  <a:pt x="555396" y="64224"/>
                </a:lnTo>
                <a:lnTo>
                  <a:pt x="555523" y="0"/>
                </a:lnTo>
                <a:lnTo>
                  <a:pt x="277863" y="162217"/>
                </a:lnTo>
                <a:lnTo>
                  <a:pt x="216" y="324434"/>
                </a:lnTo>
                <a:lnTo>
                  <a:pt x="114" y="383566"/>
                </a:lnTo>
                <a:close/>
              </a:path>
            </a:pathLst>
          </a:custGeom>
          <a:solidFill>
            <a:srgbClr val="FFE3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6" name="FEMNative_677_7712035" descr="要素 63">
            <a:extLst>
              <a:ext uri="{FF2B5EF4-FFF2-40B4-BE49-F238E27FC236}">
                <a16:creationId xmlns:a16="http://schemas.microsoft.com/office/drawing/2014/main" id="{3EBD45FE-8357-4455-D2B3-E9FE5E0C5552}"/>
              </a:ext>
            </a:extLst>
          </xdr:cNvPr>
          <xdr:cNvSpPr/>
        </xdr:nvSpPr>
        <xdr:spPr>
          <a:xfrm>
            <a:off x="3964432" y="1610932"/>
            <a:ext cx="555550" cy="452857"/>
          </a:xfrm>
          <a:custGeom>
            <a:avLst/>
            <a:gdLst/>
            <a:ahLst/>
            <a:cxnLst/>
            <a:rect l="0" t="0" r="0" b="0"/>
            <a:pathLst>
              <a:path w="555550" h="452857">
                <a:moveTo>
                  <a:pt x="0" y="452856"/>
                </a:moveTo>
                <a:lnTo>
                  <a:pt x="277647" y="295732"/>
                </a:lnTo>
                <a:lnTo>
                  <a:pt x="555269" y="138645"/>
                </a:lnTo>
                <a:lnTo>
                  <a:pt x="555409" y="69329"/>
                </a:lnTo>
                <a:lnTo>
                  <a:pt x="555549" y="0"/>
                </a:lnTo>
                <a:lnTo>
                  <a:pt x="277901" y="162179"/>
                </a:lnTo>
                <a:lnTo>
                  <a:pt x="241" y="324408"/>
                </a:lnTo>
                <a:lnTo>
                  <a:pt x="114" y="388632"/>
                </a:lnTo>
                <a:close/>
              </a:path>
            </a:pathLst>
          </a:custGeom>
          <a:solidFill>
            <a:srgbClr val="FFE3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7" name="FEMNative_678_7712035" descr="要素 64">
            <a:extLst>
              <a:ext uri="{FF2B5EF4-FFF2-40B4-BE49-F238E27FC236}">
                <a16:creationId xmlns:a16="http://schemas.microsoft.com/office/drawing/2014/main" id="{687CB49B-1BEC-C0D1-4396-C03E0F7B0714}"/>
              </a:ext>
            </a:extLst>
          </xdr:cNvPr>
          <xdr:cNvSpPr/>
        </xdr:nvSpPr>
        <xdr:spPr>
          <a:xfrm>
            <a:off x="4519701" y="1610932"/>
            <a:ext cx="138939" cy="139116"/>
          </a:xfrm>
          <a:custGeom>
            <a:avLst/>
            <a:gdLst/>
            <a:ahLst/>
            <a:cxnLst/>
            <a:rect l="0" t="0" r="0" b="0"/>
            <a:pathLst>
              <a:path w="138939" h="139116">
                <a:moveTo>
                  <a:pt x="0" y="138645"/>
                </a:moveTo>
                <a:lnTo>
                  <a:pt x="69343" y="138887"/>
                </a:lnTo>
                <a:lnTo>
                  <a:pt x="138697" y="139115"/>
                </a:lnTo>
                <a:lnTo>
                  <a:pt x="138812" y="69824"/>
                </a:lnTo>
                <a:lnTo>
                  <a:pt x="138938" y="533"/>
                </a:lnTo>
                <a:lnTo>
                  <a:pt x="69609" y="266"/>
                </a:lnTo>
                <a:lnTo>
                  <a:pt x="280" y="0"/>
                </a:lnTo>
                <a:lnTo>
                  <a:pt x="140" y="69329"/>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8" name="FEMNative_679_7712035" descr="要素 65">
            <a:extLst>
              <a:ext uri="{FF2B5EF4-FFF2-40B4-BE49-F238E27FC236}">
                <a16:creationId xmlns:a16="http://schemas.microsoft.com/office/drawing/2014/main" id="{81BD1C76-E38D-8AB2-789C-47A9CC86A363}"/>
              </a:ext>
            </a:extLst>
          </xdr:cNvPr>
          <xdr:cNvSpPr/>
        </xdr:nvSpPr>
        <xdr:spPr>
          <a:xfrm>
            <a:off x="4658398" y="1611465"/>
            <a:ext cx="138926" cy="139015"/>
          </a:xfrm>
          <a:custGeom>
            <a:avLst/>
            <a:gdLst/>
            <a:ahLst/>
            <a:cxnLst/>
            <a:rect l="0" t="0" r="0" b="0"/>
            <a:pathLst>
              <a:path w="138926" h="139015">
                <a:moveTo>
                  <a:pt x="0" y="138582"/>
                </a:moveTo>
                <a:lnTo>
                  <a:pt x="69355" y="138811"/>
                </a:lnTo>
                <a:lnTo>
                  <a:pt x="138710" y="139014"/>
                </a:lnTo>
                <a:lnTo>
                  <a:pt x="138811" y="69774"/>
                </a:lnTo>
                <a:lnTo>
                  <a:pt x="138925" y="521"/>
                </a:lnTo>
                <a:lnTo>
                  <a:pt x="69571" y="267"/>
                </a:lnTo>
                <a:lnTo>
                  <a:pt x="241" y="0"/>
                </a:lnTo>
                <a:lnTo>
                  <a:pt x="115" y="69291"/>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9" name="FEMNative_680_7712035" descr="要素 66">
            <a:extLst>
              <a:ext uri="{FF2B5EF4-FFF2-40B4-BE49-F238E27FC236}">
                <a16:creationId xmlns:a16="http://schemas.microsoft.com/office/drawing/2014/main" id="{27AA4FFE-A1B8-9274-530E-EC6335E36BC0}"/>
              </a:ext>
            </a:extLst>
          </xdr:cNvPr>
          <xdr:cNvSpPr/>
        </xdr:nvSpPr>
        <xdr:spPr>
          <a:xfrm>
            <a:off x="4797108" y="1611986"/>
            <a:ext cx="138951" cy="138837"/>
          </a:xfrm>
          <a:custGeom>
            <a:avLst/>
            <a:gdLst/>
            <a:ahLst/>
            <a:cxnLst/>
            <a:rect l="0" t="0" r="0" b="0"/>
            <a:pathLst>
              <a:path w="138951" h="138837">
                <a:moveTo>
                  <a:pt x="0" y="138493"/>
                </a:moveTo>
                <a:lnTo>
                  <a:pt x="69379" y="138684"/>
                </a:lnTo>
                <a:lnTo>
                  <a:pt x="138760" y="138836"/>
                </a:lnTo>
                <a:lnTo>
                  <a:pt x="138848" y="69608"/>
                </a:lnTo>
                <a:lnTo>
                  <a:pt x="138950" y="381"/>
                </a:lnTo>
                <a:lnTo>
                  <a:pt x="69583" y="203"/>
                </a:lnTo>
                <a:lnTo>
                  <a:pt x="215" y="0"/>
                </a:lnTo>
                <a:lnTo>
                  <a:pt x="101" y="69253"/>
                </a:lnTo>
                <a:close/>
              </a:path>
            </a:pathLst>
          </a:custGeom>
          <a:solidFill>
            <a:srgbClr val="FFC4C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0" name="FEMNative_681_7712035" descr="要素 67">
            <a:extLst>
              <a:ext uri="{FF2B5EF4-FFF2-40B4-BE49-F238E27FC236}">
                <a16:creationId xmlns:a16="http://schemas.microsoft.com/office/drawing/2014/main" id="{35C8A3F9-5B31-A71F-4B42-816E6CECDE20}"/>
              </a:ext>
            </a:extLst>
          </xdr:cNvPr>
          <xdr:cNvSpPr/>
        </xdr:nvSpPr>
        <xdr:spPr>
          <a:xfrm>
            <a:off x="4935868" y="1612367"/>
            <a:ext cx="138926" cy="138685"/>
          </a:xfrm>
          <a:custGeom>
            <a:avLst/>
            <a:gdLst/>
            <a:ahLst/>
            <a:cxnLst/>
            <a:rect l="0" t="0" r="0" b="0"/>
            <a:pathLst>
              <a:path w="138926" h="138685">
                <a:moveTo>
                  <a:pt x="0" y="138455"/>
                </a:moveTo>
                <a:lnTo>
                  <a:pt x="69380" y="138582"/>
                </a:lnTo>
                <a:lnTo>
                  <a:pt x="138760" y="138684"/>
                </a:lnTo>
                <a:lnTo>
                  <a:pt x="138849" y="69456"/>
                </a:lnTo>
                <a:lnTo>
                  <a:pt x="138925" y="228"/>
                </a:lnTo>
                <a:lnTo>
                  <a:pt x="69557" y="139"/>
                </a:lnTo>
                <a:lnTo>
                  <a:pt x="190" y="0"/>
                </a:lnTo>
                <a:lnTo>
                  <a:pt x="88" y="69227"/>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1" name="FEMNative_682_7712036" descr="要素 68">
            <a:extLst>
              <a:ext uri="{FF2B5EF4-FFF2-40B4-BE49-F238E27FC236}">
                <a16:creationId xmlns:a16="http://schemas.microsoft.com/office/drawing/2014/main" id="{6B8607AF-C819-7A17-E99E-9D647BDFF8CB}"/>
              </a:ext>
            </a:extLst>
          </xdr:cNvPr>
          <xdr:cNvSpPr/>
        </xdr:nvSpPr>
        <xdr:spPr>
          <a:xfrm>
            <a:off x="5074628" y="1612595"/>
            <a:ext cx="138888" cy="138558"/>
          </a:xfrm>
          <a:custGeom>
            <a:avLst/>
            <a:gdLst/>
            <a:ahLst/>
            <a:cxnLst/>
            <a:rect l="0" t="0" r="0" b="0"/>
            <a:pathLst>
              <a:path w="138888" h="138558">
                <a:moveTo>
                  <a:pt x="0" y="138456"/>
                </a:moveTo>
                <a:lnTo>
                  <a:pt x="69393" y="138519"/>
                </a:lnTo>
                <a:lnTo>
                  <a:pt x="138773" y="138557"/>
                </a:lnTo>
                <a:lnTo>
                  <a:pt x="138836" y="69329"/>
                </a:lnTo>
                <a:lnTo>
                  <a:pt x="138887" y="102"/>
                </a:lnTo>
                <a:lnTo>
                  <a:pt x="69532" y="76"/>
                </a:lnTo>
                <a:lnTo>
                  <a:pt x="165" y="0"/>
                </a:lnTo>
                <a:lnTo>
                  <a:pt x="89" y="69228"/>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2" name="FEMNative_683_7712036" descr="要素 69">
            <a:extLst>
              <a:ext uri="{FF2B5EF4-FFF2-40B4-BE49-F238E27FC236}">
                <a16:creationId xmlns:a16="http://schemas.microsoft.com/office/drawing/2014/main" id="{86F3EA03-112E-E4B9-4B43-10EB777B1748}"/>
              </a:ext>
            </a:extLst>
          </xdr:cNvPr>
          <xdr:cNvSpPr/>
        </xdr:nvSpPr>
        <xdr:spPr>
          <a:xfrm>
            <a:off x="5213401" y="1612646"/>
            <a:ext cx="138850" cy="138520"/>
          </a:xfrm>
          <a:custGeom>
            <a:avLst/>
            <a:gdLst/>
            <a:ahLst/>
            <a:cxnLst/>
            <a:rect l="0" t="0" r="0" b="0"/>
            <a:pathLst>
              <a:path w="138850" h="138520">
                <a:moveTo>
                  <a:pt x="0" y="138506"/>
                </a:moveTo>
                <a:lnTo>
                  <a:pt x="69380" y="138519"/>
                </a:lnTo>
                <a:lnTo>
                  <a:pt x="138747" y="138493"/>
                </a:lnTo>
                <a:lnTo>
                  <a:pt x="138811" y="69253"/>
                </a:lnTo>
                <a:lnTo>
                  <a:pt x="138849" y="0"/>
                </a:lnTo>
                <a:lnTo>
                  <a:pt x="69494" y="51"/>
                </a:lnTo>
                <a:lnTo>
                  <a:pt x="114" y="51"/>
                </a:lnTo>
                <a:lnTo>
                  <a:pt x="63" y="69278"/>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3" name="FEMNative_684_7712036" descr="要素 70">
            <a:extLst>
              <a:ext uri="{FF2B5EF4-FFF2-40B4-BE49-F238E27FC236}">
                <a16:creationId xmlns:a16="http://schemas.microsoft.com/office/drawing/2014/main" id="{58FD8CE1-EBE3-5E4D-BFD6-01ECE261322B}"/>
              </a:ext>
            </a:extLst>
          </xdr:cNvPr>
          <xdr:cNvSpPr/>
        </xdr:nvSpPr>
        <xdr:spPr>
          <a:xfrm>
            <a:off x="5352148" y="1612468"/>
            <a:ext cx="138800" cy="138672"/>
          </a:xfrm>
          <a:custGeom>
            <a:avLst/>
            <a:gdLst/>
            <a:ahLst/>
            <a:cxnLst/>
            <a:rect l="0" t="0" r="0" b="0"/>
            <a:pathLst>
              <a:path w="138800" h="138672">
                <a:moveTo>
                  <a:pt x="0" y="138671"/>
                </a:moveTo>
                <a:lnTo>
                  <a:pt x="69368" y="138633"/>
                </a:lnTo>
                <a:lnTo>
                  <a:pt x="138722" y="138583"/>
                </a:lnTo>
                <a:lnTo>
                  <a:pt x="138773" y="69291"/>
                </a:lnTo>
                <a:lnTo>
                  <a:pt x="138799" y="0"/>
                </a:lnTo>
                <a:lnTo>
                  <a:pt x="69457" y="102"/>
                </a:lnTo>
                <a:lnTo>
                  <a:pt x="102" y="178"/>
                </a:lnTo>
                <a:lnTo>
                  <a:pt x="64" y="69431"/>
                </a:lnTo>
                <a:close/>
              </a:path>
            </a:pathLst>
          </a:custGeom>
          <a:solidFill>
            <a:srgbClr val="FFC7C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4" name="FEMNative_685_7712036" descr="要素 71">
            <a:extLst>
              <a:ext uri="{FF2B5EF4-FFF2-40B4-BE49-F238E27FC236}">
                <a16:creationId xmlns:a16="http://schemas.microsoft.com/office/drawing/2014/main" id="{D9EFBC19-C644-D853-2E5A-03152BA0BD99}"/>
              </a:ext>
            </a:extLst>
          </xdr:cNvPr>
          <xdr:cNvSpPr/>
        </xdr:nvSpPr>
        <xdr:spPr>
          <a:xfrm>
            <a:off x="5490870" y="1612290"/>
            <a:ext cx="138723" cy="138762"/>
          </a:xfrm>
          <a:custGeom>
            <a:avLst/>
            <a:gdLst/>
            <a:ahLst/>
            <a:cxnLst/>
            <a:rect l="0" t="0" r="0" b="0"/>
            <a:pathLst>
              <a:path w="138723" h="138762">
                <a:moveTo>
                  <a:pt x="0" y="138761"/>
                </a:moveTo>
                <a:lnTo>
                  <a:pt x="69343" y="138697"/>
                </a:lnTo>
                <a:lnTo>
                  <a:pt x="138684" y="138634"/>
                </a:lnTo>
                <a:lnTo>
                  <a:pt x="138710" y="69330"/>
                </a:lnTo>
                <a:lnTo>
                  <a:pt x="138722" y="0"/>
                </a:lnTo>
                <a:lnTo>
                  <a:pt x="69406" y="89"/>
                </a:lnTo>
                <a:lnTo>
                  <a:pt x="77" y="178"/>
                </a:lnTo>
                <a:lnTo>
                  <a:pt x="51" y="69469"/>
                </a:lnTo>
                <a:close/>
              </a:path>
            </a:pathLst>
          </a:custGeom>
          <a:solidFill>
            <a:srgbClr val="FFD5D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5" name="FEMNative_686_7712036" descr="要素 72">
            <a:extLst>
              <a:ext uri="{FF2B5EF4-FFF2-40B4-BE49-F238E27FC236}">
                <a16:creationId xmlns:a16="http://schemas.microsoft.com/office/drawing/2014/main" id="{DE17A47F-870D-CB43-6E1F-35082C8EF84E}"/>
              </a:ext>
            </a:extLst>
          </xdr:cNvPr>
          <xdr:cNvSpPr/>
        </xdr:nvSpPr>
        <xdr:spPr>
          <a:xfrm>
            <a:off x="5629554" y="1612062"/>
            <a:ext cx="277357" cy="138863"/>
          </a:xfrm>
          <a:custGeom>
            <a:avLst/>
            <a:gdLst/>
            <a:ahLst/>
            <a:cxnLst/>
            <a:rect l="0" t="0" r="0" b="0"/>
            <a:pathLst>
              <a:path w="277357" h="138863">
                <a:moveTo>
                  <a:pt x="0" y="138862"/>
                </a:moveTo>
                <a:lnTo>
                  <a:pt x="138672" y="138747"/>
                </a:lnTo>
                <a:lnTo>
                  <a:pt x="277343" y="138658"/>
                </a:lnTo>
                <a:lnTo>
                  <a:pt x="277356" y="69329"/>
                </a:lnTo>
                <a:lnTo>
                  <a:pt x="277343" y="0"/>
                </a:lnTo>
                <a:lnTo>
                  <a:pt x="138684" y="89"/>
                </a:lnTo>
                <a:lnTo>
                  <a:pt x="38" y="228"/>
                </a:lnTo>
                <a:lnTo>
                  <a:pt x="26" y="69558"/>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6" name="FEMNative_687_7712036" descr="要素 73">
            <a:extLst>
              <a:ext uri="{FF2B5EF4-FFF2-40B4-BE49-F238E27FC236}">
                <a16:creationId xmlns:a16="http://schemas.microsoft.com/office/drawing/2014/main" id="{C62887CC-79C0-B178-E8BD-AE6FE7AE5A61}"/>
              </a:ext>
            </a:extLst>
          </xdr:cNvPr>
          <xdr:cNvSpPr/>
        </xdr:nvSpPr>
        <xdr:spPr>
          <a:xfrm>
            <a:off x="5906897" y="1611935"/>
            <a:ext cx="277356" cy="138786"/>
          </a:xfrm>
          <a:custGeom>
            <a:avLst/>
            <a:gdLst/>
            <a:ahLst/>
            <a:cxnLst/>
            <a:rect l="0" t="0" r="0" b="0"/>
            <a:pathLst>
              <a:path w="277356" h="138786">
                <a:moveTo>
                  <a:pt x="0" y="138785"/>
                </a:moveTo>
                <a:lnTo>
                  <a:pt x="138671" y="138722"/>
                </a:lnTo>
                <a:lnTo>
                  <a:pt x="277355" y="138658"/>
                </a:lnTo>
                <a:lnTo>
                  <a:pt x="277355" y="69342"/>
                </a:lnTo>
                <a:lnTo>
                  <a:pt x="277355" y="0"/>
                </a:lnTo>
                <a:lnTo>
                  <a:pt x="138671" y="51"/>
                </a:lnTo>
                <a:lnTo>
                  <a:pt x="0" y="127"/>
                </a:lnTo>
                <a:lnTo>
                  <a:pt x="13" y="69456"/>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7" name="FEMNative_688_7712037" descr="要素 74">
            <a:extLst>
              <a:ext uri="{FF2B5EF4-FFF2-40B4-BE49-F238E27FC236}">
                <a16:creationId xmlns:a16="http://schemas.microsoft.com/office/drawing/2014/main" id="{351542C0-257B-FA2D-7076-2DE57F7A3688}"/>
              </a:ext>
            </a:extLst>
          </xdr:cNvPr>
          <xdr:cNvSpPr/>
        </xdr:nvSpPr>
        <xdr:spPr>
          <a:xfrm>
            <a:off x="6184252" y="1611795"/>
            <a:ext cx="554788" cy="138799"/>
          </a:xfrm>
          <a:custGeom>
            <a:avLst/>
            <a:gdLst/>
            <a:ahLst/>
            <a:cxnLst/>
            <a:rect l="0" t="0" r="0" b="0"/>
            <a:pathLst>
              <a:path w="554788" h="138799">
                <a:moveTo>
                  <a:pt x="0" y="138798"/>
                </a:moveTo>
                <a:lnTo>
                  <a:pt x="277381" y="138722"/>
                </a:lnTo>
                <a:lnTo>
                  <a:pt x="554787" y="138659"/>
                </a:lnTo>
                <a:lnTo>
                  <a:pt x="554787" y="69342"/>
                </a:lnTo>
                <a:lnTo>
                  <a:pt x="554775" y="0"/>
                </a:lnTo>
                <a:lnTo>
                  <a:pt x="277381" y="64"/>
                </a:lnTo>
                <a:lnTo>
                  <a:pt x="0" y="140"/>
                </a:lnTo>
                <a:lnTo>
                  <a:pt x="0" y="69482"/>
                </a:lnTo>
                <a:close/>
              </a:path>
            </a:pathLst>
          </a:custGeom>
          <a:solidFill>
            <a:srgbClr val="FFE8E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8" name="FEMNative_689_7712037" descr="要素 75">
            <a:extLst>
              <a:ext uri="{FF2B5EF4-FFF2-40B4-BE49-F238E27FC236}">
                <a16:creationId xmlns:a16="http://schemas.microsoft.com/office/drawing/2014/main" id="{28B5BFA3-06D2-C297-2A0A-BD95441089AB}"/>
              </a:ext>
            </a:extLst>
          </xdr:cNvPr>
          <xdr:cNvSpPr/>
        </xdr:nvSpPr>
        <xdr:spPr>
          <a:xfrm>
            <a:off x="6739027" y="1611732"/>
            <a:ext cx="554850" cy="138723"/>
          </a:xfrm>
          <a:custGeom>
            <a:avLst/>
            <a:gdLst/>
            <a:ahLst/>
            <a:cxnLst/>
            <a:rect l="0" t="0" r="0" b="0"/>
            <a:pathLst>
              <a:path w="554850" h="138723">
                <a:moveTo>
                  <a:pt x="12" y="138722"/>
                </a:moveTo>
                <a:lnTo>
                  <a:pt x="277418" y="138684"/>
                </a:lnTo>
                <a:lnTo>
                  <a:pt x="554849" y="138645"/>
                </a:lnTo>
                <a:lnTo>
                  <a:pt x="554849" y="69329"/>
                </a:lnTo>
                <a:lnTo>
                  <a:pt x="554837" y="0"/>
                </a:lnTo>
                <a:lnTo>
                  <a:pt x="277418" y="25"/>
                </a:lnTo>
                <a:lnTo>
                  <a:pt x="0" y="63"/>
                </a:lnTo>
                <a:lnTo>
                  <a:pt x="12" y="69405"/>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9" name="FEMNative_690_7712037" descr="要素 76">
            <a:extLst>
              <a:ext uri="{FF2B5EF4-FFF2-40B4-BE49-F238E27FC236}">
                <a16:creationId xmlns:a16="http://schemas.microsoft.com/office/drawing/2014/main" id="{9E75AB4E-B44E-F8E6-12CE-0C7A01B95692}"/>
              </a:ext>
            </a:extLst>
          </xdr:cNvPr>
          <xdr:cNvSpPr/>
        </xdr:nvSpPr>
        <xdr:spPr>
          <a:xfrm>
            <a:off x="7293864" y="1611668"/>
            <a:ext cx="1109753" cy="138710"/>
          </a:xfrm>
          <a:custGeom>
            <a:avLst/>
            <a:gdLst/>
            <a:ahLst/>
            <a:cxnLst/>
            <a:rect l="0" t="0" r="0" b="0"/>
            <a:pathLst>
              <a:path w="1109753" h="138710">
                <a:moveTo>
                  <a:pt x="12" y="138709"/>
                </a:moveTo>
                <a:lnTo>
                  <a:pt x="554876" y="138671"/>
                </a:lnTo>
                <a:lnTo>
                  <a:pt x="1109752" y="138659"/>
                </a:lnTo>
                <a:lnTo>
                  <a:pt x="1109752" y="69329"/>
                </a:lnTo>
                <a:lnTo>
                  <a:pt x="1109752" y="0"/>
                </a:lnTo>
                <a:lnTo>
                  <a:pt x="554876" y="13"/>
                </a:lnTo>
                <a:lnTo>
                  <a:pt x="0" y="64"/>
                </a:lnTo>
                <a:lnTo>
                  <a:pt x="12" y="69393"/>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0" name="FEMNative_691_7712037" descr="要素 77">
            <a:extLst>
              <a:ext uri="{FF2B5EF4-FFF2-40B4-BE49-F238E27FC236}">
                <a16:creationId xmlns:a16="http://schemas.microsoft.com/office/drawing/2014/main" id="{00648A63-6D08-E4EC-0D37-EA5C9CD9D802}"/>
              </a:ext>
            </a:extLst>
          </xdr:cNvPr>
          <xdr:cNvSpPr/>
        </xdr:nvSpPr>
        <xdr:spPr>
          <a:xfrm>
            <a:off x="635000" y="3005645"/>
            <a:ext cx="1109371" cy="98439"/>
          </a:xfrm>
          <a:custGeom>
            <a:avLst/>
            <a:gdLst/>
            <a:ahLst/>
            <a:cxnLst/>
            <a:rect l="0" t="0" r="0" b="0"/>
            <a:pathLst>
              <a:path w="1109371" h="98439">
                <a:moveTo>
                  <a:pt x="0" y="97892"/>
                </a:moveTo>
                <a:lnTo>
                  <a:pt x="554660" y="98006"/>
                </a:lnTo>
                <a:lnTo>
                  <a:pt x="1109294" y="98438"/>
                </a:lnTo>
                <a:lnTo>
                  <a:pt x="1109332" y="49492"/>
                </a:lnTo>
                <a:lnTo>
                  <a:pt x="1109370" y="547"/>
                </a:lnTo>
                <a:lnTo>
                  <a:pt x="554698" y="128"/>
                </a:lnTo>
                <a:lnTo>
                  <a:pt x="0" y="0"/>
                </a:lnTo>
                <a:lnTo>
                  <a:pt x="0" y="48946"/>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1" name="FEMNative_692_7712037" descr="要素 78">
            <a:extLst>
              <a:ext uri="{FF2B5EF4-FFF2-40B4-BE49-F238E27FC236}">
                <a16:creationId xmlns:a16="http://schemas.microsoft.com/office/drawing/2014/main" id="{42294B5D-3A24-CB2B-CC29-C27728CD5502}"/>
              </a:ext>
            </a:extLst>
          </xdr:cNvPr>
          <xdr:cNvSpPr/>
        </xdr:nvSpPr>
        <xdr:spPr>
          <a:xfrm>
            <a:off x="1744294" y="3006192"/>
            <a:ext cx="554661" cy="98743"/>
          </a:xfrm>
          <a:custGeom>
            <a:avLst/>
            <a:gdLst/>
            <a:ahLst/>
            <a:cxnLst/>
            <a:rect l="0" t="0" r="0" b="0"/>
            <a:pathLst>
              <a:path w="554661" h="98743">
                <a:moveTo>
                  <a:pt x="0" y="97891"/>
                </a:moveTo>
                <a:lnTo>
                  <a:pt x="277279" y="98247"/>
                </a:lnTo>
                <a:lnTo>
                  <a:pt x="554571" y="98742"/>
                </a:lnTo>
                <a:lnTo>
                  <a:pt x="554609" y="49809"/>
                </a:lnTo>
                <a:lnTo>
                  <a:pt x="554660" y="876"/>
                </a:lnTo>
                <a:lnTo>
                  <a:pt x="277368" y="368"/>
                </a:lnTo>
                <a:lnTo>
                  <a:pt x="76" y="0"/>
                </a:lnTo>
                <a:lnTo>
                  <a:pt x="38" y="48945"/>
                </a:lnTo>
                <a:close/>
              </a:path>
            </a:pathLst>
          </a:custGeom>
          <a:solidFill>
            <a:srgbClr val="FFE7E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2" name="FEMNative_693_7712038" descr="要素 79">
            <a:extLst>
              <a:ext uri="{FF2B5EF4-FFF2-40B4-BE49-F238E27FC236}">
                <a16:creationId xmlns:a16="http://schemas.microsoft.com/office/drawing/2014/main" id="{D9CF2A7D-5087-B303-F4FB-CC8E8ED0E458}"/>
              </a:ext>
            </a:extLst>
          </xdr:cNvPr>
          <xdr:cNvSpPr/>
        </xdr:nvSpPr>
        <xdr:spPr>
          <a:xfrm>
            <a:off x="2298865" y="2692387"/>
            <a:ext cx="555093" cy="412548"/>
          </a:xfrm>
          <a:custGeom>
            <a:avLst/>
            <a:gdLst/>
            <a:ahLst/>
            <a:cxnLst/>
            <a:rect l="0" t="0" r="0" b="0"/>
            <a:pathLst>
              <a:path w="555093" h="412548">
                <a:moveTo>
                  <a:pt x="0" y="412547"/>
                </a:moveTo>
                <a:lnTo>
                  <a:pt x="277444" y="260249"/>
                </a:lnTo>
                <a:lnTo>
                  <a:pt x="554952" y="108052"/>
                </a:lnTo>
                <a:lnTo>
                  <a:pt x="555015" y="54026"/>
                </a:lnTo>
                <a:lnTo>
                  <a:pt x="555092" y="0"/>
                </a:lnTo>
                <a:lnTo>
                  <a:pt x="277559" y="157290"/>
                </a:lnTo>
                <a:lnTo>
                  <a:pt x="89" y="314681"/>
                </a:lnTo>
                <a:lnTo>
                  <a:pt x="38" y="363614"/>
                </a:lnTo>
                <a:close/>
              </a:path>
            </a:pathLst>
          </a:custGeom>
          <a:solidFill>
            <a:srgbClr val="FFDE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3" name="FEMNative_694_7712038" descr="要素 80">
            <a:extLst>
              <a:ext uri="{FF2B5EF4-FFF2-40B4-BE49-F238E27FC236}">
                <a16:creationId xmlns:a16="http://schemas.microsoft.com/office/drawing/2014/main" id="{845C5D65-4662-569A-3CA8-2801E042502B}"/>
              </a:ext>
            </a:extLst>
          </xdr:cNvPr>
          <xdr:cNvSpPr/>
        </xdr:nvSpPr>
        <xdr:spPr>
          <a:xfrm>
            <a:off x="2853817" y="2378037"/>
            <a:ext cx="555334" cy="422403"/>
          </a:xfrm>
          <a:custGeom>
            <a:avLst/>
            <a:gdLst/>
            <a:ahLst/>
            <a:cxnLst/>
            <a:rect l="0" t="0" r="0" b="0"/>
            <a:pathLst>
              <a:path w="555334" h="422403">
                <a:moveTo>
                  <a:pt x="0" y="422402"/>
                </a:moveTo>
                <a:lnTo>
                  <a:pt x="277559" y="270294"/>
                </a:lnTo>
                <a:lnTo>
                  <a:pt x="555142" y="118237"/>
                </a:lnTo>
                <a:lnTo>
                  <a:pt x="555244" y="59118"/>
                </a:lnTo>
                <a:lnTo>
                  <a:pt x="555333" y="0"/>
                </a:lnTo>
                <a:lnTo>
                  <a:pt x="277724" y="157150"/>
                </a:lnTo>
                <a:lnTo>
                  <a:pt x="140" y="314350"/>
                </a:lnTo>
                <a:lnTo>
                  <a:pt x="63" y="368376"/>
                </a:lnTo>
                <a:close/>
              </a:path>
            </a:pathLst>
          </a:custGeom>
          <a:solidFill>
            <a:srgbClr val="FFDE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4" name="FEMNative_695_7712038" descr="要素 81">
            <a:extLst>
              <a:ext uri="{FF2B5EF4-FFF2-40B4-BE49-F238E27FC236}">
                <a16:creationId xmlns:a16="http://schemas.microsoft.com/office/drawing/2014/main" id="{A7830ECF-2979-2325-F689-456BA7CF913C}"/>
              </a:ext>
            </a:extLst>
          </xdr:cNvPr>
          <xdr:cNvSpPr/>
        </xdr:nvSpPr>
        <xdr:spPr>
          <a:xfrm>
            <a:off x="3408959" y="2063788"/>
            <a:ext cx="555474" cy="432487"/>
          </a:xfrm>
          <a:custGeom>
            <a:avLst/>
            <a:gdLst/>
            <a:ahLst/>
            <a:cxnLst/>
            <a:rect l="0" t="0" r="0" b="0"/>
            <a:pathLst>
              <a:path w="555474" h="432487">
                <a:moveTo>
                  <a:pt x="0" y="432486"/>
                </a:moveTo>
                <a:lnTo>
                  <a:pt x="277623" y="280442"/>
                </a:lnTo>
                <a:lnTo>
                  <a:pt x="555257" y="128423"/>
                </a:lnTo>
                <a:lnTo>
                  <a:pt x="555359" y="64211"/>
                </a:lnTo>
                <a:lnTo>
                  <a:pt x="555473" y="0"/>
                </a:lnTo>
                <a:lnTo>
                  <a:pt x="277826" y="157125"/>
                </a:lnTo>
                <a:lnTo>
                  <a:pt x="191" y="314249"/>
                </a:lnTo>
                <a:lnTo>
                  <a:pt x="102" y="373367"/>
                </a:lnTo>
                <a:close/>
              </a:path>
            </a:pathLst>
          </a:custGeom>
          <a:solidFill>
            <a:srgbClr val="FFDCD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5" name="FEMNative_696_7712038" descr="要素 82">
            <a:extLst>
              <a:ext uri="{FF2B5EF4-FFF2-40B4-BE49-F238E27FC236}">
                <a16:creationId xmlns:a16="http://schemas.microsoft.com/office/drawing/2014/main" id="{5BF5B537-77BB-B8D4-40E4-4C3F18071CD1}"/>
              </a:ext>
            </a:extLst>
          </xdr:cNvPr>
          <xdr:cNvSpPr/>
        </xdr:nvSpPr>
        <xdr:spPr>
          <a:xfrm>
            <a:off x="3964216" y="1749577"/>
            <a:ext cx="555486" cy="442635"/>
          </a:xfrm>
          <a:custGeom>
            <a:avLst/>
            <a:gdLst/>
            <a:ahLst/>
            <a:cxnLst/>
            <a:rect l="0" t="0" r="0" b="0"/>
            <a:pathLst>
              <a:path w="555486" h="442635">
                <a:moveTo>
                  <a:pt x="0" y="442634"/>
                </a:moveTo>
                <a:lnTo>
                  <a:pt x="277635" y="290602"/>
                </a:lnTo>
                <a:lnTo>
                  <a:pt x="555257" y="138596"/>
                </a:lnTo>
                <a:lnTo>
                  <a:pt x="555371" y="69304"/>
                </a:lnTo>
                <a:lnTo>
                  <a:pt x="555485" y="0"/>
                </a:lnTo>
                <a:lnTo>
                  <a:pt x="277863" y="157087"/>
                </a:lnTo>
                <a:lnTo>
                  <a:pt x="216" y="314211"/>
                </a:lnTo>
                <a:lnTo>
                  <a:pt x="102" y="378422"/>
                </a:lnTo>
                <a:close/>
              </a:path>
            </a:pathLst>
          </a:custGeom>
          <a:solidFill>
            <a:srgbClr val="FFDBD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6" name="FEMNative_697_7712038" descr="要素 83">
            <a:extLst>
              <a:ext uri="{FF2B5EF4-FFF2-40B4-BE49-F238E27FC236}">
                <a16:creationId xmlns:a16="http://schemas.microsoft.com/office/drawing/2014/main" id="{A913AD49-3369-5408-864F-DF52A8576258}"/>
              </a:ext>
            </a:extLst>
          </xdr:cNvPr>
          <xdr:cNvSpPr/>
        </xdr:nvSpPr>
        <xdr:spPr>
          <a:xfrm>
            <a:off x="4519473" y="1749577"/>
            <a:ext cx="138926" cy="139016"/>
          </a:xfrm>
          <a:custGeom>
            <a:avLst/>
            <a:gdLst/>
            <a:ahLst/>
            <a:cxnLst/>
            <a:rect l="0" t="0" r="0" b="0"/>
            <a:pathLst>
              <a:path w="138926" h="139016">
                <a:moveTo>
                  <a:pt x="0" y="138596"/>
                </a:moveTo>
                <a:lnTo>
                  <a:pt x="69355" y="138811"/>
                </a:lnTo>
                <a:lnTo>
                  <a:pt x="138722" y="139015"/>
                </a:lnTo>
                <a:lnTo>
                  <a:pt x="138811" y="69749"/>
                </a:lnTo>
                <a:lnTo>
                  <a:pt x="138925" y="470"/>
                </a:lnTo>
                <a:lnTo>
                  <a:pt x="69571" y="242"/>
                </a:lnTo>
                <a:lnTo>
                  <a:pt x="228" y="0"/>
                </a:lnTo>
                <a:lnTo>
                  <a:pt x="114" y="69304"/>
                </a:lnTo>
                <a:close/>
              </a:path>
            </a:pathLst>
          </a:custGeom>
          <a:solidFill>
            <a:srgbClr val="FFD5D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7" name="FEMNative_698_7712038" descr="要素 84">
            <a:extLst>
              <a:ext uri="{FF2B5EF4-FFF2-40B4-BE49-F238E27FC236}">
                <a16:creationId xmlns:a16="http://schemas.microsoft.com/office/drawing/2014/main" id="{34EB31B7-D6AF-088A-6076-7CAFB6577305}"/>
              </a:ext>
            </a:extLst>
          </xdr:cNvPr>
          <xdr:cNvSpPr/>
        </xdr:nvSpPr>
        <xdr:spPr>
          <a:xfrm>
            <a:off x="4658195" y="1750047"/>
            <a:ext cx="138914" cy="138927"/>
          </a:xfrm>
          <a:custGeom>
            <a:avLst/>
            <a:gdLst/>
            <a:ahLst/>
            <a:cxnLst/>
            <a:rect l="0" t="0" r="0" b="0"/>
            <a:pathLst>
              <a:path w="138914" h="138927">
                <a:moveTo>
                  <a:pt x="0" y="138545"/>
                </a:moveTo>
                <a:lnTo>
                  <a:pt x="69367" y="138748"/>
                </a:lnTo>
                <a:lnTo>
                  <a:pt x="138735" y="138926"/>
                </a:lnTo>
                <a:lnTo>
                  <a:pt x="138823" y="69685"/>
                </a:lnTo>
                <a:lnTo>
                  <a:pt x="138913" y="432"/>
                </a:lnTo>
                <a:lnTo>
                  <a:pt x="69558" y="229"/>
                </a:lnTo>
                <a:lnTo>
                  <a:pt x="203" y="0"/>
                </a:lnTo>
                <a:lnTo>
                  <a:pt x="89" y="69279"/>
                </a:lnTo>
                <a:close/>
              </a:path>
            </a:pathLst>
          </a:custGeom>
          <a:solidFill>
            <a:srgbClr val="FFCBC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8" name="FEMNative_699_7712038" descr="要素 85">
            <a:extLst>
              <a:ext uri="{FF2B5EF4-FFF2-40B4-BE49-F238E27FC236}">
                <a16:creationId xmlns:a16="http://schemas.microsoft.com/office/drawing/2014/main" id="{2C3A55D9-FC79-B567-04FB-0E429D838F83}"/>
              </a:ext>
            </a:extLst>
          </xdr:cNvPr>
          <xdr:cNvSpPr/>
        </xdr:nvSpPr>
        <xdr:spPr>
          <a:xfrm>
            <a:off x="4796930" y="1750479"/>
            <a:ext cx="138939" cy="138799"/>
          </a:xfrm>
          <a:custGeom>
            <a:avLst/>
            <a:gdLst/>
            <a:ahLst/>
            <a:cxnLst/>
            <a:rect l="0" t="0" r="0" b="0"/>
            <a:pathLst>
              <a:path w="138939" h="138799">
                <a:moveTo>
                  <a:pt x="0" y="138494"/>
                </a:moveTo>
                <a:lnTo>
                  <a:pt x="69380" y="138659"/>
                </a:lnTo>
                <a:lnTo>
                  <a:pt x="138773" y="138798"/>
                </a:lnTo>
                <a:lnTo>
                  <a:pt x="138849" y="69571"/>
                </a:lnTo>
                <a:lnTo>
                  <a:pt x="138938" y="343"/>
                </a:lnTo>
                <a:lnTo>
                  <a:pt x="69557" y="191"/>
                </a:lnTo>
                <a:lnTo>
                  <a:pt x="178" y="0"/>
                </a:lnTo>
                <a:lnTo>
                  <a:pt x="88" y="69253"/>
                </a:lnTo>
                <a:close/>
              </a:path>
            </a:pathLst>
          </a:custGeom>
          <a:solidFill>
            <a:srgbClr val="FFC2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9" name="FEMNative_700_7712038" descr="要素 86">
            <a:extLst>
              <a:ext uri="{FF2B5EF4-FFF2-40B4-BE49-F238E27FC236}">
                <a16:creationId xmlns:a16="http://schemas.microsoft.com/office/drawing/2014/main" id="{53022D0D-C2A7-0A38-D4D5-FEC3626AEF83}"/>
              </a:ext>
            </a:extLst>
          </xdr:cNvPr>
          <xdr:cNvSpPr/>
        </xdr:nvSpPr>
        <xdr:spPr>
          <a:xfrm>
            <a:off x="4935703" y="1750822"/>
            <a:ext cx="138926" cy="138660"/>
          </a:xfrm>
          <a:custGeom>
            <a:avLst/>
            <a:gdLst/>
            <a:ahLst/>
            <a:cxnLst/>
            <a:rect l="0" t="0" r="0" b="0"/>
            <a:pathLst>
              <a:path w="138926" h="138660">
                <a:moveTo>
                  <a:pt x="0" y="138455"/>
                </a:moveTo>
                <a:lnTo>
                  <a:pt x="69380" y="138570"/>
                </a:lnTo>
                <a:lnTo>
                  <a:pt x="138773" y="138659"/>
                </a:lnTo>
                <a:lnTo>
                  <a:pt x="138849" y="69444"/>
                </a:lnTo>
                <a:lnTo>
                  <a:pt x="138925" y="229"/>
                </a:lnTo>
                <a:lnTo>
                  <a:pt x="69545" y="127"/>
                </a:lnTo>
                <a:lnTo>
                  <a:pt x="165" y="0"/>
                </a:lnTo>
                <a:lnTo>
                  <a:pt x="76" y="69228"/>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0" name="FEMNative_701_7712038" descr="要素 87">
            <a:extLst>
              <a:ext uri="{FF2B5EF4-FFF2-40B4-BE49-F238E27FC236}">
                <a16:creationId xmlns:a16="http://schemas.microsoft.com/office/drawing/2014/main" id="{A0B40AA4-5E30-18F8-44DB-A2FA9E9CE0F6}"/>
              </a:ext>
            </a:extLst>
          </xdr:cNvPr>
          <xdr:cNvSpPr/>
        </xdr:nvSpPr>
        <xdr:spPr>
          <a:xfrm>
            <a:off x="5074476" y="1751051"/>
            <a:ext cx="138926" cy="138545"/>
          </a:xfrm>
          <a:custGeom>
            <a:avLst/>
            <a:gdLst/>
            <a:ahLst/>
            <a:cxnLst/>
            <a:rect l="0" t="0" r="0" b="0"/>
            <a:pathLst>
              <a:path w="138926" h="138545">
                <a:moveTo>
                  <a:pt x="0" y="138430"/>
                </a:moveTo>
                <a:lnTo>
                  <a:pt x="69392" y="138506"/>
                </a:lnTo>
                <a:lnTo>
                  <a:pt x="138785" y="138544"/>
                </a:lnTo>
                <a:lnTo>
                  <a:pt x="138848" y="69329"/>
                </a:lnTo>
                <a:lnTo>
                  <a:pt x="138925" y="101"/>
                </a:lnTo>
                <a:lnTo>
                  <a:pt x="69545" y="63"/>
                </a:lnTo>
                <a:lnTo>
                  <a:pt x="152" y="0"/>
                </a:lnTo>
                <a:lnTo>
                  <a:pt x="76" y="69215"/>
                </a:lnTo>
                <a:close/>
              </a:path>
            </a:pathLst>
          </a:custGeom>
          <a:solidFill>
            <a:srgbClr val="FFBAB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1" name="FEMNative_702_7712038" descr="要素 88">
            <a:extLst>
              <a:ext uri="{FF2B5EF4-FFF2-40B4-BE49-F238E27FC236}">
                <a16:creationId xmlns:a16="http://schemas.microsoft.com/office/drawing/2014/main" id="{18265158-71F8-3474-D569-4C19DD090BD1}"/>
              </a:ext>
            </a:extLst>
          </xdr:cNvPr>
          <xdr:cNvSpPr/>
        </xdr:nvSpPr>
        <xdr:spPr>
          <a:xfrm>
            <a:off x="5213261" y="1751139"/>
            <a:ext cx="138888" cy="138482"/>
          </a:xfrm>
          <a:custGeom>
            <a:avLst/>
            <a:gdLst/>
            <a:ahLst/>
            <a:cxnLst/>
            <a:rect l="0" t="0" r="0" b="0"/>
            <a:pathLst>
              <a:path w="138888" h="138482">
                <a:moveTo>
                  <a:pt x="0" y="138456"/>
                </a:moveTo>
                <a:lnTo>
                  <a:pt x="69380" y="138481"/>
                </a:lnTo>
                <a:lnTo>
                  <a:pt x="138760" y="138481"/>
                </a:lnTo>
                <a:lnTo>
                  <a:pt x="138824" y="69241"/>
                </a:lnTo>
                <a:lnTo>
                  <a:pt x="138887" y="0"/>
                </a:lnTo>
                <a:lnTo>
                  <a:pt x="69520" y="26"/>
                </a:lnTo>
                <a:lnTo>
                  <a:pt x="140" y="13"/>
                </a:lnTo>
                <a:lnTo>
                  <a:pt x="63" y="69241"/>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2" name="FEMNative_703_7712038" descr="要素 89">
            <a:extLst>
              <a:ext uri="{FF2B5EF4-FFF2-40B4-BE49-F238E27FC236}">
                <a16:creationId xmlns:a16="http://schemas.microsoft.com/office/drawing/2014/main" id="{B9060D12-EC14-E655-5BE6-2E292B3DD5EC}"/>
              </a:ext>
            </a:extLst>
          </xdr:cNvPr>
          <xdr:cNvSpPr/>
        </xdr:nvSpPr>
        <xdr:spPr>
          <a:xfrm>
            <a:off x="5352021" y="1751051"/>
            <a:ext cx="138850" cy="138570"/>
          </a:xfrm>
          <a:custGeom>
            <a:avLst/>
            <a:gdLst/>
            <a:ahLst/>
            <a:cxnLst/>
            <a:rect l="0" t="0" r="0" b="0"/>
            <a:pathLst>
              <a:path w="138850" h="138570">
                <a:moveTo>
                  <a:pt x="0" y="138569"/>
                </a:moveTo>
                <a:lnTo>
                  <a:pt x="69380" y="138557"/>
                </a:lnTo>
                <a:lnTo>
                  <a:pt x="138748" y="138531"/>
                </a:lnTo>
                <a:lnTo>
                  <a:pt x="138798" y="69265"/>
                </a:lnTo>
                <a:lnTo>
                  <a:pt x="138849" y="0"/>
                </a:lnTo>
                <a:lnTo>
                  <a:pt x="69495" y="50"/>
                </a:lnTo>
                <a:lnTo>
                  <a:pt x="127" y="88"/>
                </a:lnTo>
                <a:lnTo>
                  <a:pt x="64" y="69329"/>
                </a:lnTo>
                <a:close/>
              </a:path>
            </a:pathLst>
          </a:custGeom>
          <a:solidFill>
            <a:srgbClr val="FFC3C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3" name="FEMNative_704_7712039" descr="要素 90">
            <a:extLst>
              <a:ext uri="{FF2B5EF4-FFF2-40B4-BE49-F238E27FC236}">
                <a16:creationId xmlns:a16="http://schemas.microsoft.com/office/drawing/2014/main" id="{39F1FA45-E8FB-538C-6F7C-4CA4972DC576}"/>
              </a:ext>
            </a:extLst>
          </xdr:cNvPr>
          <xdr:cNvSpPr/>
        </xdr:nvSpPr>
        <xdr:spPr>
          <a:xfrm>
            <a:off x="5490769" y="1750924"/>
            <a:ext cx="138786" cy="138659"/>
          </a:xfrm>
          <a:custGeom>
            <a:avLst/>
            <a:gdLst/>
            <a:ahLst/>
            <a:cxnLst/>
            <a:rect l="0" t="0" r="0" b="0"/>
            <a:pathLst>
              <a:path w="138786" h="138659">
                <a:moveTo>
                  <a:pt x="0" y="138658"/>
                </a:moveTo>
                <a:lnTo>
                  <a:pt x="69354" y="138620"/>
                </a:lnTo>
                <a:lnTo>
                  <a:pt x="138709" y="138582"/>
                </a:lnTo>
                <a:lnTo>
                  <a:pt x="138760" y="69291"/>
                </a:lnTo>
                <a:lnTo>
                  <a:pt x="138785" y="0"/>
                </a:lnTo>
                <a:lnTo>
                  <a:pt x="69444" y="63"/>
                </a:lnTo>
                <a:lnTo>
                  <a:pt x="101" y="127"/>
                </a:lnTo>
                <a:lnTo>
                  <a:pt x="50" y="69392"/>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4" name="FEMNative_705_7712039" descr="要素 91">
            <a:extLst>
              <a:ext uri="{FF2B5EF4-FFF2-40B4-BE49-F238E27FC236}">
                <a16:creationId xmlns:a16="http://schemas.microsoft.com/office/drawing/2014/main" id="{E7692D79-6BBB-92D0-4440-0CCD137E35BC}"/>
              </a:ext>
            </a:extLst>
          </xdr:cNvPr>
          <xdr:cNvSpPr/>
        </xdr:nvSpPr>
        <xdr:spPr>
          <a:xfrm>
            <a:off x="5629478" y="1750720"/>
            <a:ext cx="277420" cy="138787"/>
          </a:xfrm>
          <a:custGeom>
            <a:avLst/>
            <a:gdLst/>
            <a:ahLst/>
            <a:cxnLst/>
            <a:rect l="0" t="0" r="0" b="0"/>
            <a:pathLst>
              <a:path w="277420" h="138787">
                <a:moveTo>
                  <a:pt x="0" y="138786"/>
                </a:moveTo>
                <a:lnTo>
                  <a:pt x="138697" y="138697"/>
                </a:lnTo>
                <a:lnTo>
                  <a:pt x="277381" y="138621"/>
                </a:lnTo>
                <a:lnTo>
                  <a:pt x="277406" y="69317"/>
                </a:lnTo>
                <a:lnTo>
                  <a:pt x="277419" y="0"/>
                </a:lnTo>
                <a:lnTo>
                  <a:pt x="138748" y="89"/>
                </a:lnTo>
                <a:lnTo>
                  <a:pt x="76" y="204"/>
                </a:lnTo>
                <a:lnTo>
                  <a:pt x="51" y="69495"/>
                </a:lnTo>
                <a:close/>
              </a:path>
            </a:pathLst>
          </a:custGeom>
          <a:solidFill>
            <a:srgbClr val="FFD5D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5" name="FEMNative_706_7712039" descr="要素 92">
            <a:extLst>
              <a:ext uri="{FF2B5EF4-FFF2-40B4-BE49-F238E27FC236}">
                <a16:creationId xmlns:a16="http://schemas.microsoft.com/office/drawing/2014/main" id="{CF258E7E-B39A-DCF8-F284-62A535D0E64E}"/>
              </a:ext>
            </a:extLst>
          </xdr:cNvPr>
          <xdr:cNvSpPr/>
        </xdr:nvSpPr>
        <xdr:spPr>
          <a:xfrm>
            <a:off x="5906859" y="1750593"/>
            <a:ext cx="277394" cy="138749"/>
          </a:xfrm>
          <a:custGeom>
            <a:avLst/>
            <a:gdLst/>
            <a:ahLst/>
            <a:cxnLst/>
            <a:rect l="0" t="0" r="0" b="0"/>
            <a:pathLst>
              <a:path w="277394" h="138749">
                <a:moveTo>
                  <a:pt x="0" y="138748"/>
                </a:moveTo>
                <a:lnTo>
                  <a:pt x="138697" y="138684"/>
                </a:lnTo>
                <a:lnTo>
                  <a:pt x="277381" y="138634"/>
                </a:lnTo>
                <a:lnTo>
                  <a:pt x="277393" y="69317"/>
                </a:lnTo>
                <a:lnTo>
                  <a:pt x="277393" y="0"/>
                </a:lnTo>
                <a:lnTo>
                  <a:pt x="138709" y="64"/>
                </a:lnTo>
                <a:lnTo>
                  <a:pt x="38" y="127"/>
                </a:lnTo>
                <a:lnTo>
                  <a:pt x="25" y="69444"/>
                </a:lnTo>
                <a:close/>
              </a:path>
            </a:pathLst>
          </a:custGeom>
          <a:solidFill>
            <a:srgbClr val="FFDD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6" name="FEMNative_707_7712039" descr="要素 93">
            <a:extLst>
              <a:ext uri="{FF2B5EF4-FFF2-40B4-BE49-F238E27FC236}">
                <a16:creationId xmlns:a16="http://schemas.microsoft.com/office/drawing/2014/main" id="{D5A2FF95-223E-460E-EC91-A7ED7817E89A}"/>
              </a:ext>
            </a:extLst>
          </xdr:cNvPr>
          <xdr:cNvSpPr/>
        </xdr:nvSpPr>
        <xdr:spPr>
          <a:xfrm>
            <a:off x="6184240" y="1750454"/>
            <a:ext cx="554800" cy="138774"/>
          </a:xfrm>
          <a:custGeom>
            <a:avLst/>
            <a:gdLst/>
            <a:ahLst/>
            <a:cxnLst/>
            <a:rect l="0" t="0" r="0" b="0"/>
            <a:pathLst>
              <a:path w="554800" h="138774">
                <a:moveTo>
                  <a:pt x="0" y="138773"/>
                </a:moveTo>
                <a:lnTo>
                  <a:pt x="277380" y="138684"/>
                </a:lnTo>
                <a:lnTo>
                  <a:pt x="554787" y="138620"/>
                </a:lnTo>
                <a:lnTo>
                  <a:pt x="554799" y="69316"/>
                </a:lnTo>
                <a:lnTo>
                  <a:pt x="554799" y="0"/>
                </a:lnTo>
                <a:lnTo>
                  <a:pt x="277393" y="63"/>
                </a:lnTo>
                <a:lnTo>
                  <a:pt x="12" y="139"/>
                </a:lnTo>
                <a:lnTo>
                  <a:pt x="12" y="69456"/>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7" name="FEMNative_708_7712039" descr="要素 94">
            <a:extLst>
              <a:ext uri="{FF2B5EF4-FFF2-40B4-BE49-F238E27FC236}">
                <a16:creationId xmlns:a16="http://schemas.microsoft.com/office/drawing/2014/main" id="{EAB63B4E-6220-A3C7-9CA9-9082A6D04A00}"/>
              </a:ext>
            </a:extLst>
          </xdr:cNvPr>
          <xdr:cNvSpPr/>
        </xdr:nvSpPr>
        <xdr:spPr>
          <a:xfrm>
            <a:off x="6739027" y="1750377"/>
            <a:ext cx="554850" cy="138698"/>
          </a:xfrm>
          <a:custGeom>
            <a:avLst/>
            <a:gdLst/>
            <a:ahLst/>
            <a:cxnLst/>
            <a:rect l="0" t="0" r="0" b="0"/>
            <a:pathLst>
              <a:path w="554850" h="138698">
                <a:moveTo>
                  <a:pt x="0" y="138697"/>
                </a:moveTo>
                <a:lnTo>
                  <a:pt x="277418" y="138659"/>
                </a:lnTo>
                <a:lnTo>
                  <a:pt x="554837" y="138621"/>
                </a:lnTo>
                <a:lnTo>
                  <a:pt x="554849" y="69317"/>
                </a:lnTo>
                <a:lnTo>
                  <a:pt x="554849" y="0"/>
                </a:lnTo>
                <a:lnTo>
                  <a:pt x="277418" y="39"/>
                </a:lnTo>
                <a:lnTo>
                  <a:pt x="12" y="77"/>
                </a:lnTo>
                <a:lnTo>
                  <a:pt x="12" y="69393"/>
                </a:lnTo>
                <a:close/>
              </a:path>
            </a:pathLst>
          </a:custGeom>
          <a:solidFill>
            <a:srgbClr val="FFE0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8" name="FEMNative_709_7712040" descr="要素 95">
            <a:extLst>
              <a:ext uri="{FF2B5EF4-FFF2-40B4-BE49-F238E27FC236}">
                <a16:creationId xmlns:a16="http://schemas.microsoft.com/office/drawing/2014/main" id="{359E3D0A-B359-564E-AF9E-819454127F47}"/>
              </a:ext>
            </a:extLst>
          </xdr:cNvPr>
          <xdr:cNvSpPr/>
        </xdr:nvSpPr>
        <xdr:spPr>
          <a:xfrm>
            <a:off x="7293864" y="1750327"/>
            <a:ext cx="1109753" cy="138672"/>
          </a:xfrm>
          <a:custGeom>
            <a:avLst/>
            <a:gdLst/>
            <a:ahLst/>
            <a:cxnLst/>
            <a:rect l="0" t="0" r="0" b="0"/>
            <a:pathLst>
              <a:path w="1109753" h="138672">
                <a:moveTo>
                  <a:pt x="0" y="138671"/>
                </a:moveTo>
                <a:lnTo>
                  <a:pt x="554876" y="138633"/>
                </a:lnTo>
                <a:lnTo>
                  <a:pt x="1109752" y="138620"/>
                </a:lnTo>
                <a:lnTo>
                  <a:pt x="1109752" y="69304"/>
                </a:lnTo>
                <a:lnTo>
                  <a:pt x="1109752" y="0"/>
                </a:lnTo>
                <a:lnTo>
                  <a:pt x="554876" y="12"/>
                </a:lnTo>
                <a:lnTo>
                  <a:pt x="12" y="50"/>
                </a:lnTo>
                <a:lnTo>
                  <a:pt x="12" y="69367"/>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19" name="FEMNative_710_7712040" descr="要素 96">
            <a:extLst>
              <a:ext uri="{FF2B5EF4-FFF2-40B4-BE49-F238E27FC236}">
                <a16:creationId xmlns:a16="http://schemas.microsoft.com/office/drawing/2014/main" id="{74E0BC22-3E15-1267-CF46-E9FF81407FDA}"/>
              </a:ext>
            </a:extLst>
          </xdr:cNvPr>
          <xdr:cNvSpPr/>
        </xdr:nvSpPr>
        <xdr:spPr>
          <a:xfrm>
            <a:off x="635000" y="3103537"/>
            <a:ext cx="1109295" cy="196267"/>
          </a:xfrm>
          <a:custGeom>
            <a:avLst/>
            <a:gdLst/>
            <a:ahLst/>
            <a:cxnLst/>
            <a:rect l="0" t="0" r="0" b="0"/>
            <a:pathLst>
              <a:path w="1109295" h="196267">
                <a:moveTo>
                  <a:pt x="0" y="195733"/>
                </a:moveTo>
                <a:lnTo>
                  <a:pt x="554596" y="195847"/>
                </a:lnTo>
                <a:lnTo>
                  <a:pt x="1109167" y="196266"/>
                </a:lnTo>
                <a:lnTo>
                  <a:pt x="1109231" y="98412"/>
                </a:lnTo>
                <a:lnTo>
                  <a:pt x="1109294" y="546"/>
                </a:lnTo>
                <a:lnTo>
                  <a:pt x="554660" y="114"/>
                </a:lnTo>
                <a:lnTo>
                  <a:pt x="0" y="0"/>
                </a:lnTo>
                <a:lnTo>
                  <a:pt x="0" y="97866"/>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0" name="FEMNative_711_7712040" descr="要素 97">
            <a:extLst>
              <a:ext uri="{FF2B5EF4-FFF2-40B4-BE49-F238E27FC236}">
                <a16:creationId xmlns:a16="http://schemas.microsoft.com/office/drawing/2014/main" id="{6290949F-822F-4A8E-AA28-64609739A27D}"/>
              </a:ext>
            </a:extLst>
          </xdr:cNvPr>
          <xdr:cNvSpPr/>
        </xdr:nvSpPr>
        <xdr:spPr>
          <a:xfrm>
            <a:off x="1744167" y="3104083"/>
            <a:ext cx="554699" cy="196508"/>
          </a:xfrm>
          <a:custGeom>
            <a:avLst/>
            <a:gdLst/>
            <a:ahLst/>
            <a:cxnLst/>
            <a:rect l="0" t="0" r="0" b="0"/>
            <a:pathLst>
              <a:path w="554699" h="196508">
                <a:moveTo>
                  <a:pt x="0" y="195720"/>
                </a:moveTo>
                <a:lnTo>
                  <a:pt x="277279" y="196076"/>
                </a:lnTo>
                <a:lnTo>
                  <a:pt x="554571" y="196507"/>
                </a:lnTo>
                <a:lnTo>
                  <a:pt x="554622" y="98692"/>
                </a:lnTo>
                <a:lnTo>
                  <a:pt x="554698" y="851"/>
                </a:lnTo>
                <a:lnTo>
                  <a:pt x="277406" y="356"/>
                </a:lnTo>
                <a:lnTo>
                  <a:pt x="127" y="0"/>
                </a:lnTo>
                <a:lnTo>
                  <a:pt x="64" y="97866"/>
                </a:lnTo>
                <a:close/>
              </a:path>
            </a:pathLst>
          </a:custGeom>
          <a:solidFill>
            <a:srgbClr val="FFDBD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1" name="FEMNative_712_7712040" descr="要素 98">
            <a:extLst>
              <a:ext uri="{FF2B5EF4-FFF2-40B4-BE49-F238E27FC236}">
                <a16:creationId xmlns:a16="http://schemas.microsoft.com/office/drawing/2014/main" id="{E2A08206-9D7C-FE3E-4863-701F29A9776E}"/>
              </a:ext>
            </a:extLst>
          </xdr:cNvPr>
          <xdr:cNvSpPr/>
        </xdr:nvSpPr>
        <xdr:spPr>
          <a:xfrm>
            <a:off x="2298738" y="2800439"/>
            <a:ext cx="555080" cy="500152"/>
          </a:xfrm>
          <a:custGeom>
            <a:avLst/>
            <a:gdLst/>
            <a:ahLst/>
            <a:cxnLst/>
            <a:rect l="0" t="0" r="0" b="0"/>
            <a:pathLst>
              <a:path w="555080" h="500152">
                <a:moveTo>
                  <a:pt x="0" y="500151"/>
                </a:moveTo>
                <a:lnTo>
                  <a:pt x="277394" y="358051"/>
                </a:lnTo>
                <a:lnTo>
                  <a:pt x="554850" y="216040"/>
                </a:lnTo>
                <a:lnTo>
                  <a:pt x="554952" y="108026"/>
                </a:lnTo>
                <a:lnTo>
                  <a:pt x="555079" y="0"/>
                </a:lnTo>
                <a:lnTo>
                  <a:pt x="277571" y="152197"/>
                </a:lnTo>
                <a:lnTo>
                  <a:pt x="127" y="304495"/>
                </a:lnTo>
                <a:lnTo>
                  <a:pt x="51" y="402336"/>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2" name="FEMNative_713_7712040" descr="要素 99">
            <a:extLst>
              <a:ext uri="{FF2B5EF4-FFF2-40B4-BE49-F238E27FC236}">
                <a16:creationId xmlns:a16="http://schemas.microsoft.com/office/drawing/2014/main" id="{D46CFCE8-0015-83EE-D4F6-64844A944D22}"/>
              </a:ext>
            </a:extLst>
          </xdr:cNvPr>
          <xdr:cNvSpPr/>
        </xdr:nvSpPr>
        <xdr:spPr>
          <a:xfrm>
            <a:off x="2853588" y="2496274"/>
            <a:ext cx="555372" cy="520206"/>
          </a:xfrm>
          <a:custGeom>
            <a:avLst/>
            <a:gdLst/>
            <a:ahLst/>
            <a:cxnLst/>
            <a:rect l="0" t="0" r="0" b="0"/>
            <a:pathLst>
              <a:path w="555372" h="520206">
                <a:moveTo>
                  <a:pt x="0" y="520205"/>
                </a:moveTo>
                <a:lnTo>
                  <a:pt x="277508" y="378269"/>
                </a:lnTo>
                <a:lnTo>
                  <a:pt x="555054" y="236372"/>
                </a:lnTo>
                <a:lnTo>
                  <a:pt x="555206" y="118199"/>
                </a:lnTo>
                <a:lnTo>
                  <a:pt x="555371" y="0"/>
                </a:lnTo>
                <a:lnTo>
                  <a:pt x="277788" y="152057"/>
                </a:lnTo>
                <a:lnTo>
                  <a:pt x="229" y="304165"/>
                </a:lnTo>
                <a:lnTo>
                  <a:pt x="102" y="412191"/>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3" name="FEMNative_714_7712041" descr="要素 100">
            <a:extLst>
              <a:ext uri="{FF2B5EF4-FFF2-40B4-BE49-F238E27FC236}">
                <a16:creationId xmlns:a16="http://schemas.microsoft.com/office/drawing/2014/main" id="{1C41B64A-DE63-0A98-0A98-EB3ACA66A7D2}"/>
              </a:ext>
            </a:extLst>
          </xdr:cNvPr>
          <xdr:cNvSpPr/>
        </xdr:nvSpPr>
        <xdr:spPr>
          <a:xfrm>
            <a:off x="3408642" y="2192211"/>
            <a:ext cx="555575" cy="540436"/>
          </a:xfrm>
          <a:custGeom>
            <a:avLst/>
            <a:gdLst/>
            <a:ahLst/>
            <a:cxnLst/>
            <a:rect l="0" t="0" r="0" b="0"/>
            <a:pathLst>
              <a:path w="555575" h="540436">
                <a:moveTo>
                  <a:pt x="0" y="540435"/>
                </a:moveTo>
                <a:lnTo>
                  <a:pt x="277584" y="398589"/>
                </a:lnTo>
                <a:lnTo>
                  <a:pt x="555193" y="256743"/>
                </a:lnTo>
                <a:lnTo>
                  <a:pt x="555371" y="128384"/>
                </a:lnTo>
                <a:lnTo>
                  <a:pt x="555574" y="0"/>
                </a:lnTo>
                <a:lnTo>
                  <a:pt x="277940" y="152019"/>
                </a:lnTo>
                <a:lnTo>
                  <a:pt x="317" y="304063"/>
                </a:lnTo>
                <a:lnTo>
                  <a:pt x="152" y="422262"/>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4" name="FEMNative_715_7712041" descr="要素 101">
            <a:extLst>
              <a:ext uri="{FF2B5EF4-FFF2-40B4-BE49-F238E27FC236}">
                <a16:creationId xmlns:a16="http://schemas.microsoft.com/office/drawing/2014/main" id="{ACD31B5E-C2B1-E034-023D-51313DBBAFDC}"/>
              </a:ext>
            </a:extLst>
          </xdr:cNvPr>
          <xdr:cNvSpPr/>
        </xdr:nvSpPr>
        <xdr:spPr>
          <a:xfrm>
            <a:off x="3963835" y="1888173"/>
            <a:ext cx="555639" cy="560782"/>
          </a:xfrm>
          <a:custGeom>
            <a:avLst/>
            <a:gdLst/>
            <a:ahLst/>
            <a:cxnLst/>
            <a:rect l="0" t="0" r="0" b="0"/>
            <a:pathLst>
              <a:path w="555639" h="560782">
                <a:moveTo>
                  <a:pt x="0" y="560781"/>
                </a:moveTo>
                <a:lnTo>
                  <a:pt x="277635" y="418934"/>
                </a:lnTo>
                <a:lnTo>
                  <a:pt x="555269" y="277075"/>
                </a:lnTo>
                <a:lnTo>
                  <a:pt x="555447" y="138557"/>
                </a:lnTo>
                <a:lnTo>
                  <a:pt x="555638" y="0"/>
                </a:lnTo>
                <a:lnTo>
                  <a:pt x="278016" y="152006"/>
                </a:lnTo>
                <a:lnTo>
                  <a:pt x="381" y="304038"/>
                </a:lnTo>
                <a:lnTo>
                  <a:pt x="178" y="432422"/>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5" name="FEMNative_716_7712041" descr="要素 102">
            <a:extLst>
              <a:ext uri="{FF2B5EF4-FFF2-40B4-BE49-F238E27FC236}">
                <a16:creationId xmlns:a16="http://schemas.microsoft.com/office/drawing/2014/main" id="{E951EF17-EA01-E93E-A460-41D8D8784D32}"/>
              </a:ext>
            </a:extLst>
          </xdr:cNvPr>
          <xdr:cNvSpPr/>
        </xdr:nvSpPr>
        <xdr:spPr>
          <a:xfrm>
            <a:off x="4519104" y="1888173"/>
            <a:ext cx="139092" cy="277419"/>
          </a:xfrm>
          <a:custGeom>
            <a:avLst/>
            <a:gdLst/>
            <a:ahLst/>
            <a:cxnLst/>
            <a:rect l="0" t="0" r="0" b="0"/>
            <a:pathLst>
              <a:path w="139092" h="277419">
                <a:moveTo>
                  <a:pt x="0" y="277075"/>
                </a:moveTo>
                <a:lnTo>
                  <a:pt x="69368" y="277253"/>
                </a:lnTo>
                <a:lnTo>
                  <a:pt x="138748" y="277418"/>
                </a:lnTo>
                <a:lnTo>
                  <a:pt x="138913" y="138938"/>
                </a:lnTo>
                <a:lnTo>
                  <a:pt x="139091" y="419"/>
                </a:lnTo>
                <a:lnTo>
                  <a:pt x="69724" y="215"/>
                </a:lnTo>
                <a:lnTo>
                  <a:pt x="369" y="0"/>
                </a:lnTo>
                <a:lnTo>
                  <a:pt x="178" y="138557"/>
                </a:lnTo>
                <a:close/>
              </a:path>
            </a:pathLst>
          </a:custGeom>
          <a:solidFill>
            <a:srgbClr val="FFC8C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6" name="FEMNative_717_7712041" descr="要素 103">
            <a:extLst>
              <a:ext uri="{FF2B5EF4-FFF2-40B4-BE49-F238E27FC236}">
                <a16:creationId xmlns:a16="http://schemas.microsoft.com/office/drawing/2014/main" id="{27C3579E-B2B2-D3DC-FAC9-4656D8E31E2C}"/>
              </a:ext>
            </a:extLst>
          </xdr:cNvPr>
          <xdr:cNvSpPr/>
        </xdr:nvSpPr>
        <xdr:spPr>
          <a:xfrm>
            <a:off x="4657852" y="1888592"/>
            <a:ext cx="139079" cy="277292"/>
          </a:xfrm>
          <a:custGeom>
            <a:avLst/>
            <a:gdLst/>
            <a:ahLst/>
            <a:cxnLst/>
            <a:rect l="0" t="0" r="0" b="0"/>
            <a:pathLst>
              <a:path w="139079" h="277292">
                <a:moveTo>
                  <a:pt x="0" y="276999"/>
                </a:moveTo>
                <a:lnTo>
                  <a:pt x="69380" y="277152"/>
                </a:lnTo>
                <a:lnTo>
                  <a:pt x="138760" y="277291"/>
                </a:lnTo>
                <a:lnTo>
                  <a:pt x="138913" y="138849"/>
                </a:lnTo>
                <a:lnTo>
                  <a:pt x="139078" y="381"/>
                </a:lnTo>
                <a:lnTo>
                  <a:pt x="69710" y="203"/>
                </a:lnTo>
                <a:lnTo>
                  <a:pt x="343" y="0"/>
                </a:lnTo>
                <a:lnTo>
                  <a:pt x="165" y="138519"/>
                </a:lnTo>
                <a:close/>
              </a:path>
            </a:pathLst>
          </a:custGeom>
          <a:solidFill>
            <a:srgbClr val="FFC1C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7" name="FEMNative_718_7712041" descr="要素 104">
            <a:extLst>
              <a:ext uri="{FF2B5EF4-FFF2-40B4-BE49-F238E27FC236}">
                <a16:creationId xmlns:a16="http://schemas.microsoft.com/office/drawing/2014/main" id="{A013C152-26A8-48E8-6D51-0DC79D5FD801}"/>
              </a:ext>
            </a:extLst>
          </xdr:cNvPr>
          <xdr:cNvSpPr/>
        </xdr:nvSpPr>
        <xdr:spPr>
          <a:xfrm>
            <a:off x="4796612" y="1888973"/>
            <a:ext cx="139092" cy="277165"/>
          </a:xfrm>
          <a:custGeom>
            <a:avLst/>
            <a:gdLst/>
            <a:ahLst/>
            <a:cxnLst/>
            <a:rect l="0" t="0" r="0" b="0"/>
            <a:pathLst>
              <a:path w="139092" h="277165">
                <a:moveTo>
                  <a:pt x="0" y="276910"/>
                </a:moveTo>
                <a:lnTo>
                  <a:pt x="69393" y="277050"/>
                </a:lnTo>
                <a:lnTo>
                  <a:pt x="138786" y="277164"/>
                </a:lnTo>
                <a:lnTo>
                  <a:pt x="138926" y="138734"/>
                </a:lnTo>
                <a:lnTo>
                  <a:pt x="139091" y="304"/>
                </a:lnTo>
                <a:lnTo>
                  <a:pt x="69698" y="165"/>
                </a:lnTo>
                <a:lnTo>
                  <a:pt x="318" y="0"/>
                </a:lnTo>
                <a:lnTo>
                  <a:pt x="153" y="138468"/>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8" name="FEMNative_719_7712041" descr="要素 105">
            <a:extLst>
              <a:ext uri="{FF2B5EF4-FFF2-40B4-BE49-F238E27FC236}">
                <a16:creationId xmlns:a16="http://schemas.microsoft.com/office/drawing/2014/main" id="{AD29D62F-CC7C-E802-0DB7-71E8CDA0E5BD}"/>
              </a:ext>
            </a:extLst>
          </xdr:cNvPr>
          <xdr:cNvSpPr/>
        </xdr:nvSpPr>
        <xdr:spPr>
          <a:xfrm>
            <a:off x="4935398" y="1889277"/>
            <a:ext cx="139079" cy="277052"/>
          </a:xfrm>
          <a:custGeom>
            <a:avLst/>
            <a:gdLst/>
            <a:ahLst/>
            <a:cxnLst/>
            <a:rect l="0" t="0" r="0" b="0"/>
            <a:pathLst>
              <a:path w="139079" h="277052">
                <a:moveTo>
                  <a:pt x="0" y="276860"/>
                </a:moveTo>
                <a:lnTo>
                  <a:pt x="69393" y="276962"/>
                </a:lnTo>
                <a:lnTo>
                  <a:pt x="138785" y="277051"/>
                </a:lnTo>
                <a:lnTo>
                  <a:pt x="138925" y="138634"/>
                </a:lnTo>
                <a:lnTo>
                  <a:pt x="139078" y="204"/>
                </a:lnTo>
                <a:lnTo>
                  <a:pt x="69685" y="115"/>
                </a:lnTo>
                <a:lnTo>
                  <a:pt x="305" y="0"/>
                </a:lnTo>
                <a:lnTo>
                  <a:pt x="140" y="138430"/>
                </a:lnTo>
                <a:close/>
              </a:path>
            </a:pathLst>
          </a:custGeom>
          <a:solidFill>
            <a:srgbClr val="FFB8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29" name="FEMNative_720_7712041" descr="要素 106">
            <a:extLst>
              <a:ext uri="{FF2B5EF4-FFF2-40B4-BE49-F238E27FC236}">
                <a16:creationId xmlns:a16="http://schemas.microsoft.com/office/drawing/2014/main" id="{18D349A0-4DA9-F7AF-B607-4EFD86C1C2B5}"/>
              </a:ext>
            </a:extLst>
          </xdr:cNvPr>
          <xdr:cNvSpPr/>
        </xdr:nvSpPr>
        <xdr:spPr>
          <a:xfrm>
            <a:off x="5074183" y="1889481"/>
            <a:ext cx="139079" cy="276975"/>
          </a:xfrm>
          <a:custGeom>
            <a:avLst/>
            <a:gdLst/>
            <a:ahLst/>
            <a:cxnLst/>
            <a:rect l="0" t="0" r="0" b="0"/>
            <a:pathLst>
              <a:path w="139079" h="276975">
                <a:moveTo>
                  <a:pt x="0" y="276847"/>
                </a:moveTo>
                <a:lnTo>
                  <a:pt x="69393" y="276910"/>
                </a:lnTo>
                <a:lnTo>
                  <a:pt x="138786" y="276974"/>
                </a:lnTo>
                <a:lnTo>
                  <a:pt x="138926" y="138544"/>
                </a:lnTo>
                <a:lnTo>
                  <a:pt x="139078" y="114"/>
                </a:lnTo>
                <a:lnTo>
                  <a:pt x="69685" y="76"/>
                </a:lnTo>
                <a:lnTo>
                  <a:pt x="293" y="0"/>
                </a:lnTo>
                <a:lnTo>
                  <a:pt x="140" y="138430"/>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0" name="FEMNative_721_7712041" descr="要素 107">
            <a:extLst>
              <a:ext uri="{FF2B5EF4-FFF2-40B4-BE49-F238E27FC236}">
                <a16:creationId xmlns:a16="http://schemas.microsoft.com/office/drawing/2014/main" id="{3D689838-1A94-AE9B-06E9-BFC9959CB187}"/>
              </a:ext>
            </a:extLst>
          </xdr:cNvPr>
          <xdr:cNvSpPr/>
        </xdr:nvSpPr>
        <xdr:spPr>
          <a:xfrm>
            <a:off x="5212969" y="1889595"/>
            <a:ext cx="139053" cy="276924"/>
          </a:xfrm>
          <a:custGeom>
            <a:avLst/>
            <a:gdLst/>
            <a:ahLst/>
            <a:cxnLst/>
            <a:rect l="0" t="0" r="0" b="0"/>
            <a:pathLst>
              <a:path w="139053" h="276924">
                <a:moveTo>
                  <a:pt x="0" y="276860"/>
                </a:moveTo>
                <a:lnTo>
                  <a:pt x="69393" y="276898"/>
                </a:lnTo>
                <a:lnTo>
                  <a:pt x="138786" y="276923"/>
                </a:lnTo>
                <a:lnTo>
                  <a:pt x="138925" y="138481"/>
                </a:lnTo>
                <a:lnTo>
                  <a:pt x="139052" y="25"/>
                </a:lnTo>
                <a:lnTo>
                  <a:pt x="69672" y="25"/>
                </a:lnTo>
                <a:lnTo>
                  <a:pt x="292" y="0"/>
                </a:lnTo>
                <a:lnTo>
                  <a:pt x="140" y="138430"/>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1" name="FEMNative_722_7712041" descr="要素 108">
            <a:extLst>
              <a:ext uri="{FF2B5EF4-FFF2-40B4-BE49-F238E27FC236}">
                <a16:creationId xmlns:a16="http://schemas.microsoft.com/office/drawing/2014/main" id="{6CD36AD8-33FD-E7EF-AC68-CBA5FE7E2B26}"/>
              </a:ext>
            </a:extLst>
          </xdr:cNvPr>
          <xdr:cNvSpPr/>
        </xdr:nvSpPr>
        <xdr:spPr>
          <a:xfrm>
            <a:off x="5351755" y="1889582"/>
            <a:ext cx="139015" cy="276950"/>
          </a:xfrm>
          <a:custGeom>
            <a:avLst/>
            <a:gdLst/>
            <a:ahLst/>
            <a:cxnLst/>
            <a:rect l="0" t="0" r="0" b="0"/>
            <a:pathLst>
              <a:path w="139015" h="276950">
                <a:moveTo>
                  <a:pt x="0" y="276936"/>
                </a:moveTo>
                <a:lnTo>
                  <a:pt x="69380" y="276949"/>
                </a:lnTo>
                <a:lnTo>
                  <a:pt x="138760" y="276949"/>
                </a:lnTo>
                <a:lnTo>
                  <a:pt x="138887" y="138494"/>
                </a:lnTo>
                <a:lnTo>
                  <a:pt x="139014" y="0"/>
                </a:lnTo>
                <a:lnTo>
                  <a:pt x="69646" y="26"/>
                </a:lnTo>
                <a:lnTo>
                  <a:pt x="266" y="38"/>
                </a:lnTo>
                <a:lnTo>
                  <a:pt x="139" y="138494"/>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2" name="FEMNative_723_7712041" descr="要素 109">
            <a:extLst>
              <a:ext uri="{FF2B5EF4-FFF2-40B4-BE49-F238E27FC236}">
                <a16:creationId xmlns:a16="http://schemas.microsoft.com/office/drawing/2014/main" id="{B582B0B4-0E61-A63E-1201-A56149E99EF6}"/>
              </a:ext>
            </a:extLst>
          </xdr:cNvPr>
          <xdr:cNvSpPr/>
        </xdr:nvSpPr>
        <xdr:spPr>
          <a:xfrm>
            <a:off x="5490515" y="1889506"/>
            <a:ext cx="138964" cy="277026"/>
          </a:xfrm>
          <a:custGeom>
            <a:avLst/>
            <a:gdLst/>
            <a:ahLst/>
            <a:cxnLst/>
            <a:rect l="0" t="0" r="0" b="0"/>
            <a:pathLst>
              <a:path w="138964" h="277026">
                <a:moveTo>
                  <a:pt x="0" y="277025"/>
                </a:moveTo>
                <a:lnTo>
                  <a:pt x="69380" y="277025"/>
                </a:lnTo>
                <a:lnTo>
                  <a:pt x="138760" y="277012"/>
                </a:lnTo>
                <a:lnTo>
                  <a:pt x="138862" y="138519"/>
                </a:lnTo>
                <a:lnTo>
                  <a:pt x="138963" y="0"/>
                </a:lnTo>
                <a:lnTo>
                  <a:pt x="69608" y="38"/>
                </a:lnTo>
                <a:lnTo>
                  <a:pt x="254" y="76"/>
                </a:lnTo>
                <a:lnTo>
                  <a:pt x="127" y="138570"/>
                </a:lnTo>
                <a:close/>
              </a:path>
            </a:pathLst>
          </a:custGeom>
          <a:solidFill>
            <a:srgbClr val="FFBFB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3" name="FEMNative_724_7712041" descr="要素 110">
            <a:extLst>
              <a:ext uri="{FF2B5EF4-FFF2-40B4-BE49-F238E27FC236}">
                <a16:creationId xmlns:a16="http://schemas.microsoft.com/office/drawing/2014/main" id="{ACE09F46-18BC-6FA1-A0A2-4CDE94BD298F}"/>
              </a:ext>
            </a:extLst>
          </xdr:cNvPr>
          <xdr:cNvSpPr/>
        </xdr:nvSpPr>
        <xdr:spPr>
          <a:xfrm>
            <a:off x="5629275" y="1889341"/>
            <a:ext cx="277585" cy="277178"/>
          </a:xfrm>
          <a:custGeom>
            <a:avLst/>
            <a:gdLst/>
            <a:ahLst/>
            <a:cxnLst/>
            <a:rect l="0" t="0" r="0" b="0"/>
            <a:pathLst>
              <a:path w="277585" h="277178">
                <a:moveTo>
                  <a:pt x="0" y="277177"/>
                </a:moveTo>
                <a:lnTo>
                  <a:pt x="138735" y="277152"/>
                </a:lnTo>
                <a:lnTo>
                  <a:pt x="277457" y="277101"/>
                </a:lnTo>
                <a:lnTo>
                  <a:pt x="277533" y="138570"/>
                </a:lnTo>
                <a:lnTo>
                  <a:pt x="277584" y="0"/>
                </a:lnTo>
                <a:lnTo>
                  <a:pt x="138900" y="76"/>
                </a:lnTo>
                <a:lnTo>
                  <a:pt x="203" y="165"/>
                </a:lnTo>
                <a:lnTo>
                  <a:pt x="102" y="138684"/>
                </a:lnTo>
                <a:close/>
              </a:path>
            </a:pathLst>
          </a:custGeom>
          <a:solidFill>
            <a:srgbClr val="FFC5C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4" name="FEMNative_725_7712041" descr="要素 111">
            <a:extLst>
              <a:ext uri="{FF2B5EF4-FFF2-40B4-BE49-F238E27FC236}">
                <a16:creationId xmlns:a16="http://schemas.microsoft.com/office/drawing/2014/main" id="{28E5979D-BF89-FCDE-09FD-8854C6201D06}"/>
              </a:ext>
            </a:extLst>
          </xdr:cNvPr>
          <xdr:cNvSpPr/>
        </xdr:nvSpPr>
        <xdr:spPr>
          <a:xfrm>
            <a:off x="5906732" y="1889227"/>
            <a:ext cx="277509" cy="277216"/>
          </a:xfrm>
          <a:custGeom>
            <a:avLst/>
            <a:gdLst/>
            <a:ahLst/>
            <a:cxnLst/>
            <a:rect l="0" t="0" r="0" b="0"/>
            <a:pathLst>
              <a:path w="277509" h="277216">
                <a:moveTo>
                  <a:pt x="0" y="277215"/>
                </a:moveTo>
                <a:lnTo>
                  <a:pt x="138709" y="277177"/>
                </a:lnTo>
                <a:lnTo>
                  <a:pt x="277419" y="277126"/>
                </a:lnTo>
                <a:lnTo>
                  <a:pt x="277470" y="138582"/>
                </a:lnTo>
                <a:lnTo>
                  <a:pt x="277508" y="0"/>
                </a:lnTo>
                <a:lnTo>
                  <a:pt x="138824" y="50"/>
                </a:lnTo>
                <a:lnTo>
                  <a:pt x="127" y="114"/>
                </a:lnTo>
                <a:lnTo>
                  <a:pt x="76" y="138684"/>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5" name="FEMNative_726_7712042" descr="要素 112">
            <a:extLst>
              <a:ext uri="{FF2B5EF4-FFF2-40B4-BE49-F238E27FC236}">
                <a16:creationId xmlns:a16="http://schemas.microsoft.com/office/drawing/2014/main" id="{623970E6-6156-F41A-2054-548C263C2CBA}"/>
              </a:ext>
            </a:extLst>
          </xdr:cNvPr>
          <xdr:cNvSpPr/>
        </xdr:nvSpPr>
        <xdr:spPr>
          <a:xfrm>
            <a:off x="6184151" y="1889074"/>
            <a:ext cx="554877" cy="277280"/>
          </a:xfrm>
          <a:custGeom>
            <a:avLst/>
            <a:gdLst/>
            <a:ahLst/>
            <a:cxnLst/>
            <a:rect l="0" t="0" r="0" b="0"/>
            <a:pathLst>
              <a:path w="554877" h="277280">
                <a:moveTo>
                  <a:pt x="0" y="277279"/>
                </a:moveTo>
                <a:lnTo>
                  <a:pt x="277419" y="277216"/>
                </a:lnTo>
                <a:lnTo>
                  <a:pt x="554838" y="277152"/>
                </a:lnTo>
                <a:lnTo>
                  <a:pt x="554862" y="138595"/>
                </a:lnTo>
                <a:lnTo>
                  <a:pt x="554876" y="0"/>
                </a:lnTo>
                <a:lnTo>
                  <a:pt x="277469" y="64"/>
                </a:lnTo>
                <a:lnTo>
                  <a:pt x="89" y="153"/>
                </a:lnTo>
                <a:lnTo>
                  <a:pt x="51" y="138735"/>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6" name="FEMNative_727_7712042" descr="要素 113">
            <a:extLst>
              <a:ext uri="{FF2B5EF4-FFF2-40B4-BE49-F238E27FC236}">
                <a16:creationId xmlns:a16="http://schemas.microsoft.com/office/drawing/2014/main" id="{82D41262-E2E8-AE4B-D33B-BDC4BE994DCF}"/>
              </a:ext>
            </a:extLst>
          </xdr:cNvPr>
          <xdr:cNvSpPr/>
        </xdr:nvSpPr>
        <xdr:spPr>
          <a:xfrm>
            <a:off x="6738989" y="1888998"/>
            <a:ext cx="554876" cy="277229"/>
          </a:xfrm>
          <a:custGeom>
            <a:avLst/>
            <a:gdLst/>
            <a:ahLst/>
            <a:cxnLst/>
            <a:rect l="0" t="0" r="0" b="0"/>
            <a:pathLst>
              <a:path w="554876" h="277229">
                <a:moveTo>
                  <a:pt x="0" y="277228"/>
                </a:moveTo>
                <a:lnTo>
                  <a:pt x="277431" y="277178"/>
                </a:lnTo>
                <a:lnTo>
                  <a:pt x="554862" y="277152"/>
                </a:lnTo>
                <a:lnTo>
                  <a:pt x="554875" y="138595"/>
                </a:lnTo>
                <a:lnTo>
                  <a:pt x="554875" y="0"/>
                </a:lnTo>
                <a:lnTo>
                  <a:pt x="277456" y="38"/>
                </a:lnTo>
                <a:lnTo>
                  <a:pt x="38" y="76"/>
                </a:lnTo>
                <a:lnTo>
                  <a:pt x="24" y="138671"/>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7" name="FEMNative_728_7712042" descr="要素 114">
            <a:extLst>
              <a:ext uri="{FF2B5EF4-FFF2-40B4-BE49-F238E27FC236}">
                <a16:creationId xmlns:a16="http://schemas.microsoft.com/office/drawing/2014/main" id="{E2B3B283-6B0A-7A1F-BC36-696E28FB1EBE}"/>
              </a:ext>
            </a:extLst>
          </xdr:cNvPr>
          <xdr:cNvSpPr/>
        </xdr:nvSpPr>
        <xdr:spPr>
          <a:xfrm>
            <a:off x="7293851" y="1888947"/>
            <a:ext cx="1109766" cy="277204"/>
          </a:xfrm>
          <a:custGeom>
            <a:avLst/>
            <a:gdLst/>
            <a:ahLst/>
            <a:cxnLst/>
            <a:rect l="0" t="0" r="0" b="0"/>
            <a:pathLst>
              <a:path w="1109766" h="277204">
                <a:moveTo>
                  <a:pt x="0" y="277203"/>
                </a:moveTo>
                <a:lnTo>
                  <a:pt x="554876" y="277152"/>
                </a:lnTo>
                <a:lnTo>
                  <a:pt x="1109765" y="277140"/>
                </a:lnTo>
                <a:lnTo>
                  <a:pt x="1109765" y="138583"/>
                </a:lnTo>
                <a:lnTo>
                  <a:pt x="1109765" y="0"/>
                </a:lnTo>
                <a:lnTo>
                  <a:pt x="554889" y="13"/>
                </a:lnTo>
                <a:lnTo>
                  <a:pt x="13" y="51"/>
                </a:lnTo>
                <a:lnTo>
                  <a:pt x="13" y="138646"/>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8" name="FEMNative_729_7712043" descr="要素 115">
            <a:extLst>
              <a:ext uri="{FF2B5EF4-FFF2-40B4-BE49-F238E27FC236}">
                <a16:creationId xmlns:a16="http://schemas.microsoft.com/office/drawing/2014/main" id="{7F403A4D-D309-E65E-47C9-2ECB1C2271B8}"/>
              </a:ext>
            </a:extLst>
          </xdr:cNvPr>
          <xdr:cNvSpPr/>
        </xdr:nvSpPr>
        <xdr:spPr>
          <a:xfrm>
            <a:off x="635000" y="3299270"/>
            <a:ext cx="1109168" cy="294005"/>
          </a:xfrm>
          <a:custGeom>
            <a:avLst/>
            <a:gdLst/>
            <a:ahLst/>
            <a:cxnLst/>
            <a:rect l="0" t="0" r="0" b="0"/>
            <a:pathLst>
              <a:path w="1109168" h="294005">
                <a:moveTo>
                  <a:pt x="0" y="293484"/>
                </a:moveTo>
                <a:lnTo>
                  <a:pt x="554533" y="293611"/>
                </a:lnTo>
                <a:lnTo>
                  <a:pt x="1109053" y="294004"/>
                </a:lnTo>
                <a:lnTo>
                  <a:pt x="1109104" y="147281"/>
                </a:lnTo>
                <a:lnTo>
                  <a:pt x="1109167" y="533"/>
                </a:lnTo>
                <a:lnTo>
                  <a:pt x="554596" y="114"/>
                </a:lnTo>
                <a:lnTo>
                  <a:pt x="0" y="0"/>
                </a:lnTo>
                <a:lnTo>
                  <a:pt x="0" y="146761"/>
                </a:lnTo>
                <a:close/>
              </a:path>
            </a:pathLst>
          </a:custGeom>
          <a:solidFill>
            <a:srgbClr val="FFCFC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39" name="FEMNative_730_7712043" descr="要素 116">
            <a:extLst>
              <a:ext uri="{FF2B5EF4-FFF2-40B4-BE49-F238E27FC236}">
                <a16:creationId xmlns:a16="http://schemas.microsoft.com/office/drawing/2014/main" id="{F400A40A-9B53-8DD5-A956-76DBA2F058C2}"/>
              </a:ext>
            </a:extLst>
          </xdr:cNvPr>
          <xdr:cNvSpPr/>
        </xdr:nvSpPr>
        <xdr:spPr>
          <a:xfrm>
            <a:off x="1744053" y="3299803"/>
            <a:ext cx="554686" cy="294158"/>
          </a:xfrm>
          <a:custGeom>
            <a:avLst/>
            <a:gdLst/>
            <a:ahLst/>
            <a:cxnLst/>
            <a:rect l="0" t="0" r="0" b="0"/>
            <a:pathLst>
              <a:path w="554686" h="294158">
                <a:moveTo>
                  <a:pt x="0" y="293471"/>
                </a:moveTo>
                <a:lnTo>
                  <a:pt x="277266" y="293776"/>
                </a:lnTo>
                <a:lnTo>
                  <a:pt x="554558" y="294157"/>
                </a:lnTo>
                <a:lnTo>
                  <a:pt x="554609" y="147498"/>
                </a:lnTo>
                <a:lnTo>
                  <a:pt x="554685" y="787"/>
                </a:lnTo>
                <a:lnTo>
                  <a:pt x="277393" y="356"/>
                </a:lnTo>
                <a:lnTo>
                  <a:pt x="114" y="0"/>
                </a:lnTo>
                <a:lnTo>
                  <a:pt x="51" y="146748"/>
                </a:lnTo>
                <a:close/>
              </a:path>
            </a:pathLst>
          </a:custGeom>
          <a:solidFill>
            <a:srgbClr val="FFC9C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0" name="FEMNative_731_7712043" descr="要素 117">
            <a:extLst>
              <a:ext uri="{FF2B5EF4-FFF2-40B4-BE49-F238E27FC236}">
                <a16:creationId xmlns:a16="http://schemas.microsoft.com/office/drawing/2014/main" id="{F2C2FEF6-19EC-5223-263C-E71058CE3E0E}"/>
              </a:ext>
            </a:extLst>
          </xdr:cNvPr>
          <xdr:cNvSpPr/>
        </xdr:nvSpPr>
        <xdr:spPr>
          <a:xfrm>
            <a:off x="2298611" y="3016479"/>
            <a:ext cx="554978" cy="577482"/>
          </a:xfrm>
          <a:custGeom>
            <a:avLst/>
            <a:gdLst/>
            <a:ahLst/>
            <a:cxnLst/>
            <a:rect l="0" t="0" r="0" b="0"/>
            <a:pathLst>
              <a:path w="554978" h="577482">
                <a:moveTo>
                  <a:pt x="0" y="577481"/>
                </a:moveTo>
                <a:lnTo>
                  <a:pt x="277355" y="450647"/>
                </a:lnTo>
                <a:lnTo>
                  <a:pt x="554749" y="323888"/>
                </a:lnTo>
                <a:lnTo>
                  <a:pt x="554850" y="161963"/>
                </a:lnTo>
                <a:lnTo>
                  <a:pt x="554977" y="0"/>
                </a:lnTo>
                <a:lnTo>
                  <a:pt x="277521" y="142011"/>
                </a:lnTo>
                <a:lnTo>
                  <a:pt x="127" y="284111"/>
                </a:lnTo>
                <a:lnTo>
                  <a:pt x="51" y="430822"/>
                </a:lnTo>
                <a:close/>
              </a:path>
            </a:pathLst>
          </a:custGeom>
          <a:solidFill>
            <a:srgbClr val="FFC0C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1" name="FEMNative_732_7712043" descr="要素 118">
            <a:extLst>
              <a:ext uri="{FF2B5EF4-FFF2-40B4-BE49-F238E27FC236}">
                <a16:creationId xmlns:a16="http://schemas.microsoft.com/office/drawing/2014/main" id="{07BB9B64-4D00-F187-33BA-3EA87829FE88}"/>
              </a:ext>
            </a:extLst>
          </xdr:cNvPr>
          <xdr:cNvSpPr/>
        </xdr:nvSpPr>
        <xdr:spPr>
          <a:xfrm>
            <a:off x="2853360" y="2732646"/>
            <a:ext cx="555283" cy="607722"/>
          </a:xfrm>
          <a:custGeom>
            <a:avLst/>
            <a:gdLst/>
            <a:ahLst/>
            <a:cxnLst/>
            <a:rect l="0" t="0" r="0" b="0"/>
            <a:pathLst>
              <a:path w="555283" h="607722">
                <a:moveTo>
                  <a:pt x="0" y="607721"/>
                </a:moveTo>
                <a:lnTo>
                  <a:pt x="277457" y="481038"/>
                </a:lnTo>
                <a:lnTo>
                  <a:pt x="554952" y="354406"/>
                </a:lnTo>
                <a:lnTo>
                  <a:pt x="555104" y="177229"/>
                </a:lnTo>
                <a:lnTo>
                  <a:pt x="555282" y="0"/>
                </a:lnTo>
                <a:lnTo>
                  <a:pt x="277736" y="141897"/>
                </a:lnTo>
                <a:lnTo>
                  <a:pt x="228" y="283833"/>
                </a:lnTo>
                <a:lnTo>
                  <a:pt x="101" y="445796"/>
                </a:lnTo>
                <a:close/>
              </a:path>
            </a:pathLst>
          </a:custGeom>
          <a:solidFill>
            <a:srgbClr val="FFC0C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2" name="FEMNative_733_7712043" descr="要素 119">
            <a:extLst>
              <a:ext uri="{FF2B5EF4-FFF2-40B4-BE49-F238E27FC236}">
                <a16:creationId xmlns:a16="http://schemas.microsoft.com/office/drawing/2014/main" id="{685645E2-F059-89C9-F416-31941FAA3AE5}"/>
              </a:ext>
            </a:extLst>
          </xdr:cNvPr>
          <xdr:cNvSpPr/>
        </xdr:nvSpPr>
        <xdr:spPr>
          <a:xfrm>
            <a:off x="3408312" y="2448954"/>
            <a:ext cx="555524" cy="638099"/>
          </a:xfrm>
          <a:custGeom>
            <a:avLst/>
            <a:gdLst/>
            <a:ahLst/>
            <a:cxnLst/>
            <a:rect l="0" t="0" r="0" b="0"/>
            <a:pathLst>
              <a:path w="555524" h="638099">
                <a:moveTo>
                  <a:pt x="0" y="638098"/>
                </a:moveTo>
                <a:lnTo>
                  <a:pt x="277533" y="511479"/>
                </a:lnTo>
                <a:lnTo>
                  <a:pt x="555117" y="384886"/>
                </a:lnTo>
                <a:lnTo>
                  <a:pt x="555295" y="192468"/>
                </a:lnTo>
                <a:lnTo>
                  <a:pt x="555523" y="0"/>
                </a:lnTo>
                <a:lnTo>
                  <a:pt x="277914" y="141846"/>
                </a:lnTo>
                <a:lnTo>
                  <a:pt x="330" y="283692"/>
                </a:lnTo>
                <a:lnTo>
                  <a:pt x="152" y="460921"/>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3" name="FEMNative_734_7712044" descr="要素 120">
            <a:extLst>
              <a:ext uri="{FF2B5EF4-FFF2-40B4-BE49-F238E27FC236}">
                <a16:creationId xmlns:a16="http://schemas.microsoft.com/office/drawing/2014/main" id="{5CBCF476-E125-A6E5-A7DA-BB2A983D0671}"/>
              </a:ext>
            </a:extLst>
          </xdr:cNvPr>
          <xdr:cNvSpPr/>
        </xdr:nvSpPr>
        <xdr:spPr>
          <a:xfrm>
            <a:off x="3963429" y="2165248"/>
            <a:ext cx="555676" cy="668593"/>
          </a:xfrm>
          <a:custGeom>
            <a:avLst/>
            <a:gdLst/>
            <a:ahLst/>
            <a:cxnLst/>
            <a:rect l="0" t="0" r="0" b="0"/>
            <a:pathLst>
              <a:path w="555676" h="668593">
                <a:moveTo>
                  <a:pt x="0" y="668592"/>
                </a:moveTo>
                <a:lnTo>
                  <a:pt x="277596" y="541986"/>
                </a:lnTo>
                <a:lnTo>
                  <a:pt x="555231" y="415354"/>
                </a:lnTo>
                <a:lnTo>
                  <a:pt x="555434" y="207709"/>
                </a:lnTo>
                <a:lnTo>
                  <a:pt x="555675" y="0"/>
                </a:lnTo>
                <a:lnTo>
                  <a:pt x="278041" y="141859"/>
                </a:lnTo>
                <a:lnTo>
                  <a:pt x="406" y="283706"/>
                </a:lnTo>
                <a:lnTo>
                  <a:pt x="178" y="476174"/>
                </a:lnTo>
                <a:close/>
              </a:path>
            </a:pathLst>
          </a:custGeom>
          <a:solidFill>
            <a:srgbClr val="FFBAB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4" name="FEMNative_735_7712044" descr="要素 121">
            <a:extLst>
              <a:ext uri="{FF2B5EF4-FFF2-40B4-BE49-F238E27FC236}">
                <a16:creationId xmlns:a16="http://schemas.microsoft.com/office/drawing/2014/main" id="{B2969F2A-245F-5C9D-F2C9-FAA270CC23B7}"/>
              </a:ext>
            </a:extLst>
          </xdr:cNvPr>
          <xdr:cNvSpPr/>
        </xdr:nvSpPr>
        <xdr:spPr>
          <a:xfrm>
            <a:off x="4518660" y="2165248"/>
            <a:ext cx="139193" cy="415622"/>
          </a:xfrm>
          <a:custGeom>
            <a:avLst/>
            <a:gdLst/>
            <a:ahLst/>
            <a:cxnLst/>
            <a:rect l="0" t="0" r="0" b="0"/>
            <a:pathLst>
              <a:path w="139193" h="415622">
                <a:moveTo>
                  <a:pt x="0" y="415354"/>
                </a:moveTo>
                <a:lnTo>
                  <a:pt x="69393" y="415494"/>
                </a:lnTo>
                <a:lnTo>
                  <a:pt x="138773" y="415621"/>
                </a:lnTo>
                <a:lnTo>
                  <a:pt x="138976" y="208014"/>
                </a:lnTo>
                <a:lnTo>
                  <a:pt x="139192" y="343"/>
                </a:lnTo>
                <a:lnTo>
                  <a:pt x="69812" y="178"/>
                </a:lnTo>
                <a:lnTo>
                  <a:pt x="444" y="0"/>
                </a:lnTo>
                <a:lnTo>
                  <a:pt x="203" y="207709"/>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5" name="FEMNative_736_7712044" descr="要素 122">
            <a:extLst>
              <a:ext uri="{FF2B5EF4-FFF2-40B4-BE49-F238E27FC236}">
                <a16:creationId xmlns:a16="http://schemas.microsoft.com/office/drawing/2014/main" id="{22FE7D70-8D8B-F4EF-4F23-B5B4BF74D488}"/>
              </a:ext>
            </a:extLst>
          </xdr:cNvPr>
          <xdr:cNvSpPr/>
        </xdr:nvSpPr>
        <xdr:spPr>
          <a:xfrm>
            <a:off x="4657433" y="2165591"/>
            <a:ext cx="139180" cy="415520"/>
          </a:xfrm>
          <a:custGeom>
            <a:avLst/>
            <a:gdLst/>
            <a:ahLst/>
            <a:cxnLst/>
            <a:rect l="0" t="0" r="0" b="0"/>
            <a:pathLst>
              <a:path w="139180" h="415520">
                <a:moveTo>
                  <a:pt x="0" y="415278"/>
                </a:moveTo>
                <a:lnTo>
                  <a:pt x="69393" y="415405"/>
                </a:lnTo>
                <a:lnTo>
                  <a:pt x="138785" y="415519"/>
                </a:lnTo>
                <a:lnTo>
                  <a:pt x="138976" y="207937"/>
                </a:lnTo>
                <a:lnTo>
                  <a:pt x="139179" y="292"/>
                </a:lnTo>
                <a:lnTo>
                  <a:pt x="69799" y="153"/>
                </a:lnTo>
                <a:lnTo>
                  <a:pt x="419" y="0"/>
                </a:lnTo>
                <a:lnTo>
                  <a:pt x="203" y="207671"/>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6" name="FEMNative_737_7712044" descr="要素 123">
            <a:extLst>
              <a:ext uri="{FF2B5EF4-FFF2-40B4-BE49-F238E27FC236}">
                <a16:creationId xmlns:a16="http://schemas.microsoft.com/office/drawing/2014/main" id="{8EAB1FCC-16E3-877B-0DDD-EACE20133E68}"/>
              </a:ext>
            </a:extLst>
          </xdr:cNvPr>
          <xdr:cNvSpPr/>
        </xdr:nvSpPr>
        <xdr:spPr>
          <a:xfrm>
            <a:off x="4796218" y="2165883"/>
            <a:ext cx="139181" cy="415431"/>
          </a:xfrm>
          <a:custGeom>
            <a:avLst/>
            <a:gdLst/>
            <a:ahLst/>
            <a:cxnLst/>
            <a:rect l="0" t="0" r="0" b="0"/>
            <a:pathLst>
              <a:path w="139181" h="415431">
                <a:moveTo>
                  <a:pt x="0" y="415227"/>
                </a:moveTo>
                <a:lnTo>
                  <a:pt x="69393" y="415328"/>
                </a:lnTo>
                <a:lnTo>
                  <a:pt x="138786" y="415430"/>
                </a:lnTo>
                <a:lnTo>
                  <a:pt x="138976" y="207861"/>
                </a:lnTo>
                <a:lnTo>
                  <a:pt x="139180" y="254"/>
                </a:lnTo>
                <a:lnTo>
                  <a:pt x="69787" y="140"/>
                </a:lnTo>
                <a:lnTo>
                  <a:pt x="394" y="0"/>
                </a:lnTo>
                <a:lnTo>
                  <a:pt x="191" y="207645"/>
                </a:lnTo>
                <a:close/>
              </a:path>
            </a:pathLst>
          </a:custGeom>
          <a:solidFill>
            <a:srgbClr val="FFAEA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7" name="FEMNative_738_7712044" descr="要素 124">
            <a:extLst>
              <a:ext uri="{FF2B5EF4-FFF2-40B4-BE49-F238E27FC236}">
                <a16:creationId xmlns:a16="http://schemas.microsoft.com/office/drawing/2014/main" id="{15AC0FB1-D0F4-5639-259C-A7635A3C4330}"/>
              </a:ext>
            </a:extLst>
          </xdr:cNvPr>
          <xdr:cNvSpPr/>
        </xdr:nvSpPr>
        <xdr:spPr>
          <a:xfrm>
            <a:off x="4935004" y="2166137"/>
            <a:ext cx="139180" cy="415342"/>
          </a:xfrm>
          <a:custGeom>
            <a:avLst/>
            <a:gdLst/>
            <a:ahLst/>
            <a:cxnLst/>
            <a:rect l="0" t="0" r="0" b="0"/>
            <a:pathLst>
              <a:path w="139180" h="415342">
                <a:moveTo>
                  <a:pt x="0" y="415176"/>
                </a:moveTo>
                <a:lnTo>
                  <a:pt x="69406" y="415265"/>
                </a:lnTo>
                <a:lnTo>
                  <a:pt x="138798" y="415341"/>
                </a:lnTo>
                <a:lnTo>
                  <a:pt x="138976" y="207785"/>
                </a:lnTo>
                <a:lnTo>
                  <a:pt x="139179" y="191"/>
                </a:lnTo>
                <a:lnTo>
                  <a:pt x="69787" y="102"/>
                </a:lnTo>
                <a:lnTo>
                  <a:pt x="394" y="0"/>
                </a:lnTo>
                <a:lnTo>
                  <a:pt x="190" y="207607"/>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8" name="FEMNative_739_7712044" descr="要素 125">
            <a:extLst>
              <a:ext uri="{FF2B5EF4-FFF2-40B4-BE49-F238E27FC236}">
                <a16:creationId xmlns:a16="http://schemas.microsoft.com/office/drawing/2014/main" id="{B0233D93-01E2-2144-99D9-545D5CD7CC33}"/>
              </a:ext>
            </a:extLst>
          </xdr:cNvPr>
          <xdr:cNvSpPr/>
        </xdr:nvSpPr>
        <xdr:spPr>
          <a:xfrm>
            <a:off x="5073802" y="2166328"/>
            <a:ext cx="139168" cy="415278"/>
          </a:xfrm>
          <a:custGeom>
            <a:avLst/>
            <a:gdLst/>
            <a:ahLst/>
            <a:cxnLst/>
            <a:rect l="0" t="0" r="0" b="0"/>
            <a:pathLst>
              <a:path w="139168" h="415278">
                <a:moveTo>
                  <a:pt x="0" y="415150"/>
                </a:moveTo>
                <a:lnTo>
                  <a:pt x="69393" y="415214"/>
                </a:lnTo>
                <a:lnTo>
                  <a:pt x="138786" y="415277"/>
                </a:lnTo>
                <a:lnTo>
                  <a:pt x="138976" y="207721"/>
                </a:lnTo>
                <a:lnTo>
                  <a:pt x="139167" y="127"/>
                </a:lnTo>
                <a:lnTo>
                  <a:pt x="69774" y="63"/>
                </a:lnTo>
                <a:lnTo>
                  <a:pt x="381" y="0"/>
                </a:lnTo>
                <a:lnTo>
                  <a:pt x="178" y="207594"/>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49" name="FEMNative_740_7712045" descr="要素 126">
            <a:extLst>
              <a:ext uri="{FF2B5EF4-FFF2-40B4-BE49-F238E27FC236}">
                <a16:creationId xmlns:a16="http://schemas.microsoft.com/office/drawing/2014/main" id="{99C35884-0B25-439E-7435-A81EF32C859C}"/>
              </a:ext>
            </a:extLst>
          </xdr:cNvPr>
          <xdr:cNvSpPr/>
        </xdr:nvSpPr>
        <xdr:spPr>
          <a:xfrm>
            <a:off x="5212588" y="2166455"/>
            <a:ext cx="139168" cy="415240"/>
          </a:xfrm>
          <a:custGeom>
            <a:avLst/>
            <a:gdLst/>
            <a:ahLst/>
            <a:cxnLst/>
            <a:rect l="0" t="0" r="0" b="0"/>
            <a:pathLst>
              <a:path w="139168" h="415240">
                <a:moveTo>
                  <a:pt x="0" y="415150"/>
                </a:moveTo>
                <a:lnTo>
                  <a:pt x="69405" y="415201"/>
                </a:lnTo>
                <a:lnTo>
                  <a:pt x="138798" y="415239"/>
                </a:lnTo>
                <a:lnTo>
                  <a:pt x="138976" y="207670"/>
                </a:lnTo>
                <a:lnTo>
                  <a:pt x="139167" y="63"/>
                </a:lnTo>
                <a:lnTo>
                  <a:pt x="69774" y="38"/>
                </a:lnTo>
                <a:lnTo>
                  <a:pt x="381" y="0"/>
                </a:lnTo>
                <a:lnTo>
                  <a:pt x="190" y="207594"/>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0" name="FEMNative_741_7712045" descr="要素 127">
            <a:extLst>
              <a:ext uri="{FF2B5EF4-FFF2-40B4-BE49-F238E27FC236}">
                <a16:creationId xmlns:a16="http://schemas.microsoft.com/office/drawing/2014/main" id="{6362BE93-F467-AC4A-3F3D-2C315020A5F7}"/>
              </a:ext>
            </a:extLst>
          </xdr:cNvPr>
          <xdr:cNvSpPr/>
        </xdr:nvSpPr>
        <xdr:spPr>
          <a:xfrm>
            <a:off x="5351386" y="2166518"/>
            <a:ext cx="139130" cy="415228"/>
          </a:xfrm>
          <a:custGeom>
            <a:avLst/>
            <a:gdLst/>
            <a:ahLst/>
            <a:cxnLst/>
            <a:rect l="0" t="0" r="0" b="0"/>
            <a:pathLst>
              <a:path w="139130" h="415228">
                <a:moveTo>
                  <a:pt x="0" y="415176"/>
                </a:moveTo>
                <a:lnTo>
                  <a:pt x="69393" y="415202"/>
                </a:lnTo>
                <a:lnTo>
                  <a:pt x="138786" y="415227"/>
                </a:lnTo>
                <a:lnTo>
                  <a:pt x="138951" y="207658"/>
                </a:lnTo>
                <a:lnTo>
                  <a:pt x="139129" y="13"/>
                </a:lnTo>
                <a:lnTo>
                  <a:pt x="69749" y="13"/>
                </a:lnTo>
                <a:lnTo>
                  <a:pt x="369" y="0"/>
                </a:lnTo>
                <a:lnTo>
                  <a:pt x="178" y="207607"/>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1" name="FEMNative_742_7712045" descr="要素 128">
            <a:extLst>
              <a:ext uri="{FF2B5EF4-FFF2-40B4-BE49-F238E27FC236}">
                <a16:creationId xmlns:a16="http://schemas.microsoft.com/office/drawing/2014/main" id="{7278997A-42E7-0414-191B-36FB1A6FC11B}"/>
              </a:ext>
            </a:extLst>
          </xdr:cNvPr>
          <xdr:cNvSpPr/>
        </xdr:nvSpPr>
        <xdr:spPr>
          <a:xfrm>
            <a:off x="5490172" y="2166518"/>
            <a:ext cx="139104" cy="415266"/>
          </a:xfrm>
          <a:custGeom>
            <a:avLst/>
            <a:gdLst/>
            <a:ahLst/>
            <a:cxnLst/>
            <a:rect l="0" t="0" r="0" b="0"/>
            <a:pathLst>
              <a:path w="139104" h="415266">
                <a:moveTo>
                  <a:pt x="0" y="415227"/>
                </a:moveTo>
                <a:lnTo>
                  <a:pt x="69380" y="415252"/>
                </a:lnTo>
                <a:lnTo>
                  <a:pt x="138773" y="415265"/>
                </a:lnTo>
                <a:lnTo>
                  <a:pt x="138925" y="207671"/>
                </a:lnTo>
                <a:lnTo>
                  <a:pt x="139103" y="0"/>
                </a:lnTo>
                <a:lnTo>
                  <a:pt x="69723" y="13"/>
                </a:lnTo>
                <a:lnTo>
                  <a:pt x="343" y="13"/>
                </a:lnTo>
                <a:lnTo>
                  <a:pt x="165" y="207658"/>
                </a:lnTo>
                <a:close/>
              </a:path>
            </a:pathLst>
          </a:custGeom>
          <a:solidFill>
            <a:srgbClr val="FFADA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2" name="FEMNative_743_7712045" descr="要素 129">
            <a:extLst>
              <a:ext uri="{FF2B5EF4-FFF2-40B4-BE49-F238E27FC236}">
                <a16:creationId xmlns:a16="http://schemas.microsoft.com/office/drawing/2014/main" id="{7235C6C1-629D-9624-6B58-4EB507D3796B}"/>
              </a:ext>
            </a:extLst>
          </xdr:cNvPr>
          <xdr:cNvSpPr/>
        </xdr:nvSpPr>
        <xdr:spPr>
          <a:xfrm>
            <a:off x="5628945" y="2166442"/>
            <a:ext cx="277788" cy="415355"/>
          </a:xfrm>
          <a:custGeom>
            <a:avLst/>
            <a:gdLst/>
            <a:ahLst/>
            <a:cxnLst/>
            <a:rect l="0" t="0" r="0" b="0"/>
            <a:pathLst>
              <a:path w="277788" h="415355">
                <a:moveTo>
                  <a:pt x="0" y="415341"/>
                </a:moveTo>
                <a:lnTo>
                  <a:pt x="138760" y="415354"/>
                </a:lnTo>
                <a:lnTo>
                  <a:pt x="277520" y="415354"/>
                </a:lnTo>
                <a:lnTo>
                  <a:pt x="277647" y="207721"/>
                </a:lnTo>
                <a:lnTo>
                  <a:pt x="277787" y="0"/>
                </a:lnTo>
                <a:lnTo>
                  <a:pt x="139065" y="51"/>
                </a:lnTo>
                <a:lnTo>
                  <a:pt x="330" y="76"/>
                </a:lnTo>
                <a:lnTo>
                  <a:pt x="152" y="207747"/>
                </a:lnTo>
                <a:close/>
              </a:path>
            </a:pathLst>
          </a:custGeom>
          <a:solidFill>
            <a:srgbClr val="FFB0B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3" name="FEMNative_744_7712045" descr="要素 130">
            <a:extLst>
              <a:ext uri="{FF2B5EF4-FFF2-40B4-BE49-F238E27FC236}">
                <a16:creationId xmlns:a16="http://schemas.microsoft.com/office/drawing/2014/main" id="{040AF0B0-4042-3060-921C-24BE0FE13D34}"/>
              </a:ext>
            </a:extLst>
          </xdr:cNvPr>
          <xdr:cNvSpPr/>
        </xdr:nvSpPr>
        <xdr:spPr>
          <a:xfrm>
            <a:off x="5906465" y="2166353"/>
            <a:ext cx="277687" cy="415444"/>
          </a:xfrm>
          <a:custGeom>
            <a:avLst/>
            <a:gdLst/>
            <a:ahLst/>
            <a:cxnLst/>
            <a:rect l="0" t="0" r="0" b="0"/>
            <a:pathLst>
              <a:path w="277687" h="415444">
                <a:moveTo>
                  <a:pt x="0" y="415443"/>
                </a:moveTo>
                <a:lnTo>
                  <a:pt x="138748" y="415430"/>
                </a:lnTo>
                <a:lnTo>
                  <a:pt x="277482" y="415417"/>
                </a:lnTo>
                <a:lnTo>
                  <a:pt x="277597" y="207760"/>
                </a:lnTo>
                <a:lnTo>
                  <a:pt x="277686" y="0"/>
                </a:lnTo>
                <a:lnTo>
                  <a:pt x="138976" y="51"/>
                </a:lnTo>
                <a:lnTo>
                  <a:pt x="267" y="89"/>
                </a:lnTo>
                <a:lnTo>
                  <a:pt x="127" y="207810"/>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4" name="FEMNative_745_7712045" descr="要素 131">
            <a:extLst>
              <a:ext uri="{FF2B5EF4-FFF2-40B4-BE49-F238E27FC236}">
                <a16:creationId xmlns:a16="http://schemas.microsoft.com/office/drawing/2014/main" id="{3DAFB362-048B-DEDF-6990-6D1BE13CADC9}"/>
              </a:ext>
            </a:extLst>
          </xdr:cNvPr>
          <xdr:cNvSpPr/>
        </xdr:nvSpPr>
        <xdr:spPr>
          <a:xfrm>
            <a:off x="6183947" y="2166226"/>
            <a:ext cx="555043" cy="415545"/>
          </a:xfrm>
          <a:custGeom>
            <a:avLst/>
            <a:gdLst/>
            <a:ahLst/>
            <a:cxnLst/>
            <a:rect l="0" t="0" r="0" b="0"/>
            <a:pathLst>
              <a:path w="555043" h="415545">
                <a:moveTo>
                  <a:pt x="0" y="415544"/>
                </a:moveTo>
                <a:lnTo>
                  <a:pt x="277483" y="415506"/>
                </a:lnTo>
                <a:lnTo>
                  <a:pt x="554939" y="415455"/>
                </a:lnTo>
                <a:lnTo>
                  <a:pt x="554991" y="207772"/>
                </a:lnTo>
                <a:lnTo>
                  <a:pt x="555042" y="0"/>
                </a:lnTo>
                <a:lnTo>
                  <a:pt x="277623" y="64"/>
                </a:lnTo>
                <a:lnTo>
                  <a:pt x="204" y="127"/>
                </a:lnTo>
                <a:lnTo>
                  <a:pt x="115" y="207887"/>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5" name="FEMNative_746_7712045" descr="要素 132">
            <a:extLst>
              <a:ext uri="{FF2B5EF4-FFF2-40B4-BE49-F238E27FC236}">
                <a16:creationId xmlns:a16="http://schemas.microsoft.com/office/drawing/2014/main" id="{C7E6ADAD-805A-A9A2-4F70-D06C66E1FD59}"/>
              </a:ext>
            </a:extLst>
          </xdr:cNvPr>
          <xdr:cNvSpPr/>
        </xdr:nvSpPr>
        <xdr:spPr>
          <a:xfrm>
            <a:off x="6738886" y="2166150"/>
            <a:ext cx="554966" cy="415532"/>
          </a:xfrm>
          <a:custGeom>
            <a:avLst/>
            <a:gdLst/>
            <a:ahLst/>
            <a:cxnLst/>
            <a:rect l="0" t="0" r="0" b="0"/>
            <a:pathLst>
              <a:path w="554966" h="415532">
                <a:moveTo>
                  <a:pt x="0" y="415531"/>
                </a:moveTo>
                <a:lnTo>
                  <a:pt x="277458" y="415493"/>
                </a:lnTo>
                <a:lnTo>
                  <a:pt x="554915" y="415455"/>
                </a:lnTo>
                <a:lnTo>
                  <a:pt x="554940" y="207759"/>
                </a:lnTo>
                <a:lnTo>
                  <a:pt x="554965" y="0"/>
                </a:lnTo>
                <a:lnTo>
                  <a:pt x="277534" y="26"/>
                </a:lnTo>
                <a:lnTo>
                  <a:pt x="103" y="76"/>
                </a:lnTo>
                <a:lnTo>
                  <a:pt x="52" y="207848"/>
                </a:lnTo>
                <a:close/>
              </a:path>
            </a:pathLst>
          </a:custGeom>
          <a:solidFill>
            <a:srgbClr val="FFBAB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6" name="FEMNative_747_7712045" descr="要素 133">
            <a:extLst>
              <a:ext uri="{FF2B5EF4-FFF2-40B4-BE49-F238E27FC236}">
                <a16:creationId xmlns:a16="http://schemas.microsoft.com/office/drawing/2014/main" id="{58CA6782-11CD-F76B-F89D-244F6C947855}"/>
              </a:ext>
            </a:extLst>
          </xdr:cNvPr>
          <xdr:cNvSpPr/>
        </xdr:nvSpPr>
        <xdr:spPr>
          <a:xfrm>
            <a:off x="7293801" y="2166087"/>
            <a:ext cx="1109816" cy="415519"/>
          </a:xfrm>
          <a:custGeom>
            <a:avLst/>
            <a:gdLst/>
            <a:ahLst/>
            <a:cxnLst/>
            <a:rect l="0" t="0" r="0" b="0"/>
            <a:pathLst>
              <a:path w="1109816" h="415519">
                <a:moveTo>
                  <a:pt x="0" y="415518"/>
                </a:moveTo>
                <a:lnTo>
                  <a:pt x="554901" y="415480"/>
                </a:lnTo>
                <a:lnTo>
                  <a:pt x="1109815" y="415467"/>
                </a:lnTo>
                <a:lnTo>
                  <a:pt x="1109815" y="207759"/>
                </a:lnTo>
                <a:lnTo>
                  <a:pt x="1109815" y="0"/>
                </a:lnTo>
                <a:lnTo>
                  <a:pt x="554926" y="12"/>
                </a:lnTo>
                <a:lnTo>
                  <a:pt x="50" y="63"/>
                </a:lnTo>
                <a:lnTo>
                  <a:pt x="25" y="207822"/>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7" name="FEMNative_748_7712045" descr="要素 134">
            <a:extLst>
              <a:ext uri="{FF2B5EF4-FFF2-40B4-BE49-F238E27FC236}">
                <a16:creationId xmlns:a16="http://schemas.microsoft.com/office/drawing/2014/main" id="{ED10189B-091E-F2E8-0BAB-A0BA53356DED}"/>
              </a:ext>
            </a:extLst>
          </xdr:cNvPr>
          <xdr:cNvSpPr/>
        </xdr:nvSpPr>
        <xdr:spPr>
          <a:xfrm>
            <a:off x="635000" y="3592754"/>
            <a:ext cx="1109054" cy="293815"/>
          </a:xfrm>
          <a:custGeom>
            <a:avLst/>
            <a:gdLst/>
            <a:ahLst/>
            <a:cxnLst/>
            <a:rect l="0" t="0" r="0" b="0"/>
            <a:pathLst>
              <a:path w="1109054" h="293815">
                <a:moveTo>
                  <a:pt x="0" y="293357"/>
                </a:moveTo>
                <a:lnTo>
                  <a:pt x="554495" y="293472"/>
                </a:lnTo>
                <a:lnTo>
                  <a:pt x="1109002" y="293814"/>
                </a:lnTo>
                <a:lnTo>
                  <a:pt x="1109027" y="147180"/>
                </a:lnTo>
                <a:lnTo>
                  <a:pt x="1109053" y="520"/>
                </a:lnTo>
                <a:lnTo>
                  <a:pt x="554533" y="127"/>
                </a:lnTo>
                <a:lnTo>
                  <a:pt x="0" y="0"/>
                </a:lnTo>
                <a:lnTo>
                  <a:pt x="0" y="146698"/>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8" name="FEMNative_749_7712045" descr="要素 135">
            <a:extLst>
              <a:ext uri="{FF2B5EF4-FFF2-40B4-BE49-F238E27FC236}">
                <a16:creationId xmlns:a16="http://schemas.microsoft.com/office/drawing/2014/main" id="{269E0BCE-ACA3-5837-2103-B3AF1275501D}"/>
              </a:ext>
            </a:extLst>
          </xdr:cNvPr>
          <xdr:cNvSpPr/>
        </xdr:nvSpPr>
        <xdr:spPr>
          <a:xfrm>
            <a:off x="1744002" y="3593274"/>
            <a:ext cx="554610" cy="293892"/>
          </a:xfrm>
          <a:custGeom>
            <a:avLst/>
            <a:gdLst/>
            <a:ahLst/>
            <a:cxnLst/>
            <a:rect l="0" t="0" r="0" b="0"/>
            <a:pathLst>
              <a:path w="554610" h="293892">
                <a:moveTo>
                  <a:pt x="0" y="293294"/>
                </a:moveTo>
                <a:lnTo>
                  <a:pt x="277266" y="293561"/>
                </a:lnTo>
                <a:lnTo>
                  <a:pt x="554558" y="293891"/>
                </a:lnTo>
                <a:lnTo>
                  <a:pt x="554571" y="147308"/>
                </a:lnTo>
                <a:lnTo>
                  <a:pt x="554609" y="686"/>
                </a:lnTo>
                <a:lnTo>
                  <a:pt x="277317" y="305"/>
                </a:lnTo>
                <a:lnTo>
                  <a:pt x="51" y="0"/>
                </a:lnTo>
                <a:lnTo>
                  <a:pt x="25" y="146660"/>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59" name="FEMNative_750_7712045" descr="要素 136">
            <a:extLst>
              <a:ext uri="{FF2B5EF4-FFF2-40B4-BE49-F238E27FC236}">
                <a16:creationId xmlns:a16="http://schemas.microsoft.com/office/drawing/2014/main" id="{D96917AE-A18D-BC6E-8BC4-6CE13C44B64C}"/>
              </a:ext>
            </a:extLst>
          </xdr:cNvPr>
          <xdr:cNvSpPr/>
        </xdr:nvSpPr>
        <xdr:spPr>
          <a:xfrm>
            <a:off x="2298560" y="3340367"/>
            <a:ext cx="554801" cy="546799"/>
          </a:xfrm>
          <a:custGeom>
            <a:avLst/>
            <a:gdLst/>
            <a:ahLst/>
            <a:cxnLst/>
            <a:rect l="0" t="0" r="0" b="0"/>
            <a:pathLst>
              <a:path w="554801" h="546799">
                <a:moveTo>
                  <a:pt x="0" y="546798"/>
                </a:moveTo>
                <a:lnTo>
                  <a:pt x="277317" y="435229"/>
                </a:lnTo>
                <a:lnTo>
                  <a:pt x="554685" y="323723"/>
                </a:lnTo>
                <a:lnTo>
                  <a:pt x="554736" y="161887"/>
                </a:lnTo>
                <a:lnTo>
                  <a:pt x="554800" y="0"/>
                </a:lnTo>
                <a:lnTo>
                  <a:pt x="277406" y="126759"/>
                </a:lnTo>
                <a:lnTo>
                  <a:pt x="51" y="253593"/>
                </a:lnTo>
                <a:lnTo>
                  <a:pt x="13" y="400215"/>
                </a:lnTo>
                <a:close/>
              </a:path>
            </a:pathLst>
          </a:custGeom>
          <a:solidFill>
            <a:srgbClr val="FFADA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0" name="FEMNative_751_7712046" descr="要素 137">
            <a:extLst>
              <a:ext uri="{FF2B5EF4-FFF2-40B4-BE49-F238E27FC236}">
                <a16:creationId xmlns:a16="http://schemas.microsoft.com/office/drawing/2014/main" id="{58706315-41CA-35C7-FECB-CCF653945259}"/>
              </a:ext>
            </a:extLst>
          </xdr:cNvPr>
          <xdr:cNvSpPr/>
        </xdr:nvSpPr>
        <xdr:spPr>
          <a:xfrm>
            <a:off x="2853245" y="3087052"/>
            <a:ext cx="555068" cy="577039"/>
          </a:xfrm>
          <a:custGeom>
            <a:avLst/>
            <a:gdLst/>
            <a:ahLst/>
            <a:cxnLst/>
            <a:rect l="0" t="0" r="0" b="0"/>
            <a:pathLst>
              <a:path w="555068" h="577039">
                <a:moveTo>
                  <a:pt x="0" y="577038"/>
                </a:moveTo>
                <a:lnTo>
                  <a:pt x="277407" y="465582"/>
                </a:lnTo>
                <a:lnTo>
                  <a:pt x="554864" y="354178"/>
                </a:lnTo>
                <a:lnTo>
                  <a:pt x="554952" y="177115"/>
                </a:lnTo>
                <a:lnTo>
                  <a:pt x="555067" y="0"/>
                </a:lnTo>
                <a:lnTo>
                  <a:pt x="277572" y="126632"/>
                </a:lnTo>
                <a:lnTo>
                  <a:pt x="115" y="253315"/>
                </a:lnTo>
                <a:lnTo>
                  <a:pt x="51" y="415202"/>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1" name="FEMNative_752_7712046" descr="要素 138">
            <a:extLst>
              <a:ext uri="{FF2B5EF4-FFF2-40B4-BE49-F238E27FC236}">
                <a16:creationId xmlns:a16="http://schemas.microsoft.com/office/drawing/2014/main" id="{8357CC76-8CCE-11EE-B8B9-BED6DC331B28}"/>
              </a:ext>
            </a:extLst>
          </xdr:cNvPr>
          <xdr:cNvSpPr/>
        </xdr:nvSpPr>
        <xdr:spPr>
          <a:xfrm>
            <a:off x="3408109" y="2833840"/>
            <a:ext cx="555321" cy="607391"/>
          </a:xfrm>
          <a:custGeom>
            <a:avLst/>
            <a:gdLst/>
            <a:ahLst/>
            <a:cxnLst/>
            <a:rect l="0" t="0" r="0" b="0"/>
            <a:pathLst>
              <a:path w="555321" h="607391">
                <a:moveTo>
                  <a:pt x="0" y="607390"/>
                </a:moveTo>
                <a:lnTo>
                  <a:pt x="277507" y="496024"/>
                </a:lnTo>
                <a:lnTo>
                  <a:pt x="555040" y="384645"/>
                </a:lnTo>
                <a:lnTo>
                  <a:pt x="555167" y="192354"/>
                </a:lnTo>
                <a:lnTo>
                  <a:pt x="555320" y="0"/>
                </a:lnTo>
                <a:lnTo>
                  <a:pt x="277736" y="126593"/>
                </a:lnTo>
                <a:lnTo>
                  <a:pt x="203" y="253212"/>
                </a:lnTo>
                <a:lnTo>
                  <a:pt x="88" y="430327"/>
                </a:lnTo>
                <a:close/>
              </a:path>
            </a:pathLst>
          </a:custGeom>
          <a:solidFill>
            <a:srgbClr val="FFA9A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2" name="FEMNative_753_7712046" descr="要素 139">
            <a:extLst>
              <a:ext uri="{FF2B5EF4-FFF2-40B4-BE49-F238E27FC236}">
                <a16:creationId xmlns:a16="http://schemas.microsoft.com/office/drawing/2014/main" id="{3E47AD23-162D-F7DC-9A4C-AB046CE38C2C}"/>
              </a:ext>
            </a:extLst>
          </xdr:cNvPr>
          <xdr:cNvSpPr/>
        </xdr:nvSpPr>
        <xdr:spPr>
          <a:xfrm>
            <a:off x="3963149" y="2580602"/>
            <a:ext cx="555512" cy="637884"/>
          </a:xfrm>
          <a:custGeom>
            <a:avLst/>
            <a:gdLst/>
            <a:ahLst/>
            <a:cxnLst/>
            <a:rect l="0" t="0" r="0" b="0"/>
            <a:pathLst>
              <a:path w="555512" h="637884">
                <a:moveTo>
                  <a:pt x="0" y="637883"/>
                </a:moveTo>
                <a:lnTo>
                  <a:pt x="277584" y="526516"/>
                </a:lnTo>
                <a:lnTo>
                  <a:pt x="555193" y="415112"/>
                </a:lnTo>
                <a:lnTo>
                  <a:pt x="555346" y="207581"/>
                </a:lnTo>
                <a:lnTo>
                  <a:pt x="555511" y="0"/>
                </a:lnTo>
                <a:lnTo>
                  <a:pt x="277876" y="126632"/>
                </a:lnTo>
                <a:lnTo>
                  <a:pt x="280" y="253238"/>
                </a:lnTo>
                <a:lnTo>
                  <a:pt x="127" y="445592"/>
                </a:lnTo>
                <a:close/>
              </a:path>
            </a:pathLst>
          </a:custGeom>
          <a:solidFill>
            <a:srgbClr val="FFA6A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3" name="FEMNative_754_7712046" descr="要素 140">
            <a:extLst>
              <a:ext uri="{FF2B5EF4-FFF2-40B4-BE49-F238E27FC236}">
                <a16:creationId xmlns:a16="http://schemas.microsoft.com/office/drawing/2014/main" id="{C0DC694B-D575-E833-DC26-CE149FE508AA}"/>
              </a:ext>
            </a:extLst>
          </xdr:cNvPr>
          <xdr:cNvSpPr/>
        </xdr:nvSpPr>
        <xdr:spPr>
          <a:xfrm>
            <a:off x="4518342" y="2580602"/>
            <a:ext cx="139092" cy="415329"/>
          </a:xfrm>
          <a:custGeom>
            <a:avLst/>
            <a:gdLst/>
            <a:ahLst/>
            <a:cxnLst/>
            <a:rect l="0" t="0" r="0" b="0"/>
            <a:pathLst>
              <a:path w="139092" h="415329">
                <a:moveTo>
                  <a:pt x="0" y="415112"/>
                </a:moveTo>
                <a:lnTo>
                  <a:pt x="69393" y="415226"/>
                </a:lnTo>
                <a:lnTo>
                  <a:pt x="138786" y="415328"/>
                </a:lnTo>
                <a:lnTo>
                  <a:pt x="138926" y="207823"/>
                </a:lnTo>
                <a:lnTo>
                  <a:pt x="139091" y="267"/>
                </a:lnTo>
                <a:lnTo>
                  <a:pt x="69711" y="140"/>
                </a:lnTo>
                <a:lnTo>
                  <a:pt x="318" y="0"/>
                </a:lnTo>
                <a:lnTo>
                  <a:pt x="153" y="207581"/>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4" name="FEMNative_755_7712046" descr="要素 141">
            <a:extLst>
              <a:ext uri="{FF2B5EF4-FFF2-40B4-BE49-F238E27FC236}">
                <a16:creationId xmlns:a16="http://schemas.microsoft.com/office/drawing/2014/main" id="{F1B01341-5059-7C4F-AA3F-FC8CE5C4BDB1}"/>
              </a:ext>
            </a:extLst>
          </xdr:cNvPr>
          <xdr:cNvSpPr/>
        </xdr:nvSpPr>
        <xdr:spPr>
          <a:xfrm>
            <a:off x="4657128" y="2580869"/>
            <a:ext cx="139091" cy="415252"/>
          </a:xfrm>
          <a:custGeom>
            <a:avLst/>
            <a:gdLst/>
            <a:ahLst/>
            <a:cxnLst/>
            <a:rect l="0" t="0" r="0" b="0"/>
            <a:pathLst>
              <a:path w="139091" h="415252">
                <a:moveTo>
                  <a:pt x="0" y="415061"/>
                </a:moveTo>
                <a:lnTo>
                  <a:pt x="69393" y="415163"/>
                </a:lnTo>
                <a:lnTo>
                  <a:pt x="138786" y="415251"/>
                </a:lnTo>
                <a:lnTo>
                  <a:pt x="138925" y="207772"/>
                </a:lnTo>
                <a:lnTo>
                  <a:pt x="139090" y="241"/>
                </a:lnTo>
                <a:lnTo>
                  <a:pt x="69698" y="127"/>
                </a:lnTo>
                <a:lnTo>
                  <a:pt x="305" y="0"/>
                </a:lnTo>
                <a:lnTo>
                  <a:pt x="140" y="207556"/>
                </a:lnTo>
                <a:close/>
              </a:path>
            </a:pathLst>
          </a:custGeom>
          <a:solidFill>
            <a:srgbClr val="FFA0A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5" name="FEMNative_756_7712047" descr="要素 142">
            <a:extLst>
              <a:ext uri="{FF2B5EF4-FFF2-40B4-BE49-F238E27FC236}">
                <a16:creationId xmlns:a16="http://schemas.microsoft.com/office/drawing/2014/main" id="{D7EEBC1B-B155-DDD1-BB13-71401F255D20}"/>
              </a:ext>
            </a:extLst>
          </xdr:cNvPr>
          <xdr:cNvSpPr/>
        </xdr:nvSpPr>
        <xdr:spPr>
          <a:xfrm>
            <a:off x="4795914" y="2581110"/>
            <a:ext cx="139091" cy="415189"/>
          </a:xfrm>
          <a:custGeom>
            <a:avLst/>
            <a:gdLst/>
            <a:ahLst/>
            <a:cxnLst/>
            <a:rect l="0" t="0" r="0" b="0"/>
            <a:pathLst>
              <a:path w="139091" h="415189">
                <a:moveTo>
                  <a:pt x="0" y="415010"/>
                </a:moveTo>
                <a:lnTo>
                  <a:pt x="69393" y="415099"/>
                </a:lnTo>
                <a:lnTo>
                  <a:pt x="138785" y="415188"/>
                </a:lnTo>
                <a:lnTo>
                  <a:pt x="138925" y="207721"/>
                </a:lnTo>
                <a:lnTo>
                  <a:pt x="139090" y="203"/>
                </a:lnTo>
                <a:lnTo>
                  <a:pt x="69697" y="101"/>
                </a:lnTo>
                <a:lnTo>
                  <a:pt x="304" y="0"/>
                </a:lnTo>
                <a:lnTo>
                  <a:pt x="139" y="207531"/>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6" name="FEMNative_757_7712047" descr="要素 143">
            <a:extLst>
              <a:ext uri="{FF2B5EF4-FFF2-40B4-BE49-F238E27FC236}">
                <a16:creationId xmlns:a16="http://schemas.microsoft.com/office/drawing/2014/main" id="{C9A31DB7-B55E-3BA4-87E8-3838F37F1FF5}"/>
              </a:ext>
            </a:extLst>
          </xdr:cNvPr>
          <xdr:cNvSpPr/>
        </xdr:nvSpPr>
        <xdr:spPr>
          <a:xfrm>
            <a:off x="4934699" y="2581313"/>
            <a:ext cx="139104" cy="415126"/>
          </a:xfrm>
          <a:custGeom>
            <a:avLst/>
            <a:gdLst/>
            <a:ahLst/>
            <a:cxnLst/>
            <a:rect l="0" t="0" r="0" b="0"/>
            <a:pathLst>
              <a:path w="139104" h="415126">
                <a:moveTo>
                  <a:pt x="0" y="414985"/>
                </a:moveTo>
                <a:lnTo>
                  <a:pt x="69406" y="415061"/>
                </a:lnTo>
                <a:lnTo>
                  <a:pt x="138799" y="415125"/>
                </a:lnTo>
                <a:lnTo>
                  <a:pt x="138938" y="207670"/>
                </a:lnTo>
                <a:lnTo>
                  <a:pt x="139103" y="165"/>
                </a:lnTo>
                <a:lnTo>
                  <a:pt x="69711" y="89"/>
                </a:lnTo>
                <a:lnTo>
                  <a:pt x="305" y="0"/>
                </a:lnTo>
                <a:lnTo>
                  <a:pt x="140" y="207518"/>
                </a:lnTo>
                <a:close/>
              </a:path>
            </a:pathLst>
          </a:custGeom>
          <a:solidFill>
            <a:srgbClr val="FF9B9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7" name="FEMNative_758_7712047" descr="要素 144">
            <a:extLst>
              <a:ext uri="{FF2B5EF4-FFF2-40B4-BE49-F238E27FC236}">
                <a16:creationId xmlns:a16="http://schemas.microsoft.com/office/drawing/2014/main" id="{C6E63A9C-C667-79D4-0617-5DCF128F18AC}"/>
              </a:ext>
            </a:extLst>
          </xdr:cNvPr>
          <xdr:cNvSpPr/>
        </xdr:nvSpPr>
        <xdr:spPr>
          <a:xfrm>
            <a:off x="5073498" y="2581478"/>
            <a:ext cx="139091" cy="415075"/>
          </a:xfrm>
          <a:custGeom>
            <a:avLst/>
            <a:gdLst/>
            <a:ahLst/>
            <a:cxnLst/>
            <a:rect l="0" t="0" r="0" b="0"/>
            <a:pathLst>
              <a:path w="139091" h="415075">
                <a:moveTo>
                  <a:pt x="0" y="414960"/>
                </a:moveTo>
                <a:lnTo>
                  <a:pt x="69392" y="415024"/>
                </a:lnTo>
                <a:lnTo>
                  <a:pt x="138798" y="415074"/>
                </a:lnTo>
                <a:lnTo>
                  <a:pt x="138938" y="207633"/>
                </a:lnTo>
                <a:lnTo>
                  <a:pt x="139090" y="127"/>
                </a:lnTo>
                <a:lnTo>
                  <a:pt x="69697" y="64"/>
                </a:lnTo>
                <a:lnTo>
                  <a:pt x="304" y="0"/>
                </a:lnTo>
                <a:lnTo>
                  <a:pt x="139" y="207505"/>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8" name="FEMNative_759_7712047" descr="要素 145">
            <a:extLst>
              <a:ext uri="{FF2B5EF4-FFF2-40B4-BE49-F238E27FC236}">
                <a16:creationId xmlns:a16="http://schemas.microsoft.com/office/drawing/2014/main" id="{166986D0-2373-A621-608C-D35AA4933906}"/>
              </a:ext>
            </a:extLst>
          </xdr:cNvPr>
          <xdr:cNvSpPr/>
        </xdr:nvSpPr>
        <xdr:spPr>
          <a:xfrm>
            <a:off x="5212296" y="2581605"/>
            <a:ext cx="139091" cy="415050"/>
          </a:xfrm>
          <a:custGeom>
            <a:avLst/>
            <a:gdLst/>
            <a:ahLst/>
            <a:cxnLst/>
            <a:rect l="0" t="0" r="0" b="0"/>
            <a:pathLst>
              <a:path w="139091" h="415050">
                <a:moveTo>
                  <a:pt x="0" y="414947"/>
                </a:moveTo>
                <a:lnTo>
                  <a:pt x="69393" y="414998"/>
                </a:lnTo>
                <a:lnTo>
                  <a:pt x="138786" y="415049"/>
                </a:lnTo>
                <a:lnTo>
                  <a:pt x="138925" y="207594"/>
                </a:lnTo>
                <a:lnTo>
                  <a:pt x="139090" y="89"/>
                </a:lnTo>
                <a:lnTo>
                  <a:pt x="69697" y="51"/>
                </a:lnTo>
                <a:lnTo>
                  <a:pt x="292" y="0"/>
                </a:lnTo>
                <a:lnTo>
                  <a:pt x="140" y="207506"/>
                </a:lnTo>
                <a:close/>
              </a:path>
            </a:pathLst>
          </a:custGeom>
          <a:solidFill>
            <a:srgbClr val="FF999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69" name="FEMNative_760_7712047" descr="要素 146">
            <a:extLst>
              <a:ext uri="{FF2B5EF4-FFF2-40B4-BE49-F238E27FC236}">
                <a16:creationId xmlns:a16="http://schemas.microsoft.com/office/drawing/2014/main" id="{743D2FAA-9821-367D-ED88-6BCCD13EAC31}"/>
              </a:ext>
            </a:extLst>
          </xdr:cNvPr>
          <xdr:cNvSpPr/>
        </xdr:nvSpPr>
        <xdr:spPr>
          <a:xfrm>
            <a:off x="5351082" y="2581694"/>
            <a:ext cx="139091" cy="415037"/>
          </a:xfrm>
          <a:custGeom>
            <a:avLst/>
            <a:gdLst/>
            <a:ahLst/>
            <a:cxnLst/>
            <a:rect l="0" t="0" r="0" b="0"/>
            <a:pathLst>
              <a:path w="139091" h="415037">
                <a:moveTo>
                  <a:pt x="0" y="414960"/>
                </a:moveTo>
                <a:lnTo>
                  <a:pt x="69405" y="414998"/>
                </a:lnTo>
                <a:lnTo>
                  <a:pt x="138798" y="415036"/>
                </a:lnTo>
                <a:lnTo>
                  <a:pt x="138925" y="207569"/>
                </a:lnTo>
                <a:lnTo>
                  <a:pt x="139090" y="51"/>
                </a:lnTo>
                <a:lnTo>
                  <a:pt x="69697" y="26"/>
                </a:lnTo>
                <a:lnTo>
                  <a:pt x="304" y="0"/>
                </a:lnTo>
                <a:lnTo>
                  <a:pt x="139" y="207505"/>
                </a:lnTo>
                <a:close/>
              </a:path>
            </a:pathLst>
          </a:custGeom>
          <a:solidFill>
            <a:srgbClr val="FF999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0" name="FEMNative_761_7712047" descr="要素 147">
            <a:extLst>
              <a:ext uri="{FF2B5EF4-FFF2-40B4-BE49-F238E27FC236}">
                <a16:creationId xmlns:a16="http://schemas.microsoft.com/office/drawing/2014/main" id="{8AF70E79-B32F-F22D-0DB3-E05CA8F6F025}"/>
              </a:ext>
            </a:extLst>
          </xdr:cNvPr>
          <xdr:cNvSpPr/>
        </xdr:nvSpPr>
        <xdr:spPr>
          <a:xfrm>
            <a:off x="5489880" y="2581745"/>
            <a:ext cx="139066" cy="415037"/>
          </a:xfrm>
          <a:custGeom>
            <a:avLst/>
            <a:gdLst/>
            <a:ahLst/>
            <a:cxnLst/>
            <a:rect l="0" t="0" r="0" b="0"/>
            <a:pathLst>
              <a:path w="139066" h="415037">
                <a:moveTo>
                  <a:pt x="0" y="414985"/>
                </a:moveTo>
                <a:lnTo>
                  <a:pt x="69393" y="415010"/>
                </a:lnTo>
                <a:lnTo>
                  <a:pt x="138785" y="415036"/>
                </a:lnTo>
                <a:lnTo>
                  <a:pt x="138912" y="207569"/>
                </a:lnTo>
                <a:lnTo>
                  <a:pt x="139065" y="38"/>
                </a:lnTo>
                <a:lnTo>
                  <a:pt x="69672" y="25"/>
                </a:lnTo>
                <a:lnTo>
                  <a:pt x="292" y="0"/>
                </a:lnTo>
                <a:lnTo>
                  <a:pt x="127" y="207518"/>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1" name="FEMNative_762_7712048" descr="要素 148">
            <a:extLst>
              <a:ext uri="{FF2B5EF4-FFF2-40B4-BE49-F238E27FC236}">
                <a16:creationId xmlns:a16="http://schemas.microsoft.com/office/drawing/2014/main" id="{83263464-DB11-052D-ACDD-22CD60CED0CD}"/>
              </a:ext>
            </a:extLst>
          </xdr:cNvPr>
          <xdr:cNvSpPr/>
        </xdr:nvSpPr>
        <xdr:spPr>
          <a:xfrm>
            <a:off x="5628665" y="2581783"/>
            <a:ext cx="277801" cy="415062"/>
          </a:xfrm>
          <a:custGeom>
            <a:avLst/>
            <a:gdLst/>
            <a:ahLst/>
            <a:cxnLst/>
            <a:rect l="0" t="0" r="0" b="0"/>
            <a:pathLst>
              <a:path w="277801" h="415062">
                <a:moveTo>
                  <a:pt x="0" y="414998"/>
                </a:moveTo>
                <a:lnTo>
                  <a:pt x="138773" y="415036"/>
                </a:lnTo>
                <a:lnTo>
                  <a:pt x="277546" y="415061"/>
                </a:lnTo>
                <a:lnTo>
                  <a:pt x="277673" y="207569"/>
                </a:lnTo>
                <a:lnTo>
                  <a:pt x="277800" y="13"/>
                </a:lnTo>
                <a:lnTo>
                  <a:pt x="139040" y="13"/>
                </a:lnTo>
                <a:lnTo>
                  <a:pt x="280" y="0"/>
                </a:lnTo>
                <a:lnTo>
                  <a:pt x="127" y="207531"/>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2" name="FEMNative_763_7712048" descr="要素 149">
            <a:extLst>
              <a:ext uri="{FF2B5EF4-FFF2-40B4-BE49-F238E27FC236}">
                <a16:creationId xmlns:a16="http://schemas.microsoft.com/office/drawing/2014/main" id="{07F15C5D-2D2F-44FD-9E9E-56F64D651EF3}"/>
              </a:ext>
            </a:extLst>
          </xdr:cNvPr>
          <xdr:cNvSpPr/>
        </xdr:nvSpPr>
        <xdr:spPr>
          <a:xfrm>
            <a:off x="5906211" y="2581770"/>
            <a:ext cx="277737" cy="415088"/>
          </a:xfrm>
          <a:custGeom>
            <a:avLst/>
            <a:gdLst/>
            <a:ahLst/>
            <a:cxnLst/>
            <a:rect l="0" t="0" r="0" b="0"/>
            <a:pathLst>
              <a:path w="277737" h="415088">
                <a:moveTo>
                  <a:pt x="0" y="415074"/>
                </a:moveTo>
                <a:lnTo>
                  <a:pt x="138773" y="415087"/>
                </a:lnTo>
                <a:lnTo>
                  <a:pt x="277533" y="415087"/>
                </a:lnTo>
                <a:lnTo>
                  <a:pt x="277635" y="207582"/>
                </a:lnTo>
                <a:lnTo>
                  <a:pt x="277736" y="0"/>
                </a:lnTo>
                <a:lnTo>
                  <a:pt x="139002" y="13"/>
                </a:lnTo>
                <a:lnTo>
                  <a:pt x="254" y="26"/>
                </a:lnTo>
                <a:lnTo>
                  <a:pt x="127" y="207582"/>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3" name="FEMNative_764_7712048" descr="要素 150">
            <a:extLst>
              <a:ext uri="{FF2B5EF4-FFF2-40B4-BE49-F238E27FC236}">
                <a16:creationId xmlns:a16="http://schemas.microsoft.com/office/drawing/2014/main" id="{DD630636-941A-4CCB-F366-E2C562B2A9EE}"/>
              </a:ext>
            </a:extLst>
          </xdr:cNvPr>
          <xdr:cNvSpPr/>
        </xdr:nvSpPr>
        <xdr:spPr>
          <a:xfrm>
            <a:off x="6183744" y="2581681"/>
            <a:ext cx="555143" cy="415177"/>
          </a:xfrm>
          <a:custGeom>
            <a:avLst/>
            <a:gdLst/>
            <a:ahLst/>
            <a:cxnLst/>
            <a:rect l="0" t="0" r="0" b="0"/>
            <a:pathLst>
              <a:path w="555143" h="415177">
                <a:moveTo>
                  <a:pt x="0" y="415176"/>
                </a:moveTo>
                <a:lnTo>
                  <a:pt x="277521" y="415163"/>
                </a:lnTo>
                <a:lnTo>
                  <a:pt x="555016" y="415138"/>
                </a:lnTo>
                <a:lnTo>
                  <a:pt x="555080" y="207607"/>
                </a:lnTo>
                <a:lnTo>
                  <a:pt x="555142" y="0"/>
                </a:lnTo>
                <a:lnTo>
                  <a:pt x="277686" y="51"/>
                </a:lnTo>
                <a:lnTo>
                  <a:pt x="203" y="89"/>
                </a:lnTo>
                <a:lnTo>
                  <a:pt x="102" y="207671"/>
                </a:lnTo>
                <a:close/>
              </a:path>
            </a:pathLst>
          </a:custGeom>
          <a:solidFill>
            <a:srgbClr val="FF9F9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4" name="FEMNative_765_7712048" descr="要素 151">
            <a:extLst>
              <a:ext uri="{FF2B5EF4-FFF2-40B4-BE49-F238E27FC236}">
                <a16:creationId xmlns:a16="http://schemas.microsoft.com/office/drawing/2014/main" id="{DA3D02CC-04E8-F815-0B4C-E4D31127E80B}"/>
              </a:ext>
            </a:extLst>
          </xdr:cNvPr>
          <xdr:cNvSpPr/>
        </xdr:nvSpPr>
        <xdr:spPr>
          <a:xfrm>
            <a:off x="6738760" y="2581605"/>
            <a:ext cx="555042" cy="415215"/>
          </a:xfrm>
          <a:custGeom>
            <a:avLst/>
            <a:gdLst/>
            <a:ahLst/>
            <a:cxnLst/>
            <a:rect l="0" t="0" r="0" b="0"/>
            <a:pathLst>
              <a:path w="555042" h="415215">
                <a:moveTo>
                  <a:pt x="0" y="415214"/>
                </a:moveTo>
                <a:lnTo>
                  <a:pt x="277482" y="415189"/>
                </a:lnTo>
                <a:lnTo>
                  <a:pt x="554965" y="415163"/>
                </a:lnTo>
                <a:lnTo>
                  <a:pt x="555003" y="207620"/>
                </a:lnTo>
                <a:lnTo>
                  <a:pt x="555041" y="0"/>
                </a:lnTo>
                <a:lnTo>
                  <a:pt x="277584" y="38"/>
                </a:lnTo>
                <a:lnTo>
                  <a:pt x="126" y="76"/>
                </a:lnTo>
                <a:lnTo>
                  <a:pt x="64" y="207683"/>
                </a:lnTo>
                <a:close/>
              </a:path>
            </a:pathLst>
          </a:custGeom>
          <a:solidFill>
            <a:srgbClr val="FFA1A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5" name="FEMNative_766_7712048" descr="要素 152">
            <a:extLst>
              <a:ext uri="{FF2B5EF4-FFF2-40B4-BE49-F238E27FC236}">
                <a16:creationId xmlns:a16="http://schemas.microsoft.com/office/drawing/2014/main" id="{F8AD7DD5-AAAA-086C-905B-1E4924A04A17}"/>
              </a:ext>
            </a:extLst>
          </xdr:cNvPr>
          <xdr:cNvSpPr/>
        </xdr:nvSpPr>
        <xdr:spPr>
          <a:xfrm>
            <a:off x="7293725" y="2581554"/>
            <a:ext cx="1109892" cy="415215"/>
          </a:xfrm>
          <a:custGeom>
            <a:avLst/>
            <a:gdLst/>
            <a:ahLst/>
            <a:cxnLst/>
            <a:rect l="0" t="0" r="0" b="0"/>
            <a:pathLst>
              <a:path w="1109892" h="415215">
                <a:moveTo>
                  <a:pt x="0" y="415214"/>
                </a:moveTo>
                <a:lnTo>
                  <a:pt x="554951" y="415176"/>
                </a:lnTo>
                <a:lnTo>
                  <a:pt x="1109891" y="415163"/>
                </a:lnTo>
                <a:lnTo>
                  <a:pt x="1109891" y="207620"/>
                </a:lnTo>
                <a:lnTo>
                  <a:pt x="1109891" y="0"/>
                </a:lnTo>
                <a:lnTo>
                  <a:pt x="554977" y="13"/>
                </a:lnTo>
                <a:lnTo>
                  <a:pt x="76" y="51"/>
                </a:lnTo>
                <a:lnTo>
                  <a:pt x="38" y="207671"/>
                </a:lnTo>
                <a:close/>
              </a:path>
            </a:pathLst>
          </a:custGeom>
          <a:solidFill>
            <a:srgbClr val="FFA2A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6" name="FEMNative_767_7712048" descr="要素 153">
            <a:extLst>
              <a:ext uri="{FF2B5EF4-FFF2-40B4-BE49-F238E27FC236}">
                <a16:creationId xmlns:a16="http://schemas.microsoft.com/office/drawing/2014/main" id="{7D74F32B-90A8-86FF-8E7C-3CABA7FD1F6C}"/>
              </a:ext>
            </a:extLst>
          </xdr:cNvPr>
          <xdr:cNvSpPr/>
        </xdr:nvSpPr>
        <xdr:spPr>
          <a:xfrm>
            <a:off x="635000" y="3886111"/>
            <a:ext cx="1109028" cy="586589"/>
          </a:xfrm>
          <a:custGeom>
            <a:avLst/>
            <a:gdLst/>
            <a:ahLst/>
            <a:cxnLst/>
            <a:rect l="0" t="0" r="0" b="0"/>
            <a:pathLst>
              <a:path w="1109028" h="586589">
                <a:moveTo>
                  <a:pt x="0" y="586257"/>
                </a:moveTo>
                <a:lnTo>
                  <a:pt x="554495" y="586346"/>
                </a:lnTo>
                <a:lnTo>
                  <a:pt x="1109027" y="586588"/>
                </a:lnTo>
                <a:lnTo>
                  <a:pt x="1108989" y="293611"/>
                </a:lnTo>
                <a:lnTo>
                  <a:pt x="1109002" y="457"/>
                </a:lnTo>
                <a:lnTo>
                  <a:pt x="554495" y="115"/>
                </a:lnTo>
                <a:lnTo>
                  <a:pt x="0" y="0"/>
                </a:lnTo>
                <a:lnTo>
                  <a:pt x="0" y="293205"/>
                </a:lnTo>
                <a:close/>
              </a:path>
            </a:pathLst>
          </a:custGeom>
          <a:solidFill>
            <a:srgbClr val="FF9B9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7" name="FEMNative_768_7712048" descr="要素 154">
            <a:extLst>
              <a:ext uri="{FF2B5EF4-FFF2-40B4-BE49-F238E27FC236}">
                <a16:creationId xmlns:a16="http://schemas.microsoft.com/office/drawing/2014/main" id="{BC32B3C6-0C5E-1C55-C36A-4B6816B6D0B0}"/>
              </a:ext>
            </a:extLst>
          </xdr:cNvPr>
          <xdr:cNvSpPr/>
        </xdr:nvSpPr>
        <xdr:spPr>
          <a:xfrm>
            <a:off x="1743989" y="3886568"/>
            <a:ext cx="554623" cy="586538"/>
          </a:xfrm>
          <a:custGeom>
            <a:avLst/>
            <a:gdLst/>
            <a:ahLst/>
            <a:cxnLst/>
            <a:rect l="0" t="0" r="0" b="0"/>
            <a:pathLst>
              <a:path w="554623" h="586538">
                <a:moveTo>
                  <a:pt x="38" y="586131"/>
                </a:moveTo>
                <a:lnTo>
                  <a:pt x="277318" y="586321"/>
                </a:lnTo>
                <a:lnTo>
                  <a:pt x="554622" y="586537"/>
                </a:lnTo>
                <a:lnTo>
                  <a:pt x="554571" y="293637"/>
                </a:lnTo>
                <a:lnTo>
                  <a:pt x="554571" y="597"/>
                </a:lnTo>
                <a:lnTo>
                  <a:pt x="277279" y="267"/>
                </a:lnTo>
                <a:lnTo>
                  <a:pt x="13" y="0"/>
                </a:lnTo>
                <a:lnTo>
                  <a:pt x="0" y="293154"/>
                </a:lnTo>
                <a:close/>
              </a:path>
            </a:pathLst>
          </a:custGeom>
          <a:solidFill>
            <a:srgbClr val="FF939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8" name="FEMNative_769_7712048" descr="要素 155">
            <a:extLst>
              <a:ext uri="{FF2B5EF4-FFF2-40B4-BE49-F238E27FC236}">
                <a16:creationId xmlns:a16="http://schemas.microsoft.com/office/drawing/2014/main" id="{805B39F2-298E-7D0B-EE42-65F224D437FC}"/>
              </a:ext>
            </a:extLst>
          </xdr:cNvPr>
          <xdr:cNvSpPr/>
        </xdr:nvSpPr>
        <xdr:spPr>
          <a:xfrm>
            <a:off x="2298560" y="3664090"/>
            <a:ext cx="554699" cy="809016"/>
          </a:xfrm>
          <a:custGeom>
            <a:avLst/>
            <a:gdLst/>
            <a:ahLst/>
            <a:cxnLst/>
            <a:rect l="0" t="0" r="0" b="0"/>
            <a:pathLst>
              <a:path w="554699" h="809016">
                <a:moveTo>
                  <a:pt x="51" y="809015"/>
                </a:moveTo>
                <a:lnTo>
                  <a:pt x="277368" y="727926"/>
                </a:lnTo>
                <a:lnTo>
                  <a:pt x="554698" y="646887"/>
                </a:lnTo>
                <a:lnTo>
                  <a:pt x="554660" y="323532"/>
                </a:lnTo>
                <a:lnTo>
                  <a:pt x="554685" y="0"/>
                </a:lnTo>
                <a:lnTo>
                  <a:pt x="277317" y="111506"/>
                </a:lnTo>
                <a:lnTo>
                  <a:pt x="0" y="223075"/>
                </a:lnTo>
                <a:lnTo>
                  <a:pt x="0" y="516115"/>
                </a:lnTo>
                <a:close/>
              </a:path>
            </a:pathLst>
          </a:custGeom>
          <a:solidFill>
            <a:srgbClr val="FF8B8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79" name="FEMNative_770_7712048" descr="要素 156">
            <a:extLst>
              <a:ext uri="{FF2B5EF4-FFF2-40B4-BE49-F238E27FC236}">
                <a16:creationId xmlns:a16="http://schemas.microsoft.com/office/drawing/2014/main" id="{102E5734-AA2D-2B2C-82D0-360AB77071FB}"/>
              </a:ext>
            </a:extLst>
          </xdr:cNvPr>
          <xdr:cNvSpPr/>
        </xdr:nvSpPr>
        <xdr:spPr>
          <a:xfrm>
            <a:off x="2853220" y="3441230"/>
            <a:ext cx="554890" cy="869748"/>
          </a:xfrm>
          <a:custGeom>
            <a:avLst/>
            <a:gdLst/>
            <a:ahLst/>
            <a:cxnLst/>
            <a:rect l="0" t="0" r="0" b="0"/>
            <a:pathLst>
              <a:path w="554890" h="869748">
                <a:moveTo>
                  <a:pt x="38" y="869747"/>
                </a:moveTo>
                <a:lnTo>
                  <a:pt x="277406" y="788746"/>
                </a:lnTo>
                <a:lnTo>
                  <a:pt x="554812" y="707784"/>
                </a:lnTo>
                <a:lnTo>
                  <a:pt x="554812" y="353987"/>
                </a:lnTo>
                <a:lnTo>
                  <a:pt x="554889" y="0"/>
                </a:lnTo>
                <a:lnTo>
                  <a:pt x="277432" y="111404"/>
                </a:lnTo>
                <a:lnTo>
                  <a:pt x="25" y="222860"/>
                </a:lnTo>
                <a:lnTo>
                  <a:pt x="0" y="546392"/>
                </a:lnTo>
                <a:close/>
              </a:path>
            </a:pathLst>
          </a:custGeom>
          <a:solidFill>
            <a:srgbClr val="FF898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0" name="FEMNative_771_7712048" descr="要素 157">
            <a:extLst>
              <a:ext uri="{FF2B5EF4-FFF2-40B4-BE49-F238E27FC236}">
                <a16:creationId xmlns:a16="http://schemas.microsoft.com/office/drawing/2014/main" id="{F7B4B845-EA8A-F004-0B4D-0613775598CE}"/>
              </a:ext>
            </a:extLst>
          </xdr:cNvPr>
          <xdr:cNvSpPr/>
        </xdr:nvSpPr>
        <xdr:spPr>
          <a:xfrm>
            <a:off x="3408032" y="3218485"/>
            <a:ext cx="555118" cy="930530"/>
          </a:xfrm>
          <a:custGeom>
            <a:avLst/>
            <a:gdLst/>
            <a:ahLst/>
            <a:cxnLst/>
            <a:rect l="0" t="0" r="0" b="0"/>
            <a:pathLst>
              <a:path w="555118" h="930530">
                <a:moveTo>
                  <a:pt x="0" y="930529"/>
                </a:moveTo>
                <a:lnTo>
                  <a:pt x="277445" y="849579"/>
                </a:lnTo>
                <a:lnTo>
                  <a:pt x="554927" y="768642"/>
                </a:lnTo>
                <a:lnTo>
                  <a:pt x="554978" y="384429"/>
                </a:lnTo>
                <a:lnTo>
                  <a:pt x="555117" y="0"/>
                </a:lnTo>
                <a:lnTo>
                  <a:pt x="277584" y="111379"/>
                </a:lnTo>
                <a:lnTo>
                  <a:pt x="77" y="222745"/>
                </a:lnTo>
                <a:lnTo>
                  <a:pt x="0" y="576732"/>
                </a:lnTo>
                <a:close/>
              </a:path>
            </a:pathLst>
          </a:custGeom>
          <a:solidFill>
            <a:srgbClr val="FF868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1" name="FEMNative_772_7712049" descr="要素 158">
            <a:extLst>
              <a:ext uri="{FF2B5EF4-FFF2-40B4-BE49-F238E27FC236}">
                <a16:creationId xmlns:a16="http://schemas.microsoft.com/office/drawing/2014/main" id="{A962B962-983E-EE79-0350-AC7DB8259B4C}"/>
              </a:ext>
            </a:extLst>
          </xdr:cNvPr>
          <xdr:cNvSpPr/>
        </xdr:nvSpPr>
        <xdr:spPr>
          <a:xfrm>
            <a:off x="3962959" y="2995714"/>
            <a:ext cx="555384" cy="991414"/>
          </a:xfrm>
          <a:custGeom>
            <a:avLst/>
            <a:gdLst/>
            <a:ahLst/>
            <a:cxnLst/>
            <a:rect l="0" t="0" r="0" b="0"/>
            <a:pathLst>
              <a:path w="555384" h="991414">
                <a:moveTo>
                  <a:pt x="0" y="991413"/>
                </a:moveTo>
                <a:lnTo>
                  <a:pt x="277520" y="910463"/>
                </a:lnTo>
                <a:lnTo>
                  <a:pt x="555079" y="829501"/>
                </a:lnTo>
                <a:lnTo>
                  <a:pt x="555168" y="414871"/>
                </a:lnTo>
                <a:lnTo>
                  <a:pt x="555383" y="0"/>
                </a:lnTo>
                <a:lnTo>
                  <a:pt x="277774" y="111404"/>
                </a:lnTo>
                <a:lnTo>
                  <a:pt x="190" y="222771"/>
                </a:lnTo>
                <a:lnTo>
                  <a:pt x="51" y="607200"/>
                </a:lnTo>
                <a:close/>
              </a:path>
            </a:pathLst>
          </a:custGeom>
          <a:solidFill>
            <a:srgbClr val="FF828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2" name="FEMNative_773_7712049" descr="要素 159">
            <a:extLst>
              <a:ext uri="{FF2B5EF4-FFF2-40B4-BE49-F238E27FC236}">
                <a16:creationId xmlns:a16="http://schemas.microsoft.com/office/drawing/2014/main" id="{8A4975FE-5E4E-C066-076E-DDF39377EB73}"/>
              </a:ext>
            </a:extLst>
          </xdr:cNvPr>
          <xdr:cNvSpPr/>
        </xdr:nvSpPr>
        <xdr:spPr>
          <a:xfrm>
            <a:off x="4518038" y="2995714"/>
            <a:ext cx="139091" cy="829641"/>
          </a:xfrm>
          <a:custGeom>
            <a:avLst/>
            <a:gdLst/>
            <a:ahLst/>
            <a:cxnLst/>
            <a:rect l="0" t="0" r="0" b="0"/>
            <a:pathLst>
              <a:path w="139091" h="829641">
                <a:moveTo>
                  <a:pt x="0" y="829501"/>
                </a:moveTo>
                <a:lnTo>
                  <a:pt x="69380" y="829577"/>
                </a:lnTo>
                <a:lnTo>
                  <a:pt x="138773" y="829640"/>
                </a:lnTo>
                <a:lnTo>
                  <a:pt x="138874" y="415049"/>
                </a:lnTo>
                <a:lnTo>
                  <a:pt x="139090" y="216"/>
                </a:lnTo>
                <a:lnTo>
                  <a:pt x="69697" y="114"/>
                </a:lnTo>
                <a:lnTo>
                  <a:pt x="304" y="0"/>
                </a:lnTo>
                <a:lnTo>
                  <a:pt x="89" y="414871"/>
                </a:lnTo>
                <a:close/>
              </a:path>
            </a:pathLst>
          </a:custGeom>
          <a:solidFill>
            <a:srgbClr val="FF7F7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3" name="FEMNative_774_7712049" descr="要素 160">
            <a:extLst>
              <a:ext uri="{FF2B5EF4-FFF2-40B4-BE49-F238E27FC236}">
                <a16:creationId xmlns:a16="http://schemas.microsoft.com/office/drawing/2014/main" id="{EA270239-803D-C4D4-3F0F-1559900323B8}"/>
              </a:ext>
            </a:extLst>
          </xdr:cNvPr>
          <xdr:cNvSpPr/>
        </xdr:nvSpPr>
        <xdr:spPr>
          <a:xfrm>
            <a:off x="4656811" y="2995930"/>
            <a:ext cx="139104" cy="829565"/>
          </a:xfrm>
          <a:custGeom>
            <a:avLst/>
            <a:gdLst/>
            <a:ahLst/>
            <a:cxnLst/>
            <a:rect l="0" t="0" r="0" b="0"/>
            <a:pathLst>
              <a:path w="139104" h="829565">
                <a:moveTo>
                  <a:pt x="0" y="829424"/>
                </a:moveTo>
                <a:lnTo>
                  <a:pt x="69392" y="829500"/>
                </a:lnTo>
                <a:lnTo>
                  <a:pt x="138785" y="829564"/>
                </a:lnTo>
                <a:lnTo>
                  <a:pt x="138887" y="414985"/>
                </a:lnTo>
                <a:lnTo>
                  <a:pt x="139103" y="190"/>
                </a:lnTo>
                <a:lnTo>
                  <a:pt x="69710" y="102"/>
                </a:lnTo>
                <a:lnTo>
                  <a:pt x="317" y="0"/>
                </a:lnTo>
                <a:lnTo>
                  <a:pt x="101" y="414833"/>
                </a:lnTo>
                <a:close/>
              </a:path>
            </a:pathLst>
          </a:custGeom>
          <a:solidFill>
            <a:srgbClr val="FF7D7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4" name="FEMNative_775_7712049" descr="要素 161">
            <a:extLst>
              <a:ext uri="{FF2B5EF4-FFF2-40B4-BE49-F238E27FC236}">
                <a16:creationId xmlns:a16="http://schemas.microsoft.com/office/drawing/2014/main" id="{29C3E1DD-5C27-0AD2-42D5-8A836B4D7E2E}"/>
              </a:ext>
            </a:extLst>
          </xdr:cNvPr>
          <xdr:cNvSpPr/>
        </xdr:nvSpPr>
        <xdr:spPr>
          <a:xfrm>
            <a:off x="4795596" y="2996120"/>
            <a:ext cx="139104" cy="829489"/>
          </a:xfrm>
          <a:custGeom>
            <a:avLst/>
            <a:gdLst/>
            <a:ahLst/>
            <a:cxnLst/>
            <a:rect l="0" t="0" r="0" b="0"/>
            <a:pathLst>
              <a:path w="139104" h="829489">
                <a:moveTo>
                  <a:pt x="0" y="829374"/>
                </a:moveTo>
                <a:lnTo>
                  <a:pt x="69393" y="829438"/>
                </a:lnTo>
                <a:lnTo>
                  <a:pt x="138786" y="829488"/>
                </a:lnTo>
                <a:lnTo>
                  <a:pt x="138900" y="414948"/>
                </a:lnTo>
                <a:lnTo>
                  <a:pt x="139103" y="178"/>
                </a:lnTo>
                <a:lnTo>
                  <a:pt x="69711" y="89"/>
                </a:lnTo>
                <a:lnTo>
                  <a:pt x="318" y="0"/>
                </a:lnTo>
                <a:lnTo>
                  <a:pt x="102" y="414795"/>
                </a:lnTo>
                <a:close/>
              </a:path>
            </a:pathLst>
          </a:custGeom>
          <a:solidFill>
            <a:srgbClr val="FF7B7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5" name="FEMNative_776_7712049" descr="要素 162">
            <a:extLst>
              <a:ext uri="{FF2B5EF4-FFF2-40B4-BE49-F238E27FC236}">
                <a16:creationId xmlns:a16="http://schemas.microsoft.com/office/drawing/2014/main" id="{AE39B6E6-BB92-D88A-9D6C-16FE60B07415}"/>
              </a:ext>
            </a:extLst>
          </xdr:cNvPr>
          <xdr:cNvSpPr/>
        </xdr:nvSpPr>
        <xdr:spPr>
          <a:xfrm>
            <a:off x="4934382" y="2996298"/>
            <a:ext cx="139117" cy="829426"/>
          </a:xfrm>
          <a:custGeom>
            <a:avLst/>
            <a:gdLst/>
            <a:ahLst/>
            <a:cxnLst/>
            <a:rect l="0" t="0" r="0" b="0"/>
            <a:pathLst>
              <a:path w="139117" h="829426">
                <a:moveTo>
                  <a:pt x="0" y="829310"/>
                </a:moveTo>
                <a:lnTo>
                  <a:pt x="69392" y="829361"/>
                </a:lnTo>
                <a:lnTo>
                  <a:pt x="138785" y="829425"/>
                </a:lnTo>
                <a:lnTo>
                  <a:pt x="138900" y="414896"/>
                </a:lnTo>
                <a:lnTo>
                  <a:pt x="139116" y="140"/>
                </a:lnTo>
                <a:lnTo>
                  <a:pt x="69723" y="76"/>
                </a:lnTo>
                <a:lnTo>
                  <a:pt x="317" y="0"/>
                </a:lnTo>
                <a:lnTo>
                  <a:pt x="114" y="414770"/>
                </a:lnTo>
                <a:close/>
              </a:path>
            </a:pathLst>
          </a:custGeom>
          <a:solidFill>
            <a:srgbClr val="FF797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6" name="FEMNative_777_7712049" descr="要素 163">
            <a:extLst>
              <a:ext uri="{FF2B5EF4-FFF2-40B4-BE49-F238E27FC236}">
                <a16:creationId xmlns:a16="http://schemas.microsoft.com/office/drawing/2014/main" id="{8B33B94C-1066-CE4A-E51C-D72EECAACD2F}"/>
              </a:ext>
            </a:extLst>
          </xdr:cNvPr>
          <xdr:cNvSpPr/>
        </xdr:nvSpPr>
        <xdr:spPr>
          <a:xfrm>
            <a:off x="5073167" y="2996438"/>
            <a:ext cx="139130" cy="829374"/>
          </a:xfrm>
          <a:custGeom>
            <a:avLst/>
            <a:gdLst/>
            <a:ahLst/>
            <a:cxnLst/>
            <a:rect l="0" t="0" r="0" b="0"/>
            <a:pathLst>
              <a:path w="139130" h="829374">
                <a:moveTo>
                  <a:pt x="0" y="829285"/>
                </a:moveTo>
                <a:lnTo>
                  <a:pt x="69393" y="829323"/>
                </a:lnTo>
                <a:lnTo>
                  <a:pt x="138799" y="829373"/>
                </a:lnTo>
                <a:lnTo>
                  <a:pt x="138913" y="414858"/>
                </a:lnTo>
                <a:lnTo>
                  <a:pt x="139129" y="114"/>
                </a:lnTo>
                <a:lnTo>
                  <a:pt x="69723" y="64"/>
                </a:lnTo>
                <a:lnTo>
                  <a:pt x="331" y="0"/>
                </a:lnTo>
                <a:lnTo>
                  <a:pt x="115" y="414756"/>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7" name="FEMNative_778_7712049" descr="要素 164">
            <a:extLst>
              <a:ext uri="{FF2B5EF4-FFF2-40B4-BE49-F238E27FC236}">
                <a16:creationId xmlns:a16="http://schemas.microsoft.com/office/drawing/2014/main" id="{35CCC95C-EECC-2C85-69A3-4F80CDCADBCC}"/>
              </a:ext>
            </a:extLst>
          </xdr:cNvPr>
          <xdr:cNvSpPr/>
        </xdr:nvSpPr>
        <xdr:spPr>
          <a:xfrm>
            <a:off x="5211966" y="2996552"/>
            <a:ext cx="139117" cy="829337"/>
          </a:xfrm>
          <a:custGeom>
            <a:avLst/>
            <a:gdLst/>
            <a:ahLst/>
            <a:cxnLst/>
            <a:rect l="0" t="0" r="0" b="0"/>
            <a:pathLst>
              <a:path w="139117" h="829337">
                <a:moveTo>
                  <a:pt x="0" y="829259"/>
                </a:moveTo>
                <a:lnTo>
                  <a:pt x="69393" y="829297"/>
                </a:lnTo>
                <a:lnTo>
                  <a:pt x="138785" y="829336"/>
                </a:lnTo>
                <a:lnTo>
                  <a:pt x="138912" y="414833"/>
                </a:lnTo>
                <a:lnTo>
                  <a:pt x="139116" y="102"/>
                </a:lnTo>
                <a:lnTo>
                  <a:pt x="69723" y="51"/>
                </a:lnTo>
                <a:lnTo>
                  <a:pt x="330" y="0"/>
                </a:lnTo>
                <a:lnTo>
                  <a:pt x="114" y="414744"/>
                </a:lnTo>
                <a:close/>
              </a:path>
            </a:pathLst>
          </a:custGeom>
          <a:solidFill>
            <a:srgbClr val="FF777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8" name="FEMNative_779_7712049" descr="要素 165">
            <a:extLst>
              <a:ext uri="{FF2B5EF4-FFF2-40B4-BE49-F238E27FC236}">
                <a16:creationId xmlns:a16="http://schemas.microsoft.com/office/drawing/2014/main" id="{34F0D57B-65E5-202E-A9A8-03A0FD2E1309}"/>
              </a:ext>
            </a:extLst>
          </xdr:cNvPr>
          <xdr:cNvSpPr/>
        </xdr:nvSpPr>
        <xdr:spPr>
          <a:xfrm>
            <a:off x="5350751" y="2996654"/>
            <a:ext cx="139130" cy="829311"/>
          </a:xfrm>
          <a:custGeom>
            <a:avLst/>
            <a:gdLst/>
            <a:ahLst/>
            <a:cxnLst/>
            <a:rect l="0" t="0" r="0" b="0"/>
            <a:pathLst>
              <a:path w="139130" h="829311">
                <a:moveTo>
                  <a:pt x="0" y="829234"/>
                </a:moveTo>
                <a:lnTo>
                  <a:pt x="69393" y="829272"/>
                </a:lnTo>
                <a:lnTo>
                  <a:pt x="138786" y="829310"/>
                </a:lnTo>
                <a:lnTo>
                  <a:pt x="138913" y="414807"/>
                </a:lnTo>
                <a:lnTo>
                  <a:pt x="139129" y="76"/>
                </a:lnTo>
                <a:lnTo>
                  <a:pt x="69736" y="38"/>
                </a:lnTo>
                <a:lnTo>
                  <a:pt x="331" y="0"/>
                </a:lnTo>
                <a:lnTo>
                  <a:pt x="127" y="414731"/>
                </a:lnTo>
                <a:close/>
              </a:path>
            </a:pathLst>
          </a:custGeom>
          <a:solidFill>
            <a:srgbClr val="FF767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89" name="FEMNative_780_7712049" descr="要素 166">
            <a:extLst>
              <a:ext uri="{FF2B5EF4-FFF2-40B4-BE49-F238E27FC236}">
                <a16:creationId xmlns:a16="http://schemas.microsoft.com/office/drawing/2014/main" id="{8E4A9BAC-6B13-3FB1-93B7-91DC7642EB68}"/>
              </a:ext>
            </a:extLst>
          </xdr:cNvPr>
          <xdr:cNvSpPr/>
        </xdr:nvSpPr>
        <xdr:spPr>
          <a:xfrm>
            <a:off x="5489537" y="2996730"/>
            <a:ext cx="139129" cy="829286"/>
          </a:xfrm>
          <a:custGeom>
            <a:avLst/>
            <a:gdLst/>
            <a:ahLst/>
            <a:cxnLst/>
            <a:rect l="0" t="0" r="0" b="0"/>
            <a:pathLst>
              <a:path w="139129" h="829286">
                <a:moveTo>
                  <a:pt x="0" y="829234"/>
                </a:moveTo>
                <a:lnTo>
                  <a:pt x="69393" y="829259"/>
                </a:lnTo>
                <a:lnTo>
                  <a:pt x="138798" y="829285"/>
                </a:lnTo>
                <a:lnTo>
                  <a:pt x="138912" y="414795"/>
                </a:lnTo>
                <a:lnTo>
                  <a:pt x="139128" y="51"/>
                </a:lnTo>
                <a:lnTo>
                  <a:pt x="69736" y="25"/>
                </a:lnTo>
                <a:lnTo>
                  <a:pt x="343" y="0"/>
                </a:lnTo>
                <a:lnTo>
                  <a:pt x="127" y="414731"/>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0" name="FEMNative_781_7712049" descr="要素 167">
            <a:extLst>
              <a:ext uri="{FF2B5EF4-FFF2-40B4-BE49-F238E27FC236}">
                <a16:creationId xmlns:a16="http://schemas.microsoft.com/office/drawing/2014/main" id="{92FC7CF0-EF8C-9044-8DB1-177FA26FA320}"/>
              </a:ext>
            </a:extLst>
          </xdr:cNvPr>
          <xdr:cNvSpPr/>
        </xdr:nvSpPr>
        <xdr:spPr>
          <a:xfrm>
            <a:off x="5628335" y="2996781"/>
            <a:ext cx="277877" cy="829324"/>
          </a:xfrm>
          <a:custGeom>
            <a:avLst/>
            <a:gdLst/>
            <a:ahLst/>
            <a:cxnLst/>
            <a:rect l="0" t="0" r="0" b="0"/>
            <a:pathLst>
              <a:path w="277877" h="829324">
                <a:moveTo>
                  <a:pt x="0" y="829234"/>
                </a:moveTo>
                <a:lnTo>
                  <a:pt x="138786" y="829285"/>
                </a:lnTo>
                <a:lnTo>
                  <a:pt x="277572" y="829323"/>
                </a:lnTo>
                <a:lnTo>
                  <a:pt x="277686" y="414820"/>
                </a:lnTo>
                <a:lnTo>
                  <a:pt x="277876" y="63"/>
                </a:lnTo>
                <a:lnTo>
                  <a:pt x="139103" y="38"/>
                </a:lnTo>
                <a:lnTo>
                  <a:pt x="330" y="0"/>
                </a:lnTo>
                <a:lnTo>
                  <a:pt x="114" y="414744"/>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1" name="FEMNative_782_7712051" descr="要素 168">
            <a:extLst>
              <a:ext uri="{FF2B5EF4-FFF2-40B4-BE49-F238E27FC236}">
                <a16:creationId xmlns:a16="http://schemas.microsoft.com/office/drawing/2014/main" id="{D51816B4-10A6-CCBA-8A32-E297E4BE3C90}"/>
              </a:ext>
            </a:extLst>
          </xdr:cNvPr>
          <xdr:cNvSpPr/>
        </xdr:nvSpPr>
        <xdr:spPr>
          <a:xfrm>
            <a:off x="5905907" y="2996844"/>
            <a:ext cx="277838" cy="829311"/>
          </a:xfrm>
          <a:custGeom>
            <a:avLst/>
            <a:gdLst/>
            <a:ahLst/>
            <a:cxnLst/>
            <a:rect l="0" t="0" r="0" b="0"/>
            <a:pathLst>
              <a:path w="277838" h="829311">
                <a:moveTo>
                  <a:pt x="0" y="829260"/>
                </a:moveTo>
                <a:lnTo>
                  <a:pt x="138772" y="829285"/>
                </a:lnTo>
                <a:lnTo>
                  <a:pt x="277558" y="829310"/>
                </a:lnTo>
                <a:lnTo>
                  <a:pt x="277672" y="414795"/>
                </a:lnTo>
                <a:lnTo>
                  <a:pt x="277837" y="13"/>
                </a:lnTo>
                <a:lnTo>
                  <a:pt x="139077" y="13"/>
                </a:lnTo>
                <a:lnTo>
                  <a:pt x="304" y="0"/>
                </a:lnTo>
                <a:lnTo>
                  <a:pt x="114" y="414757"/>
                </a:lnTo>
                <a:close/>
              </a:path>
            </a:pathLst>
          </a:custGeom>
          <a:solidFill>
            <a:srgbClr val="FF747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2" name="FEMNative_783_7712051" descr="要素 169">
            <a:extLst>
              <a:ext uri="{FF2B5EF4-FFF2-40B4-BE49-F238E27FC236}">
                <a16:creationId xmlns:a16="http://schemas.microsoft.com/office/drawing/2014/main" id="{6AF49842-D767-F7B1-5A6E-3DB1C6E50807}"/>
              </a:ext>
            </a:extLst>
          </xdr:cNvPr>
          <xdr:cNvSpPr/>
        </xdr:nvSpPr>
        <xdr:spPr>
          <a:xfrm>
            <a:off x="6183465" y="2996819"/>
            <a:ext cx="555296" cy="829374"/>
          </a:xfrm>
          <a:custGeom>
            <a:avLst/>
            <a:gdLst/>
            <a:ahLst/>
            <a:cxnLst/>
            <a:rect l="0" t="0" r="0" b="0"/>
            <a:pathLst>
              <a:path w="555296" h="829374">
                <a:moveTo>
                  <a:pt x="0" y="829335"/>
                </a:moveTo>
                <a:lnTo>
                  <a:pt x="277546" y="829361"/>
                </a:lnTo>
                <a:lnTo>
                  <a:pt x="555091" y="829373"/>
                </a:lnTo>
                <a:lnTo>
                  <a:pt x="555168" y="414833"/>
                </a:lnTo>
                <a:lnTo>
                  <a:pt x="555295" y="0"/>
                </a:lnTo>
                <a:lnTo>
                  <a:pt x="277800" y="25"/>
                </a:lnTo>
                <a:lnTo>
                  <a:pt x="279" y="38"/>
                </a:lnTo>
                <a:lnTo>
                  <a:pt x="114" y="414820"/>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3" name="FEMNative_784_7712051" descr="要素 170">
            <a:extLst>
              <a:ext uri="{FF2B5EF4-FFF2-40B4-BE49-F238E27FC236}">
                <a16:creationId xmlns:a16="http://schemas.microsoft.com/office/drawing/2014/main" id="{7E11D4AF-2A95-013F-D478-969167FAC393}"/>
              </a:ext>
            </a:extLst>
          </xdr:cNvPr>
          <xdr:cNvSpPr/>
        </xdr:nvSpPr>
        <xdr:spPr>
          <a:xfrm>
            <a:off x="6738556" y="2996768"/>
            <a:ext cx="555170" cy="829425"/>
          </a:xfrm>
          <a:custGeom>
            <a:avLst/>
            <a:gdLst/>
            <a:ahLst/>
            <a:cxnLst/>
            <a:rect l="0" t="0" r="0" b="0"/>
            <a:pathLst>
              <a:path w="555170" h="829425">
                <a:moveTo>
                  <a:pt x="0" y="829424"/>
                </a:moveTo>
                <a:lnTo>
                  <a:pt x="277521" y="829424"/>
                </a:lnTo>
                <a:lnTo>
                  <a:pt x="555041" y="829412"/>
                </a:lnTo>
                <a:lnTo>
                  <a:pt x="555092" y="414858"/>
                </a:lnTo>
                <a:lnTo>
                  <a:pt x="555169" y="0"/>
                </a:lnTo>
                <a:lnTo>
                  <a:pt x="277686" y="26"/>
                </a:lnTo>
                <a:lnTo>
                  <a:pt x="204" y="51"/>
                </a:lnTo>
                <a:lnTo>
                  <a:pt x="77" y="414884"/>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4" name="FEMNative_785_7712051" descr="要素 171">
            <a:extLst>
              <a:ext uri="{FF2B5EF4-FFF2-40B4-BE49-F238E27FC236}">
                <a16:creationId xmlns:a16="http://schemas.microsoft.com/office/drawing/2014/main" id="{2B835DE4-755E-CD81-4989-892673C039D7}"/>
              </a:ext>
            </a:extLst>
          </xdr:cNvPr>
          <xdr:cNvSpPr/>
        </xdr:nvSpPr>
        <xdr:spPr>
          <a:xfrm>
            <a:off x="7293597" y="2996717"/>
            <a:ext cx="1110020" cy="829464"/>
          </a:xfrm>
          <a:custGeom>
            <a:avLst/>
            <a:gdLst/>
            <a:ahLst/>
            <a:cxnLst/>
            <a:rect l="0" t="0" r="0" b="0"/>
            <a:pathLst>
              <a:path w="1110020" h="829464">
                <a:moveTo>
                  <a:pt x="0" y="829463"/>
                </a:moveTo>
                <a:lnTo>
                  <a:pt x="555015" y="829450"/>
                </a:lnTo>
                <a:lnTo>
                  <a:pt x="1110019" y="829437"/>
                </a:lnTo>
                <a:lnTo>
                  <a:pt x="1110019" y="414871"/>
                </a:lnTo>
                <a:lnTo>
                  <a:pt x="1110019" y="0"/>
                </a:lnTo>
                <a:lnTo>
                  <a:pt x="555079" y="13"/>
                </a:lnTo>
                <a:lnTo>
                  <a:pt x="128" y="51"/>
                </a:lnTo>
                <a:lnTo>
                  <a:pt x="51" y="414909"/>
                </a:lnTo>
                <a:close/>
              </a:path>
            </a:pathLst>
          </a:custGeom>
          <a:solidFill>
            <a:srgbClr val="FF767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5" name="FEMNative_786_7712051" descr="要素 172">
            <a:extLst>
              <a:ext uri="{FF2B5EF4-FFF2-40B4-BE49-F238E27FC236}">
                <a16:creationId xmlns:a16="http://schemas.microsoft.com/office/drawing/2014/main" id="{AF0BF103-D7FD-F860-CBAF-9B78AD95359D}"/>
              </a:ext>
            </a:extLst>
          </xdr:cNvPr>
          <xdr:cNvSpPr/>
        </xdr:nvSpPr>
        <xdr:spPr>
          <a:xfrm>
            <a:off x="635000" y="4472368"/>
            <a:ext cx="1109194" cy="585815"/>
          </a:xfrm>
          <a:custGeom>
            <a:avLst/>
            <a:gdLst/>
            <a:ahLst/>
            <a:cxnLst/>
            <a:rect l="0" t="0" r="0" b="0"/>
            <a:pathLst>
              <a:path w="1109194" h="585815">
                <a:moveTo>
                  <a:pt x="0" y="585623"/>
                </a:moveTo>
                <a:lnTo>
                  <a:pt x="554584" y="585674"/>
                </a:lnTo>
                <a:lnTo>
                  <a:pt x="1109193" y="585814"/>
                </a:lnTo>
                <a:lnTo>
                  <a:pt x="1109091" y="293155"/>
                </a:lnTo>
                <a:lnTo>
                  <a:pt x="1109027" y="331"/>
                </a:lnTo>
                <a:lnTo>
                  <a:pt x="554495" y="89"/>
                </a:lnTo>
                <a:lnTo>
                  <a:pt x="0" y="0"/>
                </a:lnTo>
                <a:lnTo>
                  <a:pt x="0" y="292900"/>
                </a:lnTo>
                <a:close/>
              </a:path>
            </a:pathLst>
          </a:custGeom>
          <a:solidFill>
            <a:srgbClr val="FF767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6" name="FEMNative_787_7712051" descr="要素 173">
            <a:extLst>
              <a:ext uri="{FF2B5EF4-FFF2-40B4-BE49-F238E27FC236}">
                <a16:creationId xmlns:a16="http://schemas.microsoft.com/office/drawing/2014/main" id="{9904E975-90C5-5610-A1EC-D73E301F56A1}"/>
              </a:ext>
            </a:extLst>
          </xdr:cNvPr>
          <xdr:cNvSpPr/>
        </xdr:nvSpPr>
        <xdr:spPr>
          <a:xfrm>
            <a:off x="1744027" y="4472699"/>
            <a:ext cx="554826" cy="585712"/>
          </a:xfrm>
          <a:custGeom>
            <a:avLst/>
            <a:gdLst/>
            <a:ahLst/>
            <a:cxnLst/>
            <a:rect l="0" t="0" r="0" b="0"/>
            <a:pathLst>
              <a:path w="554826" h="585712">
                <a:moveTo>
                  <a:pt x="166" y="585483"/>
                </a:moveTo>
                <a:lnTo>
                  <a:pt x="277483" y="585584"/>
                </a:lnTo>
                <a:lnTo>
                  <a:pt x="554825" y="585711"/>
                </a:lnTo>
                <a:lnTo>
                  <a:pt x="554686" y="293141"/>
                </a:lnTo>
                <a:lnTo>
                  <a:pt x="554584" y="406"/>
                </a:lnTo>
                <a:lnTo>
                  <a:pt x="277280" y="190"/>
                </a:lnTo>
                <a:lnTo>
                  <a:pt x="0" y="0"/>
                </a:lnTo>
                <a:lnTo>
                  <a:pt x="64" y="292824"/>
                </a:lnTo>
                <a:close/>
              </a:path>
            </a:pathLst>
          </a:custGeom>
          <a:solidFill>
            <a:srgbClr val="FF6E6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7" name="FEMNative_788_7712051" descr="要素 174">
            <a:extLst>
              <a:ext uri="{FF2B5EF4-FFF2-40B4-BE49-F238E27FC236}">
                <a16:creationId xmlns:a16="http://schemas.microsoft.com/office/drawing/2014/main" id="{35C6057A-4607-0911-CDE4-0CD499946006}"/>
              </a:ext>
            </a:extLst>
          </xdr:cNvPr>
          <xdr:cNvSpPr/>
        </xdr:nvSpPr>
        <xdr:spPr>
          <a:xfrm>
            <a:off x="2298611" y="4310977"/>
            <a:ext cx="554928" cy="747434"/>
          </a:xfrm>
          <a:custGeom>
            <a:avLst/>
            <a:gdLst/>
            <a:ahLst/>
            <a:cxnLst/>
            <a:rect l="0" t="0" r="0" b="0"/>
            <a:pathLst>
              <a:path w="554928" h="747434">
                <a:moveTo>
                  <a:pt x="241" y="747433"/>
                </a:moveTo>
                <a:lnTo>
                  <a:pt x="277571" y="696798"/>
                </a:lnTo>
                <a:lnTo>
                  <a:pt x="554927" y="646189"/>
                </a:lnTo>
                <a:lnTo>
                  <a:pt x="554749" y="323189"/>
                </a:lnTo>
                <a:lnTo>
                  <a:pt x="554647" y="0"/>
                </a:lnTo>
                <a:lnTo>
                  <a:pt x="277317" y="81039"/>
                </a:lnTo>
                <a:lnTo>
                  <a:pt x="0" y="162128"/>
                </a:lnTo>
                <a:lnTo>
                  <a:pt x="102" y="454863"/>
                </a:lnTo>
                <a:close/>
              </a:path>
            </a:pathLst>
          </a:custGeom>
          <a:solidFill>
            <a:srgbClr val="FF676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8" name="FEMNative_789_7712051" descr="要素 175">
            <a:extLst>
              <a:ext uri="{FF2B5EF4-FFF2-40B4-BE49-F238E27FC236}">
                <a16:creationId xmlns:a16="http://schemas.microsoft.com/office/drawing/2014/main" id="{BA821D69-15E3-E0E0-E15F-B82D9E83D93B}"/>
              </a:ext>
            </a:extLst>
          </xdr:cNvPr>
          <xdr:cNvSpPr/>
        </xdr:nvSpPr>
        <xdr:spPr>
          <a:xfrm>
            <a:off x="2853258" y="4149014"/>
            <a:ext cx="555042" cy="808153"/>
          </a:xfrm>
          <a:custGeom>
            <a:avLst/>
            <a:gdLst/>
            <a:ahLst/>
            <a:cxnLst/>
            <a:rect l="0" t="0" r="0" b="0"/>
            <a:pathLst>
              <a:path w="555042" h="808153">
                <a:moveTo>
                  <a:pt x="280" y="808152"/>
                </a:moveTo>
                <a:lnTo>
                  <a:pt x="277648" y="757555"/>
                </a:lnTo>
                <a:lnTo>
                  <a:pt x="555041" y="706983"/>
                </a:lnTo>
                <a:lnTo>
                  <a:pt x="554876" y="353593"/>
                </a:lnTo>
                <a:lnTo>
                  <a:pt x="554774" y="0"/>
                </a:lnTo>
                <a:lnTo>
                  <a:pt x="277368" y="80962"/>
                </a:lnTo>
                <a:lnTo>
                  <a:pt x="0" y="161963"/>
                </a:lnTo>
                <a:lnTo>
                  <a:pt x="102" y="485152"/>
                </a:lnTo>
                <a:close/>
              </a:path>
            </a:pathLst>
          </a:custGeom>
          <a:solidFill>
            <a:srgbClr val="FF636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99" name="FEMNative_790_7712051" descr="要素 176">
            <a:extLst>
              <a:ext uri="{FF2B5EF4-FFF2-40B4-BE49-F238E27FC236}">
                <a16:creationId xmlns:a16="http://schemas.microsoft.com/office/drawing/2014/main" id="{142D19E1-559C-3D38-AF9F-142952D9EE3D}"/>
              </a:ext>
            </a:extLst>
          </xdr:cNvPr>
          <xdr:cNvSpPr/>
        </xdr:nvSpPr>
        <xdr:spPr>
          <a:xfrm>
            <a:off x="3408032" y="3987127"/>
            <a:ext cx="555144" cy="868871"/>
          </a:xfrm>
          <a:custGeom>
            <a:avLst/>
            <a:gdLst/>
            <a:ahLst/>
            <a:cxnLst/>
            <a:rect l="0" t="0" r="0" b="0"/>
            <a:pathLst>
              <a:path w="555144" h="868871">
                <a:moveTo>
                  <a:pt x="267" y="868870"/>
                </a:moveTo>
                <a:lnTo>
                  <a:pt x="277686" y="818312"/>
                </a:lnTo>
                <a:lnTo>
                  <a:pt x="555143" y="767753"/>
                </a:lnTo>
                <a:lnTo>
                  <a:pt x="554990" y="383984"/>
                </a:lnTo>
                <a:lnTo>
                  <a:pt x="554927" y="0"/>
                </a:lnTo>
                <a:lnTo>
                  <a:pt x="277445" y="80937"/>
                </a:lnTo>
                <a:lnTo>
                  <a:pt x="0" y="161887"/>
                </a:lnTo>
                <a:lnTo>
                  <a:pt x="102" y="515480"/>
                </a:lnTo>
                <a:close/>
              </a:path>
            </a:pathLst>
          </a:custGeom>
          <a:solidFill>
            <a:srgbClr val="FF5D5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0" name="FEMNative_791_7712051" descr="要素 177">
            <a:extLst>
              <a:ext uri="{FF2B5EF4-FFF2-40B4-BE49-F238E27FC236}">
                <a16:creationId xmlns:a16="http://schemas.microsoft.com/office/drawing/2014/main" id="{76BC58D1-C88D-F32F-0778-D2558C7F0466}"/>
              </a:ext>
            </a:extLst>
          </xdr:cNvPr>
          <xdr:cNvSpPr/>
        </xdr:nvSpPr>
        <xdr:spPr>
          <a:xfrm>
            <a:off x="3962959" y="3825215"/>
            <a:ext cx="555181" cy="929666"/>
          </a:xfrm>
          <a:custGeom>
            <a:avLst/>
            <a:gdLst/>
            <a:ahLst/>
            <a:cxnLst/>
            <a:rect l="0" t="0" r="0" b="0"/>
            <a:pathLst>
              <a:path w="555181" h="929666">
                <a:moveTo>
                  <a:pt x="216" y="929665"/>
                </a:moveTo>
                <a:lnTo>
                  <a:pt x="277685" y="879106"/>
                </a:lnTo>
                <a:lnTo>
                  <a:pt x="555180" y="828547"/>
                </a:lnTo>
                <a:lnTo>
                  <a:pt x="555079" y="414401"/>
                </a:lnTo>
                <a:lnTo>
                  <a:pt x="555079" y="0"/>
                </a:lnTo>
                <a:lnTo>
                  <a:pt x="277520" y="80962"/>
                </a:lnTo>
                <a:lnTo>
                  <a:pt x="0" y="161912"/>
                </a:lnTo>
                <a:lnTo>
                  <a:pt x="63" y="545896"/>
                </a:lnTo>
                <a:close/>
              </a:path>
            </a:pathLst>
          </a:custGeom>
          <a:solidFill>
            <a:srgbClr val="FF595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1" name="FEMNative_792_7712051" descr="要素 178">
            <a:extLst>
              <a:ext uri="{FF2B5EF4-FFF2-40B4-BE49-F238E27FC236}">
                <a16:creationId xmlns:a16="http://schemas.microsoft.com/office/drawing/2014/main" id="{B1B8994C-1DD0-4630-2783-96A30A9D5A46}"/>
              </a:ext>
            </a:extLst>
          </xdr:cNvPr>
          <xdr:cNvSpPr/>
        </xdr:nvSpPr>
        <xdr:spPr>
          <a:xfrm>
            <a:off x="4518038" y="3825215"/>
            <a:ext cx="138875" cy="828638"/>
          </a:xfrm>
          <a:custGeom>
            <a:avLst/>
            <a:gdLst/>
            <a:ahLst/>
            <a:cxnLst/>
            <a:rect l="0" t="0" r="0" b="0"/>
            <a:pathLst>
              <a:path w="138875" h="828638">
                <a:moveTo>
                  <a:pt x="101" y="828547"/>
                </a:moveTo>
                <a:lnTo>
                  <a:pt x="69494" y="828598"/>
                </a:lnTo>
                <a:lnTo>
                  <a:pt x="138874" y="828637"/>
                </a:lnTo>
                <a:lnTo>
                  <a:pt x="138773" y="414515"/>
                </a:lnTo>
                <a:lnTo>
                  <a:pt x="138773" y="139"/>
                </a:lnTo>
                <a:lnTo>
                  <a:pt x="69380" y="76"/>
                </a:lnTo>
                <a:lnTo>
                  <a:pt x="0" y="0"/>
                </a:lnTo>
                <a:lnTo>
                  <a:pt x="0" y="414401"/>
                </a:lnTo>
                <a:close/>
              </a:path>
            </a:pathLst>
          </a:custGeom>
          <a:solidFill>
            <a:srgbClr val="FF555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2" name="FEMNative_793_7712051" descr="要素 179">
            <a:extLst>
              <a:ext uri="{FF2B5EF4-FFF2-40B4-BE49-F238E27FC236}">
                <a16:creationId xmlns:a16="http://schemas.microsoft.com/office/drawing/2014/main" id="{01E63758-FE58-9073-6DF1-0B4E29A90636}"/>
              </a:ext>
            </a:extLst>
          </xdr:cNvPr>
          <xdr:cNvSpPr/>
        </xdr:nvSpPr>
        <xdr:spPr>
          <a:xfrm>
            <a:off x="4656811" y="3825354"/>
            <a:ext cx="138875" cy="828575"/>
          </a:xfrm>
          <a:custGeom>
            <a:avLst/>
            <a:gdLst/>
            <a:ahLst/>
            <a:cxnLst/>
            <a:rect l="0" t="0" r="0" b="0"/>
            <a:pathLst>
              <a:path w="138875" h="828575">
                <a:moveTo>
                  <a:pt x="101" y="828498"/>
                </a:moveTo>
                <a:lnTo>
                  <a:pt x="69481" y="828536"/>
                </a:lnTo>
                <a:lnTo>
                  <a:pt x="138874" y="828574"/>
                </a:lnTo>
                <a:lnTo>
                  <a:pt x="138773" y="414478"/>
                </a:lnTo>
                <a:lnTo>
                  <a:pt x="138785" y="140"/>
                </a:lnTo>
                <a:lnTo>
                  <a:pt x="69392" y="76"/>
                </a:lnTo>
                <a:lnTo>
                  <a:pt x="0" y="0"/>
                </a:lnTo>
                <a:lnTo>
                  <a:pt x="0" y="414376"/>
                </a:lnTo>
                <a:close/>
              </a:path>
            </a:pathLst>
          </a:custGeom>
          <a:solidFill>
            <a:srgbClr val="FF535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3" name="FEMNative_794_7712052" descr="要素 180">
            <a:extLst>
              <a:ext uri="{FF2B5EF4-FFF2-40B4-BE49-F238E27FC236}">
                <a16:creationId xmlns:a16="http://schemas.microsoft.com/office/drawing/2014/main" id="{467CBA74-9509-97A7-36F8-90F141C18D2E}"/>
              </a:ext>
            </a:extLst>
          </xdr:cNvPr>
          <xdr:cNvSpPr/>
        </xdr:nvSpPr>
        <xdr:spPr>
          <a:xfrm>
            <a:off x="4795584" y="3825494"/>
            <a:ext cx="138862" cy="828511"/>
          </a:xfrm>
          <a:custGeom>
            <a:avLst/>
            <a:gdLst/>
            <a:ahLst/>
            <a:cxnLst/>
            <a:rect l="0" t="0" r="0" b="0"/>
            <a:pathLst>
              <a:path w="138862" h="828511">
                <a:moveTo>
                  <a:pt x="101" y="828434"/>
                </a:moveTo>
                <a:lnTo>
                  <a:pt x="69481" y="828472"/>
                </a:lnTo>
                <a:lnTo>
                  <a:pt x="138861" y="828510"/>
                </a:lnTo>
                <a:lnTo>
                  <a:pt x="138785" y="414426"/>
                </a:lnTo>
                <a:lnTo>
                  <a:pt x="138798" y="114"/>
                </a:lnTo>
                <a:lnTo>
                  <a:pt x="69405" y="64"/>
                </a:lnTo>
                <a:lnTo>
                  <a:pt x="12" y="0"/>
                </a:lnTo>
                <a:lnTo>
                  <a:pt x="0" y="414338"/>
                </a:lnTo>
                <a:close/>
              </a:path>
            </a:pathLst>
          </a:custGeom>
          <a:solidFill>
            <a:srgbClr val="FF515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4" name="FEMNative_795_7712052" descr="要素 181">
            <a:extLst>
              <a:ext uri="{FF2B5EF4-FFF2-40B4-BE49-F238E27FC236}">
                <a16:creationId xmlns:a16="http://schemas.microsoft.com/office/drawing/2014/main" id="{59C5D56D-DF76-236A-A9FD-CB73AFA85DC7}"/>
              </a:ext>
            </a:extLst>
          </xdr:cNvPr>
          <xdr:cNvSpPr/>
        </xdr:nvSpPr>
        <xdr:spPr>
          <a:xfrm>
            <a:off x="4934369" y="3825608"/>
            <a:ext cx="138863" cy="828460"/>
          </a:xfrm>
          <a:custGeom>
            <a:avLst/>
            <a:gdLst/>
            <a:ahLst/>
            <a:cxnLst/>
            <a:rect l="0" t="0" r="0" b="0"/>
            <a:pathLst>
              <a:path w="138863" h="828460">
                <a:moveTo>
                  <a:pt x="76" y="828396"/>
                </a:moveTo>
                <a:lnTo>
                  <a:pt x="69469" y="828421"/>
                </a:lnTo>
                <a:lnTo>
                  <a:pt x="138862" y="828459"/>
                </a:lnTo>
                <a:lnTo>
                  <a:pt x="138786" y="414401"/>
                </a:lnTo>
                <a:lnTo>
                  <a:pt x="138798" y="115"/>
                </a:lnTo>
                <a:lnTo>
                  <a:pt x="69405" y="51"/>
                </a:lnTo>
                <a:lnTo>
                  <a:pt x="13" y="0"/>
                </a:lnTo>
                <a:lnTo>
                  <a:pt x="0" y="414312"/>
                </a:lnTo>
                <a:close/>
              </a:path>
            </a:pathLst>
          </a:custGeom>
          <a:solidFill>
            <a:srgbClr val="FF505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5" name="FEMNative_796_7712052" descr="要素 182">
            <a:extLst>
              <a:ext uri="{FF2B5EF4-FFF2-40B4-BE49-F238E27FC236}">
                <a16:creationId xmlns:a16="http://schemas.microsoft.com/office/drawing/2014/main" id="{333EC9C4-FBFB-4709-C358-B324B00BFD7D}"/>
              </a:ext>
            </a:extLst>
          </xdr:cNvPr>
          <xdr:cNvSpPr/>
        </xdr:nvSpPr>
        <xdr:spPr>
          <a:xfrm>
            <a:off x="5073155" y="3825723"/>
            <a:ext cx="138850" cy="828396"/>
          </a:xfrm>
          <a:custGeom>
            <a:avLst/>
            <a:gdLst/>
            <a:ahLst/>
            <a:cxnLst/>
            <a:rect l="0" t="0" r="0" b="0"/>
            <a:pathLst>
              <a:path w="138850" h="828396">
                <a:moveTo>
                  <a:pt x="76" y="828344"/>
                </a:moveTo>
                <a:lnTo>
                  <a:pt x="69456" y="828370"/>
                </a:lnTo>
                <a:lnTo>
                  <a:pt x="138849" y="828395"/>
                </a:lnTo>
                <a:lnTo>
                  <a:pt x="138785" y="414362"/>
                </a:lnTo>
                <a:lnTo>
                  <a:pt x="138811" y="88"/>
                </a:lnTo>
                <a:lnTo>
                  <a:pt x="69405" y="38"/>
                </a:lnTo>
                <a:lnTo>
                  <a:pt x="12" y="0"/>
                </a:lnTo>
                <a:lnTo>
                  <a:pt x="0" y="414286"/>
                </a:lnTo>
                <a:close/>
              </a:path>
            </a:pathLst>
          </a:custGeom>
          <a:solidFill>
            <a:srgbClr val="FF4E4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6" name="FEMNative_797_7712052" descr="要素 183">
            <a:extLst>
              <a:ext uri="{FF2B5EF4-FFF2-40B4-BE49-F238E27FC236}">
                <a16:creationId xmlns:a16="http://schemas.microsoft.com/office/drawing/2014/main" id="{59944B84-2990-8A87-2BCE-6C74080E1512}"/>
              </a:ext>
            </a:extLst>
          </xdr:cNvPr>
          <xdr:cNvSpPr/>
        </xdr:nvSpPr>
        <xdr:spPr>
          <a:xfrm>
            <a:off x="5211940" y="3825811"/>
            <a:ext cx="138838" cy="828359"/>
          </a:xfrm>
          <a:custGeom>
            <a:avLst/>
            <a:gdLst/>
            <a:ahLst/>
            <a:cxnLst/>
            <a:rect l="0" t="0" r="0" b="0"/>
            <a:pathLst>
              <a:path w="138838" h="828359">
                <a:moveTo>
                  <a:pt x="64" y="828307"/>
                </a:moveTo>
                <a:lnTo>
                  <a:pt x="69444" y="828332"/>
                </a:lnTo>
                <a:lnTo>
                  <a:pt x="138837" y="828358"/>
                </a:lnTo>
                <a:lnTo>
                  <a:pt x="138773" y="414338"/>
                </a:lnTo>
                <a:lnTo>
                  <a:pt x="138811" y="77"/>
                </a:lnTo>
                <a:lnTo>
                  <a:pt x="69419" y="38"/>
                </a:lnTo>
                <a:lnTo>
                  <a:pt x="26" y="0"/>
                </a:lnTo>
                <a:lnTo>
                  <a:pt x="0" y="414274"/>
                </a:lnTo>
                <a:close/>
              </a:path>
            </a:pathLst>
          </a:custGeom>
          <a:solidFill>
            <a:srgbClr val="FF4D4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7" name="FEMNative_798_7712052" descr="要素 184">
            <a:extLst>
              <a:ext uri="{FF2B5EF4-FFF2-40B4-BE49-F238E27FC236}">
                <a16:creationId xmlns:a16="http://schemas.microsoft.com/office/drawing/2014/main" id="{E8705735-9288-437F-54FE-65B9B863919F}"/>
              </a:ext>
            </a:extLst>
          </xdr:cNvPr>
          <xdr:cNvSpPr/>
        </xdr:nvSpPr>
        <xdr:spPr>
          <a:xfrm>
            <a:off x="5350713" y="3825888"/>
            <a:ext cx="138850" cy="828333"/>
          </a:xfrm>
          <a:custGeom>
            <a:avLst/>
            <a:gdLst/>
            <a:ahLst/>
            <a:cxnLst/>
            <a:rect l="0" t="0" r="0" b="0"/>
            <a:pathLst>
              <a:path w="138850" h="828333">
                <a:moveTo>
                  <a:pt x="64" y="828281"/>
                </a:moveTo>
                <a:lnTo>
                  <a:pt x="69457" y="828306"/>
                </a:lnTo>
                <a:lnTo>
                  <a:pt x="138849" y="828332"/>
                </a:lnTo>
                <a:lnTo>
                  <a:pt x="138786" y="414325"/>
                </a:lnTo>
                <a:lnTo>
                  <a:pt x="138824" y="76"/>
                </a:lnTo>
                <a:lnTo>
                  <a:pt x="69431" y="38"/>
                </a:lnTo>
                <a:lnTo>
                  <a:pt x="38" y="0"/>
                </a:lnTo>
                <a:lnTo>
                  <a:pt x="0" y="414261"/>
                </a:lnTo>
                <a:close/>
              </a:path>
            </a:pathLst>
          </a:custGeom>
          <a:solidFill>
            <a:srgbClr val="FF4C4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8" name="FEMNative_799_7712052" descr="要素 185">
            <a:extLst>
              <a:ext uri="{FF2B5EF4-FFF2-40B4-BE49-F238E27FC236}">
                <a16:creationId xmlns:a16="http://schemas.microsoft.com/office/drawing/2014/main" id="{99C75668-2925-5E50-EB68-CE5C9C2CAB65}"/>
              </a:ext>
            </a:extLst>
          </xdr:cNvPr>
          <xdr:cNvSpPr/>
        </xdr:nvSpPr>
        <xdr:spPr>
          <a:xfrm>
            <a:off x="5489499" y="3825964"/>
            <a:ext cx="138837" cy="828295"/>
          </a:xfrm>
          <a:custGeom>
            <a:avLst/>
            <a:gdLst/>
            <a:ahLst/>
            <a:cxnLst/>
            <a:rect l="0" t="0" r="0" b="0"/>
            <a:pathLst>
              <a:path w="138837" h="828295">
                <a:moveTo>
                  <a:pt x="63" y="828256"/>
                </a:moveTo>
                <a:lnTo>
                  <a:pt x="69443" y="828281"/>
                </a:lnTo>
                <a:lnTo>
                  <a:pt x="138836" y="828294"/>
                </a:lnTo>
                <a:lnTo>
                  <a:pt x="138785" y="414299"/>
                </a:lnTo>
                <a:lnTo>
                  <a:pt x="138836" y="51"/>
                </a:lnTo>
                <a:lnTo>
                  <a:pt x="69431" y="25"/>
                </a:lnTo>
                <a:lnTo>
                  <a:pt x="38" y="0"/>
                </a:lnTo>
                <a:lnTo>
                  <a:pt x="0" y="414249"/>
                </a:lnTo>
                <a:close/>
              </a:path>
            </a:pathLst>
          </a:custGeom>
          <a:solidFill>
            <a:srgbClr val="FF4A4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9" name="FEMNative_800_7712052" descr="要素 186">
            <a:extLst>
              <a:ext uri="{FF2B5EF4-FFF2-40B4-BE49-F238E27FC236}">
                <a16:creationId xmlns:a16="http://schemas.microsoft.com/office/drawing/2014/main" id="{ADE5070C-5185-1923-3494-385DD97DED78}"/>
              </a:ext>
            </a:extLst>
          </xdr:cNvPr>
          <xdr:cNvSpPr/>
        </xdr:nvSpPr>
        <xdr:spPr>
          <a:xfrm>
            <a:off x="5628284" y="3826015"/>
            <a:ext cx="277624" cy="828307"/>
          </a:xfrm>
          <a:custGeom>
            <a:avLst/>
            <a:gdLst/>
            <a:ahLst/>
            <a:cxnLst/>
            <a:rect l="0" t="0" r="0" b="0"/>
            <a:pathLst>
              <a:path w="277624" h="828307">
                <a:moveTo>
                  <a:pt x="51" y="828243"/>
                </a:moveTo>
                <a:lnTo>
                  <a:pt x="138824" y="828281"/>
                </a:lnTo>
                <a:lnTo>
                  <a:pt x="277610" y="828306"/>
                </a:lnTo>
                <a:lnTo>
                  <a:pt x="277572" y="414325"/>
                </a:lnTo>
                <a:lnTo>
                  <a:pt x="277623" y="89"/>
                </a:lnTo>
                <a:lnTo>
                  <a:pt x="138837" y="51"/>
                </a:lnTo>
                <a:lnTo>
                  <a:pt x="51" y="0"/>
                </a:lnTo>
                <a:lnTo>
                  <a:pt x="0" y="414248"/>
                </a:lnTo>
                <a:close/>
              </a:path>
            </a:pathLst>
          </a:custGeom>
          <a:solidFill>
            <a:srgbClr val="FF494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0" name="FEMNative_801_7712052" descr="要素 187">
            <a:extLst>
              <a:ext uri="{FF2B5EF4-FFF2-40B4-BE49-F238E27FC236}">
                <a16:creationId xmlns:a16="http://schemas.microsoft.com/office/drawing/2014/main" id="{3BE3AAA8-57CD-2B4A-8F34-BE14C7DD3DC2}"/>
              </a:ext>
            </a:extLst>
          </xdr:cNvPr>
          <xdr:cNvSpPr/>
        </xdr:nvSpPr>
        <xdr:spPr>
          <a:xfrm>
            <a:off x="5905856" y="3826104"/>
            <a:ext cx="277610" cy="828269"/>
          </a:xfrm>
          <a:custGeom>
            <a:avLst/>
            <a:gdLst/>
            <a:ahLst/>
            <a:cxnLst/>
            <a:rect l="0" t="0" r="0" b="0"/>
            <a:pathLst>
              <a:path w="277610" h="828269">
                <a:moveTo>
                  <a:pt x="38" y="828217"/>
                </a:moveTo>
                <a:lnTo>
                  <a:pt x="138811" y="828243"/>
                </a:lnTo>
                <a:lnTo>
                  <a:pt x="277584" y="828268"/>
                </a:lnTo>
                <a:lnTo>
                  <a:pt x="277558" y="414286"/>
                </a:lnTo>
                <a:lnTo>
                  <a:pt x="277609" y="50"/>
                </a:lnTo>
                <a:lnTo>
                  <a:pt x="138823" y="25"/>
                </a:lnTo>
                <a:lnTo>
                  <a:pt x="51" y="0"/>
                </a:lnTo>
                <a:lnTo>
                  <a:pt x="0" y="414236"/>
                </a:lnTo>
                <a:close/>
              </a:path>
            </a:pathLst>
          </a:custGeom>
          <a:solidFill>
            <a:srgbClr val="FF484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1" name="FEMNative_802_7712052" descr="要素 188">
            <a:extLst>
              <a:ext uri="{FF2B5EF4-FFF2-40B4-BE49-F238E27FC236}">
                <a16:creationId xmlns:a16="http://schemas.microsoft.com/office/drawing/2014/main" id="{CD551D69-5B28-B751-1D2D-E546A0D56405}"/>
              </a:ext>
            </a:extLst>
          </xdr:cNvPr>
          <xdr:cNvSpPr/>
        </xdr:nvSpPr>
        <xdr:spPr>
          <a:xfrm>
            <a:off x="6183414" y="3826154"/>
            <a:ext cx="555143" cy="828270"/>
          </a:xfrm>
          <a:custGeom>
            <a:avLst/>
            <a:gdLst/>
            <a:ahLst/>
            <a:cxnLst/>
            <a:rect l="0" t="0" r="0" b="0"/>
            <a:pathLst>
              <a:path w="555143" h="828270">
                <a:moveTo>
                  <a:pt x="26" y="828218"/>
                </a:moveTo>
                <a:lnTo>
                  <a:pt x="277571" y="828244"/>
                </a:lnTo>
                <a:lnTo>
                  <a:pt x="555104" y="828269"/>
                </a:lnTo>
                <a:lnTo>
                  <a:pt x="555092" y="414287"/>
                </a:lnTo>
                <a:lnTo>
                  <a:pt x="555142" y="38"/>
                </a:lnTo>
                <a:lnTo>
                  <a:pt x="277597" y="26"/>
                </a:lnTo>
                <a:lnTo>
                  <a:pt x="51" y="0"/>
                </a:lnTo>
                <a:lnTo>
                  <a:pt x="0" y="414236"/>
                </a:lnTo>
                <a:close/>
              </a:path>
            </a:pathLst>
          </a:custGeom>
          <a:solidFill>
            <a:srgbClr val="FF474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2" name="FEMNative_803_7712052" descr="要素 189">
            <a:extLst>
              <a:ext uri="{FF2B5EF4-FFF2-40B4-BE49-F238E27FC236}">
                <a16:creationId xmlns:a16="http://schemas.microsoft.com/office/drawing/2014/main" id="{40DF57AF-3C4B-5413-8802-39ED45FFA8E6}"/>
              </a:ext>
            </a:extLst>
          </xdr:cNvPr>
          <xdr:cNvSpPr/>
        </xdr:nvSpPr>
        <xdr:spPr>
          <a:xfrm>
            <a:off x="6738506" y="3826180"/>
            <a:ext cx="555092" cy="828257"/>
          </a:xfrm>
          <a:custGeom>
            <a:avLst/>
            <a:gdLst/>
            <a:ahLst/>
            <a:cxnLst/>
            <a:rect l="0" t="0" r="0" b="0"/>
            <a:pathLst>
              <a:path w="555092" h="828257">
                <a:moveTo>
                  <a:pt x="12" y="828243"/>
                </a:moveTo>
                <a:lnTo>
                  <a:pt x="277546" y="828256"/>
                </a:lnTo>
                <a:lnTo>
                  <a:pt x="555066" y="828256"/>
                </a:lnTo>
                <a:lnTo>
                  <a:pt x="555066" y="414274"/>
                </a:lnTo>
                <a:lnTo>
                  <a:pt x="555091" y="0"/>
                </a:lnTo>
                <a:lnTo>
                  <a:pt x="277571" y="12"/>
                </a:lnTo>
                <a:lnTo>
                  <a:pt x="50" y="12"/>
                </a:lnTo>
                <a:lnTo>
                  <a:pt x="0" y="414261"/>
                </a:lnTo>
                <a:close/>
              </a:path>
            </a:pathLst>
          </a:custGeom>
          <a:solidFill>
            <a:srgbClr val="FF474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3" name="FEMNative_804_7712052" descr="要素 190">
            <a:extLst>
              <a:ext uri="{FF2B5EF4-FFF2-40B4-BE49-F238E27FC236}">
                <a16:creationId xmlns:a16="http://schemas.microsoft.com/office/drawing/2014/main" id="{93B21E3F-BFC2-77C5-BEF5-BD21582FD6CB}"/>
              </a:ext>
            </a:extLst>
          </xdr:cNvPr>
          <xdr:cNvSpPr/>
        </xdr:nvSpPr>
        <xdr:spPr>
          <a:xfrm>
            <a:off x="7293572" y="3826154"/>
            <a:ext cx="1110045" cy="828283"/>
          </a:xfrm>
          <a:custGeom>
            <a:avLst/>
            <a:gdLst/>
            <a:ahLst/>
            <a:cxnLst/>
            <a:rect l="0" t="0" r="0" b="0"/>
            <a:pathLst>
              <a:path w="1110045" h="828283">
                <a:moveTo>
                  <a:pt x="0" y="828282"/>
                </a:moveTo>
                <a:lnTo>
                  <a:pt x="555028" y="828282"/>
                </a:lnTo>
                <a:lnTo>
                  <a:pt x="1110044" y="828282"/>
                </a:lnTo>
                <a:lnTo>
                  <a:pt x="1110044" y="414287"/>
                </a:lnTo>
                <a:lnTo>
                  <a:pt x="1110044" y="0"/>
                </a:lnTo>
                <a:lnTo>
                  <a:pt x="555040" y="13"/>
                </a:lnTo>
                <a:lnTo>
                  <a:pt x="25" y="26"/>
                </a:lnTo>
                <a:lnTo>
                  <a:pt x="0" y="414300"/>
                </a:lnTo>
                <a:close/>
              </a:path>
            </a:pathLst>
          </a:custGeom>
          <a:solidFill>
            <a:srgbClr val="FF464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4" name="FEMNative_805_7712052" descr="要素 191">
            <a:extLst>
              <a:ext uri="{FF2B5EF4-FFF2-40B4-BE49-F238E27FC236}">
                <a16:creationId xmlns:a16="http://schemas.microsoft.com/office/drawing/2014/main" id="{60C7DD12-F7F1-5BE9-C1CD-AF4088EB7D3B}"/>
              </a:ext>
            </a:extLst>
          </xdr:cNvPr>
          <xdr:cNvSpPr/>
        </xdr:nvSpPr>
        <xdr:spPr>
          <a:xfrm>
            <a:off x="635000" y="5057991"/>
            <a:ext cx="1109803" cy="974510"/>
          </a:xfrm>
          <a:custGeom>
            <a:avLst/>
            <a:gdLst/>
            <a:ahLst/>
            <a:cxnLst/>
            <a:rect l="0" t="0" r="0" b="0"/>
            <a:pathLst>
              <a:path w="1109803" h="974510">
                <a:moveTo>
                  <a:pt x="0" y="974509"/>
                </a:moveTo>
                <a:lnTo>
                  <a:pt x="554901" y="974509"/>
                </a:lnTo>
                <a:lnTo>
                  <a:pt x="1109802" y="974509"/>
                </a:lnTo>
                <a:lnTo>
                  <a:pt x="1109434" y="487591"/>
                </a:lnTo>
                <a:lnTo>
                  <a:pt x="1109193" y="191"/>
                </a:lnTo>
                <a:lnTo>
                  <a:pt x="554584" y="51"/>
                </a:lnTo>
                <a:lnTo>
                  <a:pt x="0" y="0"/>
                </a:lnTo>
                <a:lnTo>
                  <a:pt x="0" y="487502"/>
                </a:lnTo>
                <a:close/>
              </a:path>
            </a:pathLst>
          </a:custGeom>
          <a:solidFill>
            <a:srgbClr val="FF3C3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5" name="FEMNative_806_7712054" descr="要素 192">
            <a:extLst>
              <a:ext uri="{FF2B5EF4-FFF2-40B4-BE49-F238E27FC236}">
                <a16:creationId xmlns:a16="http://schemas.microsoft.com/office/drawing/2014/main" id="{FA207D49-0AA8-FB89-7C3C-9E37CEE92827}"/>
              </a:ext>
            </a:extLst>
          </xdr:cNvPr>
          <xdr:cNvSpPr/>
        </xdr:nvSpPr>
        <xdr:spPr>
          <a:xfrm>
            <a:off x="1744193" y="5058182"/>
            <a:ext cx="555511" cy="974319"/>
          </a:xfrm>
          <a:custGeom>
            <a:avLst/>
            <a:gdLst/>
            <a:ahLst/>
            <a:cxnLst/>
            <a:rect l="0" t="0" r="0" b="0"/>
            <a:pathLst>
              <a:path w="555511" h="974319">
                <a:moveTo>
                  <a:pt x="609" y="974318"/>
                </a:moveTo>
                <a:lnTo>
                  <a:pt x="278066" y="974318"/>
                </a:lnTo>
                <a:lnTo>
                  <a:pt x="555510" y="974318"/>
                </a:lnTo>
                <a:lnTo>
                  <a:pt x="555002" y="487502"/>
                </a:lnTo>
                <a:lnTo>
                  <a:pt x="554659" y="228"/>
                </a:lnTo>
                <a:lnTo>
                  <a:pt x="277317" y="101"/>
                </a:lnTo>
                <a:lnTo>
                  <a:pt x="0" y="0"/>
                </a:lnTo>
                <a:lnTo>
                  <a:pt x="241" y="487400"/>
                </a:lnTo>
                <a:close/>
              </a:path>
            </a:pathLst>
          </a:custGeom>
          <a:solidFill>
            <a:srgbClr val="FF353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6" name="FEMNative_807_7712054" descr="要素 193">
            <a:extLst>
              <a:ext uri="{FF2B5EF4-FFF2-40B4-BE49-F238E27FC236}">
                <a16:creationId xmlns:a16="http://schemas.microsoft.com/office/drawing/2014/main" id="{E21CB4AC-19DA-4A7F-024B-D12427B2BE63}"/>
              </a:ext>
            </a:extLst>
          </xdr:cNvPr>
          <xdr:cNvSpPr/>
        </xdr:nvSpPr>
        <xdr:spPr>
          <a:xfrm>
            <a:off x="2298852" y="4957166"/>
            <a:ext cx="555753" cy="1075335"/>
          </a:xfrm>
          <a:custGeom>
            <a:avLst/>
            <a:gdLst/>
            <a:ahLst/>
            <a:cxnLst/>
            <a:rect l="0" t="0" r="0" b="0"/>
            <a:pathLst>
              <a:path w="555753" h="1075335">
                <a:moveTo>
                  <a:pt x="851" y="1075334"/>
                </a:moveTo>
                <a:lnTo>
                  <a:pt x="278308" y="1075334"/>
                </a:lnTo>
                <a:lnTo>
                  <a:pt x="555752" y="1075334"/>
                </a:lnTo>
                <a:lnTo>
                  <a:pt x="555105" y="537921"/>
                </a:lnTo>
                <a:lnTo>
                  <a:pt x="554686" y="0"/>
                </a:lnTo>
                <a:lnTo>
                  <a:pt x="277330" y="50609"/>
                </a:lnTo>
                <a:lnTo>
                  <a:pt x="0" y="101244"/>
                </a:lnTo>
                <a:lnTo>
                  <a:pt x="343" y="588518"/>
                </a:lnTo>
                <a:close/>
              </a:path>
            </a:pathLst>
          </a:custGeom>
          <a:solidFill>
            <a:srgbClr val="FF2F2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7" name="FEMNative_808_7712054" descr="要素 194">
            <a:extLst>
              <a:ext uri="{FF2B5EF4-FFF2-40B4-BE49-F238E27FC236}">
                <a16:creationId xmlns:a16="http://schemas.microsoft.com/office/drawing/2014/main" id="{B847463B-47B1-0692-9F9E-664481B04EBA}"/>
              </a:ext>
            </a:extLst>
          </xdr:cNvPr>
          <xdr:cNvSpPr/>
        </xdr:nvSpPr>
        <xdr:spPr>
          <a:xfrm>
            <a:off x="2853538" y="4855997"/>
            <a:ext cx="555968" cy="1176504"/>
          </a:xfrm>
          <a:custGeom>
            <a:avLst/>
            <a:gdLst/>
            <a:ahLst/>
            <a:cxnLst/>
            <a:rect l="0" t="0" r="0" b="0"/>
            <a:pathLst>
              <a:path w="555968" h="1176504">
                <a:moveTo>
                  <a:pt x="1066" y="1176503"/>
                </a:moveTo>
                <a:lnTo>
                  <a:pt x="278523" y="1176503"/>
                </a:lnTo>
                <a:lnTo>
                  <a:pt x="555967" y="1176503"/>
                </a:lnTo>
                <a:lnTo>
                  <a:pt x="555218" y="588531"/>
                </a:lnTo>
                <a:lnTo>
                  <a:pt x="554761" y="0"/>
                </a:lnTo>
                <a:lnTo>
                  <a:pt x="277368" y="50572"/>
                </a:lnTo>
                <a:lnTo>
                  <a:pt x="0" y="101169"/>
                </a:lnTo>
                <a:lnTo>
                  <a:pt x="419" y="639090"/>
                </a:lnTo>
                <a:close/>
              </a:path>
            </a:pathLst>
          </a:custGeom>
          <a:solidFill>
            <a:srgbClr val="FF272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8" name="FEMNative_809_7712054" descr="要素 195">
            <a:extLst>
              <a:ext uri="{FF2B5EF4-FFF2-40B4-BE49-F238E27FC236}">
                <a16:creationId xmlns:a16="http://schemas.microsoft.com/office/drawing/2014/main" id="{EBA13980-2CE5-E957-A6FA-3E3AA54EA51F}"/>
              </a:ext>
            </a:extLst>
          </xdr:cNvPr>
          <xdr:cNvSpPr/>
        </xdr:nvSpPr>
        <xdr:spPr>
          <a:xfrm>
            <a:off x="3408299" y="4754880"/>
            <a:ext cx="556108" cy="1277621"/>
          </a:xfrm>
          <a:custGeom>
            <a:avLst/>
            <a:gdLst/>
            <a:ahLst/>
            <a:cxnLst/>
            <a:rect l="0" t="0" r="0" b="0"/>
            <a:pathLst>
              <a:path w="556108" h="1277621">
                <a:moveTo>
                  <a:pt x="1206" y="1277620"/>
                </a:moveTo>
                <a:lnTo>
                  <a:pt x="278664" y="1277620"/>
                </a:lnTo>
                <a:lnTo>
                  <a:pt x="556107" y="1277620"/>
                </a:lnTo>
                <a:lnTo>
                  <a:pt x="555320" y="639128"/>
                </a:lnTo>
                <a:lnTo>
                  <a:pt x="554876" y="0"/>
                </a:lnTo>
                <a:lnTo>
                  <a:pt x="277419" y="50559"/>
                </a:lnTo>
                <a:lnTo>
                  <a:pt x="0" y="101117"/>
                </a:lnTo>
                <a:lnTo>
                  <a:pt x="457" y="689648"/>
                </a:lnTo>
                <a:close/>
              </a:path>
            </a:pathLst>
          </a:custGeom>
          <a:solidFill>
            <a:srgbClr val="FF1F1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19" name="FEMNative_810_7712054" descr="要素 196">
            <a:extLst>
              <a:ext uri="{FF2B5EF4-FFF2-40B4-BE49-F238E27FC236}">
                <a16:creationId xmlns:a16="http://schemas.microsoft.com/office/drawing/2014/main" id="{B9012C03-E915-49B5-A535-6340018A6612}"/>
              </a:ext>
            </a:extLst>
          </xdr:cNvPr>
          <xdr:cNvSpPr/>
        </xdr:nvSpPr>
        <xdr:spPr>
          <a:xfrm>
            <a:off x="3963175" y="4653762"/>
            <a:ext cx="556134" cy="1378739"/>
          </a:xfrm>
          <a:custGeom>
            <a:avLst/>
            <a:gdLst/>
            <a:ahLst/>
            <a:cxnLst/>
            <a:rect l="0" t="0" r="0" b="0"/>
            <a:pathLst>
              <a:path w="556134" h="1378739">
                <a:moveTo>
                  <a:pt x="1231" y="1378738"/>
                </a:moveTo>
                <a:lnTo>
                  <a:pt x="278689" y="1378738"/>
                </a:lnTo>
                <a:lnTo>
                  <a:pt x="556133" y="1378738"/>
                </a:lnTo>
                <a:lnTo>
                  <a:pt x="555383" y="689712"/>
                </a:lnTo>
                <a:lnTo>
                  <a:pt x="554964" y="0"/>
                </a:lnTo>
                <a:lnTo>
                  <a:pt x="277469" y="50559"/>
                </a:lnTo>
                <a:lnTo>
                  <a:pt x="0" y="101118"/>
                </a:lnTo>
                <a:lnTo>
                  <a:pt x="444" y="740246"/>
                </a:lnTo>
                <a:close/>
              </a:path>
            </a:pathLst>
          </a:custGeom>
          <a:solidFill>
            <a:srgbClr val="FF171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0" name="FEMNative_811_7712054" descr="要素 197">
            <a:extLst>
              <a:ext uri="{FF2B5EF4-FFF2-40B4-BE49-F238E27FC236}">
                <a16:creationId xmlns:a16="http://schemas.microsoft.com/office/drawing/2014/main" id="{0953DD99-66CA-CC95-865B-5E31CE67D47A}"/>
              </a:ext>
            </a:extLst>
          </xdr:cNvPr>
          <xdr:cNvSpPr/>
        </xdr:nvSpPr>
        <xdr:spPr>
          <a:xfrm>
            <a:off x="4518139" y="4653762"/>
            <a:ext cx="139892" cy="1378739"/>
          </a:xfrm>
          <a:custGeom>
            <a:avLst/>
            <a:gdLst/>
            <a:ahLst/>
            <a:cxnLst/>
            <a:rect l="0" t="0" r="0" b="0"/>
            <a:pathLst>
              <a:path w="139892" h="1378739">
                <a:moveTo>
                  <a:pt x="1169" y="1378738"/>
                </a:moveTo>
                <a:lnTo>
                  <a:pt x="70536" y="1378738"/>
                </a:lnTo>
                <a:lnTo>
                  <a:pt x="139891" y="1378738"/>
                </a:lnTo>
                <a:lnTo>
                  <a:pt x="139167" y="689750"/>
                </a:lnTo>
                <a:lnTo>
                  <a:pt x="138773" y="90"/>
                </a:lnTo>
                <a:lnTo>
                  <a:pt x="69393" y="51"/>
                </a:lnTo>
                <a:lnTo>
                  <a:pt x="0" y="0"/>
                </a:lnTo>
                <a:lnTo>
                  <a:pt x="419" y="689712"/>
                </a:lnTo>
                <a:close/>
              </a:path>
            </a:pathLst>
          </a:custGeom>
          <a:solidFill>
            <a:srgbClr val="FF121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1" name="FEMNative_812_7712054" descr="要素 198">
            <a:extLst>
              <a:ext uri="{FF2B5EF4-FFF2-40B4-BE49-F238E27FC236}">
                <a16:creationId xmlns:a16="http://schemas.microsoft.com/office/drawing/2014/main" id="{AC3831FF-97C5-F7A3-246C-660C5E5F52BA}"/>
              </a:ext>
            </a:extLst>
          </xdr:cNvPr>
          <xdr:cNvSpPr/>
        </xdr:nvSpPr>
        <xdr:spPr>
          <a:xfrm>
            <a:off x="4656912" y="4653852"/>
            <a:ext cx="139854" cy="1378649"/>
          </a:xfrm>
          <a:custGeom>
            <a:avLst/>
            <a:gdLst/>
            <a:ahLst/>
            <a:cxnLst/>
            <a:rect l="0" t="0" r="0" b="0"/>
            <a:pathLst>
              <a:path w="139854" h="1378649">
                <a:moveTo>
                  <a:pt x="1118" y="1378648"/>
                </a:moveTo>
                <a:lnTo>
                  <a:pt x="70485" y="1378648"/>
                </a:lnTo>
                <a:lnTo>
                  <a:pt x="139853" y="1378648"/>
                </a:lnTo>
                <a:lnTo>
                  <a:pt x="139141" y="689699"/>
                </a:lnTo>
                <a:lnTo>
                  <a:pt x="138773" y="76"/>
                </a:lnTo>
                <a:lnTo>
                  <a:pt x="69380" y="38"/>
                </a:lnTo>
                <a:lnTo>
                  <a:pt x="0" y="0"/>
                </a:lnTo>
                <a:lnTo>
                  <a:pt x="394" y="689660"/>
                </a:lnTo>
                <a:close/>
              </a:path>
            </a:pathLst>
          </a:custGeom>
          <a:solidFill>
            <a:srgbClr val="FF101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2" name="FEMNative_813_7712054" descr="要素 199">
            <a:extLst>
              <a:ext uri="{FF2B5EF4-FFF2-40B4-BE49-F238E27FC236}">
                <a16:creationId xmlns:a16="http://schemas.microsoft.com/office/drawing/2014/main" id="{BE9740D3-C2AF-56B1-9953-495588845C80}"/>
              </a:ext>
            </a:extLst>
          </xdr:cNvPr>
          <xdr:cNvSpPr/>
        </xdr:nvSpPr>
        <xdr:spPr>
          <a:xfrm>
            <a:off x="4795685" y="4653928"/>
            <a:ext cx="139803" cy="1378573"/>
          </a:xfrm>
          <a:custGeom>
            <a:avLst/>
            <a:gdLst/>
            <a:ahLst/>
            <a:cxnLst/>
            <a:rect l="0" t="0" r="0" b="0"/>
            <a:pathLst>
              <a:path w="139803" h="1378573">
                <a:moveTo>
                  <a:pt x="1080" y="1378572"/>
                </a:moveTo>
                <a:lnTo>
                  <a:pt x="70434" y="1378572"/>
                </a:lnTo>
                <a:lnTo>
                  <a:pt x="139802" y="1378572"/>
                </a:lnTo>
                <a:lnTo>
                  <a:pt x="139129" y="689661"/>
                </a:lnTo>
                <a:lnTo>
                  <a:pt x="138760" y="76"/>
                </a:lnTo>
                <a:lnTo>
                  <a:pt x="69380" y="38"/>
                </a:lnTo>
                <a:lnTo>
                  <a:pt x="0" y="0"/>
                </a:lnTo>
                <a:lnTo>
                  <a:pt x="368" y="689623"/>
                </a:lnTo>
                <a:close/>
              </a:path>
            </a:pathLst>
          </a:custGeom>
          <a:solidFill>
            <a:srgbClr val="FF0E0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3" name="FEMNative_814_7712054" descr="要素 200">
            <a:extLst>
              <a:ext uri="{FF2B5EF4-FFF2-40B4-BE49-F238E27FC236}">
                <a16:creationId xmlns:a16="http://schemas.microsoft.com/office/drawing/2014/main" id="{2247EDDE-4061-808E-DCEC-59CEFE92F2F7}"/>
              </a:ext>
            </a:extLst>
          </xdr:cNvPr>
          <xdr:cNvSpPr/>
        </xdr:nvSpPr>
        <xdr:spPr>
          <a:xfrm>
            <a:off x="4934445" y="4654004"/>
            <a:ext cx="139765" cy="1378497"/>
          </a:xfrm>
          <a:custGeom>
            <a:avLst/>
            <a:gdLst/>
            <a:ahLst/>
            <a:cxnLst/>
            <a:rect l="0" t="0" r="0" b="0"/>
            <a:pathLst>
              <a:path w="139765" h="1378497">
                <a:moveTo>
                  <a:pt x="1042" y="1378496"/>
                </a:moveTo>
                <a:lnTo>
                  <a:pt x="70409" y="1378496"/>
                </a:lnTo>
                <a:lnTo>
                  <a:pt x="139764" y="1378496"/>
                </a:lnTo>
                <a:lnTo>
                  <a:pt x="139129" y="689610"/>
                </a:lnTo>
                <a:lnTo>
                  <a:pt x="138786" y="63"/>
                </a:lnTo>
                <a:lnTo>
                  <a:pt x="69393" y="25"/>
                </a:lnTo>
                <a:lnTo>
                  <a:pt x="0" y="0"/>
                </a:lnTo>
                <a:lnTo>
                  <a:pt x="369" y="689585"/>
                </a:lnTo>
                <a:close/>
              </a:path>
            </a:pathLst>
          </a:custGeom>
          <a:solidFill>
            <a:srgbClr val="FF0D0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4" name="FEMNative_815_7712054" descr="要素 201">
            <a:extLst>
              <a:ext uri="{FF2B5EF4-FFF2-40B4-BE49-F238E27FC236}">
                <a16:creationId xmlns:a16="http://schemas.microsoft.com/office/drawing/2014/main" id="{F881A5AD-BD1C-96B2-C0A5-7B21193D4918}"/>
              </a:ext>
            </a:extLst>
          </xdr:cNvPr>
          <xdr:cNvSpPr/>
        </xdr:nvSpPr>
        <xdr:spPr>
          <a:xfrm>
            <a:off x="5073231" y="4654067"/>
            <a:ext cx="139701" cy="1378434"/>
          </a:xfrm>
          <a:custGeom>
            <a:avLst/>
            <a:gdLst/>
            <a:ahLst/>
            <a:cxnLst/>
            <a:rect l="0" t="0" r="0" b="0"/>
            <a:pathLst>
              <a:path w="139701" h="1378434">
                <a:moveTo>
                  <a:pt x="978" y="1378433"/>
                </a:moveTo>
                <a:lnTo>
                  <a:pt x="70345" y="1378433"/>
                </a:lnTo>
                <a:lnTo>
                  <a:pt x="139700" y="1378433"/>
                </a:lnTo>
                <a:lnTo>
                  <a:pt x="139090" y="689572"/>
                </a:lnTo>
                <a:lnTo>
                  <a:pt x="138773" y="51"/>
                </a:lnTo>
                <a:lnTo>
                  <a:pt x="69380" y="26"/>
                </a:lnTo>
                <a:lnTo>
                  <a:pt x="0" y="0"/>
                </a:lnTo>
                <a:lnTo>
                  <a:pt x="343" y="689547"/>
                </a:lnTo>
                <a:close/>
              </a:path>
            </a:pathLst>
          </a:custGeom>
          <a:solidFill>
            <a:srgbClr val="FF0B0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5" name="FEMNative_816_7712054" descr="要素 202">
            <a:extLst>
              <a:ext uri="{FF2B5EF4-FFF2-40B4-BE49-F238E27FC236}">
                <a16:creationId xmlns:a16="http://schemas.microsoft.com/office/drawing/2014/main" id="{A6DC8826-5367-81BC-E1F9-8D9F932123ED}"/>
              </a:ext>
            </a:extLst>
          </xdr:cNvPr>
          <xdr:cNvSpPr/>
        </xdr:nvSpPr>
        <xdr:spPr>
          <a:xfrm>
            <a:off x="5212004" y="4654118"/>
            <a:ext cx="139663" cy="1378383"/>
          </a:xfrm>
          <a:custGeom>
            <a:avLst/>
            <a:gdLst/>
            <a:ahLst/>
            <a:cxnLst/>
            <a:rect l="0" t="0" r="0" b="0"/>
            <a:pathLst>
              <a:path w="139663" h="1378383">
                <a:moveTo>
                  <a:pt x="927" y="1378382"/>
                </a:moveTo>
                <a:lnTo>
                  <a:pt x="70294" y="1378382"/>
                </a:lnTo>
                <a:lnTo>
                  <a:pt x="139662" y="1378382"/>
                </a:lnTo>
                <a:lnTo>
                  <a:pt x="139078" y="689547"/>
                </a:lnTo>
                <a:lnTo>
                  <a:pt x="138773" y="51"/>
                </a:lnTo>
                <a:lnTo>
                  <a:pt x="69380" y="25"/>
                </a:lnTo>
                <a:lnTo>
                  <a:pt x="0" y="0"/>
                </a:lnTo>
                <a:lnTo>
                  <a:pt x="317" y="689521"/>
                </a:lnTo>
                <a:close/>
              </a:path>
            </a:pathLst>
          </a:custGeom>
          <a:solidFill>
            <a:srgbClr val="FF0A0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6" name="FEMNative_817_7712055" descr="要素 203">
            <a:extLst>
              <a:ext uri="{FF2B5EF4-FFF2-40B4-BE49-F238E27FC236}">
                <a16:creationId xmlns:a16="http://schemas.microsoft.com/office/drawing/2014/main" id="{D4A0DCC0-31D7-451F-07A5-CDAACD11D753}"/>
              </a:ext>
            </a:extLst>
          </xdr:cNvPr>
          <xdr:cNvSpPr/>
        </xdr:nvSpPr>
        <xdr:spPr>
          <a:xfrm>
            <a:off x="5350777" y="4654169"/>
            <a:ext cx="139612" cy="1378332"/>
          </a:xfrm>
          <a:custGeom>
            <a:avLst/>
            <a:gdLst/>
            <a:ahLst/>
            <a:cxnLst/>
            <a:rect l="0" t="0" r="0" b="0"/>
            <a:pathLst>
              <a:path w="139612" h="1378332">
                <a:moveTo>
                  <a:pt x="889" y="1378331"/>
                </a:moveTo>
                <a:lnTo>
                  <a:pt x="70243" y="1378331"/>
                </a:lnTo>
                <a:lnTo>
                  <a:pt x="139611" y="1378331"/>
                </a:lnTo>
                <a:lnTo>
                  <a:pt x="139065" y="689521"/>
                </a:lnTo>
                <a:lnTo>
                  <a:pt x="138785" y="51"/>
                </a:lnTo>
                <a:lnTo>
                  <a:pt x="69393" y="25"/>
                </a:lnTo>
                <a:lnTo>
                  <a:pt x="0" y="0"/>
                </a:lnTo>
                <a:lnTo>
                  <a:pt x="305" y="689496"/>
                </a:lnTo>
                <a:close/>
              </a:path>
            </a:pathLst>
          </a:custGeom>
          <a:solidFill>
            <a:srgbClr val="FF090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7" name="FEMNative_818_7712055" descr="要素 204">
            <a:extLst>
              <a:ext uri="{FF2B5EF4-FFF2-40B4-BE49-F238E27FC236}">
                <a16:creationId xmlns:a16="http://schemas.microsoft.com/office/drawing/2014/main" id="{A74E25DC-FD67-75EC-F62B-6DEA57B4A91D}"/>
              </a:ext>
            </a:extLst>
          </xdr:cNvPr>
          <xdr:cNvSpPr/>
        </xdr:nvSpPr>
        <xdr:spPr>
          <a:xfrm>
            <a:off x="5489562" y="4654220"/>
            <a:ext cx="139549" cy="1378281"/>
          </a:xfrm>
          <a:custGeom>
            <a:avLst/>
            <a:gdLst/>
            <a:ahLst/>
            <a:cxnLst/>
            <a:rect l="0" t="0" r="0" b="0"/>
            <a:pathLst>
              <a:path w="139549" h="1378281">
                <a:moveTo>
                  <a:pt x="826" y="1378280"/>
                </a:moveTo>
                <a:lnTo>
                  <a:pt x="70193" y="1378280"/>
                </a:lnTo>
                <a:lnTo>
                  <a:pt x="139548" y="1378280"/>
                </a:lnTo>
                <a:lnTo>
                  <a:pt x="139040" y="689496"/>
                </a:lnTo>
                <a:lnTo>
                  <a:pt x="138773" y="38"/>
                </a:lnTo>
                <a:lnTo>
                  <a:pt x="69380" y="25"/>
                </a:lnTo>
                <a:lnTo>
                  <a:pt x="0" y="0"/>
                </a:lnTo>
                <a:lnTo>
                  <a:pt x="280" y="689470"/>
                </a:lnTo>
                <a:close/>
              </a:path>
            </a:pathLst>
          </a:custGeom>
          <a:solidFill>
            <a:srgbClr val="FF070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8" name="FEMNative_819_7712055" descr="要素 205">
            <a:extLst>
              <a:ext uri="{FF2B5EF4-FFF2-40B4-BE49-F238E27FC236}">
                <a16:creationId xmlns:a16="http://schemas.microsoft.com/office/drawing/2014/main" id="{896F7F7A-F677-A05F-7D6C-D9D099D2BC98}"/>
              </a:ext>
            </a:extLst>
          </xdr:cNvPr>
          <xdr:cNvSpPr/>
        </xdr:nvSpPr>
        <xdr:spPr>
          <a:xfrm>
            <a:off x="5628335" y="4654258"/>
            <a:ext cx="278233" cy="1378243"/>
          </a:xfrm>
          <a:custGeom>
            <a:avLst/>
            <a:gdLst/>
            <a:ahLst/>
            <a:cxnLst/>
            <a:rect l="0" t="0" r="0" b="0"/>
            <a:pathLst>
              <a:path w="278233" h="1378243">
                <a:moveTo>
                  <a:pt x="775" y="1378242"/>
                </a:moveTo>
                <a:lnTo>
                  <a:pt x="139497" y="1378242"/>
                </a:lnTo>
                <a:lnTo>
                  <a:pt x="278232" y="1378242"/>
                </a:lnTo>
                <a:lnTo>
                  <a:pt x="277787" y="689483"/>
                </a:lnTo>
                <a:lnTo>
                  <a:pt x="277559" y="63"/>
                </a:lnTo>
                <a:lnTo>
                  <a:pt x="138773" y="38"/>
                </a:lnTo>
                <a:lnTo>
                  <a:pt x="0" y="0"/>
                </a:lnTo>
                <a:lnTo>
                  <a:pt x="267" y="689458"/>
                </a:lnTo>
                <a:close/>
              </a:path>
            </a:pathLst>
          </a:custGeom>
          <a:solidFill>
            <a:srgbClr val="FF060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9" name="FEMNative_820_7712056" descr="要素 206">
            <a:extLst>
              <a:ext uri="{FF2B5EF4-FFF2-40B4-BE49-F238E27FC236}">
                <a16:creationId xmlns:a16="http://schemas.microsoft.com/office/drawing/2014/main" id="{4914F0B1-CF47-C43D-1692-EE8E286B5334}"/>
              </a:ext>
            </a:extLst>
          </xdr:cNvPr>
          <xdr:cNvSpPr/>
        </xdr:nvSpPr>
        <xdr:spPr>
          <a:xfrm>
            <a:off x="5905894" y="4654321"/>
            <a:ext cx="278118" cy="1378180"/>
          </a:xfrm>
          <a:custGeom>
            <a:avLst/>
            <a:gdLst/>
            <a:ahLst/>
            <a:cxnLst/>
            <a:rect l="0" t="0" r="0" b="0"/>
            <a:pathLst>
              <a:path w="278118" h="1378180">
                <a:moveTo>
                  <a:pt x="673" y="1378179"/>
                </a:moveTo>
                <a:lnTo>
                  <a:pt x="139395" y="1378179"/>
                </a:lnTo>
                <a:lnTo>
                  <a:pt x="278117" y="1378179"/>
                </a:lnTo>
                <a:lnTo>
                  <a:pt x="277736" y="689445"/>
                </a:lnTo>
                <a:lnTo>
                  <a:pt x="277546" y="51"/>
                </a:lnTo>
                <a:lnTo>
                  <a:pt x="138773" y="26"/>
                </a:lnTo>
                <a:lnTo>
                  <a:pt x="0" y="0"/>
                </a:lnTo>
                <a:lnTo>
                  <a:pt x="228" y="689420"/>
                </a:lnTo>
                <a:close/>
              </a:path>
            </a:pathLst>
          </a:custGeom>
          <a:solidFill>
            <a:srgbClr val="FF040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0" name="FEMNative_821_7712056" descr="要素 207">
            <a:extLst>
              <a:ext uri="{FF2B5EF4-FFF2-40B4-BE49-F238E27FC236}">
                <a16:creationId xmlns:a16="http://schemas.microsoft.com/office/drawing/2014/main" id="{EE164678-F243-0FEA-178C-63051DA0E22F}"/>
              </a:ext>
            </a:extLst>
          </xdr:cNvPr>
          <xdr:cNvSpPr/>
        </xdr:nvSpPr>
        <xdr:spPr>
          <a:xfrm>
            <a:off x="6183440" y="4654372"/>
            <a:ext cx="555473" cy="1378129"/>
          </a:xfrm>
          <a:custGeom>
            <a:avLst/>
            <a:gdLst/>
            <a:ahLst/>
            <a:cxnLst/>
            <a:rect l="0" t="0" r="0" b="0"/>
            <a:pathLst>
              <a:path w="555473" h="1378129">
                <a:moveTo>
                  <a:pt x="571" y="1378128"/>
                </a:moveTo>
                <a:lnTo>
                  <a:pt x="278028" y="1378128"/>
                </a:lnTo>
                <a:lnTo>
                  <a:pt x="555472" y="1378128"/>
                </a:lnTo>
                <a:lnTo>
                  <a:pt x="555205" y="689432"/>
                </a:lnTo>
                <a:lnTo>
                  <a:pt x="555078" y="51"/>
                </a:lnTo>
                <a:lnTo>
                  <a:pt x="277545" y="26"/>
                </a:lnTo>
                <a:lnTo>
                  <a:pt x="0" y="0"/>
                </a:lnTo>
                <a:lnTo>
                  <a:pt x="190" y="689394"/>
                </a:lnTo>
                <a:close/>
              </a:path>
            </a:pathLst>
          </a:custGeom>
          <a:solidFill>
            <a:srgbClr val="FF030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1" name="FEMNative_822_7712056" descr="要素 208">
            <a:extLst>
              <a:ext uri="{FF2B5EF4-FFF2-40B4-BE49-F238E27FC236}">
                <a16:creationId xmlns:a16="http://schemas.microsoft.com/office/drawing/2014/main" id="{FE6377FD-E5B7-D53B-C8E5-26E2DEED32A4}"/>
              </a:ext>
            </a:extLst>
          </xdr:cNvPr>
          <xdr:cNvSpPr/>
        </xdr:nvSpPr>
        <xdr:spPr>
          <a:xfrm>
            <a:off x="6738518" y="4654423"/>
            <a:ext cx="555296" cy="1378078"/>
          </a:xfrm>
          <a:custGeom>
            <a:avLst/>
            <a:gdLst/>
            <a:ahLst/>
            <a:cxnLst/>
            <a:rect l="0" t="0" r="0" b="0"/>
            <a:pathLst>
              <a:path w="555296" h="1378078">
                <a:moveTo>
                  <a:pt x="394" y="1378077"/>
                </a:moveTo>
                <a:lnTo>
                  <a:pt x="277851" y="1378077"/>
                </a:lnTo>
                <a:lnTo>
                  <a:pt x="555295" y="1378077"/>
                </a:lnTo>
                <a:lnTo>
                  <a:pt x="555130" y="689394"/>
                </a:lnTo>
                <a:lnTo>
                  <a:pt x="555054" y="13"/>
                </a:lnTo>
                <a:lnTo>
                  <a:pt x="277534" y="13"/>
                </a:lnTo>
                <a:lnTo>
                  <a:pt x="0" y="0"/>
                </a:lnTo>
                <a:lnTo>
                  <a:pt x="127" y="689381"/>
                </a:lnTo>
                <a:close/>
              </a:path>
            </a:pathLst>
          </a:custGeom>
          <a:solidFill>
            <a:srgbClr val="FF010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2" name="FEMNative_823_7712056" descr="要素 209">
            <a:extLst>
              <a:ext uri="{FF2B5EF4-FFF2-40B4-BE49-F238E27FC236}">
                <a16:creationId xmlns:a16="http://schemas.microsoft.com/office/drawing/2014/main" id="{55E6284B-B89E-EB85-4986-AB2F1BF64E98}"/>
              </a:ext>
            </a:extLst>
          </xdr:cNvPr>
          <xdr:cNvSpPr/>
        </xdr:nvSpPr>
        <xdr:spPr>
          <a:xfrm>
            <a:off x="7293572" y="4654436"/>
            <a:ext cx="1110045" cy="1378065"/>
          </a:xfrm>
          <a:custGeom>
            <a:avLst/>
            <a:gdLst/>
            <a:ahLst/>
            <a:cxnLst/>
            <a:rect l="0" t="0" r="0" b="0"/>
            <a:pathLst>
              <a:path w="1110045" h="1378065">
                <a:moveTo>
                  <a:pt x="241" y="1378064"/>
                </a:moveTo>
                <a:lnTo>
                  <a:pt x="555142" y="1378064"/>
                </a:lnTo>
                <a:lnTo>
                  <a:pt x="1110044" y="1378064"/>
                </a:lnTo>
                <a:lnTo>
                  <a:pt x="1110044" y="689394"/>
                </a:lnTo>
                <a:lnTo>
                  <a:pt x="1110044" y="0"/>
                </a:lnTo>
                <a:lnTo>
                  <a:pt x="555028" y="0"/>
                </a:lnTo>
                <a:lnTo>
                  <a:pt x="0" y="0"/>
                </a:lnTo>
                <a:lnTo>
                  <a:pt x="76" y="689381"/>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3" name="FEMNative_824_7712056">
            <a:extLst>
              <a:ext uri="{FF2B5EF4-FFF2-40B4-BE49-F238E27FC236}">
                <a16:creationId xmlns:a16="http://schemas.microsoft.com/office/drawing/2014/main" id="{1A0ABB5E-9B32-892D-6224-31C734A5C3E1}"/>
              </a:ext>
            </a:extLst>
          </xdr:cNvPr>
          <xdr:cNvSpPr/>
        </xdr:nvSpPr>
        <xdr:spPr>
          <a:xfrm>
            <a:off x="4547879" y="1389333"/>
            <a:ext cx="3736" cy="13643"/>
          </a:xfrm>
          <a:custGeom>
            <a:avLst/>
            <a:gdLst/>
            <a:ahLst/>
            <a:cxnLst/>
            <a:rect l="0" t="0" r="0" b="0"/>
            <a:pathLst>
              <a:path w="3736" h="13643">
                <a:moveTo>
                  <a:pt x="3735" y="1364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4" name="FEMNative_825_7712056">
            <a:extLst>
              <a:ext uri="{FF2B5EF4-FFF2-40B4-BE49-F238E27FC236}">
                <a16:creationId xmlns:a16="http://schemas.microsoft.com/office/drawing/2014/main" id="{E0137DF5-69BB-11A9-43F7-00B4758ED4F3}"/>
              </a:ext>
            </a:extLst>
          </xdr:cNvPr>
          <xdr:cNvSpPr/>
        </xdr:nvSpPr>
        <xdr:spPr>
          <a:xfrm>
            <a:off x="4547879" y="1333665"/>
            <a:ext cx="10476" cy="55669"/>
          </a:xfrm>
          <a:custGeom>
            <a:avLst/>
            <a:gdLst/>
            <a:ahLst/>
            <a:cxnLst/>
            <a:rect l="0" t="0" r="0" b="0"/>
            <a:pathLst>
              <a:path w="10476" h="55669">
                <a:moveTo>
                  <a:pt x="0" y="55668"/>
                </a:moveTo>
                <a:lnTo>
                  <a:pt x="10475"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5" name="FEMNative_826_7712056">
            <a:extLst>
              <a:ext uri="{FF2B5EF4-FFF2-40B4-BE49-F238E27FC236}">
                <a16:creationId xmlns:a16="http://schemas.microsoft.com/office/drawing/2014/main" id="{8972D29B-BC16-FED2-51E1-8BA186CBAEAC}"/>
              </a:ext>
            </a:extLst>
          </xdr:cNvPr>
          <xdr:cNvSpPr/>
        </xdr:nvSpPr>
        <xdr:spPr>
          <a:xfrm>
            <a:off x="5581760" y="1358792"/>
            <a:ext cx="11860" cy="45480"/>
          </a:xfrm>
          <a:custGeom>
            <a:avLst/>
            <a:gdLst/>
            <a:ahLst/>
            <a:cxnLst/>
            <a:rect l="0" t="0" r="0" b="0"/>
            <a:pathLst>
              <a:path w="11860" h="45480">
                <a:moveTo>
                  <a:pt x="11859" y="4547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6" name="FEMNative_827_7712056">
            <a:extLst>
              <a:ext uri="{FF2B5EF4-FFF2-40B4-BE49-F238E27FC236}">
                <a16:creationId xmlns:a16="http://schemas.microsoft.com/office/drawing/2014/main" id="{A9908A52-1757-A776-1F2A-04E2E1F426FC}"/>
              </a:ext>
            </a:extLst>
          </xdr:cNvPr>
          <xdr:cNvSpPr/>
        </xdr:nvSpPr>
        <xdr:spPr>
          <a:xfrm>
            <a:off x="5581760" y="1334942"/>
            <a:ext cx="4891" cy="23851"/>
          </a:xfrm>
          <a:custGeom>
            <a:avLst/>
            <a:gdLst/>
            <a:ahLst/>
            <a:cxnLst/>
            <a:rect l="0" t="0" r="0" b="0"/>
            <a:pathLst>
              <a:path w="4891" h="23851">
                <a:moveTo>
                  <a:pt x="0" y="23850"/>
                </a:moveTo>
                <a:lnTo>
                  <a:pt x="489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7" name="FEMNative_828_7712057">
            <a:extLst>
              <a:ext uri="{FF2B5EF4-FFF2-40B4-BE49-F238E27FC236}">
                <a16:creationId xmlns:a16="http://schemas.microsoft.com/office/drawing/2014/main" id="{34637EAE-B557-FA55-BB30-4DE232EC4218}"/>
              </a:ext>
            </a:extLst>
          </xdr:cNvPr>
          <xdr:cNvSpPr/>
        </xdr:nvSpPr>
        <xdr:spPr>
          <a:xfrm>
            <a:off x="4504017" y="1469313"/>
            <a:ext cx="16334" cy="12751"/>
          </a:xfrm>
          <a:custGeom>
            <a:avLst/>
            <a:gdLst/>
            <a:ahLst/>
            <a:cxnLst/>
            <a:rect l="0" t="0" r="0" b="0"/>
            <a:pathLst>
              <a:path w="16334" h="12751">
                <a:moveTo>
                  <a:pt x="0" y="12750"/>
                </a:moveTo>
                <a:lnTo>
                  <a:pt x="16333"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8" name="FEMNative_829_7712057">
            <a:extLst>
              <a:ext uri="{FF2B5EF4-FFF2-40B4-BE49-F238E27FC236}">
                <a16:creationId xmlns:a16="http://schemas.microsoft.com/office/drawing/2014/main" id="{A49E9411-2D4B-A92D-B933-17A336E36449}"/>
              </a:ext>
            </a:extLst>
          </xdr:cNvPr>
          <xdr:cNvSpPr/>
        </xdr:nvSpPr>
        <xdr:spPr>
          <a:xfrm>
            <a:off x="4520350" y="1402975"/>
            <a:ext cx="31265" cy="66339"/>
          </a:xfrm>
          <a:custGeom>
            <a:avLst/>
            <a:gdLst/>
            <a:ahLst/>
            <a:cxnLst/>
            <a:rect l="0" t="0" r="0" b="0"/>
            <a:pathLst>
              <a:path w="31265" h="66339">
                <a:moveTo>
                  <a:pt x="31264" y="0"/>
                </a:moveTo>
                <a:lnTo>
                  <a:pt x="0" y="66338"/>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39" name="FEMNative_830_7712058">
            <a:extLst>
              <a:ext uri="{FF2B5EF4-FFF2-40B4-BE49-F238E27FC236}">
                <a16:creationId xmlns:a16="http://schemas.microsoft.com/office/drawing/2014/main" id="{52C7B1C9-28BE-5606-2C9A-D445B68EB4CB}"/>
              </a:ext>
            </a:extLst>
          </xdr:cNvPr>
          <xdr:cNvSpPr/>
        </xdr:nvSpPr>
        <xdr:spPr>
          <a:xfrm>
            <a:off x="5588555" y="1424783"/>
            <a:ext cx="40880" cy="48813"/>
          </a:xfrm>
          <a:custGeom>
            <a:avLst/>
            <a:gdLst/>
            <a:ahLst/>
            <a:cxnLst/>
            <a:rect l="0" t="0" r="0" b="0"/>
            <a:pathLst>
              <a:path w="40880" h="48813">
                <a:moveTo>
                  <a:pt x="40879" y="4881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0" name="FEMNative_831_7712058">
            <a:extLst>
              <a:ext uri="{FF2B5EF4-FFF2-40B4-BE49-F238E27FC236}">
                <a16:creationId xmlns:a16="http://schemas.microsoft.com/office/drawing/2014/main" id="{660F263D-F9DA-25AF-18D1-782BBB6A21BB}"/>
              </a:ext>
            </a:extLst>
          </xdr:cNvPr>
          <xdr:cNvSpPr/>
        </xdr:nvSpPr>
        <xdr:spPr>
          <a:xfrm>
            <a:off x="5588555" y="1404271"/>
            <a:ext cx="5065" cy="20513"/>
          </a:xfrm>
          <a:custGeom>
            <a:avLst/>
            <a:gdLst/>
            <a:ahLst/>
            <a:cxnLst/>
            <a:rect l="0" t="0" r="0" b="0"/>
            <a:pathLst>
              <a:path w="5065" h="20513">
                <a:moveTo>
                  <a:pt x="0" y="20512"/>
                </a:moveTo>
                <a:lnTo>
                  <a:pt x="506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1" name="FEMNative_832_7712058">
            <a:extLst>
              <a:ext uri="{FF2B5EF4-FFF2-40B4-BE49-F238E27FC236}">
                <a16:creationId xmlns:a16="http://schemas.microsoft.com/office/drawing/2014/main" id="{91CFA327-A6CD-D614-CC30-37020B0AE4EC}"/>
              </a:ext>
            </a:extLst>
          </xdr:cNvPr>
          <xdr:cNvSpPr/>
        </xdr:nvSpPr>
        <xdr:spPr>
          <a:xfrm>
            <a:off x="4302112" y="1490740"/>
            <a:ext cx="196018" cy="247471"/>
          </a:xfrm>
          <a:custGeom>
            <a:avLst/>
            <a:gdLst/>
            <a:ahLst/>
            <a:cxnLst/>
            <a:rect l="0" t="0" r="0" b="0"/>
            <a:pathLst>
              <a:path w="196018" h="247471">
                <a:moveTo>
                  <a:pt x="0" y="247470"/>
                </a:moveTo>
                <a:lnTo>
                  <a:pt x="196017"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2" name="FEMNative_833_7712058">
            <a:extLst>
              <a:ext uri="{FF2B5EF4-FFF2-40B4-BE49-F238E27FC236}">
                <a16:creationId xmlns:a16="http://schemas.microsoft.com/office/drawing/2014/main" id="{A1DD3FF1-4BF0-A42B-924D-A6CE986DC1BE}"/>
              </a:ext>
            </a:extLst>
          </xdr:cNvPr>
          <xdr:cNvSpPr/>
        </xdr:nvSpPr>
        <xdr:spPr>
          <a:xfrm>
            <a:off x="4498129" y="1482063"/>
            <a:ext cx="5889" cy="8678"/>
          </a:xfrm>
          <a:custGeom>
            <a:avLst/>
            <a:gdLst/>
            <a:ahLst/>
            <a:cxnLst/>
            <a:rect l="0" t="0" r="0" b="0"/>
            <a:pathLst>
              <a:path w="5889" h="8678">
                <a:moveTo>
                  <a:pt x="0" y="8677"/>
                </a:moveTo>
                <a:lnTo>
                  <a:pt x="5888"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3" name="FEMNative_834_7712058">
            <a:extLst>
              <a:ext uri="{FF2B5EF4-FFF2-40B4-BE49-F238E27FC236}">
                <a16:creationId xmlns:a16="http://schemas.microsoft.com/office/drawing/2014/main" id="{31D6E8C1-911A-6CCE-9340-080B98983D17}"/>
              </a:ext>
            </a:extLst>
          </xdr:cNvPr>
          <xdr:cNvSpPr/>
        </xdr:nvSpPr>
        <xdr:spPr>
          <a:xfrm>
            <a:off x="5629423" y="1473730"/>
            <a:ext cx="136" cy="341"/>
          </a:xfrm>
          <a:custGeom>
            <a:avLst/>
            <a:gdLst/>
            <a:ahLst/>
            <a:cxnLst/>
            <a:rect l="0" t="0" r="0" b="0"/>
            <a:pathLst>
              <a:path w="136" h="341">
                <a:moveTo>
                  <a:pt x="135" y="34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4" name="FEMNative_835_7712058">
            <a:extLst>
              <a:ext uri="{FF2B5EF4-FFF2-40B4-BE49-F238E27FC236}">
                <a16:creationId xmlns:a16="http://schemas.microsoft.com/office/drawing/2014/main" id="{9BE28DA0-5520-48EE-321F-1B673638DEE7}"/>
              </a:ext>
            </a:extLst>
          </xdr:cNvPr>
          <xdr:cNvSpPr/>
        </xdr:nvSpPr>
        <xdr:spPr>
          <a:xfrm>
            <a:off x="5629423" y="1473595"/>
            <a:ext cx="12" cy="136"/>
          </a:xfrm>
          <a:custGeom>
            <a:avLst/>
            <a:gdLst/>
            <a:ahLst/>
            <a:cxnLst/>
            <a:rect l="0" t="0" r="0" b="0"/>
            <a:pathLst>
              <a:path w="12" h="136">
                <a:moveTo>
                  <a:pt x="0" y="135"/>
                </a:moveTo>
                <a:lnTo>
                  <a:pt x="11"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5" name="FEMNative_836_7712059">
            <a:extLst>
              <a:ext uri="{FF2B5EF4-FFF2-40B4-BE49-F238E27FC236}">
                <a16:creationId xmlns:a16="http://schemas.microsoft.com/office/drawing/2014/main" id="{DA982340-5E67-028B-E462-48102D751AFF}"/>
              </a:ext>
            </a:extLst>
          </xdr:cNvPr>
          <xdr:cNvSpPr/>
        </xdr:nvSpPr>
        <xdr:spPr>
          <a:xfrm>
            <a:off x="5711942" y="1571029"/>
            <a:ext cx="35922" cy="41163"/>
          </a:xfrm>
          <a:custGeom>
            <a:avLst/>
            <a:gdLst/>
            <a:ahLst/>
            <a:cxnLst/>
            <a:rect l="0" t="0" r="0" b="0"/>
            <a:pathLst>
              <a:path w="35922" h="41163">
                <a:moveTo>
                  <a:pt x="35921" y="4116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6" name="FEMNative_837_7712059">
            <a:extLst>
              <a:ext uri="{FF2B5EF4-FFF2-40B4-BE49-F238E27FC236}">
                <a16:creationId xmlns:a16="http://schemas.microsoft.com/office/drawing/2014/main" id="{5F435CC8-2927-247E-B54C-6F018FA2CA97}"/>
              </a:ext>
            </a:extLst>
          </xdr:cNvPr>
          <xdr:cNvSpPr/>
        </xdr:nvSpPr>
        <xdr:spPr>
          <a:xfrm>
            <a:off x="5629558" y="1474070"/>
            <a:ext cx="82385" cy="96960"/>
          </a:xfrm>
          <a:custGeom>
            <a:avLst/>
            <a:gdLst/>
            <a:ahLst/>
            <a:cxnLst/>
            <a:rect l="0" t="0" r="0" b="0"/>
            <a:pathLst>
              <a:path w="82385" h="96960">
                <a:moveTo>
                  <a:pt x="82384" y="9695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7" name="FEMNative_838_7712059">
            <a:extLst>
              <a:ext uri="{FF2B5EF4-FFF2-40B4-BE49-F238E27FC236}">
                <a16:creationId xmlns:a16="http://schemas.microsoft.com/office/drawing/2014/main" id="{A5A0E59F-22C1-80A2-F082-1C356978997F}"/>
              </a:ext>
            </a:extLst>
          </xdr:cNvPr>
          <xdr:cNvSpPr/>
        </xdr:nvSpPr>
        <xdr:spPr>
          <a:xfrm>
            <a:off x="4255583" y="1811966"/>
            <a:ext cx="17778" cy="87074"/>
          </a:xfrm>
          <a:custGeom>
            <a:avLst/>
            <a:gdLst/>
            <a:ahLst/>
            <a:cxnLst/>
            <a:rect l="0" t="0" r="0" b="0"/>
            <a:pathLst>
              <a:path w="17778" h="87074">
                <a:moveTo>
                  <a:pt x="0" y="87073"/>
                </a:moveTo>
                <a:lnTo>
                  <a:pt x="17777"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8" name="FEMNative_839_7712059">
            <a:extLst>
              <a:ext uri="{FF2B5EF4-FFF2-40B4-BE49-F238E27FC236}">
                <a16:creationId xmlns:a16="http://schemas.microsoft.com/office/drawing/2014/main" id="{43FE3E33-81E2-AD29-1B5E-6DC62A419307}"/>
              </a:ext>
            </a:extLst>
          </xdr:cNvPr>
          <xdr:cNvSpPr/>
        </xdr:nvSpPr>
        <xdr:spPr>
          <a:xfrm>
            <a:off x="4273360" y="1738210"/>
            <a:ext cx="28753" cy="73757"/>
          </a:xfrm>
          <a:custGeom>
            <a:avLst/>
            <a:gdLst/>
            <a:ahLst/>
            <a:cxnLst/>
            <a:rect l="0" t="0" r="0" b="0"/>
            <a:pathLst>
              <a:path w="28753" h="73757">
                <a:moveTo>
                  <a:pt x="0" y="73756"/>
                </a:moveTo>
                <a:lnTo>
                  <a:pt x="28752"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49" name="FEMNative_840_7712059">
            <a:extLst>
              <a:ext uri="{FF2B5EF4-FFF2-40B4-BE49-F238E27FC236}">
                <a16:creationId xmlns:a16="http://schemas.microsoft.com/office/drawing/2014/main" id="{91901531-47F3-54D1-BB0E-00AFA95A5F1A}"/>
              </a:ext>
            </a:extLst>
          </xdr:cNvPr>
          <xdr:cNvSpPr/>
        </xdr:nvSpPr>
        <xdr:spPr>
          <a:xfrm>
            <a:off x="5760638" y="1685293"/>
            <a:ext cx="41101" cy="65508"/>
          </a:xfrm>
          <a:custGeom>
            <a:avLst/>
            <a:gdLst/>
            <a:ahLst/>
            <a:cxnLst/>
            <a:rect l="0" t="0" r="0" b="0"/>
            <a:pathLst>
              <a:path w="41101" h="65508">
                <a:moveTo>
                  <a:pt x="41100" y="6550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0" name="FEMNative_841_7712059">
            <a:extLst>
              <a:ext uri="{FF2B5EF4-FFF2-40B4-BE49-F238E27FC236}">
                <a16:creationId xmlns:a16="http://schemas.microsoft.com/office/drawing/2014/main" id="{6940B46D-1C59-A5E0-1C07-5A5020E6A7E1}"/>
              </a:ext>
            </a:extLst>
          </xdr:cNvPr>
          <xdr:cNvSpPr/>
        </xdr:nvSpPr>
        <xdr:spPr>
          <a:xfrm>
            <a:off x="5747863" y="1612191"/>
            <a:ext cx="12776" cy="73103"/>
          </a:xfrm>
          <a:custGeom>
            <a:avLst/>
            <a:gdLst/>
            <a:ahLst/>
            <a:cxnLst/>
            <a:rect l="0" t="0" r="0" b="0"/>
            <a:pathLst>
              <a:path w="12776" h="73103">
                <a:moveTo>
                  <a:pt x="12775" y="7310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1" name="FEMNative_842_7712059">
            <a:extLst>
              <a:ext uri="{FF2B5EF4-FFF2-40B4-BE49-F238E27FC236}">
                <a16:creationId xmlns:a16="http://schemas.microsoft.com/office/drawing/2014/main" id="{7E826D93-E687-D19E-54CF-BCD116DD6527}"/>
              </a:ext>
            </a:extLst>
          </xdr:cNvPr>
          <xdr:cNvSpPr/>
        </xdr:nvSpPr>
        <xdr:spPr>
          <a:xfrm>
            <a:off x="4244465" y="1968898"/>
            <a:ext cx="22134" cy="57743"/>
          </a:xfrm>
          <a:custGeom>
            <a:avLst/>
            <a:gdLst/>
            <a:ahLst/>
            <a:cxnLst/>
            <a:rect l="0" t="0" r="0" b="0"/>
            <a:pathLst>
              <a:path w="22134" h="57743">
                <a:moveTo>
                  <a:pt x="22133" y="5774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2" name="FEMNative_843_7712059">
            <a:extLst>
              <a:ext uri="{FF2B5EF4-FFF2-40B4-BE49-F238E27FC236}">
                <a16:creationId xmlns:a16="http://schemas.microsoft.com/office/drawing/2014/main" id="{9B83A9F6-299D-7BB6-444C-4D65F9262129}"/>
              </a:ext>
            </a:extLst>
          </xdr:cNvPr>
          <xdr:cNvSpPr/>
        </xdr:nvSpPr>
        <xdr:spPr>
          <a:xfrm>
            <a:off x="4244465" y="1899039"/>
            <a:ext cx="11119" cy="69860"/>
          </a:xfrm>
          <a:custGeom>
            <a:avLst/>
            <a:gdLst/>
            <a:ahLst/>
            <a:cxnLst/>
            <a:rect l="0" t="0" r="0" b="0"/>
            <a:pathLst>
              <a:path w="11119" h="69860">
                <a:moveTo>
                  <a:pt x="0" y="69859"/>
                </a:moveTo>
                <a:lnTo>
                  <a:pt x="11118"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3" name="FEMNative_844_7712059">
            <a:extLst>
              <a:ext uri="{FF2B5EF4-FFF2-40B4-BE49-F238E27FC236}">
                <a16:creationId xmlns:a16="http://schemas.microsoft.com/office/drawing/2014/main" id="{BE954CD6-D96B-3AEA-FA50-255165A5DFF2}"/>
              </a:ext>
            </a:extLst>
          </xdr:cNvPr>
          <xdr:cNvSpPr/>
        </xdr:nvSpPr>
        <xdr:spPr>
          <a:xfrm>
            <a:off x="5795192" y="1806604"/>
            <a:ext cx="31734" cy="82785"/>
          </a:xfrm>
          <a:custGeom>
            <a:avLst/>
            <a:gdLst/>
            <a:ahLst/>
            <a:cxnLst/>
            <a:rect l="0" t="0" r="0" b="0"/>
            <a:pathLst>
              <a:path w="31734" h="82785">
                <a:moveTo>
                  <a:pt x="31733" y="82784"/>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4" name="FEMNative_845_7712059">
            <a:extLst>
              <a:ext uri="{FF2B5EF4-FFF2-40B4-BE49-F238E27FC236}">
                <a16:creationId xmlns:a16="http://schemas.microsoft.com/office/drawing/2014/main" id="{B5E65897-5BC3-A0C7-CC88-A726FFCC1952}"/>
              </a:ext>
            </a:extLst>
          </xdr:cNvPr>
          <xdr:cNvSpPr/>
        </xdr:nvSpPr>
        <xdr:spPr>
          <a:xfrm>
            <a:off x="5795192" y="1750800"/>
            <a:ext cx="6547" cy="55805"/>
          </a:xfrm>
          <a:custGeom>
            <a:avLst/>
            <a:gdLst/>
            <a:ahLst/>
            <a:cxnLst/>
            <a:rect l="0" t="0" r="0" b="0"/>
            <a:pathLst>
              <a:path w="6547" h="55805">
                <a:moveTo>
                  <a:pt x="0" y="55804"/>
                </a:moveTo>
                <a:lnTo>
                  <a:pt x="6546"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5" name="FEMNative_846_7712059">
            <a:extLst>
              <a:ext uri="{FF2B5EF4-FFF2-40B4-BE49-F238E27FC236}">
                <a16:creationId xmlns:a16="http://schemas.microsoft.com/office/drawing/2014/main" id="{DD77637E-B1E3-CBA5-CC7A-E933B547D5BE}"/>
              </a:ext>
            </a:extLst>
          </xdr:cNvPr>
          <xdr:cNvSpPr/>
        </xdr:nvSpPr>
        <xdr:spPr>
          <a:xfrm>
            <a:off x="4273421" y="2136508"/>
            <a:ext cx="89317" cy="108633"/>
          </a:xfrm>
          <a:custGeom>
            <a:avLst/>
            <a:gdLst/>
            <a:ahLst/>
            <a:cxnLst/>
            <a:rect l="0" t="0" r="0" b="0"/>
            <a:pathLst>
              <a:path w="89317" h="108633">
                <a:moveTo>
                  <a:pt x="89316" y="10863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6" name="FEMNative_847_7712060">
            <a:extLst>
              <a:ext uri="{FF2B5EF4-FFF2-40B4-BE49-F238E27FC236}">
                <a16:creationId xmlns:a16="http://schemas.microsoft.com/office/drawing/2014/main" id="{B8874A52-CA24-81E1-7310-A8AE0F6080CD}"/>
              </a:ext>
            </a:extLst>
          </xdr:cNvPr>
          <xdr:cNvSpPr/>
        </xdr:nvSpPr>
        <xdr:spPr>
          <a:xfrm>
            <a:off x="4266598" y="2026640"/>
            <a:ext cx="6824" cy="109869"/>
          </a:xfrm>
          <a:custGeom>
            <a:avLst/>
            <a:gdLst/>
            <a:ahLst/>
            <a:cxnLst/>
            <a:rect l="0" t="0" r="0" b="0"/>
            <a:pathLst>
              <a:path w="6824" h="109869">
                <a:moveTo>
                  <a:pt x="6823" y="10986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7" name="FEMNative_848_7712060">
            <a:extLst>
              <a:ext uri="{FF2B5EF4-FFF2-40B4-BE49-F238E27FC236}">
                <a16:creationId xmlns:a16="http://schemas.microsoft.com/office/drawing/2014/main" id="{A0D48DA6-5809-06F9-D934-3B5F3FB75943}"/>
              </a:ext>
            </a:extLst>
          </xdr:cNvPr>
          <xdr:cNvSpPr/>
        </xdr:nvSpPr>
        <xdr:spPr>
          <a:xfrm>
            <a:off x="5794936" y="2001102"/>
            <a:ext cx="2524" cy="165373"/>
          </a:xfrm>
          <a:custGeom>
            <a:avLst/>
            <a:gdLst/>
            <a:ahLst/>
            <a:cxnLst/>
            <a:rect l="0" t="0" r="0" b="0"/>
            <a:pathLst>
              <a:path w="2524" h="165373">
                <a:moveTo>
                  <a:pt x="2523" y="16537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8" name="FEMNative_849_7712060">
            <a:extLst>
              <a:ext uri="{FF2B5EF4-FFF2-40B4-BE49-F238E27FC236}">
                <a16:creationId xmlns:a16="http://schemas.microsoft.com/office/drawing/2014/main" id="{226BA699-4E8C-F90C-E58B-F79385E8C9C1}"/>
              </a:ext>
            </a:extLst>
          </xdr:cNvPr>
          <xdr:cNvSpPr/>
        </xdr:nvSpPr>
        <xdr:spPr>
          <a:xfrm>
            <a:off x="5794936" y="1889388"/>
            <a:ext cx="31990" cy="111715"/>
          </a:xfrm>
          <a:custGeom>
            <a:avLst/>
            <a:gdLst/>
            <a:ahLst/>
            <a:cxnLst/>
            <a:rect l="0" t="0" r="0" b="0"/>
            <a:pathLst>
              <a:path w="31990" h="111715">
                <a:moveTo>
                  <a:pt x="0" y="111714"/>
                </a:moveTo>
                <a:lnTo>
                  <a:pt x="31989"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59" name="FEMNative_850_7712060">
            <a:extLst>
              <a:ext uri="{FF2B5EF4-FFF2-40B4-BE49-F238E27FC236}">
                <a16:creationId xmlns:a16="http://schemas.microsoft.com/office/drawing/2014/main" id="{DC549195-E9DF-B8B9-AD84-73EBDDD8CD44}"/>
              </a:ext>
            </a:extLst>
          </xdr:cNvPr>
          <xdr:cNvSpPr/>
        </xdr:nvSpPr>
        <xdr:spPr>
          <a:xfrm>
            <a:off x="4384027" y="2327772"/>
            <a:ext cx="134810" cy="90717"/>
          </a:xfrm>
          <a:custGeom>
            <a:avLst/>
            <a:gdLst/>
            <a:ahLst/>
            <a:cxnLst/>
            <a:rect l="0" t="0" r="0" b="0"/>
            <a:pathLst>
              <a:path w="134810" h="90717">
                <a:moveTo>
                  <a:pt x="134809" y="9071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0" name="FEMNative_851_7712060">
            <a:extLst>
              <a:ext uri="{FF2B5EF4-FFF2-40B4-BE49-F238E27FC236}">
                <a16:creationId xmlns:a16="http://schemas.microsoft.com/office/drawing/2014/main" id="{1C6E0D98-241D-2A20-BAE9-B664841CD3CC}"/>
              </a:ext>
            </a:extLst>
          </xdr:cNvPr>
          <xdr:cNvSpPr/>
        </xdr:nvSpPr>
        <xdr:spPr>
          <a:xfrm>
            <a:off x="4362737" y="2245140"/>
            <a:ext cx="21291" cy="82633"/>
          </a:xfrm>
          <a:custGeom>
            <a:avLst/>
            <a:gdLst/>
            <a:ahLst/>
            <a:cxnLst/>
            <a:rect l="0" t="0" r="0" b="0"/>
            <a:pathLst>
              <a:path w="21291" h="82633">
                <a:moveTo>
                  <a:pt x="21290" y="8263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1" name="FEMNative_852_7712061">
            <a:extLst>
              <a:ext uri="{FF2B5EF4-FFF2-40B4-BE49-F238E27FC236}">
                <a16:creationId xmlns:a16="http://schemas.microsoft.com/office/drawing/2014/main" id="{C9BE8EE8-34DB-16F2-3FE4-2FEA4CEE1BAA}"/>
              </a:ext>
            </a:extLst>
          </xdr:cNvPr>
          <xdr:cNvSpPr/>
        </xdr:nvSpPr>
        <xdr:spPr>
          <a:xfrm>
            <a:off x="4541948" y="2511177"/>
            <a:ext cx="49170" cy="69568"/>
          </a:xfrm>
          <a:custGeom>
            <a:avLst/>
            <a:gdLst/>
            <a:ahLst/>
            <a:cxnLst/>
            <a:rect l="0" t="0" r="0" b="0"/>
            <a:pathLst>
              <a:path w="49170" h="69568">
                <a:moveTo>
                  <a:pt x="49169" y="6956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2" name="FEMNative_853_7712061">
            <a:extLst>
              <a:ext uri="{FF2B5EF4-FFF2-40B4-BE49-F238E27FC236}">
                <a16:creationId xmlns:a16="http://schemas.microsoft.com/office/drawing/2014/main" id="{4E19691C-5E52-AD98-9D32-FFFA8B8B4ABC}"/>
              </a:ext>
            </a:extLst>
          </xdr:cNvPr>
          <xdr:cNvSpPr/>
        </xdr:nvSpPr>
        <xdr:spPr>
          <a:xfrm>
            <a:off x="4518836" y="2418488"/>
            <a:ext cx="23113" cy="92690"/>
          </a:xfrm>
          <a:custGeom>
            <a:avLst/>
            <a:gdLst/>
            <a:ahLst/>
            <a:cxnLst/>
            <a:rect l="0" t="0" r="0" b="0"/>
            <a:pathLst>
              <a:path w="23113" h="92690">
                <a:moveTo>
                  <a:pt x="23112" y="9268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3" name="FEMNative_854_7712061">
            <a:extLst>
              <a:ext uri="{FF2B5EF4-FFF2-40B4-BE49-F238E27FC236}">
                <a16:creationId xmlns:a16="http://schemas.microsoft.com/office/drawing/2014/main" id="{7D4A6EDB-49EE-B939-56EB-40235B1704F3}"/>
              </a:ext>
            </a:extLst>
          </xdr:cNvPr>
          <xdr:cNvSpPr/>
        </xdr:nvSpPr>
        <xdr:spPr>
          <a:xfrm>
            <a:off x="5594692" y="2528187"/>
            <a:ext cx="34293" cy="53591"/>
          </a:xfrm>
          <a:custGeom>
            <a:avLst/>
            <a:gdLst/>
            <a:ahLst/>
            <a:cxnLst/>
            <a:rect l="0" t="0" r="0" b="0"/>
            <a:pathLst>
              <a:path w="34293" h="53591">
                <a:moveTo>
                  <a:pt x="0" y="53590"/>
                </a:moveTo>
                <a:lnTo>
                  <a:pt x="34292"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4" name="FEMNative_855_7712061">
            <a:extLst>
              <a:ext uri="{FF2B5EF4-FFF2-40B4-BE49-F238E27FC236}">
                <a16:creationId xmlns:a16="http://schemas.microsoft.com/office/drawing/2014/main" id="{DBC219C0-3BB1-21AE-5123-981C257B458B}"/>
              </a:ext>
            </a:extLst>
          </xdr:cNvPr>
          <xdr:cNvSpPr/>
        </xdr:nvSpPr>
        <xdr:spPr>
          <a:xfrm>
            <a:off x="5628984" y="2166474"/>
            <a:ext cx="168476" cy="361714"/>
          </a:xfrm>
          <a:custGeom>
            <a:avLst/>
            <a:gdLst/>
            <a:ahLst/>
            <a:cxnLst/>
            <a:rect l="0" t="0" r="0" b="0"/>
            <a:pathLst>
              <a:path w="168476" h="361714">
                <a:moveTo>
                  <a:pt x="168475" y="0"/>
                </a:moveTo>
                <a:lnTo>
                  <a:pt x="0" y="36171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5" name="FEMNative_856_7712061">
            <a:extLst>
              <a:ext uri="{FF2B5EF4-FFF2-40B4-BE49-F238E27FC236}">
                <a16:creationId xmlns:a16="http://schemas.microsoft.com/office/drawing/2014/main" id="{286CFD02-EF5A-F04E-252C-0FAFF14A681C}"/>
              </a:ext>
            </a:extLst>
          </xdr:cNvPr>
          <xdr:cNvSpPr/>
        </xdr:nvSpPr>
        <xdr:spPr>
          <a:xfrm>
            <a:off x="4630103" y="2662390"/>
            <a:ext cx="27256" cy="22536"/>
          </a:xfrm>
          <a:custGeom>
            <a:avLst/>
            <a:gdLst/>
            <a:ahLst/>
            <a:cxnLst/>
            <a:rect l="0" t="0" r="0" b="0"/>
            <a:pathLst>
              <a:path w="27256" h="22536">
                <a:moveTo>
                  <a:pt x="27255" y="2253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6" name="FEMNative_857_7712061">
            <a:extLst>
              <a:ext uri="{FF2B5EF4-FFF2-40B4-BE49-F238E27FC236}">
                <a16:creationId xmlns:a16="http://schemas.microsoft.com/office/drawing/2014/main" id="{AA572E56-4596-F00C-536F-7BFAF4505A49}"/>
              </a:ext>
            </a:extLst>
          </xdr:cNvPr>
          <xdr:cNvSpPr/>
        </xdr:nvSpPr>
        <xdr:spPr>
          <a:xfrm>
            <a:off x="4591117" y="2580744"/>
            <a:ext cx="38987" cy="81647"/>
          </a:xfrm>
          <a:custGeom>
            <a:avLst/>
            <a:gdLst/>
            <a:ahLst/>
            <a:cxnLst/>
            <a:rect l="0" t="0" r="0" b="0"/>
            <a:pathLst>
              <a:path w="38987" h="81647">
                <a:moveTo>
                  <a:pt x="38986" y="8164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7" name="FEMNative_858_7712061">
            <a:extLst>
              <a:ext uri="{FF2B5EF4-FFF2-40B4-BE49-F238E27FC236}">
                <a16:creationId xmlns:a16="http://schemas.microsoft.com/office/drawing/2014/main" id="{CB7276B1-F0E8-412D-1FDB-D4325078719F}"/>
              </a:ext>
            </a:extLst>
          </xdr:cNvPr>
          <xdr:cNvSpPr/>
        </xdr:nvSpPr>
        <xdr:spPr>
          <a:xfrm>
            <a:off x="4738739" y="2752528"/>
            <a:ext cx="57338" cy="19863"/>
          </a:xfrm>
          <a:custGeom>
            <a:avLst/>
            <a:gdLst/>
            <a:ahLst/>
            <a:cxnLst/>
            <a:rect l="0" t="0" r="0" b="0"/>
            <a:pathLst>
              <a:path w="57338" h="19863">
                <a:moveTo>
                  <a:pt x="57337" y="1986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8" name="FEMNative_859_7712061">
            <a:extLst>
              <a:ext uri="{FF2B5EF4-FFF2-40B4-BE49-F238E27FC236}">
                <a16:creationId xmlns:a16="http://schemas.microsoft.com/office/drawing/2014/main" id="{4EC54666-B6BF-7A67-D12F-EC442B832F5F}"/>
              </a:ext>
            </a:extLst>
          </xdr:cNvPr>
          <xdr:cNvSpPr/>
        </xdr:nvSpPr>
        <xdr:spPr>
          <a:xfrm>
            <a:off x="4657358" y="2684925"/>
            <a:ext cx="81382" cy="67604"/>
          </a:xfrm>
          <a:custGeom>
            <a:avLst/>
            <a:gdLst/>
            <a:ahLst/>
            <a:cxnLst/>
            <a:rect l="0" t="0" r="0" b="0"/>
            <a:pathLst>
              <a:path w="81382" h="67604">
                <a:moveTo>
                  <a:pt x="81381" y="6760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69" name="FEMNative_860_7712061">
            <a:extLst>
              <a:ext uri="{FF2B5EF4-FFF2-40B4-BE49-F238E27FC236}">
                <a16:creationId xmlns:a16="http://schemas.microsoft.com/office/drawing/2014/main" id="{46B7319E-9813-5B28-109B-7323025826E0}"/>
              </a:ext>
            </a:extLst>
          </xdr:cNvPr>
          <xdr:cNvSpPr/>
        </xdr:nvSpPr>
        <xdr:spPr>
          <a:xfrm>
            <a:off x="4861525" y="2800448"/>
            <a:ext cx="73312" cy="13900"/>
          </a:xfrm>
          <a:custGeom>
            <a:avLst/>
            <a:gdLst/>
            <a:ahLst/>
            <a:cxnLst/>
            <a:rect l="0" t="0" r="0" b="0"/>
            <a:pathLst>
              <a:path w="73312" h="13900">
                <a:moveTo>
                  <a:pt x="73311" y="1389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0" name="FEMNative_861_7712061">
            <a:extLst>
              <a:ext uri="{FF2B5EF4-FFF2-40B4-BE49-F238E27FC236}">
                <a16:creationId xmlns:a16="http://schemas.microsoft.com/office/drawing/2014/main" id="{B32A9B99-A6D1-E470-7358-B5FD3E687A11}"/>
              </a:ext>
            </a:extLst>
          </xdr:cNvPr>
          <xdr:cNvSpPr/>
        </xdr:nvSpPr>
        <xdr:spPr>
          <a:xfrm>
            <a:off x="4796076" y="2772390"/>
            <a:ext cx="65450" cy="28059"/>
          </a:xfrm>
          <a:custGeom>
            <a:avLst/>
            <a:gdLst/>
            <a:ahLst/>
            <a:cxnLst/>
            <a:rect l="0" t="0" r="0" b="0"/>
            <a:pathLst>
              <a:path w="65450" h="28059">
                <a:moveTo>
                  <a:pt x="65449" y="2805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1" name="FEMNative_862_7712062">
            <a:extLst>
              <a:ext uri="{FF2B5EF4-FFF2-40B4-BE49-F238E27FC236}">
                <a16:creationId xmlns:a16="http://schemas.microsoft.com/office/drawing/2014/main" id="{7666E647-BE0C-FDCD-1658-96F656D0987E}"/>
              </a:ext>
            </a:extLst>
          </xdr:cNvPr>
          <xdr:cNvSpPr/>
        </xdr:nvSpPr>
        <xdr:spPr>
          <a:xfrm>
            <a:off x="4993169" y="2821933"/>
            <a:ext cx="80453" cy="4887"/>
          </a:xfrm>
          <a:custGeom>
            <a:avLst/>
            <a:gdLst/>
            <a:ahLst/>
            <a:cxnLst/>
            <a:rect l="0" t="0" r="0" b="0"/>
            <a:pathLst>
              <a:path w="80453" h="4887">
                <a:moveTo>
                  <a:pt x="80452" y="488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2" name="FEMNative_863_7712062">
            <a:extLst>
              <a:ext uri="{FF2B5EF4-FFF2-40B4-BE49-F238E27FC236}">
                <a16:creationId xmlns:a16="http://schemas.microsoft.com/office/drawing/2014/main" id="{EF4F4FEC-3CF7-DEC7-728F-C73B80085BF8}"/>
              </a:ext>
            </a:extLst>
          </xdr:cNvPr>
          <xdr:cNvSpPr/>
        </xdr:nvSpPr>
        <xdr:spPr>
          <a:xfrm>
            <a:off x="4934836" y="2814347"/>
            <a:ext cx="58334" cy="7587"/>
          </a:xfrm>
          <a:custGeom>
            <a:avLst/>
            <a:gdLst/>
            <a:ahLst/>
            <a:cxnLst/>
            <a:rect l="0" t="0" r="0" b="0"/>
            <a:pathLst>
              <a:path w="58334" h="7587">
                <a:moveTo>
                  <a:pt x="58333" y="758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3" name="FEMNative_864_7712062">
            <a:extLst>
              <a:ext uri="{FF2B5EF4-FFF2-40B4-BE49-F238E27FC236}">
                <a16:creationId xmlns:a16="http://schemas.microsoft.com/office/drawing/2014/main" id="{8C1CBBDD-7411-0F1D-3083-AAC69ABAD61E}"/>
              </a:ext>
            </a:extLst>
          </xdr:cNvPr>
          <xdr:cNvSpPr/>
        </xdr:nvSpPr>
        <xdr:spPr>
          <a:xfrm>
            <a:off x="5132232" y="2817658"/>
            <a:ext cx="80192" cy="3611"/>
          </a:xfrm>
          <a:custGeom>
            <a:avLst/>
            <a:gdLst/>
            <a:ahLst/>
            <a:cxnLst/>
            <a:rect l="0" t="0" r="0" b="0"/>
            <a:pathLst>
              <a:path w="80192" h="3611">
                <a:moveTo>
                  <a:pt x="80191" y="0"/>
                </a:moveTo>
                <a:lnTo>
                  <a:pt x="0" y="361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4" name="FEMNative_865_7712062">
            <a:extLst>
              <a:ext uri="{FF2B5EF4-FFF2-40B4-BE49-F238E27FC236}">
                <a16:creationId xmlns:a16="http://schemas.microsoft.com/office/drawing/2014/main" id="{A96FE982-714D-BC11-062F-3C1E4DA97B75}"/>
              </a:ext>
            </a:extLst>
          </xdr:cNvPr>
          <xdr:cNvSpPr/>
        </xdr:nvSpPr>
        <xdr:spPr>
          <a:xfrm>
            <a:off x="5073621" y="2821268"/>
            <a:ext cx="58612" cy="5552"/>
          </a:xfrm>
          <a:custGeom>
            <a:avLst/>
            <a:gdLst/>
            <a:ahLst/>
            <a:cxnLst/>
            <a:rect l="0" t="0" r="0" b="0"/>
            <a:pathLst>
              <a:path w="58612" h="5552">
                <a:moveTo>
                  <a:pt x="58611" y="0"/>
                </a:moveTo>
                <a:lnTo>
                  <a:pt x="0" y="5551"/>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5" name="FEMNative_866_7712062">
            <a:extLst>
              <a:ext uri="{FF2B5EF4-FFF2-40B4-BE49-F238E27FC236}">
                <a16:creationId xmlns:a16="http://schemas.microsoft.com/office/drawing/2014/main" id="{FC1F38EB-1B6D-5348-4553-36A4197CD021}"/>
              </a:ext>
            </a:extLst>
          </xdr:cNvPr>
          <xdr:cNvSpPr/>
        </xdr:nvSpPr>
        <xdr:spPr>
          <a:xfrm>
            <a:off x="5280345" y="2780908"/>
            <a:ext cx="70897" cy="12670"/>
          </a:xfrm>
          <a:custGeom>
            <a:avLst/>
            <a:gdLst/>
            <a:ahLst/>
            <a:cxnLst/>
            <a:rect l="0" t="0" r="0" b="0"/>
            <a:pathLst>
              <a:path w="70897" h="12670">
                <a:moveTo>
                  <a:pt x="70896" y="0"/>
                </a:moveTo>
                <a:lnTo>
                  <a:pt x="0" y="1266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6" name="FEMNative_867_7712062">
            <a:extLst>
              <a:ext uri="{FF2B5EF4-FFF2-40B4-BE49-F238E27FC236}">
                <a16:creationId xmlns:a16="http://schemas.microsoft.com/office/drawing/2014/main" id="{256B5BF5-05B4-BB2F-8BAA-148B3CA204B5}"/>
              </a:ext>
            </a:extLst>
          </xdr:cNvPr>
          <xdr:cNvSpPr/>
        </xdr:nvSpPr>
        <xdr:spPr>
          <a:xfrm>
            <a:off x="5212423" y="2793577"/>
            <a:ext cx="67923" cy="24082"/>
          </a:xfrm>
          <a:custGeom>
            <a:avLst/>
            <a:gdLst/>
            <a:ahLst/>
            <a:cxnLst/>
            <a:rect l="0" t="0" r="0" b="0"/>
            <a:pathLst>
              <a:path w="67923" h="24082">
                <a:moveTo>
                  <a:pt x="67922" y="0"/>
                </a:moveTo>
                <a:lnTo>
                  <a:pt x="0" y="24081"/>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7" name="FEMNative_868_7712063">
            <a:extLst>
              <a:ext uri="{FF2B5EF4-FFF2-40B4-BE49-F238E27FC236}">
                <a16:creationId xmlns:a16="http://schemas.microsoft.com/office/drawing/2014/main" id="{3F74829A-9886-3691-D376-945488C586FD}"/>
              </a:ext>
            </a:extLst>
          </xdr:cNvPr>
          <xdr:cNvSpPr/>
        </xdr:nvSpPr>
        <xdr:spPr>
          <a:xfrm>
            <a:off x="5444475" y="2701419"/>
            <a:ext cx="45609" cy="16639"/>
          </a:xfrm>
          <a:custGeom>
            <a:avLst/>
            <a:gdLst/>
            <a:ahLst/>
            <a:cxnLst/>
            <a:rect l="0" t="0" r="0" b="0"/>
            <a:pathLst>
              <a:path w="45609" h="16639">
                <a:moveTo>
                  <a:pt x="45608" y="0"/>
                </a:moveTo>
                <a:lnTo>
                  <a:pt x="0" y="16638"/>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8" name="FEMNative_869_7712063">
            <a:extLst>
              <a:ext uri="{FF2B5EF4-FFF2-40B4-BE49-F238E27FC236}">
                <a16:creationId xmlns:a16="http://schemas.microsoft.com/office/drawing/2014/main" id="{4DDF5D77-AFB2-2E62-D0F5-9C849EA90E58}"/>
              </a:ext>
            </a:extLst>
          </xdr:cNvPr>
          <xdr:cNvSpPr/>
        </xdr:nvSpPr>
        <xdr:spPr>
          <a:xfrm>
            <a:off x="5351241" y="2718057"/>
            <a:ext cx="93235" cy="62852"/>
          </a:xfrm>
          <a:custGeom>
            <a:avLst/>
            <a:gdLst/>
            <a:ahLst/>
            <a:cxnLst/>
            <a:rect l="0" t="0" r="0" b="0"/>
            <a:pathLst>
              <a:path w="93235" h="62852">
                <a:moveTo>
                  <a:pt x="93234" y="0"/>
                </a:moveTo>
                <a:lnTo>
                  <a:pt x="0" y="62851"/>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79" name="FEMNative_870_7712063">
            <a:extLst>
              <a:ext uri="{FF2B5EF4-FFF2-40B4-BE49-F238E27FC236}">
                <a16:creationId xmlns:a16="http://schemas.microsoft.com/office/drawing/2014/main" id="{DC8CE868-8565-E6AF-A9E8-7222B16F2521}"/>
              </a:ext>
            </a:extLst>
          </xdr:cNvPr>
          <xdr:cNvSpPr/>
        </xdr:nvSpPr>
        <xdr:spPr>
          <a:xfrm>
            <a:off x="5490083" y="2581777"/>
            <a:ext cx="104610" cy="119643"/>
          </a:xfrm>
          <a:custGeom>
            <a:avLst/>
            <a:gdLst/>
            <a:ahLst/>
            <a:cxnLst/>
            <a:rect l="0" t="0" r="0" b="0"/>
            <a:pathLst>
              <a:path w="104610" h="119643">
                <a:moveTo>
                  <a:pt x="104609" y="0"/>
                </a:moveTo>
                <a:lnTo>
                  <a:pt x="0" y="11964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0" name="FEMNative_871_7712063">
            <a:extLst>
              <a:ext uri="{FF2B5EF4-FFF2-40B4-BE49-F238E27FC236}">
                <a16:creationId xmlns:a16="http://schemas.microsoft.com/office/drawing/2014/main" id="{422A2A99-57C5-69EC-B237-A36B219D47D7}"/>
              </a:ext>
            </a:extLst>
          </xdr:cNvPr>
          <xdr:cNvSpPr/>
        </xdr:nvSpPr>
        <xdr:spPr>
          <a:xfrm>
            <a:off x="4633240" y="1347104"/>
            <a:ext cx="15406" cy="56271"/>
          </a:xfrm>
          <a:custGeom>
            <a:avLst/>
            <a:gdLst/>
            <a:ahLst/>
            <a:cxnLst/>
            <a:rect l="0" t="0" r="0" b="0"/>
            <a:pathLst>
              <a:path w="15406" h="56271">
                <a:moveTo>
                  <a:pt x="15405" y="56270"/>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1" name="FEMNative_872_7712064">
            <a:extLst>
              <a:ext uri="{FF2B5EF4-FFF2-40B4-BE49-F238E27FC236}">
                <a16:creationId xmlns:a16="http://schemas.microsoft.com/office/drawing/2014/main" id="{E409947F-D37F-265D-7B93-6F7A13D47E6D}"/>
              </a:ext>
            </a:extLst>
          </xdr:cNvPr>
          <xdr:cNvSpPr/>
        </xdr:nvSpPr>
        <xdr:spPr>
          <a:xfrm>
            <a:off x="4633240" y="1334004"/>
            <a:ext cx="2466" cy="13101"/>
          </a:xfrm>
          <a:custGeom>
            <a:avLst/>
            <a:gdLst/>
            <a:ahLst/>
            <a:cxnLst/>
            <a:rect l="0" t="0" r="0" b="0"/>
            <a:pathLst>
              <a:path w="2466" h="13101">
                <a:moveTo>
                  <a:pt x="0" y="13100"/>
                </a:moveTo>
                <a:lnTo>
                  <a:pt x="2465"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2" name="FEMNative_873_7712064">
            <a:extLst>
              <a:ext uri="{FF2B5EF4-FFF2-40B4-BE49-F238E27FC236}">
                <a16:creationId xmlns:a16="http://schemas.microsoft.com/office/drawing/2014/main" id="{DFE001BC-ACB5-D568-EA75-D5E5BF843F0C}"/>
              </a:ext>
            </a:extLst>
          </xdr:cNvPr>
          <xdr:cNvSpPr/>
        </xdr:nvSpPr>
        <xdr:spPr>
          <a:xfrm>
            <a:off x="4970439" y="1387597"/>
            <a:ext cx="182" cy="17074"/>
          </a:xfrm>
          <a:custGeom>
            <a:avLst/>
            <a:gdLst/>
            <a:ahLst/>
            <a:cxnLst/>
            <a:rect l="0" t="0" r="0" b="0"/>
            <a:pathLst>
              <a:path w="182" h="17074">
                <a:moveTo>
                  <a:pt x="0" y="17073"/>
                </a:moveTo>
                <a:lnTo>
                  <a:pt x="181"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3" name="FEMNative_874_7712064">
            <a:extLst>
              <a:ext uri="{FF2B5EF4-FFF2-40B4-BE49-F238E27FC236}">
                <a16:creationId xmlns:a16="http://schemas.microsoft.com/office/drawing/2014/main" id="{04B1A646-7A9A-855D-7AF1-3ED8B0E84C34}"/>
              </a:ext>
            </a:extLst>
          </xdr:cNvPr>
          <xdr:cNvSpPr/>
        </xdr:nvSpPr>
        <xdr:spPr>
          <a:xfrm>
            <a:off x="4970620" y="1335411"/>
            <a:ext cx="13327" cy="52187"/>
          </a:xfrm>
          <a:custGeom>
            <a:avLst/>
            <a:gdLst/>
            <a:ahLst/>
            <a:cxnLst/>
            <a:rect l="0" t="0" r="0" b="0"/>
            <a:pathLst>
              <a:path w="13327" h="52187">
                <a:moveTo>
                  <a:pt x="0" y="52186"/>
                </a:moveTo>
                <a:lnTo>
                  <a:pt x="13326"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4" name="FEMNative_875_7712064">
            <a:extLst>
              <a:ext uri="{FF2B5EF4-FFF2-40B4-BE49-F238E27FC236}">
                <a16:creationId xmlns:a16="http://schemas.microsoft.com/office/drawing/2014/main" id="{D9C8FC9F-691B-74BA-ACF7-68D89FC69F5A}"/>
              </a:ext>
            </a:extLst>
          </xdr:cNvPr>
          <xdr:cNvSpPr/>
        </xdr:nvSpPr>
        <xdr:spPr>
          <a:xfrm>
            <a:off x="5165737" y="1359589"/>
            <a:ext cx="13000" cy="45332"/>
          </a:xfrm>
          <a:custGeom>
            <a:avLst/>
            <a:gdLst/>
            <a:ahLst/>
            <a:cxnLst/>
            <a:rect l="0" t="0" r="0" b="0"/>
            <a:pathLst>
              <a:path w="13000" h="45332">
                <a:moveTo>
                  <a:pt x="12999" y="45331"/>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5" name="FEMNative_876_7712064">
            <a:extLst>
              <a:ext uri="{FF2B5EF4-FFF2-40B4-BE49-F238E27FC236}">
                <a16:creationId xmlns:a16="http://schemas.microsoft.com/office/drawing/2014/main" id="{0B4CCCF9-8700-36CC-EA2C-4044663E0DA0}"/>
              </a:ext>
            </a:extLst>
          </xdr:cNvPr>
          <xdr:cNvSpPr/>
        </xdr:nvSpPr>
        <xdr:spPr>
          <a:xfrm>
            <a:off x="5165569" y="1335629"/>
            <a:ext cx="169" cy="23961"/>
          </a:xfrm>
          <a:custGeom>
            <a:avLst/>
            <a:gdLst/>
            <a:ahLst/>
            <a:cxnLst/>
            <a:rect l="0" t="0" r="0" b="0"/>
            <a:pathLst>
              <a:path w="169" h="23961">
                <a:moveTo>
                  <a:pt x="168" y="23960"/>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6" name="FEMNative_877_7712064">
            <a:extLst>
              <a:ext uri="{FF2B5EF4-FFF2-40B4-BE49-F238E27FC236}">
                <a16:creationId xmlns:a16="http://schemas.microsoft.com/office/drawing/2014/main" id="{A072ABD6-D0C8-4209-951F-7DA90CA7FE87}"/>
              </a:ext>
            </a:extLst>
          </xdr:cNvPr>
          <xdr:cNvSpPr/>
        </xdr:nvSpPr>
        <xdr:spPr>
          <a:xfrm>
            <a:off x="5500627" y="1399527"/>
            <a:ext cx="1274" cy="4886"/>
          </a:xfrm>
          <a:custGeom>
            <a:avLst/>
            <a:gdLst/>
            <a:ahLst/>
            <a:cxnLst/>
            <a:rect l="0" t="0" r="0" b="0"/>
            <a:pathLst>
              <a:path w="1274" h="4886">
                <a:moveTo>
                  <a:pt x="1273" y="4885"/>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7" name="FEMNative_878_7712064">
            <a:extLst>
              <a:ext uri="{FF2B5EF4-FFF2-40B4-BE49-F238E27FC236}">
                <a16:creationId xmlns:a16="http://schemas.microsoft.com/office/drawing/2014/main" id="{2F150B42-5751-FC9C-412D-72582779D107}"/>
              </a:ext>
            </a:extLst>
          </xdr:cNvPr>
          <xdr:cNvSpPr/>
        </xdr:nvSpPr>
        <xdr:spPr>
          <a:xfrm>
            <a:off x="5500627" y="1335076"/>
            <a:ext cx="13215" cy="64452"/>
          </a:xfrm>
          <a:custGeom>
            <a:avLst/>
            <a:gdLst/>
            <a:ahLst/>
            <a:cxnLst/>
            <a:rect l="0" t="0" r="0" b="0"/>
            <a:pathLst>
              <a:path w="13215" h="64452">
                <a:moveTo>
                  <a:pt x="0" y="64451"/>
                </a:moveTo>
                <a:lnTo>
                  <a:pt x="13214"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8" name="FEMNative_879_7712064">
            <a:extLst>
              <a:ext uri="{FF2B5EF4-FFF2-40B4-BE49-F238E27FC236}">
                <a16:creationId xmlns:a16="http://schemas.microsoft.com/office/drawing/2014/main" id="{77BD0260-7353-0751-E7BF-7A7229C50335}"/>
              </a:ext>
            </a:extLst>
          </xdr:cNvPr>
          <xdr:cNvSpPr/>
        </xdr:nvSpPr>
        <xdr:spPr>
          <a:xfrm>
            <a:off x="4645400" y="1410259"/>
            <a:ext cx="13665" cy="33806"/>
          </a:xfrm>
          <a:custGeom>
            <a:avLst/>
            <a:gdLst/>
            <a:ahLst/>
            <a:cxnLst/>
            <a:rect l="0" t="0" r="0" b="0"/>
            <a:pathLst>
              <a:path w="13665" h="33806">
                <a:moveTo>
                  <a:pt x="13664" y="33805"/>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89" name="FEMNative_880_7712064">
            <a:extLst>
              <a:ext uri="{FF2B5EF4-FFF2-40B4-BE49-F238E27FC236}">
                <a16:creationId xmlns:a16="http://schemas.microsoft.com/office/drawing/2014/main" id="{2CE8C143-DD3E-8CCB-DEB1-F9412A4464D5}"/>
              </a:ext>
            </a:extLst>
          </xdr:cNvPr>
          <xdr:cNvSpPr/>
        </xdr:nvSpPr>
        <xdr:spPr>
          <a:xfrm>
            <a:off x="4645400" y="1403374"/>
            <a:ext cx="3246" cy="6886"/>
          </a:xfrm>
          <a:custGeom>
            <a:avLst/>
            <a:gdLst/>
            <a:ahLst/>
            <a:cxnLst/>
            <a:rect l="0" t="0" r="0" b="0"/>
            <a:pathLst>
              <a:path w="3246" h="6886">
                <a:moveTo>
                  <a:pt x="0" y="6885"/>
                </a:moveTo>
                <a:lnTo>
                  <a:pt x="3245"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0" name="FEMNative_881_7712064">
            <a:extLst>
              <a:ext uri="{FF2B5EF4-FFF2-40B4-BE49-F238E27FC236}">
                <a16:creationId xmlns:a16="http://schemas.microsoft.com/office/drawing/2014/main" id="{6E7C0542-AE4D-0FDE-120D-96C302F40308}"/>
              </a:ext>
            </a:extLst>
          </xdr:cNvPr>
          <xdr:cNvSpPr/>
        </xdr:nvSpPr>
        <xdr:spPr>
          <a:xfrm>
            <a:off x="4667516" y="1468582"/>
            <a:ext cx="9296" cy="4311"/>
          </a:xfrm>
          <a:custGeom>
            <a:avLst/>
            <a:gdLst/>
            <a:ahLst/>
            <a:cxnLst/>
            <a:rect l="0" t="0" r="0" b="0"/>
            <a:pathLst>
              <a:path w="9296" h="4311">
                <a:moveTo>
                  <a:pt x="9295" y="4310"/>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1" name="FEMNative_882_7712064">
            <a:extLst>
              <a:ext uri="{FF2B5EF4-FFF2-40B4-BE49-F238E27FC236}">
                <a16:creationId xmlns:a16="http://schemas.microsoft.com/office/drawing/2014/main" id="{3D95352D-4343-0A45-D9E3-1695096CE428}"/>
              </a:ext>
            </a:extLst>
          </xdr:cNvPr>
          <xdr:cNvSpPr/>
        </xdr:nvSpPr>
        <xdr:spPr>
          <a:xfrm>
            <a:off x="4659064" y="1444064"/>
            <a:ext cx="8453" cy="24519"/>
          </a:xfrm>
          <a:custGeom>
            <a:avLst/>
            <a:gdLst/>
            <a:ahLst/>
            <a:cxnLst/>
            <a:rect l="0" t="0" r="0" b="0"/>
            <a:pathLst>
              <a:path w="8453" h="24519">
                <a:moveTo>
                  <a:pt x="8452" y="24518"/>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2" name="FEMNative_883_7712066">
            <a:extLst>
              <a:ext uri="{FF2B5EF4-FFF2-40B4-BE49-F238E27FC236}">
                <a16:creationId xmlns:a16="http://schemas.microsoft.com/office/drawing/2014/main" id="{FEC7E7F6-E1BA-9783-71E2-5874F258210B}"/>
              </a:ext>
            </a:extLst>
          </xdr:cNvPr>
          <xdr:cNvSpPr/>
        </xdr:nvSpPr>
        <xdr:spPr>
          <a:xfrm>
            <a:off x="4949861" y="1467155"/>
            <a:ext cx="6032" cy="6775"/>
          </a:xfrm>
          <a:custGeom>
            <a:avLst/>
            <a:gdLst/>
            <a:ahLst/>
            <a:cxnLst/>
            <a:rect l="0" t="0" r="0" b="0"/>
            <a:pathLst>
              <a:path w="6032" h="6775">
                <a:moveTo>
                  <a:pt x="6031" y="677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3" name="FEMNative_884_7712066">
            <a:extLst>
              <a:ext uri="{FF2B5EF4-FFF2-40B4-BE49-F238E27FC236}">
                <a16:creationId xmlns:a16="http://schemas.microsoft.com/office/drawing/2014/main" id="{0C2D3F7F-2E44-C605-FEF9-5CA37969919B}"/>
              </a:ext>
            </a:extLst>
          </xdr:cNvPr>
          <xdr:cNvSpPr/>
        </xdr:nvSpPr>
        <xdr:spPr>
          <a:xfrm>
            <a:off x="4949861" y="1404670"/>
            <a:ext cx="20579" cy="62486"/>
          </a:xfrm>
          <a:custGeom>
            <a:avLst/>
            <a:gdLst/>
            <a:ahLst/>
            <a:cxnLst/>
            <a:rect l="0" t="0" r="0" b="0"/>
            <a:pathLst>
              <a:path w="20579" h="62486">
                <a:moveTo>
                  <a:pt x="0" y="62485"/>
                </a:moveTo>
                <a:lnTo>
                  <a:pt x="20578"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4" name="FEMNative_885_7712066">
            <a:extLst>
              <a:ext uri="{FF2B5EF4-FFF2-40B4-BE49-F238E27FC236}">
                <a16:creationId xmlns:a16="http://schemas.microsoft.com/office/drawing/2014/main" id="{C2609F77-B63B-A1FE-9F26-C954C414D1B3}"/>
              </a:ext>
            </a:extLst>
          </xdr:cNvPr>
          <xdr:cNvSpPr/>
        </xdr:nvSpPr>
        <xdr:spPr>
          <a:xfrm>
            <a:off x="5166716" y="1428346"/>
            <a:ext cx="25977" cy="45868"/>
          </a:xfrm>
          <a:custGeom>
            <a:avLst/>
            <a:gdLst/>
            <a:ahLst/>
            <a:cxnLst/>
            <a:rect l="0" t="0" r="0" b="0"/>
            <a:pathLst>
              <a:path w="25977" h="45868">
                <a:moveTo>
                  <a:pt x="25976" y="4586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5" name="FEMNative_886_7712066">
            <a:extLst>
              <a:ext uri="{FF2B5EF4-FFF2-40B4-BE49-F238E27FC236}">
                <a16:creationId xmlns:a16="http://schemas.microsoft.com/office/drawing/2014/main" id="{28DE0779-7143-974B-25D0-1E685970E98B}"/>
              </a:ext>
            </a:extLst>
          </xdr:cNvPr>
          <xdr:cNvSpPr/>
        </xdr:nvSpPr>
        <xdr:spPr>
          <a:xfrm>
            <a:off x="5166716" y="1404920"/>
            <a:ext cx="12021" cy="23427"/>
          </a:xfrm>
          <a:custGeom>
            <a:avLst/>
            <a:gdLst/>
            <a:ahLst/>
            <a:cxnLst/>
            <a:rect l="0" t="0" r="0" b="0"/>
            <a:pathLst>
              <a:path w="12021" h="23427">
                <a:moveTo>
                  <a:pt x="0" y="23426"/>
                </a:moveTo>
                <a:lnTo>
                  <a:pt x="1202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6" name="FEMNative_887_7712066">
            <a:extLst>
              <a:ext uri="{FF2B5EF4-FFF2-40B4-BE49-F238E27FC236}">
                <a16:creationId xmlns:a16="http://schemas.microsoft.com/office/drawing/2014/main" id="{99AA502F-E89F-2184-8C79-35E5226483B1}"/>
              </a:ext>
            </a:extLst>
          </xdr:cNvPr>
          <xdr:cNvSpPr/>
        </xdr:nvSpPr>
        <xdr:spPr>
          <a:xfrm>
            <a:off x="5475283" y="1448911"/>
            <a:ext cx="15632" cy="24945"/>
          </a:xfrm>
          <a:custGeom>
            <a:avLst/>
            <a:gdLst/>
            <a:ahLst/>
            <a:cxnLst/>
            <a:rect l="0" t="0" r="0" b="0"/>
            <a:pathLst>
              <a:path w="15632" h="24945">
                <a:moveTo>
                  <a:pt x="0" y="24944"/>
                </a:moveTo>
                <a:lnTo>
                  <a:pt x="15631"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7" name="FEMNative_888_7712066">
            <a:extLst>
              <a:ext uri="{FF2B5EF4-FFF2-40B4-BE49-F238E27FC236}">
                <a16:creationId xmlns:a16="http://schemas.microsoft.com/office/drawing/2014/main" id="{3FDB2AF1-C48F-6EA1-D6B1-ECC4D1AFBC9D}"/>
              </a:ext>
            </a:extLst>
          </xdr:cNvPr>
          <xdr:cNvSpPr/>
        </xdr:nvSpPr>
        <xdr:spPr>
          <a:xfrm>
            <a:off x="5490914" y="1404412"/>
            <a:ext cx="10987" cy="44500"/>
          </a:xfrm>
          <a:custGeom>
            <a:avLst/>
            <a:gdLst/>
            <a:ahLst/>
            <a:cxnLst/>
            <a:rect l="0" t="0" r="0" b="0"/>
            <a:pathLst>
              <a:path w="10987" h="44500">
                <a:moveTo>
                  <a:pt x="10986" y="0"/>
                </a:moveTo>
                <a:lnTo>
                  <a:pt x="0" y="4449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8" name="FEMNative_889_7712066">
            <a:extLst>
              <a:ext uri="{FF2B5EF4-FFF2-40B4-BE49-F238E27FC236}">
                <a16:creationId xmlns:a16="http://schemas.microsoft.com/office/drawing/2014/main" id="{EF5C8A0E-5FBA-6D4D-261A-C702993D73A7}"/>
              </a:ext>
            </a:extLst>
          </xdr:cNvPr>
          <xdr:cNvSpPr/>
        </xdr:nvSpPr>
        <xdr:spPr>
          <a:xfrm>
            <a:off x="4689755" y="1580564"/>
            <a:ext cx="35634" cy="31148"/>
          </a:xfrm>
          <a:custGeom>
            <a:avLst/>
            <a:gdLst/>
            <a:ahLst/>
            <a:cxnLst/>
            <a:rect l="0" t="0" r="0" b="0"/>
            <a:pathLst>
              <a:path w="35634" h="31148">
                <a:moveTo>
                  <a:pt x="35633" y="3114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699" name="FEMNative_890_7712066">
            <a:extLst>
              <a:ext uri="{FF2B5EF4-FFF2-40B4-BE49-F238E27FC236}">
                <a16:creationId xmlns:a16="http://schemas.microsoft.com/office/drawing/2014/main" id="{1A5C0339-9842-5608-EC16-AA3D25C2947A}"/>
              </a:ext>
            </a:extLst>
          </xdr:cNvPr>
          <xdr:cNvSpPr/>
        </xdr:nvSpPr>
        <xdr:spPr>
          <a:xfrm>
            <a:off x="4676811" y="1472892"/>
            <a:ext cx="12945" cy="107673"/>
          </a:xfrm>
          <a:custGeom>
            <a:avLst/>
            <a:gdLst/>
            <a:ahLst/>
            <a:cxnLst/>
            <a:rect l="0" t="0" r="0" b="0"/>
            <a:pathLst>
              <a:path w="12945" h="107673">
                <a:moveTo>
                  <a:pt x="12944" y="107672"/>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0" name="FEMNative_891_7712066">
            <a:extLst>
              <a:ext uri="{FF2B5EF4-FFF2-40B4-BE49-F238E27FC236}">
                <a16:creationId xmlns:a16="http://schemas.microsoft.com/office/drawing/2014/main" id="{8F2E2235-1CC3-510C-4EB7-174C4658DBD3}"/>
              </a:ext>
            </a:extLst>
          </xdr:cNvPr>
          <xdr:cNvSpPr/>
        </xdr:nvSpPr>
        <xdr:spPr>
          <a:xfrm>
            <a:off x="4945423" y="1603051"/>
            <a:ext cx="19614" cy="9367"/>
          </a:xfrm>
          <a:custGeom>
            <a:avLst/>
            <a:gdLst/>
            <a:ahLst/>
            <a:cxnLst/>
            <a:rect l="0" t="0" r="0" b="0"/>
            <a:pathLst>
              <a:path w="19614" h="9367">
                <a:moveTo>
                  <a:pt x="19613" y="9366"/>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1" name="FEMNative_892_7712066">
            <a:extLst>
              <a:ext uri="{FF2B5EF4-FFF2-40B4-BE49-F238E27FC236}">
                <a16:creationId xmlns:a16="http://schemas.microsoft.com/office/drawing/2014/main" id="{7B5A42B2-2D5E-E6CE-25A0-E223CD0EDF18}"/>
              </a:ext>
            </a:extLst>
          </xdr:cNvPr>
          <xdr:cNvSpPr/>
        </xdr:nvSpPr>
        <xdr:spPr>
          <a:xfrm>
            <a:off x="4945423" y="1473929"/>
            <a:ext cx="10470" cy="129123"/>
          </a:xfrm>
          <a:custGeom>
            <a:avLst/>
            <a:gdLst/>
            <a:ahLst/>
            <a:cxnLst/>
            <a:rect l="0" t="0" r="0" b="0"/>
            <a:pathLst>
              <a:path w="10470" h="129123">
                <a:moveTo>
                  <a:pt x="0" y="129122"/>
                </a:moveTo>
                <a:lnTo>
                  <a:pt x="10469"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2" name="FEMNative_893_7712066">
            <a:extLst>
              <a:ext uri="{FF2B5EF4-FFF2-40B4-BE49-F238E27FC236}">
                <a16:creationId xmlns:a16="http://schemas.microsoft.com/office/drawing/2014/main" id="{D1C77A7B-CA1C-B092-4898-409ED9A85DF3}"/>
              </a:ext>
            </a:extLst>
          </xdr:cNvPr>
          <xdr:cNvSpPr/>
        </xdr:nvSpPr>
        <xdr:spPr>
          <a:xfrm>
            <a:off x="5158987" y="1528667"/>
            <a:ext cx="23123" cy="84010"/>
          </a:xfrm>
          <a:custGeom>
            <a:avLst/>
            <a:gdLst/>
            <a:ahLst/>
            <a:cxnLst/>
            <a:rect l="0" t="0" r="0" b="0"/>
            <a:pathLst>
              <a:path w="23123" h="84010">
                <a:moveTo>
                  <a:pt x="23122" y="84009"/>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3" name="FEMNative_894_7712066">
            <a:extLst>
              <a:ext uri="{FF2B5EF4-FFF2-40B4-BE49-F238E27FC236}">
                <a16:creationId xmlns:a16="http://schemas.microsoft.com/office/drawing/2014/main" id="{CE674DD9-B018-EE1B-77E5-94AA9E2FEDDF}"/>
              </a:ext>
            </a:extLst>
          </xdr:cNvPr>
          <xdr:cNvSpPr/>
        </xdr:nvSpPr>
        <xdr:spPr>
          <a:xfrm>
            <a:off x="5158987" y="1474213"/>
            <a:ext cx="33706" cy="54455"/>
          </a:xfrm>
          <a:custGeom>
            <a:avLst/>
            <a:gdLst/>
            <a:ahLst/>
            <a:cxnLst/>
            <a:rect l="0" t="0" r="0" b="0"/>
            <a:pathLst>
              <a:path w="33706" h="54455">
                <a:moveTo>
                  <a:pt x="0" y="54454"/>
                </a:moveTo>
                <a:lnTo>
                  <a:pt x="33705"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4" name="FEMNative_895_7712067">
            <a:extLst>
              <a:ext uri="{FF2B5EF4-FFF2-40B4-BE49-F238E27FC236}">
                <a16:creationId xmlns:a16="http://schemas.microsoft.com/office/drawing/2014/main" id="{87F5A279-9503-B15A-C2B3-ADDAF90187CF}"/>
              </a:ext>
            </a:extLst>
          </xdr:cNvPr>
          <xdr:cNvSpPr/>
        </xdr:nvSpPr>
        <xdr:spPr>
          <a:xfrm>
            <a:off x="5426204" y="1513783"/>
            <a:ext cx="24815" cy="98769"/>
          </a:xfrm>
          <a:custGeom>
            <a:avLst/>
            <a:gdLst/>
            <a:ahLst/>
            <a:cxnLst/>
            <a:rect l="0" t="0" r="0" b="0"/>
            <a:pathLst>
              <a:path w="24815" h="98769">
                <a:moveTo>
                  <a:pt x="0" y="98768"/>
                </a:moveTo>
                <a:lnTo>
                  <a:pt x="24814"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5" name="FEMNative_896_7712067">
            <a:extLst>
              <a:ext uri="{FF2B5EF4-FFF2-40B4-BE49-F238E27FC236}">
                <a16:creationId xmlns:a16="http://schemas.microsoft.com/office/drawing/2014/main" id="{C8D06988-AFEF-F571-4BE8-F1068D77665E}"/>
              </a:ext>
            </a:extLst>
          </xdr:cNvPr>
          <xdr:cNvSpPr/>
        </xdr:nvSpPr>
        <xdr:spPr>
          <a:xfrm>
            <a:off x="5451018" y="1473855"/>
            <a:ext cx="24266" cy="39929"/>
          </a:xfrm>
          <a:custGeom>
            <a:avLst/>
            <a:gdLst/>
            <a:ahLst/>
            <a:cxnLst/>
            <a:rect l="0" t="0" r="0" b="0"/>
            <a:pathLst>
              <a:path w="24266" h="39929">
                <a:moveTo>
                  <a:pt x="0" y="39928"/>
                </a:moveTo>
                <a:lnTo>
                  <a:pt x="24265"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6" name="FEMNative_897_7712067">
            <a:extLst>
              <a:ext uri="{FF2B5EF4-FFF2-40B4-BE49-F238E27FC236}">
                <a16:creationId xmlns:a16="http://schemas.microsoft.com/office/drawing/2014/main" id="{D150D31E-9B96-CB98-D88D-1F6BE78D64DC}"/>
              </a:ext>
            </a:extLst>
          </xdr:cNvPr>
          <xdr:cNvSpPr/>
        </xdr:nvSpPr>
        <xdr:spPr>
          <a:xfrm>
            <a:off x="4748771" y="1660234"/>
            <a:ext cx="48408" cy="48343"/>
          </a:xfrm>
          <a:custGeom>
            <a:avLst/>
            <a:gdLst/>
            <a:ahLst/>
            <a:cxnLst/>
            <a:rect l="0" t="0" r="0" b="0"/>
            <a:pathLst>
              <a:path w="48408" h="48343">
                <a:moveTo>
                  <a:pt x="48407" y="48342"/>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7" name="FEMNative_898_7712067">
            <a:extLst>
              <a:ext uri="{FF2B5EF4-FFF2-40B4-BE49-F238E27FC236}">
                <a16:creationId xmlns:a16="http://schemas.microsoft.com/office/drawing/2014/main" id="{5F442DDB-F586-8607-D953-329AE4C907FE}"/>
              </a:ext>
            </a:extLst>
          </xdr:cNvPr>
          <xdr:cNvSpPr/>
        </xdr:nvSpPr>
        <xdr:spPr>
          <a:xfrm>
            <a:off x="4725388" y="1611711"/>
            <a:ext cx="23384" cy="48524"/>
          </a:xfrm>
          <a:custGeom>
            <a:avLst/>
            <a:gdLst/>
            <a:ahLst/>
            <a:cxnLst/>
            <a:rect l="0" t="0" r="0" b="0"/>
            <a:pathLst>
              <a:path w="23384" h="48524">
                <a:moveTo>
                  <a:pt x="23383" y="48523"/>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8" name="FEMNative_899_7712067">
            <a:extLst>
              <a:ext uri="{FF2B5EF4-FFF2-40B4-BE49-F238E27FC236}">
                <a16:creationId xmlns:a16="http://schemas.microsoft.com/office/drawing/2014/main" id="{E2C49F59-9698-0D9F-9160-F54E0D192010}"/>
              </a:ext>
            </a:extLst>
          </xdr:cNvPr>
          <xdr:cNvSpPr/>
        </xdr:nvSpPr>
        <xdr:spPr>
          <a:xfrm>
            <a:off x="4895465" y="1652723"/>
            <a:ext cx="40512" cy="20708"/>
          </a:xfrm>
          <a:custGeom>
            <a:avLst/>
            <a:gdLst/>
            <a:ahLst/>
            <a:cxnLst/>
            <a:rect l="0" t="0" r="0" b="0"/>
            <a:pathLst>
              <a:path w="40512" h="20708">
                <a:moveTo>
                  <a:pt x="40511" y="2070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09" name="FEMNative_900_7712067">
            <a:extLst>
              <a:ext uri="{FF2B5EF4-FFF2-40B4-BE49-F238E27FC236}">
                <a16:creationId xmlns:a16="http://schemas.microsoft.com/office/drawing/2014/main" id="{569FD640-5DEE-A81B-0A13-053FECB9CD4A}"/>
              </a:ext>
            </a:extLst>
          </xdr:cNvPr>
          <xdr:cNvSpPr/>
        </xdr:nvSpPr>
        <xdr:spPr>
          <a:xfrm>
            <a:off x="4797178" y="1652723"/>
            <a:ext cx="98288" cy="55854"/>
          </a:xfrm>
          <a:custGeom>
            <a:avLst/>
            <a:gdLst/>
            <a:ahLst/>
            <a:cxnLst/>
            <a:rect l="0" t="0" r="0" b="0"/>
            <a:pathLst>
              <a:path w="98288" h="55854">
                <a:moveTo>
                  <a:pt x="98287" y="0"/>
                </a:moveTo>
                <a:lnTo>
                  <a:pt x="0" y="55853"/>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0" name="FEMNative_901_7712067">
            <a:extLst>
              <a:ext uri="{FF2B5EF4-FFF2-40B4-BE49-F238E27FC236}">
                <a16:creationId xmlns:a16="http://schemas.microsoft.com/office/drawing/2014/main" id="{2CEF30A3-E975-285A-EB5D-281DDBF92590}"/>
              </a:ext>
            </a:extLst>
          </xdr:cNvPr>
          <xdr:cNvSpPr/>
        </xdr:nvSpPr>
        <xdr:spPr>
          <a:xfrm>
            <a:off x="4935976" y="1612417"/>
            <a:ext cx="29061" cy="61014"/>
          </a:xfrm>
          <a:custGeom>
            <a:avLst/>
            <a:gdLst/>
            <a:ahLst/>
            <a:cxnLst/>
            <a:rect l="0" t="0" r="0" b="0"/>
            <a:pathLst>
              <a:path w="29061" h="61014">
                <a:moveTo>
                  <a:pt x="29060" y="0"/>
                </a:moveTo>
                <a:lnTo>
                  <a:pt x="0" y="61013"/>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1" name="FEMNative_902_7712067">
            <a:extLst>
              <a:ext uri="{FF2B5EF4-FFF2-40B4-BE49-F238E27FC236}">
                <a16:creationId xmlns:a16="http://schemas.microsoft.com/office/drawing/2014/main" id="{0BD61237-EB62-8057-4961-EE8AC543A70C}"/>
              </a:ext>
            </a:extLst>
          </xdr:cNvPr>
          <xdr:cNvSpPr/>
        </xdr:nvSpPr>
        <xdr:spPr>
          <a:xfrm>
            <a:off x="5159763" y="1666249"/>
            <a:ext cx="53699" cy="13155"/>
          </a:xfrm>
          <a:custGeom>
            <a:avLst/>
            <a:gdLst/>
            <a:ahLst/>
            <a:cxnLst/>
            <a:rect l="0" t="0" r="0" b="0"/>
            <a:pathLst>
              <a:path w="53699" h="13155">
                <a:moveTo>
                  <a:pt x="53698" y="1315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2" name="FEMNative_903_7712067">
            <a:extLst>
              <a:ext uri="{FF2B5EF4-FFF2-40B4-BE49-F238E27FC236}">
                <a16:creationId xmlns:a16="http://schemas.microsoft.com/office/drawing/2014/main" id="{650D5B32-BA8B-AA56-3439-8E3F06BE9D3B}"/>
              </a:ext>
            </a:extLst>
          </xdr:cNvPr>
          <xdr:cNvSpPr/>
        </xdr:nvSpPr>
        <xdr:spPr>
          <a:xfrm>
            <a:off x="5159763" y="1612676"/>
            <a:ext cx="22347" cy="53574"/>
          </a:xfrm>
          <a:custGeom>
            <a:avLst/>
            <a:gdLst/>
            <a:ahLst/>
            <a:cxnLst/>
            <a:rect l="0" t="0" r="0" b="0"/>
            <a:pathLst>
              <a:path w="22347" h="53574">
                <a:moveTo>
                  <a:pt x="0" y="53573"/>
                </a:moveTo>
                <a:lnTo>
                  <a:pt x="22346"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3" name="FEMNative_904_7712067">
            <a:extLst>
              <a:ext uri="{FF2B5EF4-FFF2-40B4-BE49-F238E27FC236}">
                <a16:creationId xmlns:a16="http://schemas.microsoft.com/office/drawing/2014/main" id="{55379DB6-5FF1-1F0B-8124-FF5B3D57EEE9}"/>
              </a:ext>
            </a:extLst>
          </xdr:cNvPr>
          <xdr:cNvSpPr/>
        </xdr:nvSpPr>
        <xdr:spPr>
          <a:xfrm>
            <a:off x="5237266" y="1711643"/>
            <a:ext cx="114916" cy="15703"/>
          </a:xfrm>
          <a:custGeom>
            <a:avLst/>
            <a:gdLst/>
            <a:ahLst/>
            <a:cxnLst/>
            <a:rect l="0" t="0" r="0" b="0"/>
            <a:pathLst>
              <a:path w="114916" h="15703">
                <a:moveTo>
                  <a:pt x="114915" y="0"/>
                </a:moveTo>
                <a:lnTo>
                  <a:pt x="0" y="15702"/>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4" name="FEMNative_905_7712067">
            <a:extLst>
              <a:ext uri="{FF2B5EF4-FFF2-40B4-BE49-F238E27FC236}">
                <a16:creationId xmlns:a16="http://schemas.microsoft.com/office/drawing/2014/main" id="{7E1DDA8F-C44B-0C7A-8C6A-FE238EFD8173}"/>
              </a:ext>
            </a:extLst>
          </xdr:cNvPr>
          <xdr:cNvSpPr/>
        </xdr:nvSpPr>
        <xdr:spPr>
          <a:xfrm>
            <a:off x="5213461" y="1679403"/>
            <a:ext cx="23806" cy="47943"/>
          </a:xfrm>
          <a:custGeom>
            <a:avLst/>
            <a:gdLst/>
            <a:ahLst/>
            <a:cxnLst/>
            <a:rect l="0" t="0" r="0" b="0"/>
            <a:pathLst>
              <a:path w="23806" h="47943">
                <a:moveTo>
                  <a:pt x="23805" y="47942"/>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5" name="FEMNative_906_7712067">
            <a:extLst>
              <a:ext uri="{FF2B5EF4-FFF2-40B4-BE49-F238E27FC236}">
                <a16:creationId xmlns:a16="http://schemas.microsoft.com/office/drawing/2014/main" id="{E71FD2E7-99D9-E395-3C0B-D2482DF2FBA7}"/>
              </a:ext>
            </a:extLst>
          </xdr:cNvPr>
          <xdr:cNvSpPr/>
        </xdr:nvSpPr>
        <xdr:spPr>
          <a:xfrm>
            <a:off x="5352181" y="1612551"/>
            <a:ext cx="74024" cy="99093"/>
          </a:xfrm>
          <a:custGeom>
            <a:avLst/>
            <a:gdLst/>
            <a:ahLst/>
            <a:cxnLst/>
            <a:rect l="0" t="0" r="0" b="0"/>
            <a:pathLst>
              <a:path w="74024" h="99093">
                <a:moveTo>
                  <a:pt x="74023" y="0"/>
                </a:moveTo>
                <a:lnTo>
                  <a:pt x="0" y="99092"/>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6" name="FEMNative_907_7712069">
            <a:extLst>
              <a:ext uri="{FF2B5EF4-FFF2-40B4-BE49-F238E27FC236}">
                <a16:creationId xmlns:a16="http://schemas.microsoft.com/office/drawing/2014/main" id="{B39D350B-60E1-8D1D-2760-6CE7A34AC1A6}"/>
              </a:ext>
            </a:extLst>
          </xdr:cNvPr>
          <xdr:cNvSpPr/>
        </xdr:nvSpPr>
        <xdr:spPr>
          <a:xfrm>
            <a:off x="4741583" y="1362940"/>
            <a:ext cx="33748" cy="41169"/>
          </a:xfrm>
          <a:custGeom>
            <a:avLst/>
            <a:gdLst/>
            <a:ahLst/>
            <a:cxnLst/>
            <a:rect l="0" t="0" r="0" b="0"/>
            <a:pathLst>
              <a:path w="33748" h="41169">
                <a:moveTo>
                  <a:pt x="33747" y="41168"/>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7" name="FEMNative_908_7712069">
            <a:extLst>
              <a:ext uri="{FF2B5EF4-FFF2-40B4-BE49-F238E27FC236}">
                <a16:creationId xmlns:a16="http://schemas.microsoft.com/office/drawing/2014/main" id="{F5480044-6E38-F5FB-871D-E62DB83712D9}"/>
              </a:ext>
            </a:extLst>
          </xdr:cNvPr>
          <xdr:cNvSpPr/>
        </xdr:nvSpPr>
        <xdr:spPr>
          <a:xfrm>
            <a:off x="4733100" y="1334664"/>
            <a:ext cx="8484" cy="28277"/>
          </a:xfrm>
          <a:custGeom>
            <a:avLst/>
            <a:gdLst/>
            <a:ahLst/>
            <a:cxnLst/>
            <a:rect l="0" t="0" r="0" b="0"/>
            <a:pathLst>
              <a:path w="8484" h="28277">
                <a:moveTo>
                  <a:pt x="8483" y="28276"/>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8" name="FEMNative_909_7712069">
            <a:extLst>
              <a:ext uri="{FF2B5EF4-FFF2-40B4-BE49-F238E27FC236}">
                <a16:creationId xmlns:a16="http://schemas.microsoft.com/office/drawing/2014/main" id="{03EAA952-C3EB-74DF-C7D6-AC4DFE63DAA7}"/>
              </a:ext>
            </a:extLst>
          </xdr:cNvPr>
          <xdr:cNvSpPr/>
        </xdr:nvSpPr>
        <xdr:spPr>
          <a:xfrm>
            <a:off x="4822349" y="1390385"/>
            <a:ext cx="3368" cy="13925"/>
          </a:xfrm>
          <a:custGeom>
            <a:avLst/>
            <a:gdLst/>
            <a:ahLst/>
            <a:cxnLst/>
            <a:rect l="0" t="0" r="0" b="0"/>
            <a:pathLst>
              <a:path w="3368" h="13925">
                <a:moveTo>
                  <a:pt x="0" y="13924"/>
                </a:moveTo>
                <a:lnTo>
                  <a:pt x="3367"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19" name="FEMNative_910_7712070">
            <a:extLst>
              <a:ext uri="{FF2B5EF4-FFF2-40B4-BE49-F238E27FC236}">
                <a16:creationId xmlns:a16="http://schemas.microsoft.com/office/drawing/2014/main" id="{23DBB528-9AF5-B74F-6B8E-4F45B883C3A6}"/>
              </a:ext>
            </a:extLst>
          </xdr:cNvPr>
          <xdr:cNvSpPr/>
        </xdr:nvSpPr>
        <xdr:spPr>
          <a:xfrm>
            <a:off x="4825716" y="1335247"/>
            <a:ext cx="37725" cy="55139"/>
          </a:xfrm>
          <a:custGeom>
            <a:avLst/>
            <a:gdLst/>
            <a:ahLst/>
            <a:cxnLst/>
            <a:rect l="0" t="0" r="0" b="0"/>
            <a:pathLst>
              <a:path w="37725" h="55139">
                <a:moveTo>
                  <a:pt x="0" y="55138"/>
                </a:moveTo>
                <a:lnTo>
                  <a:pt x="37724"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0" name="FEMNative_911_7712070">
            <a:extLst>
              <a:ext uri="{FF2B5EF4-FFF2-40B4-BE49-F238E27FC236}">
                <a16:creationId xmlns:a16="http://schemas.microsoft.com/office/drawing/2014/main" id="{5759C7F0-F590-D04B-5206-0A49487888CD}"/>
              </a:ext>
            </a:extLst>
          </xdr:cNvPr>
          <xdr:cNvSpPr/>
        </xdr:nvSpPr>
        <xdr:spPr>
          <a:xfrm>
            <a:off x="5291165" y="1366246"/>
            <a:ext cx="35012" cy="38673"/>
          </a:xfrm>
          <a:custGeom>
            <a:avLst/>
            <a:gdLst/>
            <a:ahLst/>
            <a:cxnLst/>
            <a:rect l="0" t="0" r="0" b="0"/>
            <a:pathLst>
              <a:path w="35012" h="38673">
                <a:moveTo>
                  <a:pt x="35011" y="38672"/>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1" name="FEMNative_912_7712070">
            <a:extLst>
              <a:ext uri="{FF2B5EF4-FFF2-40B4-BE49-F238E27FC236}">
                <a16:creationId xmlns:a16="http://schemas.microsoft.com/office/drawing/2014/main" id="{573139A7-65C2-B2F5-D56F-DC85D176BDF3}"/>
              </a:ext>
            </a:extLst>
          </xdr:cNvPr>
          <xdr:cNvSpPr/>
        </xdr:nvSpPr>
        <xdr:spPr>
          <a:xfrm>
            <a:off x="5285704" y="1335756"/>
            <a:ext cx="5462" cy="30491"/>
          </a:xfrm>
          <a:custGeom>
            <a:avLst/>
            <a:gdLst/>
            <a:ahLst/>
            <a:cxnLst/>
            <a:rect l="0" t="0" r="0" b="0"/>
            <a:pathLst>
              <a:path w="5462" h="30491">
                <a:moveTo>
                  <a:pt x="5461" y="30490"/>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2" name="FEMNative_913_7712070">
            <a:extLst>
              <a:ext uri="{FF2B5EF4-FFF2-40B4-BE49-F238E27FC236}">
                <a16:creationId xmlns:a16="http://schemas.microsoft.com/office/drawing/2014/main" id="{B86E23EC-BA7C-89FD-EFC3-FB84274EF5B4}"/>
              </a:ext>
            </a:extLst>
          </xdr:cNvPr>
          <xdr:cNvSpPr/>
        </xdr:nvSpPr>
        <xdr:spPr>
          <a:xfrm>
            <a:off x="5376274" y="1390075"/>
            <a:ext cx="5429" cy="14752"/>
          </a:xfrm>
          <a:custGeom>
            <a:avLst/>
            <a:gdLst/>
            <a:ahLst/>
            <a:cxnLst/>
            <a:rect l="0" t="0" r="0" b="0"/>
            <a:pathLst>
              <a:path w="5429" h="14752">
                <a:moveTo>
                  <a:pt x="0" y="14751"/>
                </a:moveTo>
                <a:lnTo>
                  <a:pt x="5428"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3" name="FEMNative_914_7712070">
            <a:extLst>
              <a:ext uri="{FF2B5EF4-FFF2-40B4-BE49-F238E27FC236}">
                <a16:creationId xmlns:a16="http://schemas.microsoft.com/office/drawing/2014/main" id="{DD00EB03-2737-942C-6B59-53421D8F3F6D}"/>
              </a:ext>
            </a:extLst>
          </xdr:cNvPr>
          <xdr:cNvSpPr/>
        </xdr:nvSpPr>
        <xdr:spPr>
          <a:xfrm>
            <a:off x="5381702" y="1335487"/>
            <a:ext cx="36650" cy="54589"/>
          </a:xfrm>
          <a:custGeom>
            <a:avLst/>
            <a:gdLst/>
            <a:ahLst/>
            <a:cxnLst/>
            <a:rect l="0" t="0" r="0" b="0"/>
            <a:pathLst>
              <a:path w="36650" h="54589">
                <a:moveTo>
                  <a:pt x="0" y="54588"/>
                </a:moveTo>
                <a:lnTo>
                  <a:pt x="36649"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4" name="FEMNative_915_7712070">
            <a:extLst>
              <a:ext uri="{FF2B5EF4-FFF2-40B4-BE49-F238E27FC236}">
                <a16:creationId xmlns:a16="http://schemas.microsoft.com/office/drawing/2014/main" id="{E9F024E8-1128-1CA6-A702-1B9D529D82A3}"/>
              </a:ext>
            </a:extLst>
          </xdr:cNvPr>
          <xdr:cNvSpPr/>
        </xdr:nvSpPr>
        <xdr:spPr>
          <a:xfrm>
            <a:off x="4778639" y="1413706"/>
            <a:ext cx="19115" cy="8866"/>
          </a:xfrm>
          <a:custGeom>
            <a:avLst/>
            <a:gdLst/>
            <a:ahLst/>
            <a:cxnLst/>
            <a:rect l="0" t="0" r="0" b="0"/>
            <a:pathLst>
              <a:path w="19115" h="8866">
                <a:moveTo>
                  <a:pt x="19114" y="8865"/>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5" name="FEMNative_916_7712070">
            <a:extLst>
              <a:ext uri="{FF2B5EF4-FFF2-40B4-BE49-F238E27FC236}">
                <a16:creationId xmlns:a16="http://schemas.microsoft.com/office/drawing/2014/main" id="{06ADB260-F2C4-ACF4-A432-EA72BCACA32B}"/>
              </a:ext>
            </a:extLst>
          </xdr:cNvPr>
          <xdr:cNvSpPr/>
        </xdr:nvSpPr>
        <xdr:spPr>
          <a:xfrm>
            <a:off x="4775330" y="1404108"/>
            <a:ext cx="3310" cy="9599"/>
          </a:xfrm>
          <a:custGeom>
            <a:avLst/>
            <a:gdLst/>
            <a:ahLst/>
            <a:cxnLst/>
            <a:rect l="0" t="0" r="0" b="0"/>
            <a:pathLst>
              <a:path w="3310" h="9599">
                <a:moveTo>
                  <a:pt x="3309" y="9598"/>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6" name="FEMNative_917_7712070">
            <a:extLst>
              <a:ext uri="{FF2B5EF4-FFF2-40B4-BE49-F238E27FC236}">
                <a16:creationId xmlns:a16="http://schemas.microsoft.com/office/drawing/2014/main" id="{2DFD683F-E04C-9542-5254-DAEC1E948698}"/>
              </a:ext>
            </a:extLst>
          </xdr:cNvPr>
          <xdr:cNvSpPr/>
        </xdr:nvSpPr>
        <xdr:spPr>
          <a:xfrm>
            <a:off x="4797753" y="1404309"/>
            <a:ext cx="24597" cy="18263"/>
          </a:xfrm>
          <a:custGeom>
            <a:avLst/>
            <a:gdLst/>
            <a:ahLst/>
            <a:cxnLst/>
            <a:rect l="0" t="0" r="0" b="0"/>
            <a:pathLst>
              <a:path w="24597" h="18263">
                <a:moveTo>
                  <a:pt x="24596" y="0"/>
                </a:moveTo>
                <a:lnTo>
                  <a:pt x="0" y="18262"/>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7" name="FEMNative_918_7712070">
            <a:extLst>
              <a:ext uri="{FF2B5EF4-FFF2-40B4-BE49-F238E27FC236}">
                <a16:creationId xmlns:a16="http://schemas.microsoft.com/office/drawing/2014/main" id="{24B2AFB1-EC61-49A7-44D3-98C838F26E47}"/>
              </a:ext>
            </a:extLst>
          </xdr:cNvPr>
          <xdr:cNvSpPr/>
        </xdr:nvSpPr>
        <xdr:spPr>
          <a:xfrm>
            <a:off x="5329312" y="1416386"/>
            <a:ext cx="22967" cy="7999"/>
          </a:xfrm>
          <a:custGeom>
            <a:avLst/>
            <a:gdLst/>
            <a:ahLst/>
            <a:cxnLst/>
            <a:rect l="0" t="0" r="0" b="0"/>
            <a:pathLst>
              <a:path w="22967" h="7999">
                <a:moveTo>
                  <a:pt x="22966" y="7998"/>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8" name="FEMNative_919_7712070">
            <a:extLst>
              <a:ext uri="{FF2B5EF4-FFF2-40B4-BE49-F238E27FC236}">
                <a16:creationId xmlns:a16="http://schemas.microsoft.com/office/drawing/2014/main" id="{6787B5F7-607A-A891-3416-022D1EA17993}"/>
              </a:ext>
            </a:extLst>
          </xdr:cNvPr>
          <xdr:cNvSpPr/>
        </xdr:nvSpPr>
        <xdr:spPr>
          <a:xfrm>
            <a:off x="5326176" y="1404918"/>
            <a:ext cx="3137" cy="11469"/>
          </a:xfrm>
          <a:custGeom>
            <a:avLst/>
            <a:gdLst/>
            <a:ahLst/>
            <a:cxnLst/>
            <a:rect l="0" t="0" r="0" b="0"/>
            <a:pathLst>
              <a:path w="3137" h="11469">
                <a:moveTo>
                  <a:pt x="3136" y="11468"/>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29" name="FEMNative_920_7712071">
            <a:extLst>
              <a:ext uri="{FF2B5EF4-FFF2-40B4-BE49-F238E27FC236}">
                <a16:creationId xmlns:a16="http://schemas.microsoft.com/office/drawing/2014/main" id="{57E9B493-F8EE-9ECB-5E3D-F0A379033A1E}"/>
              </a:ext>
            </a:extLst>
          </xdr:cNvPr>
          <xdr:cNvSpPr/>
        </xdr:nvSpPr>
        <xdr:spPr>
          <a:xfrm>
            <a:off x="5352278" y="1404826"/>
            <a:ext cx="23997" cy="19559"/>
          </a:xfrm>
          <a:custGeom>
            <a:avLst/>
            <a:gdLst/>
            <a:ahLst/>
            <a:cxnLst/>
            <a:rect l="0" t="0" r="0" b="0"/>
            <a:pathLst>
              <a:path w="23997" h="19559">
                <a:moveTo>
                  <a:pt x="23996" y="0"/>
                </a:moveTo>
                <a:lnTo>
                  <a:pt x="0" y="19558"/>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730" name="FEMNative_921_7712071">
            <a:extLst>
              <a:ext uri="{FF2B5EF4-FFF2-40B4-BE49-F238E27FC236}">
                <a16:creationId xmlns:a16="http://schemas.microsoft.com/office/drawing/2014/main" id="{2FCD9E95-2EAA-C9CA-128A-A82CE97E061C}"/>
              </a:ext>
            </a:extLst>
          </xdr:cNvPr>
          <xdr:cNvSpPr/>
        </xdr:nvSpPr>
        <xdr:spPr>
          <a:xfrm>
            <a:off x="635000" y="6375400"/>
            <a:ext cx="128270" cy="165100"/>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1" name="FEMNative_922_7712071">
            <a:extLst>
              <a:ext uri="{FF2B5EF4-FFF2-40B4-BE49-F238E27FC236}">
                <a16:creationId xmlns:a16="http://schemas.microsoft.com/office/drawing/2014/main" id="{63F2092A-2C45-F116-7CD6-28A42BD1722A}"/>
              </a:ext>
            </a:extLst>
          </xdr:cNvPr>
          <xdr:cNvSpPr/>
        </xdr:nvSpPr>
        <xdr:spPr>
          <a:xfrm>
            <a:off x="762000" y="6375400"/>
            <a:ext cx="128270" cy="165100"/>
          </a:xfrm>
          <a:prstGeom prst="rect">
            <a:avLst/>
          </a:prstGeom>
          <a:solidFill>
            <a:srgbClr val="0D0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2" name="FEMNative_923_7712071">
            <a:extLst>
              <a:ext uri="{FF2B5EF4-FFF2-40B4-BE49-F238E27FC236}">
                <a16:creationId xmlns:a16="http://schemas.microsoft.com/office/drawing/2014/main" id="{3C4FECF8-B3BB-702B-E5F2-1E1D2561BB9E}"/>
              </a:ext>
            </a:extLst>
          </xdr:cNvPr>
          <xdr:cNvSpPr/>
        </xdr:nvSpPr>
        <xdr:spPr>
          <a:xfrm>
            <a:off x="889000" y="6375400"/>
            <a:ext cx="128270" cy="165100"/>
          </a:xfrm>
          <a:prstGeom prst="rect">
            <a:avLst/>
          </a:prstGeom>
          <a:solidFill>
            <a:srgbClr val="1A1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3" name="FEMNative_924_7712071">
            <a:extLst>
              <a:ext uri="{FF2B5EF4-FFF2-40B4-BE49-F238E27FC236}">
                <a16:creationId xmlns:a16="http://schemas.microsoft.com/office/drawing/2014/main" id="{38EE3E26-7D3D-5A1B-8B88-664513B251E9}"/>
              </a:ext>
            </a:extLst>
          </xdr:cNvPr>
          <xdr:cNvSpPr/>
        </xdr:nvSpPr>
        <xdr:spPr>
          <a:xfrm>
            <a:off x="1016000" y="6375400"/>
            <a:ext cx="128270" cy="165100"/>
          </a:xfrm>
          <a:prstGeom prst="rect">
            <a:avLst/>
          </a:prstGeom>
          <a:solidFill>
            <a:srgbClr val="272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4" name="FEMNative_925_7712072">
            <a:extLst>
              <a:ext uri="{FF2B5EF4-FFF2-40B4-BE49-F238E27FC236}">
                <a16:creationId xmlns:a16="http://schemas.microsoft.com/office/drawing/2014/main" id="{D94C256B-0B32-B744-2556-D20A83E85546}"/>
              </a:ext>
            </a:extLst>
          </xdr:cNvPr>
          <xdr:cNvSpPr/>
        </xdr:nvSpPr>
        <xdr:spPr>
          <a:xfrm>
            <a:off x="1143000" y="6375400"/>
            <a:ext cx="128270" cy="165100"/>
          </a:xfrm>
          <a:prstGeom prst="rect">
            <a:avLst/>
          </a:prstGeom>
          <a:solidFill>
            <a:srgbClr val="343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5" name="FEMNative_926_7712072">
            <a:extLst>
              <a:ext uri="{FF2B5EF4-FFF2-40B4-BE49-F238E27FC236}">
                <a16:creationId xmlns:a16="http://schemas.microsoft.com/office/drawing/2014/main" id="{98C5BABB-3B6A-5F9D-2E33-CA5F469F6366}"/>
              </a:ext>
            </a:extLst>
          </xdr:cNvPr>
          <xdr:cNvSpPr/>
        </xdr:nvSpPr>
        <xdr:spPr>
          <a:xfrm>
            <a:off x="1270000" y="6375400"/>
            <a:ext cx="128270" cy="165100"/>
          </a:xfrm>
          <a:prstGeom prst="rect">
            <a:avLst/>
          </a:prstGeom>
          <a:solidFill>
            <a:srgbClr val="414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6" name="FEMNative_927_7712072">
            <a:extLst>
              <a:ext uri="{FF2B5EF4-FFF2-40B4-BE49-F238E27FC236}">
                <a16:creationId xmlns:a16="http://schemas.microsoft.com/office/drawing/2014/main" id="{B626CD32-DEF3-4C04-66E9-DD8B3E017394}"/>
              </a:ext>
            </a:extLst>
          </xdr:cNvPr>
          <xdr:cNvSpPr/>
        </xdr:nvSpPr>
        <xdr:spPr>
          <a:xfrm>
            <a:off x="1397000" y="6375400"/>
            <a:ext cx="128270" cy="165100"/>
          </a:xfrm>
          <a:prstGeom prst="rect">
            <a:avLst/>
          </a:prstGeom>
          <a:solidFill>
            <a:srgbClr val="4E4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7" name="FEMNative_928_7712072">
            <a:extLst>
              <a:ext uri="{FF2B5EF4-FFF2-40B4-BE49-F238E27FC236}">
                <a16:creationId xmlns:a16="http://schemas.microsoft.com/office/drawing/2014/main" id="{EC1AD5B4-AD0B-0C93-98F8-A6F83734EEB5}"/>
              </a:ext>
            </a:extLst>
          </xdr:cNvPr>
          <xdr:cNvSpPr/>
        </xdr:nvSpPr>
        <xdr:spPr>
          <a:xfrm>
            <a:off x="1524000" y="6375400"/>
            <a:ext cx="128270" cy="165100"/>
          </a:xfrm>
          <a:prstGeom prst="rect">
            <a:avLst/>
          </a:prstGeom>
          <a:solidFill>
            <a:srgbClr val="5C5C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8" name="FEMNative_929_7712073">
            <a:extLst>
              <a:ext uri="{FF2B5EF4-FFF2-40B4-BE49-F238E27FC236}">
                <a16:creationId xmlns:a16="http://schemas.microsoft.com/office/drawing/2014/main" id="{96C2827B-98EB-FF4F-DE6A-C78E41F46DE9}"/>
              </a:ext>
            </a:extLst>
          </xdr:cNvPr>
          <xdr:cNvSpPr/>
        </xdr:nvSpPr>
        <xdr:spPr>
          <a:xfrm>
            <a:off x="1651000" y="6375400"/>
            <a:ext cx="128270" cy="165100"/>
          </a:xfrm>
          <a:prstGeom prst="rect">
            <a:avLst/>
          </a:prstGeom>
          <a:solidFill>
            <a:srgbClr val="6969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9" name="FEMNative_930_7712073">
            <a:extLst>
              <a:ext uri="{FF2B5EF4-FFF2-40B4-BE49-F238E27FC236}">
                <a16:creationId xmlns:a16="http://schemas.microsoft.com/office/drawing/2014/main" id="{B312C667-9C84-FBD3-F6F3-F7B1BEF42D35}"/>
              </a:ext>
            </a:extLst>
          </xdr:cNvPr>
          <xdr:cNvSpPr/>
        </xdr:nvSpPr>
        <xdr:spPr>
          <a:xfrm>
            <a:off x="1778000" y="6375400"/>
            <a:ext cx="128270" cy="165100"/>
          </a:xfrm>
          <a:prstGeom prst="rect">
            <a:avLst/>
          </a:prstGeom>
          <a:solidFill>
            <a:srgbClr val="7676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0" name="FEMNative_931_7712073">
            <a:extLst>
              <a:ext uri="{FF2B5EF4-FFF2-40B4-BE49-F238E27FC236}">
                <a16:creationId xmlns:a16="http://schemas.microsoft.com/office/drawing/2014/main" id="{CD3CC2B3-8A9C-BBA9-AF74-0573CA2BE3B6}"/>
              </a:ext>
            </a:extLst>
          </xdr:cNvPr>
          <xdr:cNvSpPr/>
        </xdr:nvSpPr>
        <xdr:spPr>
          <a:xfrm>
            <a:off x="1905000" y="6375400"/>
            <a:ext cx="128270" cy="165100"/>
          </a:xfrm>
          <a:prstGeom prst="rect">
            <a:avLst/>
          </a:prstGeom>
          <a:solidFill>
            <a:srgbClr val="8383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1" name="FEMNative_932_7712073">
            <a:extLst>
              <a:ext uri="{FF2B5EF4-FFF2-40B4-BE49-F238E27FC236}">
                <a16:creationId xmlns:a16="http://schemas.microsoft.com/office/drawing/2014/main" id="{66CC6F7C-EBE4-C6A2-3BF6-F83F07DD1CFE}"/>
              </a:ext>
            </a:extLst>
          </xdr:cNvPr>
          <xdr:cNvSpPr/>
        </xdr:nvSpPr>
        <xdr:spPr>
          <a:xfrm>
            <a:off x="2032000" y="6375400"/>
            <a:ext cx="128270" cy="165100"/>
          </a:xfrm>
          <a:prstGeom prst="rect">
            <a:avLst/>
          </a:prstGeom>
          <a:solidFill>
            <a:srgbClr val="909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2" name="FEMNative_933_7712073">
            <a:extLst>
              <a:ext uri="{FF2B5EF4-FFF2-40B4-BE49-F238E27FC236}">
                <a16:creationId xmlns:a16="http://schemas.microsoft.com/office/drawing/2014/main" id="{DEE19C1B-8B9F-8E7E-AECA-6AC772900020}"/>
              </a:ext>
            </a:extLst>
          </xdr:cNvPr>
          <xdr:cNvSpPr/>
        </xdr:nvSpPr>
        <xdr:spPr>
          <a:xfrm>
            <a:off x="2159000" y="6375400"/>
            <a:ext cx="128270" cy="165100"/>
          </a:xfrm>
          <a:prstGeom prst="rect">
            <a:avLst/>
          </a:prstGeom>
          <a:solidFill>
            <a:srgbClr val="9D9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3" name="FEMNative_934_7712073">
            <a:extLst>
              <a:ext uri="{FF2B5EF4-FFF2-40B4-BE49-F238E27FC236}">
                <a16:creationId xmlns:a16="http://schemas.microsoft.com/office/drawing/2014/main" id="{5989A468-AA75-29C9-99F3-056816A4E3A2}"/>
              </a:ext>
            </a:extLst>
          </xdr:cNvPr>
          <xdr:cNvSpPr/>
        </xdr:nvSpPr>
        <xdr:spPr>
          <a:xfrm>
            <a:off x="2286000" y="6375400"/>
            <a:ext cx="128270" cy="165100"/>
          </a:xfrm>
          <a:prstGeom prst="rect">
            <a:avLst/>
          </a:prstGeom>
          <a:solidFill>
            <a:srgbClr val="AAA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4" name="FEMNative_935_7712073">
            <a:extLst>
              <a:ext uri="{FF2B5EF4-FFF2-40B4-BE49-F238E27FC236}">
                <a16:creationId xmlns:a16="http://schemas.microsoft.com/office/drawing/2014/main" id="{E0D9EAA8-24C5-A2E3-E74A-C20EE20BBCCF}"/>
              </a:ext>
            </a:extLst>
          </xdr:cNvPr>
          <xdr:cNvSpPr/>
        </xdr:nvSpPr>
        <xdr:spPr>
          <a:xfrm>
            <a:off x="2413000" y="6375400"/>
            <a:ext cx="128270" cy="165100"/>
          </a:xfrm>
          <a:prstGeom prst="rect">
            <a:avLst/>
          </a:prstGeom>
          <a:solidFill>
            <a:srgbClr val="B7B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5" name="FEMNative_936_7712073">
            <a:extLst>
              <a:ext uri="{FF2B5EF4-FFF2-40B4-BE49-F238E27FC236}">
                <a16:creationId xmlns:a16="http://schemas.microsoft.com/office/drawing/2014/main" id="{D01CE9B1-29A7-DF5A-94B3-99FDD4C65A8C}"/>
              </a:ext>
            </a:extLst>
          </xdr:cNvPr>
          <xdr:cNvSpPr/>
        </xdr:nvSpPr>
        <xdr:spPr>
          <a:xfrm>
            <a:off x="2540000" y="6375400"/>
            <a:ext cx="128270" cy="165100"/>
          </a:xfrm>
          <a:prstGeom prst="rect">
            <a:avLst/>
          </a:prstGeom>
          <a:solidFill>
            <a:srgbClr val="C4C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6" name="FEMNative_937_7712073">
            <a:extLst>
              <a:ext uri="{FF2B5EF4-FFF2-40B4-BE49-F238E27FC236}">
                <a16:creationId xmlns:a16="http://schemas.microsoft.com/office/drawing/2014/main" id="{3B392F66-01FE-8429-3B37-5CFAE58D8E9B}"/>
              </a:ext>
            </a:extLst>
          </xdr:cNvPr>
          <xdr:cNvSpPr/>
        </xdr:nvSpPr>
        <xdr:spPr>
          <a:xfrm>
            <a:off x="2667000" y="6375400"/>
            <a:ext cx="128270" cy="165100"/>
          </a:xfrm>
          <a:prstGeom prst="rect">
            <a:avLst/>
          </a:prstGeom>
          <a:solidFill>
            <a:srgbClr val="D1D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7" name="FEMNative_938_7712073">
            <a:extLst>
              <a:ext uri="{FF2B5EF4-FFF2-40B4-BE49-F238E27FC236}">
                <a16:creationId xmlns:a16="http://schemas.microsoft.com/office/drawing/2014/main" id="{5643506F-6C63-392D-1632-C66BBC1D5E8E}"/>
              </a:ext>
            </a:extLst>
          </xdr:cNvPr>
          <xdr:cNvSpPr/>
        </xdr:nvSpPr>
        <xdr:spPr>
          <a:xfrm>
            <a:off x="2794000" y="6375400"/>
            <a:ext cx="128270" cy="165100"/>
          </a:xfrm>
          <a:prstGeom prst="rect">
            <a:avLst/>
          </a:prstGeom>
          <a:solidFill>
            <a:srgbClr val="DED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8" name="FEMNative_939_7712073">
            <a:extLst>
              <a:ext uri="{FF2B5EF4-FFF2-40B4-BE49-F238E27FC236}">
                <a16:creationId xmlns:a16="http://schemas.microsoft.com/office/drawing/2014/main" id="{BACD4173-56F6-51F6-33C8-CFE0CF09F19B}"/>
              </a:ext>
            </a:extLst>
          </xdr:cNvPr>
          <xdr:cNvSpPr/>
        </xdr:nvSpPr>
        <xdr:spPr>
          <a:xfrm>
            <a:off x="2921000" y="6375400"/>
            <a:ext cx="128270" cy="165100"/>
          </a:xfrm>
          <a:prstGeom prst="rect">
            <a:avLst/>
          </a:prstGeom>
          <a:solidFill>
            <a:srgbClr val="EBE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9" name="FEMNative_940_7712074">
            <a:extLst>
              <a:ext uri="{FF2B5EF4-FFF2-40B4-BE49-F238E27FC236}">
                <a16:creationId xmlns:a16="http://schemas.microsoft.com/office/drawing/2014/main" id="{D05FC8DD-F3F8-A466-1E95-F17F163D88C0}"/>
              </a:ext>
            </a:extLst>
          </xdr:cNvPr>
          <xdr:cNvSpPr/>
        </xdr:nvSpPr>
        <xdr:spPr>
          <a:xfrm>
            <a:off x="3048000" y="6375400"/>
            <a:ext cx="128270" cy="165100"/>
          </a:xfrm>
          <a:prstGeom prst="rect">
            <a:avLst/>
          </a:prstGeom>
          <a:solidFill>
            <a:srgbClr val="F8F8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0" name="FEMNative_941_7712074">
            <a:extLst>
              <a:ext uri="{FF2B5EF4-FFF2-40B4-BE49-F238E27FC236}">
                <a16:creationId xmlns:a16="http://schemas.microsoft.com/office/drawing/2014/main" id="{E78B43C2-7346-7CEB-9926-FA413FF6F05C}"/>
              </a:ext>
            </a:extLst>
          </xdr:cNvPr>
          <xdr:cNvSpPr/>
        </xdr:nvSpPr>
        <xdr:spPr>
          <a:xfrm>
            <a:off x="3175000" y="6375400"/>
            <a:ext cx="128270" cy="165100"/>
          </a:xfrm>
          <a:prstGeom prst="rect">
            <a:avLst/>
          </a:prstGeom>
          <a:solidFill>
            <a:srgbClr val="FFF8F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1" name="FEMNative_942_7712074">
            <a:extLst>
              <a:ext uri="{FF2B5EF4-FFF2-40B4-BE49-F238E27FC236}">
                <a16:creationId xmlns:a16="http://schemas.microsoft.com/office/drawing/2014/main" id="{9B8F3728-0F08-F3F3-FCFC-7AE50644AFE9}"/>
              </a:ext>
            </a:extLst>
          </xdr:cNvPr>
          <xdr:cNvSpPr/>
        </xdr:nvSpPr>
        <xdr:spPr>
          <a:xfrm>
            <a:off x="3302000" y="6375400"/>
            <a:ext cx="128270" cy="165100"/>
          </a:xfrm>
          <a:prstGeom prst="rect">
            <a:avLst/>
          </a:prstGeom>
          <a:solidFill>
            <a:srgbClr val="FFEBE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2" name="FEMNative_943_7712074">
            <a:extLst>
              <a:ext uri="{FF2B5EF4-FFF2-40B4-BE49-F238E27FC236}">
                <a16:creationId xmlns:a16="http://schemas.microsoft.com/office/drawing/2014/main" id="{3FF74D2A-7BCC-DB2B-EEBE-A8CD565CE63A}"/>
              </a:ext>
            </a:extLst>
          </xdr:cNvPr>
          <xdr:cNvSpPr/>
        </xdr:nvSpPr>
        <xdr:spPr>
          <a:xfrm>
            <a:off x="3429000" y="6375400"/>
            <a:ext cx="128270" cy="165100"/>
          </a:xfrm>
          <a:prstGeom prst="rect">
            <a:avLst/>
          </a:prstGeom>
          <a:solidFill>
            <a:srgbClr val="FFDED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3" name="FEMNative_944_7712074">
            <a:extLst>
              <a:ext uri="{FF2B5EF4-FFF2-40B4-BE49-F238E27FC236}">
                <a16:creationId xmlns:a16="http://schemas.microsoft.com/office/drawing/2014/main" id="{9C3E6D97-A5B4-3DF7-65E8-108B20309D51}"/>
              </a:ext>
            </a:extLst>
          </xdr:cNvPr>
          <xdr:cNvSpPr/>
        </xdr:nvSpPr>
        <xdr:spPr>
          <a:xfrm>
            <a:off x="3556000" y="6375400"/>
            <a:ext cx="128270" cy="165100"/>
          </a:xfrm>
          <a:prstGeom prst="rect">
            <a:avLst/>
          </a:prstGeom>
          <a:solidFill>
            <a:srgbClr val="FFD1D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4" name="FEMNative_945_7712075">
            <a:extLst>
              <a:ext uri="{FF2B5EF4-FFF2-40B4-BE49-F238E27FC236}">
                <a16:creationId xmlns:a16="http://schemas.microsoft.com/office/drawing/2014/main" id="{2469DDF4-E1D8-38F1-F57D-7C8D6FF1C7C2}"/>
              </a:ext>
            </a:extLst>
          </xdr:cNvPr>
          <xdr:cNvSpPr/>
        </xdr:nvSpPr>
        <xdr:spPr>
          <a:xfrm>
            <a:off x="3683000" y="6375400"/>
            <a:ext cx="128270" cy="165100"/>
          </a:xfrm>
          <a:prstGeom prst="rect">
            <a:avLst/>
          </a:prstGeom>
          <a:solidFill>
            <a:srgbClr val="FFC4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5" name="FEMNative_946_7712075">
            <a:extLst>
              <a:ext uri="{FF2B5EF4-FFF2-40B4-BE49-F238E27FC236}">
                <a16:creationId xmlns:a16="http://schemas.microsoft.com/office/drawing/2014/main" id="{1FA9BA06-2FAF-243E-C6FD-D89D909F6C5C}"/>
              </a:ext>
            </a:extLst>
          </xdr:cNvPr>
          <xdr:cNvSpPr/>
        </xdr:nvSpPr>
        <xdr:spPr>
          <a:xfrm>
            <a:off x="3810000" y="6375400"/>
            <a:ext cx="128270" cy="165100"/>
          </a:xfrm>
          <a:prstGeom prst="rect">
            <a:avLst/>
          </a:prstGeom>
          <a:solidFill>
            <a:srgbClr val="FFB7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6" name="FEMNative_947_7712075">
            <a:extLst>
              <a:ext uri="{FF2B5EF4-FFF2-40B4-BE49-F238E27FC236}">
                <a16:creationId xmlns:a16="http://schemas.microsoft.com/office/drawing/2014/main" id="{1B55596F-D743-D9A4-9844-17852209321F}"/>
              </a:ext>
            </a:extLst>
          </xdr:cNvPr>
          <xdr:cNvSpPr/>
        </xdr:nvSpPr>
        <xdr:spPr>
          <a:xfrm>
            <a:off x="3937000" y="6375400"/>
            <a:ext cx="128270" cy="165100"/>
          </a:xfrm>
          <a:prstGeom prst="rect">
            <a:avLst/>
          </a:prstGeom>
          <a:solidFill>
            <a:srgbClr val="FFAA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7" name="FEMNative_948_7712075">
            <a:extLst>
              <a:ext uri="{FF2B5EF4-FFF2-40B4-BE49-F238E27FC236}">
                <a16:creationId xmlns:a16="http://schemas.microsoft.com/office/drawing/2014/main" id="{089E2526-437D-0D0D-CCFA-78F2F141D126}"/>
              </a:ext>
            </a:extLst>
          </xdr:cNvPr>
          <xdr:cNvSpPr/>
        </xdr:nvSpPr>
        <xdr:spPr>
          <a:xfrm>
            <a:off x="4064000" y="6375400"/>
            <a:ext cx="128270" cy="165100"/>
          </a:xfrm>
          <a:prstGeom prst="rect">
            <a:avLst/>
          </a:prstGeom>
          <a:solidFill>
            <a:srgbClr val="FF9D9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8" name="FEMNative_949_7712075">
            <a:extLst>
              <a:ext uri="{FF2B5EF4-FFF2-40B4-BE49-F238E27FC236}">
                <a16:creationId xmlns:a16="http://schemas.microsoft.com/office/drawing/2014/main" id="{6A0AFB70-5513-37BF-442B-471AA1FD480C}"/>
              </a:ext>
            </a:extLst>
          </xdr:cNvPr>
          <xdr:cNvSpPr/>
        </xdr:nvSpPr>
        <xdr:spPr>
          <a:xfrm>
            <a:off x="4191000" y="6375400"/>
            <a:ext cx="128270" cy="165100"/>
          </a:xfrm>
          <a:prstGeom prst="rect">
            <a:avLst/>
          </a:prstGeom>
          <a:solidFill>
            <a:srgbClr val="FF909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9" name="FEMNative_950_7712075">
            <a:extLst>
              <a:ext uri="{FF2B5EF4-FFF2-40B4-BE49-F238E27FC236}">
                <a16:creationId xmlns:a16="http://schemas.microsoft.com/office/drawing/2014/main" id="{B1F78373-FB2A-3B66-B0B3-A3B98C771C8E}"/>
              </a:ext>
            </a:extLst>
          </xdr:cNvPr>
          <xdr:cNvSpPr/>
        </xdr:nvSpPr>
        <xdr:spPr>
          <a:xfrm>
            <a:off x="4318000" y="6375400"/>
            <a:ext cx="128270" cy="165100"/>
          </a:xfrm>
          <a:prstGeom prst="rect">
            <a:avLst/>
          </a:prstGeom>
          <a:solidFill>
            <a:srgbClr val="FF838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0" name="FEMNative_951_7712076">
            <a:extLst>
              <a:ext uri="{FF2B5EF4-FFF2-40B4-BE49-F238E27FC236}">
                <a16:creationId xmlns:a16="http://schemas.microsoft.com/office/drawing/2014/main" id="{BEF4FF90-85F0-2013-5AD5-6AE5E89C3AAE}"/>
              </a:ext>
            </a:extLst>
          </xdr:cNvPr>
          <xdr:cNvSpPr/>
        </xdr:nvSpPr>
        <xdr:spPr>
          <a:xfrm>
            <a:off x="4445000" y="6375400"/>
            <a:ext cx="128270" cy="165100"/>
          </a:xfrm>
          <a:prstGeom prst="rect">
            <a:avLst/>
          </a:prstGeom>
          <a:solidFill>
            <a:srgbClr val="FF767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1" name="FEMNative_952_7712076">
            <a:extLst>
              <a:ext uri="{FF2B5EF4-FFF2-40B4-BE49-F238E27FC236}">
                <a16:creationId xmlns:a16="http://schemas.microsoft.com/office/drawing/2014/main" id="{DF150D2F-7691-378F-C5B8-BEDFA7314BC5}"/>
              </a:ext>
            </a:extLst>
          </xdr:cNvPr>
          <xdr:cNvSpPr/>
        </xdr:nvSpPr>
        <xdr:spPr>
          <a:xfrm>
            <a:off x="4572000" y="6375400"/>
            <a:ext cx="128270" cy="165100"/>
          </a:xfrm>
          <a:prstGeom prst="rect">
            <a:avLst/>
          </a:prstGeom>
          <a:solidFill>
            <a:srgbClr val="FF696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2" name="FEMNative_953_7712076">
            <a:extLst>
              <a:ext uri="{FF2B5EF4-FFF2-40B4-BE49-F238E27FC236}">
                <a16:creationId xmlns:a16="http://schemas.microsoft.com/office/drawing/2014/main" id="{A83FE02B-C4C6-DE12-A0CD-1CF12CD5AEB1}"/>
              </a:ext>
            </a:extLst>
          </xdr:cNvPr>
          <xdr:cNvSpPr/>
        </xdr:nvSpPr>
        <xdr:spPr>
          <a:xfrm>
            <a:off x="4699000" y="6375400"/>
            <a:ext cx="128270" cy="165100"/>
          </a:xfrm>
          <a:prstGeom prst="rect">
            <a:avLst/>
          </a:prstGeom>
          <a:solidFill>
            <a:srgbClr val="FF5C5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3" name="FEMNative_954_7712076">
            <a:extLst>
              <a:ext uri="{FF2B5EF4-FFF2-40B4-BE49-F238E27FC236}">
                <a16:creationId xmlns:a16="http://schemas.microsoft.com/office/drawing/2014/main" id="{CE0B8544-420D-1051-AE26-6586F98B9DF3}"/>
              </a:ext>
            </a:extLst>
          </xdr:cNvPr>
          <xdr:cNvSpPr/>
        </xdr:nvSpPr>
        <xdr:spPr>
          <a:xfrm>
            <a:off x="4826000" y="6375400"/>
            <a:ext cx="128270" cy="165100"/>
          </a:xfrm>
          <a:prstGeom prst="rect">
            <a:avLst/>
          </a:prstGeom>
          <a:solidFill>
            <a:srgbClr val="FF4E4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4" name="FEMNative_955_7712076">
            <a:extLst>
              <a:ext uri="{FF2B5EF4-FFF2-40B4-BE49-F238E27FC236}">
                <a16:creationId xmlns:a16="http://schemas.microsoft.com/office/drawing/2014/main" id="{BA5FB92A-889A-49F3-B404-8381C54478A9}"/>
              </a:ext>
            </a:extLst>
          </xdr:cNvPr>
          <xdr:cNvSpPr/>
        </xdr:nvSpPr>
        <xdr:spPr>
          <a:xfrm>
            <a:off x="4953000" y="6375400"/>
            <a:ext cx="128270" cy="165100"/>
          </a:xfrm>
          <a:prstGeom prst="rect">
            <a:avLst/>
          </a:prstGeom>
          <a:solidFill>
            <a:srgbClr val="FF41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5" name="FEMNative_956_7712076">
            <a:extLst>
              <a:ext uri="{FF2B5EF4-FFF2-40B4-BE49-F238E27FC236}">
                <a16:creationId xmlns:a16="http://schemas.microsoft.com/office/drawing/2014/main" id="{D016542C-9982-0981-5883-CE5B251E2425}"/>
              </a:ext>
            </a:extLst>
          </xdr:cNvPr>
          <xdr:cNvSpPr/>
        </xdr:nvSpPr>
        <xdr:spPr>
          <a:xfrm>
            <a:off x="5080000" y="6375400"/>
            <a:ext cx="128270" cy="165100"/>
          </a:xfrm>
          <a:prstGeom prst="rect">
            <a:avLst/>
          </a:prstGeom>
          <a:solidFill>
            <a:srgbClr val="FF34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6" name="FEMNative_957_7712076">
            <a:extLst>
              <a:ext uri="{FF2B5EF4-FFF2-40B4-BE49-F238E27FC236}">
                <a16:creationId xmlns:a16="http://schemas.microsoft.com/office/drawing/2014/main" id="{026062A8-D92D-5EBB-B10D-A28843666542}"/>
              </a:ext>
            </a:extLst>
          </xdr:cNvPr>
          <xdr:cNvSpPr/>
        </xdr:nvSpPr>
        <xdr:spPr>
          <a:xfrm>
            <a:off x="5207000" y="6375400"/>
            <a:ext cx="128270" cy="165100"/>
          </a:xfrm>
          <a:prstGeom prst="rect">
            <a:avLst/>
          </a:prstGeom>
          <a:solidFill>
            <a:srgbClr val="FF272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7" name="FEMNative_958_7712076">
            <a:extLst>
              <a:ext uri="{FF2B5EF4-FFF2-40B4-BE49-F238E27FC236}">
                <a16:creationId xmlns:a16="http://schemas.microsoft.com/office/drawing/2014/main" id="{61783394-F961-0AE5-6880-A17687CE7736}"/>
              </a:ext>
            </a:extLst>
          </xdr:cNvPr>
          <xdr:cNvSpPr/>
        </xdr:nvSpPr>
        <xdr:spPr>
          <a:xfrm>
            <a:off x="5334000" y="6375400"/>
            <a:ext cx="128270" cy="165100"/>
          </a:xfrm>
          <a:prstGeom prst="rect">
            <a:avLst/>
          </a:prstGeom>
          <a:solidFill>
            <a:srgbClr val="FF1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8" name="FEMNative_959_7712076">
            <a:extLst>
              <a:ext uri="{FF2B5EF4-FFF2-40B4-BE49-F238E27FC236}">
                <a16:creationId xmlns:a16="http://schemas.microsoft.com/office/drawing/2014/main" id="{827FC3DF-68D7-8812-38FA-1DBA4838A9A8}"/>
              </a:ext>
            </a:extLst>
          </xdr:cNvPr>
          <xdr:cNvSpPr/>
        </xdr:nvSpPr>
        <xdr:spPr>
          <a:xfrm>
            <a:off x="5461000" y="6375400"/>
            <a:ext cx="128270" cy="165100"/>
          </a:xfrm>
          <a:prstGeom prst="rect">
            <a:avLst/>
          </a:prstGeom>
          <a:solidFill>
            <a:srgbClr val="FF0D0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9" name="FEMNative_960_7712076">
            <a:extLst>
              <a:ext uri="{FF2B5EF4-FFF2-40B4-BE49-F238E27FC236}">
                <a16:creationId xmlns:a16="http://schemas.microsoft.com/office/drawing/2014/main" id="{3929D35A-40E6-D129-22C1-B2B309D0944B}"/>
              </a:ext>
            </a:extLst>
          </xdr:cNvPr>
          <xdr:cNvSpPr/>
        </xdr:nvSpPr>
        <xdr:spPr>
          <a:xfrm>
            <a:off x="5588000" y="6375400"/>
            <a:ext cx="128270" cy="165100"/>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0" name="FEMNative_961_7712076" descr="-2.902E+02">
            <a:extLst>
              <a:ext uri="{FF2B5EF4-FFF2-40B4-BE49-F238E27FC236}">
                <a16:creationId xmlns:a16="http://schemas.microsoft.com/office/drawing/2014/main" id="{442FA817-D0C2-26C7-6C8D-0927AE1993F9}"/>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-2.902E+02</a:t>
            </a:r>
            <a:endParaRPr kumimoji="1" lang="ja-JP" altLang="en-US" sz="1200">
              <a:solidFill>
                <a:srgbClr val="263444"/>
              </a:solidFill>
              <a:latin typeface="Meiryo" panose="020B0604030504040204" pitchFamily="50" charset="-128"/>
            </a:endParaRPr>
          </a:p>
        </xdr:txBody>
      </xdr:sp>
      <xdr:sp macro="" textlink="">
        <xdr:nvSpPr>
          <xdr:cNvPr id="2771" name="FEMNative_962_7712077" descr="2.902E+02">
            <a:extLst>
              <a:ext uri="{FF2B5EF4-FFF2-40B4-BE49-F238E27FC236}">
                <a16:creationId xmlns:a16="http://schemas.microsoft.com/office/drawing/2014/main" id="{50D9C1C3-F50F-A39C-9693-3EB0689EF3BC}"/>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2.902E+02</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793</v>
      </c>
      <c r="C2" s="83"/>
      <c r="D2" s="83"/>
      <c r="E2" s="83"/>
      <c r="F2" s="83"/>
      <c r="G2" s="83"/>
      <c r="H2" s="83"/>
      <c r="I2" s="37"/>
    </row>
    <row r="3" spans="1:9" ht="27" customHeight="1">
      <c r="A3" s="37"/>
      <c r="B3" s="39"/>
      <c r="C3" s="39"/>
      <c r="D3" s="39"/>
      <c r="E3" s="39"/>
      <c r="F3" s="39"/>
      <c r="G3" s="39"/>
      <c r="H3" s="39"/>
      <c r="I3" s="37"/>
    </row>
    <row r="4" spans="1:9" ht="35.1" customHeight="1">
      <c r="A4" s="37"/>
      <c r="B4" s="84" t="s">
        <v>794</v>
      </c>
      <c r="C4" s="84"/>
      <c r="D4" s="84"/>
      <c r="E4" s="84"/>
      <c r="F4" s="84"/>
      <c r="G4" s="84"/>
      <c r="H4" s="84"/>
      <c r="I4" s="37"/>
    </row>
    <row r="5" spans="1:9" ht="27" customHeight="1">
      <c r="A5" s="37"/>
      <c r="B5" s="37"/>
      <c r="C5" s="37"/>
      <c r="D5" s="37"/>
      <c r="E5" s="37"/>
      <c r="F5" s="37"/>
      <c r="G5" s="37"/>
      <c r="H5" s="37"/>
      <c r="I5" s="37"/>
    </row>
    <row r="6" spans="1:9" ht="29.1" customHeight="1">
      <c r="A6" s="37"/>
      <c r="B6" s="85" t="s">
        <v>795</v>
      </c>
      <c r="C6" s="85"/>
      <c r="D6" s="85"/>
      <c r="E6" s="37"/>
      <c r="F6" s="85" t="s">
        <v>796</v>
      </c>
      <c r="G6" s="85"/>
      <c r="H6" s="85"/>
      <c r="I6" s="37"/>
    </row>
    <row r="7" spans="1:9" ht="27" customHeight="1">
      <c r="A7" s="37"/>
      <c r="B7" s="37"/>
      <c r="C7" s="37"/>
      <c r="D7" s="37"/>
      <c r="E7" s="37"/>
      <c r="F7" s="37"/>
      <c r="G7" s="37"/>
      <c r="H7" s="37"/>
      <c r="I7" s="37"/>
    </row>
    <row r="8" spans="1:9" ht="30" customHeight="1">
      <c r="A8" s="37"/>
      <c r="B8" s="77" t="s">
        <v>797</v>
      </c>
      <c r="C8" s="78"/>
      <c r="D8" s="78"/>
      <c r="E8" s="37"/>
      <c r="F8" s="77" t="s">
        <v>798</v>
      </c>
      <c r="G8" s="78"/>
      <c r="H8" s="78"/>
      <c r="I8" s="37"/>
    </row>
    <row r="9" spans="1:9" ht="27" customHeight="1">
      <c r="A9" s="37"/>
      <c r="B9" s="37"/>
      <c r="C9" s="37"/>
      <c r="D9" s="37"/>
      <c r="E9" s="37"/>
      <c r="F9" s="37"/>
      <c r="G9" s="37"/>
      <c r="H9" s="37"/>
      <c r="I9" s="37"/>
    </row>
    <row r="10" spans="1:9" ht="30" customHeight="1">
      <c r="A10" s="37"/>
      <c r="B10" s="77" t="s">
        <v>799</v>
      </c>
      <c r="C10" s="78"/>
      <c r="D10" s="78"/>
      <c r="E10" s="37"/>
      <c r="F10" s="77" t="s">
        <v>800</v>
      </c>
      <c r="G10" s="78"/>
      <c r="H10" s="78"/>
      <c r="I10" s="37"/>
    </row>
    <row r="11" spans="1:9" ht="27" customHeight="1">
      <c r="A11" s="37"/>
      <c r="B11" s="37"/>
      <c r="C11" s="37"/>
      <c r="D11" s="37"/>
      <c r="E11" s="37"/>
      <c r="F11" s="37"/>
      <c r="G11" s="37"/>
      <c r="H11" s="37"/>
      <c r="I11" s="37"/>
    </row>
    <row r="12" spans="1:9" ht="30" customHeight="1">
      <c r="A12" s="37"/>
      <c r="B12" s="77" t="s">
        <v>801</v>
      </c>
      <c r="C12" s="78"/>
      <c r="D12" s="78"/>
      <c r="E12" s="37"/>
      <c r="F12" s="77" t="s">
        <v>802</v>
      </c>
      <c r="G12" s="78"/>
      <c r="H12" s="78"/>
      <c r="I12" s="37"/>
    </row>
    <row r="13" spans="1:9" ht="27" customHeight="1">
      <c r="A13" s="37"/>
      <c r="B13" s="37"/>
      <c r="C13" s="37"/>
      <c r="D13" s="37"/>
      <c r="E13" s="37"/>
      <c r="F13" s="37"/>
      <c r="G13" s="37"/>
      <c r="H13" s="37"/>
      <c r="I13" s="37"/>
    </row>
    <row r="14" spans="1:9" ht="27" customHeight="1">
      <c r="A14" s="37"/>
      <c r="B14" s="132" t="s">
        <v>998</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803</v>
      </c>
      <c r="C16" s="85"/>
      <c r="D16" s="85"/>
      <c r="E16" s="37"/>
      <c r="F16" s="85" t="s">
        <v>804</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805</v>
      </c>
      <c r="G18" s="78"/>
      <c r="H18" s="78"/>
      <c r="I18" s="37"/>
    </row>
    <row r="19" spans="1:9" ht="27" customHeight="1">
      <c r="A19" s="37"/>
      <c r="B19" s="76"/>
      <c r="C19" s="76"/>
      <c r="D19" s="76"/>
      <c r="E19" s="37"/>
      <c r="F19" s="37"/>
      <c r="G19" s="37"/>
      <c r="H19" s="37"/>
      <c r="I19" s="37"/>
    </row>
    <row r="20" spans="1:9" ht="30" customHeight="1">
      <c r="A20" s="37"/>
      <c r="B20" s="77" t="s">
        <v>806</v>
      </c>
      <c r="C20" s="78"/>
      <c r="D20" s="78"/>
      <c r="E20" s="37"/>
      <c r="F20" s="77" t="s">
        <v>807</v>
      </c>
      <c r="G20" s="78"/>
      <c r="H20" s="78"/>
      <c r="I20" s="37"/>
    </row>
    <row r="21" spans="1:9" ht="27" customHeight="1">
      <c r="A21" s="37"/>
      <c r="B21" s="37"/>
      <c r="C21" s="37"/>
      <c r="D21" s="37"/>
      <c r="E21" s="37"/>
      <c r="F21" s="37"/>
      <c r="G21" s="37"/>
      <c r="H21" s="37"/>
      <c r="I21" s="37"/>
    </row>
    <row r="22" spans="1:9" ht="30" customHeight="1">
      <c r="A22" s="37"/>
      <c r="B22" s="77" t="s">
        <v>808</v>
      </c>
      <c r="C22" s="78"/>
      <c r="D22" s="78"/>
      <c r="E22" s="37"/>
      <c r="F22" s="77" t="s">
        <v>809</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810</v>
      </c>
      <c r="C25" s="85"/>
      <c r="D25" s="85"/>
      <c r="E25" s="85"/>
      <c r="F25" s="85"/>
      <c r="G25" s="85"/>
      <c r="H25" s="85"/>
      <c r="I25" s="37"/>
    </row>
    <row r="26" spans="1:9" ht="27" customHeight="1">
      <c r="A26" s="37"/>
      <c r="B26" s="37" t="s">
        <v>572</v>
      </c>
      <c r="C26" s="40">
        <f>COUNT(節点データ!A2:A100000)</f>
        <v>688</v>
      </c>
      <c r="D26" s="37"/>
      <c r="E26" s="37"/>
      <c r="F26" s="37" t="s">
        <v>811</v>
      </c>
      <c r="G26" s="40">
        <f>COUNT(要素データ!A2:A100000)</f>
        <v>209</v>
      </c>
      <c r="H26" s="37"/>
      <c r="I26" s="37"/>
    </row>
    <row r="27" spans="1:9" ht="27" customHeight="1">
      <c r="A27" s="37"/>
      <c r="B27" s="37" t="s">
        <v>557</v>
      </c>
      <c r="C27" s="40">
        <f>COUNT(材料データ!A2:A10000)</f>
        <v>1</v>
      </c>
      <c r="D27" s="37"/>
      <c r="E27" s="37"/>
      <c r="F27" s="37" t="s">
        <v>812</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813</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1113</v>
      </c>
      <c r="C35" s="81"/>
      <c r="D35" s="81"/>
      <c r="E35" s="81"/>
      <c r="F35" s="81"/>
      <c r="G35" s="81"/>
      <c r="H35" s="81"/>
      <c r="I35" s="37"/>
    </row>
    <row r="36" spans="1:9" ht="27" customHeight="1">
      <c r="A36" s="37"/>
      <c r="B36" s="37"/>
      <c r="C36" s="37"/>
      <c r="D36" s="37"/>
      <c r="E36" s="37"/>
      <c r="F36" s="37"/>
      <c r="G36" s="37"/>
      <c r="H36" s="37"/>
      <c r="I36" s="37"/>
    </row>
    <row r="37" spans="1:9">
      <c r="B37" s="79" t="s">
        <v>1033</v>
      </c>
      <c r="C37" s="79"/>
      <c r="D37" s="79"/>
      <c r="E37" s="79"/>
      <c r="F37" s="79"/>
      <c r="G37" s="79"/>
      <c r="H37" s="79"/>
    </row>
    <row r="38" spans="1:9">
      <c r="B38" s="79"/>
      <c r="C38" s="79"/>
      <c r="D38" s="79"/>
      <c r="E38" s="79"/>
      <c r="F38" s="79"/>
      <c r="G38" s="79"/>
      <c r="H38" s="79"/>
    </row>
    <row r="40" spans="1:9">
      <c r="B40" s="80" t="s">
        <v>1034</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EEB80946-A751-4D08-80E5-1EC8F40421F3}"/>
    <hyperlink ref="B10" location="'メッシュ設定'!A1" display="メッシュ条件・生成" xr:uid="{E713601F-FDCF-4E8E-876E-CEDC064BACFB}"/>
    <hyperlink ref="B12" location="'接合'!A1" display="ジョイント（接合する場合）" xr:uid="{57EF3115-AF17-48D7-A048-3B0246B88208}"/>
    <hyperlink ref="F8" location="'ステージ'!A1" display="ステージ：BIRTH / DEATH / SRM" xr:uid="{65FE561B-A84B-44F7-AC1A-1BD9A6D8DFCB}"/>
    <hyperlink ref="F10" location="'載荷'!A1" display="載荷：荷重・変位の位置と値" xr:uid="{4CA2407B-E251-461E-A2D0-E1A523E71791}"/>
    <hyperlink ref="F12" location="'解析設定'!A1" display="解析・SRMの設定" xr:uid="{4D1930A9-2BDD-464F-8DB6-F7C448CEC788}"/>
    <hyperlink ref="B20" location="'図'!A1" display="結果図" xr:uid="{EB7909B4-79D9-462E-8A04-0792BEF0EDD3}"/>
    <hyperlink ref="B22" location="'ステージ結果'!A1" display="ステージごとの結果" xr:uid="{50E737D7-712D-44C3-9700-62596F937A9C}"/>
    <hyperlink ref="F18" location="'高速化設定'!A1" display="高速化の比較設定" xr:uid="{0E2F44D8-5411-4C51-BBD5-B498BEF73755}"/>
    <hyperlink ref="F20" location="'出力・表示'!A1" display="出力・再開・図の表示" xr:uid="{C737A4D2-8387-4800-B502-CE8C452391BD}"/>
    <hyperlink ref="F22" location="'詳細設定'!A1" display="メッシュ品質・ソルバーの詳細" xr:uid="{7DA3E9BA-0F0A-4C24-B743-45D1DC23E00C}"/>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999</v>
      </c>
      <c r="C2" s="88"/>
      <c r="D2" s="88"/>
      <c r="E2" s="88"/>
    </row>
    <row r="4" spans="2:5">
      <c r="B4" s="70" t="s">
        <v>1000</v>
      </c>
    </row>
    <row r="6" spans="2:5" ht="39.950000000000003" customHeight="1">
      <c r="B6" s="72" t="s">
        <v>1001</v>
      </c>
      <c r="C6" s="86" t="s">
        <v>1002</v>
      </c>
      <c r="D6" s="86"/>
      <c r="E6" s="86"/>
    </row>
    <row r="7" spans="2:5" ht="39.950000000000003" customHeight="1">
      <c r="B7" s="73"/>
      <c r="C7" s="86"/>
      <c r="D7" s="86"/>
      <c r="E7" s="86"/>
    </row>
    <row r="8" spans="2:5" ht="39.950000000000003" customHeight="1">
      <c r="B8" s="72" t="s">
        <v>1003</v>
      </c>
      <c r="C8" s="86" t="s">
        <v>1004</v>
      </c>
      <c r="D8" s="86"/>
      <c r="E8" s="86"/>
    </row>
    <row r="9" spans="2:5" ht="39.950000000000003" customHeight="1">
      <c r="B9" s="73"/>
      <c r="C9" s="86"/>
      <c r="D9" s="86"/>
      <c r="E9" s="86"/>
    </row>
    <row r="10" spans="2:5" ht="39.950000000000003" customHeight="1">
      <c r="B10" s="72" t="s">
        <v>1005</v>
      </c>
      <c r="C10" s="86" t="s">
        <v>1006</v>
      </c>
      <c r="D10" s="86"/>
      <c r="E10" s="86"/>
    </row>
    <row r="11" spans="2:5" ht="39.950000000000003" customHeight="1">
      <c r="B11" s="73"/>
      <c r="C11" s="86"/>
      <c r="D11" s="86"/>
      <c r="E11" s="86"/>
    </row>
    <row r="12" spans="2:5" ht="39.950000000000003" customHeight="1">
      <c r="B12" s="72" t="s">
        <v>1007</v>
      </c>
      <c r="C12" s="86" t="s">
        <v>1008</v>
      </c>
      <c r="D12" s="86"/>
      <c r="E12" s="86"/>
    </row>
    <row r="13" spans="2:5" ht="39.950000000000003" customHeight="1">
      <c r="B13" s="73"/>
      <c r="C13" s="86"/>
      <c r="D13" s="86"/>
      <c r="E13" s="86"/>
    </row>
    <row r="14" spans="2:5" ht="39.950000000000003" customHeight="1">
      <c r="B14" s="72" t="s">
        <v>1009</v>
      </c>
      <c r="C14" s="86" t="s">
        <v>1010</v>
      </c>
      <c r="D14" s="86"/>
      <c r="E14" s="86"/>
    </row>
    <row r="15" spans="2:5" ht="39.950000000000003" customHeight="1">
      <c r="B15" s="73"/>
      <c r="C15" s="86"/>
      <c r="D15" s="86"/>
      <c r="E15" s="86"/>
    </row>
    <row r="16" spans="2:5" ht="39.950000000000003" customHeight="1">
      <c r="B16" s="72" t="s">
        <v>1011</v>
      </c>
      <c r="C16" s="86" t="s">
        <v>1012</v>
      </c>
      <c r="D16" s="86"/>
      <c r="E16" s="86"/>
    </row>
    <row r="17" spans="2:5" ht="39.950000000000003" customHeight="1">
      <c r="B17" s="73"/>
      <c r="C17" s="86"/>
      <c r="D17" s="86"/>
      <c r="E17" s="86"/>
    </row>
    <row r="18" spans="2:5" ht="39.950000000000003" customHeight="1">
      <c r="B18" s="72" t="s">
        <v>1013</v>
      </c>
      <c r="C18" s="86" t="s">
        <v>1014</v>
      </c>
      <c r="D18" s="86"/>
      <c r="E18" s="86"/>
    </row>
    <row r="19" spans="2:5" ht="39.950000000000003" customHeight="1">
      <c r="B19" s="73"/>
      <c r="C19" s="86"/>
      <c r="D19" s="86"/>
      <c r="E19" s="86"/>
    </row>
    <row r="20" spans="2:5" ht="39.950000000000003" customHeight="1">
      <c r="B20" s="72" t="s">
        <v>1015</v>
      </c>
      <c r="C20" s="86" t="s">
        <v>1016</v>
      </c>
      <c r="D20" s="86"/>
      <c r="E20" s="86"/>
    </row>
    <row r="21" spans="2:5" ht="39.950000000000003" customHeight="1">
      <c r="B21" s="73"/>
      <c r="C21" s="86"/>
      <c r="D21" s="86"/>
      <c r="E21" s="86"/>
    </row>
    <row r="22" spans="2:5" ht="39.950000000000003" customHeight="1">
      <c r="B22" s="72" t="s">
        <v>1017</v>
      </c>
      <c r="C22" s="86" t="s">
        <v>1035</v>
      </c>
      <c r="D22" s="86"/>
      <c r="E22" s="86"/>
    </row>
    <row r="23" spans="2:5" ht="39.950000000000003" customHeight="1">
      <c r="B23" s="73"/>
      <c r="C23" s="86"/>
      <c r="D23" s="86"/>
      <c r="E23" s="86"/>
    </row>
    <row r="24" spans="2:5" ht="39.950000000000003" customHeight="1">
      <c r="B24" s="72" t="s">
        <v>1018</v>
      </c>
      <c r="C24" s="86" t="s">
        <v>1019</v>
      </c>
      <c r="D24" s="86"/>
      <c r="E24" s="86"/>
    </row>
    <row r="25" spans="2:5" ht="39.950000000000003" customHeight="1">
      <c r="B25" s="73"/>
      <c r="C25" s="86"/>
      <c r="D25" s="86"/>
      <c r="E25" s="86"/>
    </row>
    <row r="26" spans="2:5" ht="39.950000000000003" customHeight="1">
      <c r="B26" s="72" t="s">
        <v>1020</v>
      </c>
      <c r="C26" s="86" t="s">
        <v>1021</v>
      </c>
      <c r="D26" s="86"/>
      <c r="E26" s="86"/>
    </row>
    <row r="27" spans="2:5" ht="39.950000000000003" customHeight="1">
      <c r="B27" s="73"/>
      <c r="C27" s="86"/>
      <c r="D27" s="86"/>
      <c r="E27" s="86"/>
    </row>
    <row r="28" spans="2:5" ht="39.950000000000003" customHeight="1">
      <c r="B28" s="72" t="s">
        <v>1022</v>
      </c>
      <c r="C28" s="86" t="s">
        <v>1023</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0D0A3DA5-A781-435C-A208-E48F067CA255}"/>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814</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815</v>
      </c>
      <c r="C4" s="37"/>
      <c r="D4" s="37"/>
      <c r="E4" s="37"/>
      <c r="F4" s="37"/>
      <c r="G4" s="60" t="s">
        <v>816</v>
      </c>
      <c r="H4" s="37"/>
      <c r="I4" s="37"/>
      <c r="J4" s="37"/>
      <c r="K4" s="37"/>
    </row>
    <row r="5" spans="1:11" ht="39" customHeight="1">
      <c r="A5" s="37"/>
      <c r="B5" s="84" t="s">
        <v>817</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175</v>
      </c>
      <c r="C7" s="41" t="s">
        <v>818</v>
      </c>
      <c r="D7" s="41" t="s">
        <v>819</v>
      </c>
      <c r="E7" s="37"/>
      <c r="F7" s="37"/>
      <c r="G7" s="41" t="s">
        <v>483</v>
      </c>
      <c r="H7" s="41" t="s">
        <v>820</v>
      </c>
      <c r="I7" s="41" t="s">
        <v>821</v>
      </c>
      <c r="J7" s="41" t="s">
        <v>174</v>
      </c>
      <c r="K7" s="37"/>
    </row>
    <row r="8" spans="1:11" ht="27.95" customHeight="1">
      <c r="A8" s="37"/>
      <c r="B8" s="42"/>
      <c r="C8" s="42"/>
      <c r="D8" s="42"/>
      <c r="E8" s="37"/>
      <c r="F8" s="37"/>
      <c r="G8" s="42"/>
      <c r="H8" s="42"/>
      <c r="I8" s="43"/>
      <c r="J8" s="42"/>
      <c r="K8" s="37"/>
    </row>
    <row r="9" spans="1:11" ht="27.95" customHeight="1">
      <c r="A9" s="37"/>
      <c r="B9" s="42"/>
      <c r="C9" s="42"/>
      <c r="D9" s="42"/>
      <c r="E9" s="37"/>
      <c r="F9" s="37"/>
      <c r="G9" s="42"/>
      <c r="H9" s="42"/>
      <c r="I9" s="43"/>
      <c r="J9" s="42"/>
      <c r="K9" s="37"/>
    </row>
    <row r="10" spans="1:11" ht="27.95" customHeight="1">
      <c r="A10" s="37"/>
      <c r="B10" s="42"/>
      <c r="C10" s="42"/>
      <c r="D10" s="42"/>
      <c r="E10" s="37"/>
      <c r="F10" s="37"/>
      <c r="G10" s="42"/>
      <c r="H10" s="42"/>
      <c r="I10" s="43"/>
      <c r="J10" s="42"/>
      <c r="K10" s="37"/>
    </row>
    <row r="11" spans="1:11" ht="27.95" customHeight="1">
      <c r="A11" s="37"/>
      <c r="B11" s="42"/>
      <c r="C11" s="42"/>
      <c r="D11" s="42"/>
      <c r="E11" s="37"/>
      <c r="F11" s="37"/>
      <c r="G11" s="42"/>
      <c r="H11" s="42"/>
      <c r="I11" s="43"/>
      <c r="J11" s="42"/>
      <c r="K11" s="37"/>
    </row>
    <row r="12" spans="1:11" ht="27.95" customHeight="1">
      <c r="A12" s="37"/>
      <c r="B12" s="42"/>
      <c r="C12" s="42"/>
      <c r="D12" s="42"/>
      <c r="E12" s="37"/>
      <c r="F12" s="37"/>
      <c r="G12" s="42"/>
      <c r="H12" s="42"/>
      <c r="I12" s="43"/>
      <c r="J12" s="42"/>
      <c r="K12" s="37"/>
    </row>
    <row r="13" spans="1:11" ht="27.95" customHeight="1">
      <c r="A13" s="37"/>
      <c r="B13" s="42"/>
      <c r="C13" s="42"/>
      <c r="D13" s="42"/>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C52807B2-E6BF-4890-9894-9DFE91853F1C}"/>
    <hyperlink ref="G4" location="'メッシュ設定'!A1" display="メッシュ条件・作成へ" xr:uid="{73103AAA-086D-41DF-9A2B-F3CB3E06C40B}"/>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990</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991</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18" t="s">
        <v>824</v>
      </c>
      <c r="C8" s="118"/>
      <c r="D8" s="118"/>
      <c r="E8" s="118"/>
      <c r="F8" s="111"/>
      <c r="G8" s="112"/>
    </row>
    <row r="9" spans="1:7" ht="48" customHeight="1">
      <c r="A9" s="111"/>
      <c r="B9" s="111" t="s">
        <v>825</v>
      </c>
      <c r="C9" s="67">
        <v>1</v>
      </c>
      <c r="D9" s="111"/>
      <c r="E9" s="119" t="s">
        <v>993</v>
      </c>
      <c r="F9" s="111" t="s">
        <v>44</v>
      </c>
      <c r="G9" s="120" t="s">
        <v>1025</v>
      </c>
    </row>
    <row r="10" spans="1:7" ht="48" customHeight="1">
      <c r="A10" s="111"/>
      <c r="B10" s="111" t="s">
        <v>45</v>
      </c>
      <c r="C10" s="68" t="s">
        <v>864</v>
      </c>
      <c r="D10" s="111"/>
      <c r="E10" s="119" t="s">
        <v>456</v>
      </c>
      <c r="F10" s="111" t="s">
        <v>46</v>
      </c>
      <c r="G10" s="120" t="s">
        <v>1025</v>
      </c>
    </row>
    <row r="11" spans="1:7" ht="48" customHeight="1">
      <c r="A11" s="111"/>
      <c r="B11" s="111" t="s">
        <v>47</v>
      </c>
      <c r="C11" s="68" t="s">
        <v>865</v>
      </c>
      <c r="D11" s="111"/>
      <c r="E11" s="119" t="s">
        <v>457</v>
      </c>
      <c r="F11" s="111" t="s">
        <v>48</v>
      </c>
      <c r="G11" s="120" t="s">
        <v>1025</v>
      </c>
    </row>
    <row r="12" spans="1:7" ht="48" customHeight="1">
      <c r="A12" s="111"/>
      <c r="B12" s="111" t="s">
        <v>49</v>
      </c>
      <c r="C12" s="68" t="s">
        <v>865</v>
      </c>
      <c r="D12" s="111"/>
      <c r="E12" s="119" t="s">
        <v>458</v>
      </c>
      <c r="F12" s="111" t="s">
        <v>51</v>
      </c>
      <c r="G12" s="120" t="s">
        <v>1025</v>
      </c>
    </row>
    <row r="13" spans="1:7" ht="48" customHeight="1">
      <c r="A13" s="111"/>
      <c r="B13" s="111" t="s">
        <v>52</v>
      </c>
      <c r="C13" s="68" t="s">
        <v>866</v>
      </c>
      <c r="D13" s="111"/>
      <c r="E13" s="119" t="s">
        <v>459</v>
      </c>
      <c r="F13" s="111" t="s">
        <v>53</v>
      </c>
      <c r="G13" s="120" t="s">
        <v>1025</v>
      </c>
    </row>
    <row r="14" spans="1:7" ht="48" customHeight="1">
      <c r="A14" s="111"/>
      <c r="B14" s="111" t="s">
        <v>54</v>
      </c>
      <c r="C14" s="68" t="s">
        <v>867</v>
      </c>
      <c r="D14" s="111"/>
      <c r="E14" s="119" t="s">
        <v>460</v>
      </c>
      <c r="F14" s="111" t="s">
        <v>55</v>
      </c>
      <c r="G14" s="120" t="s">
        <v>1025</v>
      </c>
    </row>
    <row r="15" spans="1:7" ht="24.95" customHeight="1">
      <c r="A15" s="111"/>
      <c r="B15" s="111"/>
      <c r="C15" s="111"/>
      <c r="D15" s="111"/>
      <c r="E15" s="111"/>
      <c r="F15" s="111"/>
      <c r="G15" s="112"/>
    </row>
    <row r="16" spans="1:7" ht="27.95" hidden="1" customHeight="1">
      <c r="A16" s="111"/>
      <c r="B16" s="118" t="s">
        <v>826</v>
      </c>
      <c r="C16" s="118"/>
      <c r="D16" s="118"/>
      <c r="E16" s="118"/>
      <c r="F16" s="111"/>
      <c r="G16" s="112"/>
    </row>
    <row r="17" spans="1:7" ht="48" hidden="1" customHeight="1">
      <c r="A17" s="111"/>
      <c r="B17" s="111" t="s">
        <v>12</v>
      </c>
      <c r="C17" s="67">
        <v>0</v>
      </c>
      <c r="D17" s="111"/>
      <c r="E17" s="119" t="s">
        <v>13</v>
      </c>
      <c r="F17" s="111" t="s">
        <v>14</v>
      </c>
      <c r="G17" s="120" t="s">
        <v>1025</v>
      </c>
    </row>
    <row r="18" spans="1:7" ht="48" hidden="1" customHeight="1">
      <c r="A18" s="111"/>
      <c r="B18" s="111" t="s">
        <v>16</v>
      </c>
      <c r="C18" s="67">
        <v>0</v>
      </c>
      <c r="D18" s="111"/>
      <c r="E18" s="119" t="s">
        <v>17</v>
      </c>
      <c r="F18" s="111" t="s">
        <v>18</v>
      </c>
      <c r="G18" s="120" t="s">
        <v>1025</v>
      </c>
    </row>
    <row r="19" spans="1:7" ht="48" hidden="1" customHeight="1">
      <c r="A19" s="111"/>
      <c r="B19" s="111" t="s">
        <v>19</v>
      </c>
      <c r="C19" s="67">
        <v>0</v>
      </c>
      <c r="D19" s="111"/>
      <c r="E19" s="119" t="s">
        <v>20</v>
      </c>
      <c r="F19" s="111" t="s">
        <v>21</v>
      </c>
      <c r="G19" s="120" t="s">
        <v>1025</v>
      </c>
    </row>
    <row r="20" spans="1:7" ht="48" hidden="1" customHeight="1">
      <c r="A20" s="111"/>
      <c r="B20" s="111" t="s">
        <v>22</v>
      </c>
      <c r="C20" s="67">
        <v>4</v>
      </c>
      <c r="D20" s="111"/>
      <c r="E20" s="119" t="s">
        <v>23</v>
      </c>
      <c r="F20" s="111" t="s">
        <v>24</v>
      </c>
      <c r="G20" s="120" t="s">
        <v>1025</v>
      </c>
    </row>
    <row r="21" spans="1:7" ht="48" hidden="1" customHeight="1">
      <c r="A21" s="111"/>
      <c r="B21" s="111" t="s">
        <v>25</v>
      </c>
      <c r="C21" s="67">
        <v>3</v>
      </c>
      <c r="D21" s="111"/>
      <c r="E21" s="119" t="s">
        <v>26</v>
      </c>
      <c r="F21" s="111" t="s">
        <v>27</v>
      </c>
      <c r="G21" s="120" t="s">
        <v>1025</v>
      </c>
    </row>
    <row r="22" spans="1:7" ht="48" hidden="1" customHeight="1">
      <c r="A22" s="111"/>
      <c r="B22" s="111" t="s">
        <v>28</v>
      </c>
      <c r="C22" s="67">
        <v>4</v>
      </c>
      <c r="D22" s="111"/>
      <c r="E22" s="119" t="s">
        <v>29</v>
      </c>
      <c r="F22" s="111" t="s">
        <v>30</v>
      </c>
      <c r="G22" s="120" t="s">
        <v>1025</v>
      </c>
    </row>
    <row r="23" spans="1:7" ht="48" hidden="1" customHeight="1">
      <c r="A23" s="111"/>
      <c r="B23" s="111" t="s">
        <v>31</v>
      </c>
      <c r="C23" s="67">
        <v>3</v>
      </c>
      <c r="D23" s="111"/>
      <c r="E23" s="119" t="s">
        <v>32</v>
      </c>
      <c r="F23" s="111" t="s">
        <v>33</v>
      </c>
      <c r="G23" s="120" t="s">
        <v>1025</v>
      </c>
    </row>
    <row r="24" spans="1:7" ht="48" hidden="1" customHeight="1">
      <c r="A24" s="111"/>
      <c r="B24" s="111" t="s">
        <v>34</v>
      </c>
      <c r="C24" s="67">
        <v>0</v>
      </c>
      <c r="D24" s="111"/>
      <c r="E24" s="119" t="s">
        <v>35</v>
      </c>
      <c r="F24" s="111" t="s">
        <v>36</v>
      </c>
      <c r="G24" s="120" t="s">
        <v>1025</v>
      </c>
    </row>
    <row r="25" spans="1:7" ht="48" hidden="1" customHeight="1">
      <c r="A25" s="111"/>
      <c r="B25" s="111" t="s">
        <v>827</v>
      </c>
      <c r="C25" s="67">
        <v>25</v>
      </c>
      <c r="D25" s="111"/>
      <c r="E25" s="119" t="s">
        <v>38</v>
      </c>
      <c r="F25" s="111" t="s">
        <v>39</v>
      </c>
      <c r="G25" s="120" t="s">
        <v>1025</v>
      </c>
    </row>
    <row r="26" spans="1:7" ht="48" hidden="1" customHeight="1">
      <c r="A26" s="111"/>
      <c r="B26" s="111" t="s">
        <v>828</v>
      </c>
      <c r="C26" s="67">
        <v>25</v>
      </c>
      <c r="D26" s="111"/>
      <c r="E26" s="119" t="s">
        <v>41</v>
      </c>
      <c r="F26" s="111" t="s">
        <v>42</v>
      </c>
      <c r="G26" s="120" t="s">
        <v>1025</v>
      </c>
    </row>
    <row r="27" spans="1:7" ht="24.95" hidden="1" customHeight="1">
      <c r="A27" s="111"/>
      <c r="B27" s="111"/>
      <c r="C27" s="111"/>
      <c r="D27" s="111"/>
      <c r="E27" s="111"/>
      <c r="F27" s="111"/>
      <c r="G27" s="112"/>
    </row>
    <row r="28" spans="1:7" ht="27.95" customHeight="1">
      <c r="A28" s="111"/>
      <c r="B28" s="118" t="s">
        <v>992</v>
      </c>
      <c r="C28" s="118"/>
      <c r="D28" s="118"/>
      <c r="E28" s="118"/>
      <c r="F28" s="111"/>
      <c r="G28" s="112"/>
    </row>
    <row r="29" spans="1:7" ht="48" customHeight="1">
      <c r="A29" s="111"/>
      <c r="B29" s="111" t="s">
        <v>829</v>
      </c>
      <c r="C29" s="67">
        <v>2</v>
      </c>
      <c r="D29" s="111"/>
      <c r="E29" s="119" t="s">
        <v>994</v>
      </c>
      <c r="F29" s="111" t="s">
        <v>150</v>
      </c>
      <c r="G29" s="120" t="s">
        <v>1025</v>
      </c>
    </row>
    <row r="30" spans="1:7" ht="24.95" customHeight="1">
      <c r="A30" s="111"/>
      <c r="B30" s="111"/>
      <c r="C30" s="111"/>
      <c r="D30" s="111"/>
      <c r="E30" s="111"/>
      <c r="F30" s="111"/>
      <c r="G30" s="112"/>
    </row>
    <row r="31" spans="1:7" ht="33.950000000000003" customHeight="1">
      <c r="A31" s="111"/>
      <c r="B31" s="121" t="s">
        <v>995</v>
      </c>
      <c r="C31" s="121"/>
      <c r="D31" s="121"/>
      <c r="E31" s="121"/>
      <c r="F31" s="111"/>
      <c r="G31" s="112"/>
    </row>
    <row r="32" spans="1:7" ht="24.95" customHeight="1">
      <c r="A32" s="111"/>
      <c r="B32" s="111"/>
      <c r="C32" s="111"/>
      <c r="D32" s="111"/>
      <c r="E32" s="111"/>
      <c r="F32" s="111"/>
      <c r="G32" s="112"/>
    </row>
    <row r="33" spans="1:7" ht="24.95" customHeight="1">
      <c r="A33" s="111"/>
      <c r="B33" s="60" t="s">
        <v>830</v>
      </c>
      <c r="C33" s="111"/>
      <c r="D33" s="111"/>
      <c r="E33" s="60" t="s">
        <v>831</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996</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997</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00211727-B369-4690-80FE-11AC2220DFD3}">
      <formula1>AND(ISNUMBER(C9),C9=INT(C9),C9&gt;=1,C9&lt;=2147483647)</formula1>
    </dataValidation>
    <dataValidation type="list" showInputMessage="1" showErrorMessage="1" errorTitle="入力値" error="選択肢から入力してください。" sqref="C10" xr:uid="{241DD6D9-791F-4516-8146-AD6916755FA8}">
      <formula1>"NONE,ROLLER,PINNED"</formula1>
    </dataValidation>
    <dataValidation type="list" showInputMessage="1" showErrorMessage="1" errorTitle="入力値" error="選択肢から入力してください。" sqref="C11" xr:uid="{3E03C3F7-6336-4A48-A02B-003D9BAF6250}">
      <formula1>"NONE,ROLLER,PINNED"</formula1>
    </dataValidation>
    <dataValidation type="list" showInputMessage="1" showErrorMessage="1" errorTitle="入力値" error="選択肢から入力してください。" sqref="C12" xr:uid="{70D20596-CC29-47C5-B693-A02EDFECB006}">
      <formula1>"NONE,ROLLER,PINNED"</formula1>
    </dataValidation>
    <dataValidation type="list" showInputMessage="1" showErrorMessage="1" errorTitle="入力値" error="選択肢から入力してください。" sqref="C13" xr:uid="{39E7070B-357C-40AD-B507-2D29032FB7B6}">
      <formula1>"NONE,ROLLER,PINNED"</formula1>
    </dataValidation>
    <dataValidation type="list" showInputMessage="1" showErrorMessage="1" errorTitle="入力値" error="選択肢から入力してください。" sqref="C14" xr:uid="{89987712-081B-4117-A7A1-6F42458EF11D}">
      <formula1>"AUTO,NONE"</formula1>
    </dataValidation>
    <dataValidation type="custom" showInputMessage="1" showErrorMessage="1" errorTitle="入力値" error="指定された範囲・形式の数値を入力してください。" sqref="C17" xr:uid="{CC7B030D-4E29-4023-9084-E2A825B14780}">
      <formula1>ISNUMBER(C17)</formula1>
    </dataValidation>
    <dataValidation type="custom" showInputMessage="1" showErrorMessage="1" errorTitle="入力値" error="指定された範囲・形式の数値を入力してください。" sqref="C18" xr:uid="{19A4E1A8-E58B-4023-990C-E1B8D216AE6E}">
      <formula1>ISNUMBER(C18)</formula1>
    </dataValidation>
    <dataValidation type="custom" showInputMessage="1" showErrorMessage="1" errorTitle="入力値" error="指定された範囲・形式の数値を入力してください。" sqref="C19" xr:uid="{7A9390A1-8D26-4C7A-9399-19AD02C1B94A}">
      <formula1>ISNUMBER(C19)</formula1>
    </dataValidation>
    <dataValidation type="custom" showInputMessage="1" showErrorMessage="1" errorTitle="入力値" error="指定された範囲・形式の数値を入力してください。" sqref="C20" xr:uid="{3ECF46DE-57A9-41FF-A3C8-7CBA96A14ECF}">
      <formula1>ISNUMBER(C20)</formula1>
    </dataValidation>
    <dataValidation type="custom" showInputMessage="1" showErrorMessage="1" errorTitle="入力値" error="指定された範囲・形式の数値を入力してください。" sqref="C21" xr:uid="{6B54D9ED-2D71-4013-94C3-96D4CCFD6F29}">
      <formula1>ISNUMBER(C21)</formula1>
    </dataValidation>
    <dataValidation type="custom" showInputMessage="1" showErrorMessage="1" errorTitle="入力値" error="指定された範囲・形式の数値を入力してください。" sqref="C22" xr:uid="{B9610E93-3E9E-469B-AF2D-7A41877EE08A}">
      <formula1>ISNUMBER(C22)</formula1>
    </dataValidation>
    <dataValidation type="custom" showInputMessage="1" showErrorMessage="1" errorTitle="入力値" error="指定された範囲・形式の数値を入力してください。" sqref="C23" xr:uid="{D5607516-1981-40F2-8FB7-C46274F5E331}">
      <formula1>ISNUMBER(C23)</formula1>
    </dataValidation>
    <dataValidation type="custom" showInputMessage="1" showErrorMessage="1" errorTitle="入力値" error="指定された範囲・形式の数値を入力してください。" sqref="C24" xr:uid="{66258AF2-33B7-4490-BF48-EDF1C6DF6C9B}">
      <formula1>ISNUMBER(C24)</formula1>
    </dataValidation>
    <dataValidation type="custom" showInputMessage="1" showErrorMessage="1" errorTitle="入力値" error="指定された範囲・形式の数値を入力してください。" sqref="C25" xr:uid="{7448BA60-CA1D-42DF-8106-83B2A6E6472F}">
      <formula1>AND(ISNUMBER(C25),C25=INT(C25),C25&gt;=1,C25&lt;=2147483647)</formula1>
    </dataValidation>
    <dataValidation type="custom" showInputMessage="1" showErrorMessage="1" errorTitle="入力値" error="指定された範囲・形式の数値を入力してください。" sqref="C26" xr:uid="{45DD466C-479E-4AB4-9816-4047CE049BAF}">
      <formula1>AND(ISNUMBER(C26),C26=INT(C26),C26&gt;=1,C26&lt;=2147483647)</formula1>
    </dataValidation>
    <dataValidation type="list" showInputMessage="1" showErrorMessage="1" errorTitle="入力値" error="選択肢から入力してください。" sqref="C29" xr:uid="{D80628F3-53C6-476D-9643-0FDD19738CAD}">
      <formula1>"0,1,2"</formula1>
    </dataValidation>
  </dataValidations>
  <hyperlinks>
    <hyperlink ref="B4" location="'操作パネル'!B2" display="操作パネルへ" xr:uid="{F6B22DC5-FCF9-404A-B4E8-C7E1AD2190B0}"/>
    <hyperlink ref="B33" location="'形状入力'!A1" display="形状の座標・境界を入力" xr:uid="{B8AA8C76-8962-4017-8962-DF6B5E2424DE}"/>
    <hyperlink ref="E33" location="'材料データ'!A1" display="材料データを入力" xr:uid="{17817C18-79C6-4C8A-9B9C-13A2C0E28229}"/>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832</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988</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18" t="s">
        <v>833</v>
      </c>
      <c r="C8" s="118"/>
      <c r="D8" s="118"/>
      <c r="E8" s="118"/>
      <c r="F8" s="111"/>
      <c r="G8" s="112"/>
    </row>
    <row r="9" spans="1:7" ht="48" customHeight="1">
      <c r="A9" s="111"/>
      <c r="B9" s="111" t="s">
        <v>58</v>
      </c>
      <c r="C9" s="68" t="s">
        <v>868</v>
      </c>
      <c r="D9" s="111"/>
      <c r="E9" s="119" t="s">
        <v>461</v>
      </c>
      <c r="F9" s="111" t="s">
        <v>59</v>
      </c>
      <c r="G9" s="120" t="s">
        <v>868</v>
      </c>
    </row>
    <row r="10" spans="1:7" ht="48" customHeight="1">
      <c r="A10" s="111"/>
      <c r="B10" s="111" t="s">
        <v>66</v>
      </c>
      <c r="C10" s="68" t="s">
        <v>926</v>
      </c>
      <c r="D10" s="111"/>
      <c r="E10" s="119" t="s">
        <v>985</v>
      </c>
      <c r="F10" s="111" t="s">
        <v>67</v>
      </c>
      <c r="G10" s="120" t="s">
        <v>926</v>
      </c>
    </row>
    <row r="11" spans="1:7" ht="48" customHeight="1">
      <c r="A11" s="111"/>
      <c r="B11" s="111" t="s">
        <v>60</v>
      </c>
      <c r="C11" s="67">
        <v>0.05</v>
      </c>
      <c r="D11" s="111"/>
      <c r="E11" s="119" t="s">
        <v>61</v>
      </c>
      <c r="F11" s="111" t="s">
        <v>62</v>
      </c>
      <c r="G11" s="120">
        <v>0.05</v>
      </c>
    </row>
    <row r="12" spans="1:7" ht="48" customHeight="1">
      <c r="A12" s="111"/>
      <c r="B12" s="111" t="s">
        <v>834</v>
      </c>
      <c r="C12" s="68" t="s">
        <v>867</v>
      </c>
      <c r="D12" s="111"/>
      <c r="E12" s="119" t="s">
        <v>462</v>
      </c>
      <c r="F12" s="111" t="s">
        <v>65</v>
      </c>
      <c r="G12" s="120" t="s">
        <v>867</v>
      </c>
    </row>
    <row r="13" spans="1:7" ht="24.95" customHeight="1">
      <c r="A13" s="111"/>
      <c r="B13" s="111"/>
      <c r="C13" s="111"/>
      <c r="D13" s="111"/>
      <c r="E13" s="111"/>
      <c r="F13" s="111"/>
      <c r="G13" s="112"/>
    </row>
    <row r="14" spans="1:7" ht="27.95" customHeight="1">
      <c r="A14" s="111"/>
      <c r="B14" s="118" t="s">
        <v>835</v>
      </c>
      <c r="C14" s="118"/>
      <c r="D14" s="118"/>
      <c r="E14" s="118"/>
      <c r="F14" s="111"/>
      <c r="G14" s="112"/>
    </row>
    <row r="15" spans="1:7" ht="48" customHeight="1">
      <c r="A15" s="111"/>
      <c r="B15" s="111" t="s">
        <v>836</v>
      </c>
      <c r="C15" s="67">
        <v>3</v>
      </c>
      <c r="D15" s="111"/>
      <c r="E15" s="119" t="s">
        <v>71</v>
      </c>
      <c r="F15" s="111" t="s">
        <v>72</v>
      </c>
      <c r="G15" s="120" t="s">
        <v>1026</v>
      </c>
    </row>
    <row r="16" spans="1:7" ht="48" customHeight="1">
      <c r="A16" s="111"/>
      <c r="B16" s="111" t="s">
        <v>837</v>
      </c>
      <c r="C16" s="67">
        <v>0.02</v>
      </c>
      <c r="D16" s="111"/>
      <c r="E16" s="119" t="s">
        <v>986</v>
      </c>
      <c r="F16" s="111" t="s">
        <v>74</v>
      </c>
      <c r="G16" s="120" t="s">
        <v>1027</v>
      </c>
    </row>
    <row r="17" spans="1:7" ht="48" customHeight="1">
      <c r="A17" s="111"/>
      <c r="B17" s="111" t="s">
        <v>75</v>
      </c>
      <c r="C17" s="68" t="s">
        <v>869</v>
      </c>
      <c r="D17" s="111"/>
      <c r="E17" s="119" t="s">
        <v>987</v>
      </c>
      <c r="F17" s="111" t="s">
        <v>76</v>
      </c>
      <c r="G17" s="120" t="s">
        <v>1026</v>
      </c>
    </row>
    <row r="18" spans="1:7" ht="48" customHeight="1">
      <c r="A18" s="111"/>
      <c r="B18" s="111" t="s">
        <v>77</v>
      </c>
      <c r="C18" s="68" t="s">
        <v>870</v>
      </c>
      <c r="D18" s="111"/>
      <c r="E18" s="119" t="s">
        <v>464</v>
      </c>
      <c r="F18" s="111" t="s">
        <v>78</v>
      </c>
      <c r="G18" s="120" t="s">
        <v>870</v>
      </c>
    </row>
    <row r="19" spans="1:7" ht="48" customHeight="1">
      <c r="A19" s="111"/>
      <c r="B19" s="111" t="s">
        <v>838</v>
      </c>
      <c r="C19" s="67">
        <v>0</v>
      </c>
      <c r="D19" s="111"/>
      <c r="E19" s="119" t="s">
        <v>778</v>
      </c>
      <c r="F19" s="111" t="s">
        <v>743</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E9772C7B-4DCA-4AAE-86A4-E2825F0A2971}">
      <formula1>"TOTAL"</formula1>
    </dataValidation>
    <dataValidation type="list" showInputMessage="1" showErrorMessage="1" errorTitle="入力値" error="選択肢から入力してください。" sqref="C10" xr:uid="{34C73024-401D-4559-954E-50FC8D30A531}">
      <formula1>"INCONSISTENT,DAVIS"</formula1>
    </dataValidation>
    <dataValidation type="custom" showInputMessage="1" showErrorMessage="1" errorTitle="入力値" error="指定された範囲・形式の数値を入力してください。" sqref="C11" xr:uid="{1C95F0B7-5E51-4A4E-98B5-CE2A1E4D0B11}">
      <formula1>AND(ISNUMBER(C11),C11&gt;=0,C11&lt;=1)</formula1>
    </dataValidation>
    <dataValidation type="list" showInputMessage="1" showErrorMessage="1" errorTitle="入力値" error="選択肢から入力してください。" sqref="C12" xr:uid="{F3079DDE-917D-4E6E-A453-965F5FBC5368}">
      <formula1>"AUTO,ON,OFF"</formula1>
    </dataValidation>
    <dataValidation type="custom" showInputMessage="1" showErrorMessage="1" errorTitle="入力値" error="指定された範囲・形式の数値を入力してください。" sqref="C15" xr:uid="{BB31F66B-AB13-4FFF-9DE7-644C7AA2913E}">
      <formula1>AND(ISNUMBER(C15),C15&gt;0)</formula1>
    </dataValidation>
    <dataValidation type="custom" showInputMessage="1" showErrorMessage="1" errorTitle="入力値" error="指定された範囲・形式の数値を入力してください。" sqref="C16" xr:uid="{A9905E2E-13B0-4792-9C85-83EDECC83B4A}">
      <formula1>AND(ISNUMBER(C16),C16&gt;0)</formula1>
    </dataValidation>
    <dataValidation type="list" showInputMessage="1" showErrorMessage="1" errorTitle="入力値" error="選択肢から入力してください。" sqref="C17" xr:uid="{BEF2A7BE-F923-407A-BBF6-79380A745AEC}">
      <formula1>"CAP,REDUCE,KEEP"</formula1>
    </dataValidation>
    <dataValidation type="list" showInputMessage="1" showErrorMessage="1" errorTitle="入力値" error="選択肢から入力してください。" sqref="C18" xr:uid="{5B2311D7-23C0-4F2B-9E7B-B7725CDD87B0}">
      <formula1>"REAPPLY"</formula1>
    </dataValidation>
    <dataValidation type="custom" showInputMessage="1" showErrorMessage="1" errorTitle="入力値" error="指定された範囲・形式の数値を入力してください。" sqref="C19" xr:uid="{446366F5-D150-4399-9ED8-1EB86FAE00E7}">
      <formula1>AND(ISNUMBER(C19),C19&gt;=0)</formula1>
    </dataValidation>
  </dataValidations>
  <hyperlinks>
    <hyperlink ref="B4" location="'操作パネル'!B2" display="操作パネルへ" xr:uid="{C5F0C464-27DA-42BE-8446-8F186AAF74B6}"/>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839</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989</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22" t="s">
        <v>959</v>
      </c>
      <c r="C8" s="122"/>
      <c r="D8" s="122"/>
      <c r="E8" s="122"/>
      <c r="F8" s="123"/>
      <c r="G8" s="124"/>
    </row>
    <row r="9" spans="1:7" ht="48" customHeight="1">
      <c r="A9" s="111"/>
      <c r="B9" s="123" t="s">
        <v>941</v>
      </c>
      <c r="C9" s="99" t="s">
        <v>928</v>
      </c>
      <c r="D9" s="123"/>
      <c r="E9" s="125" t="s">
        <v>960</v>
      </c>
      <c r="F9" s="123" t="s">
        <v>927</v>
      </c>
      <c r="G9" s="120" t="s">
        <v>928</v>
      </c>
    </row>
    <row r="10" spans="1:7" ht="48" customHeight="1">
      <c r="A10" s="111"/>
      <c r="B10" s="123" t="s">
        <v>961</v>
      </c>
      <c r="C10" s="100" t="s">
        <v>928</v>
      </c>
      <c r="D10" s="123"/>
      <c r="E10" s="125" t="s">
        <v>962</v>
      </c>
      <c r="F10" s="123" t="s">
        <v>929</v>
      </c>
      <c r="G10" s="120" t="s">
        <v>928</v>
      </c>
    </row>
    <row r="11" spans="1:7" ht="48" customHeight="1">
      <c r="A11" s="111"/>
      <c r="B11" s="123" t="s">
        <v>945</v>
      </c>
      <c r="C11" s="100">
        <v>1</v>
      </c>
      <c r="D11" s="123"/>
      <c r="E11" s="125" t="s">
        <v>963</v>
      </c>
      <c r="F11" s="123" t="s">
        <v>930</v>
      </c>
      <c r="G11" s="120">
        <v>1</v>
      </c>
    </row>
    <row r="12" spans="1:7" ht="48" customHeight="1">
      <c r="A12" s="111"/>
      <c r="B12" s="123" t="s">
        <v>947</v>
      </c>
      <c r="C12" s="99">
        <v>1</v>
      </c>
      <c r="D12" s="123"/>
      <c r="E12" s="125" t="s">
        <v>964</v>
      </c>
      <c r="F12" s="123" t="s">
        <v>934</v>
      </c>
      <c r="G12" s="120">
        <v>1</v>
      </c>
    </row>
    <row r="13" spans="1:7" ht="48" customHeight="1">
      <c r="A13" s="111"/>
      <c r="B13" s="123" t="s">
        <v>949</v>
      </c>
      <c r="C13" s="99">
        <v>1</v>
      </c>
      <c r="D13" s="123"/>
      <c r="E13" s="125" t="s">
        <v>965</v>
      </c>
      <c r="F13" s="123" t="s">
        <v>931</v>
      </c>
      <c r="G13" s="120">
        <v>1</v>
      </c>
    </row>
    <row r="14" spans="1:7" ht="48" customHeight="1">
      <c r="A14" s="111"/>
      <c r="B14" s="123" t="s">
        <v>951</v>
      </c>
      <c r="C14" s="99">
        <v>1</v>
      </c>
      <c r="D14" s="123"/>
      <c r="E14" s="125" t="s">
        <v>966</v>
      </c>
      <c r="F14" s="123" t="s">
        <v>935</v>
      </c>
      <c r="G14" s="120">
        <v>1</v>
      </c>
    </row>
    <row r="15" spans="1:7" ht="48" customHeight="1">
      <c r="A15" s="111"/>
      <c r="B15" s="123" t="s">
        <v>953</v>
      </c>
      <c r="C15" s="99">
        <v>1</v>
      </c>
      <c r="D15" s="123"/>
      <c r="E15" s="125" t="s">
        <v>967</v>
      </c>
      <c r="F15" s="123" t="s">
        <v>936</v>
      </c>
      <c r="G15" s="120">
        <v>1</v>
      </c>
    </row>
    <row r="16" spans="1:7" ht="48" customHeight="1">
      <c r="A16" s="111"/>
      <c r="B16" s="123" t="s">
        <v>955</v>
      </c>
      <c r="C16" s="99">
        <v>1</v>
      </c>
      <c r="D16" s="123"/>
      <c r="E16" s="125" t="s">
        <v>968</v>
      </c>
      <c r="F16" s="123" t="s">
        <v>932</v>
      </c>
      <c r="G16" s="120">
        <v>1</v>
      </c>
    </row>
    <row r="17" spans="1:7" ht="48" customHeight="1">
      <c r="A17" s="111"/>
      <c r="B17" s="123" t="s">
        <v>957</v>
      </c>
      <c r="C17" s="99">
        <v>1</v>
      </c>
      <c r="D17" s="123"/>
      <c r="E17" s="125" t="s">
        <v>969</v>
      </c>
      <c r="F17" s="123" t="s">
        <v>933</v>
      </c>
      <c r="G17" s="120">
        <v>1</v>
      </c>
    </row>
    <row r="18" spans="1:7" ht="24.95" customHeight="1">
      <c r="A18" s="111"/>
      <c r="B18" s="123"/>
      <c r="C18" s="123"/>
      <c r="D18" s="123"/>
      <c r="E18" s="123"/>
      <c r="F18" s="123"/>
      <c r="G18" s="124"/>
    </row>
    <row r="19" spans="1:7" ht="27.95" customHeight="1">
      <c r="A19" s="111"/>
      <c r="B19" s="122" t="s">
        <v>970</v>
      </c>
      <c r="C19" s="126"/>
      <c r="D19" s="126"/>
      <c r="E19" s="126"/>
      <c r="F19" s="123"/>
      <c r="G19" s="124"/>
    </row>
    <row r="20" spans="1:7" ht="48" customHeight="1">
      <c r="A20" s="111"/>
      <c r="B20" s="123" t="s">
        <v>840</v>
      </c>
      <c r="C20" s="99">
        <v>1</v>
      </c>
      <c r="D20" s="123"/>
      <c r="E20" s="125" t="s">
        <v>971</v>
      </c>
      <c r="F20" s="123" t="s">
        <v>786</v>
      </c>
      <c r="G20" s="120">
        <v>1</v>
      </c>
    </row>
    <row r="21" spans="1:7" ht="48" customHeight="1">
      <c r="A21" s="111"/>
      <c r="B21" s="123" t="s">
        <v>841</v>
      </c>
      <c r="C21" s="99">
        <v>1</v>
      </c>
      <c r="D21" s="123"/>
      <c r="E21" s="125" t="s">
        <v>972</v>
      </c>
      <c r="F21" s="123" t="s">
        <v>752</v>
      </c>
      <c r="G21" s="120">
        <v>1</v>
      </c>
    </row>
    <row r="22" spans="1:7" ht="48" customHeight="1">
      <c r="A22" s="111"/>
      <c r="B22" s="123" t="s">
        <v>842</v>
      </c>
      <c r="C22" s="100">
        <v>1</v>
      </c>
      <c r="D22" s="123"/>
      <c r="E22" s="125" t="s">
        <v>973</v>
      </c>
      <c r="F22" s="123" t="s">
        <v>754</v>
      </c>
      <c r="G22" s="120">
        <v>1</v>
      </c>
    </row>
    <row r="23" spans="1:7" ht="48" customHeight="1">
      <c r="A23" s="111"/>
      <c r="B23" s="123" t="s">
        <v>843</v>
      </c>
      <c r="C23" s="100">
        <v>0</v>
      </c>
      <c r="D23" s="123"/>
      <c r="E23" s="125" t="s">
        <v>974</v>
      </c>
      <c r="F23" s="123" t="s">
        <v>756</v>
      </c>
      <c r="G23" s="120">
        <v>0</v>
      </c>
    </row>
    <row r="24" spans="1:7" ht="48" customHeight="1">
      <c r="A24" s="111"/>
      <c r="B24" s="123" t="s">
        <v>844</v>
      </c>
      <c r="C24" s="101">
        <v>0</v>
      </c>
      <c r="D24" s="123"/>
      <c r="E24" s="125" t="s">
        <v>975</v>
      </c>
      <c r="F24" s="123" t="s">
        <v>759</v>
      </c>
      <c r="G24" s="120">
        <v>0</v>
      </c>
    </row>
    <row r="25" spans="1:7" ht="48" customHeight="1">
      <c r="A25" s="111"/>
      <c r="B25" s="123" t="s">
        <v>845</v>
      </c>
      <c r="C25" s="99">
        <v>1</v>
      </c>
      <c r="D25" s="123"/>
      <c r="E25" s="125" t="s">
        <v>976</v>
      </c>
      <c r="F25" s="123" t="s">
        <v>762</v>
      </c>
      <c r="G25" s="120">
        <v>1</v>
      </c>
    </row>
    <row r="26" spans="1:7" ht="48" customHeight="1">
      <c r="A26" s="111"/>
      <c r="B26" s="123" t="s">
        <v>846</v>
      </c>
      <c r="C26" s="99">
        <v>0</v>
      </c>
      <c r="D26" s="123"/>
      <c r="E26" s="125" t="s">
        <v>977</v>
      </c>
      <c r="F26" s="123" t="s">
        <v>764</v>
      </c>
      <c r="G26" s="120">
        <v>0</v>
      </c>
    </row>
    <row r="27" spans="1:7" ht="48" customHeight="1">
      <c r="A27" s="111"/>
      <c r="B27" s="123" t="s">
        <v>847</v>
      </c>
      <c r="C27" s="99">
        <v>0</v>
      </c>
      <c r="D27" s="123"/>
      <c r="E27" s="125" t="s">
        <v>978</v>
      </c>
      <c r="F27" s="123" t="s">
        <v>789</v>
      </c>
      <c r="G27" s="120">
        <v>0</v>
      </c>
    </row>
    <row r="28" spans="1:7" ht="48" customHeight="1">
      <c r="A28" s="111"/>
      <c r="B28" s="123" t="s">
        <v>790</v>
      </c>
      <c r="C28" s="100">
        <v>0</v>
      </c>
      <c r="D28" s="123"/>
      <c r="E28" s="125" t="s">
        <v>979</v>
      </c>
      <c r="F28" s="123" t="s">
        <v>792</v>
      </c>
      <c r="G28" s="120">
        <v>0</v>
      </c>
    </row>
    <row r="29" spans="1:7" ht="48" customHeight="1">
      <c r="A29" s="111"/>
      <c r="B29" s="123" t="s">
        <v>765</v>
      </c>
      <c r="C29" s="99">
        <v>0</v>
      </c>
      <c r="D29" s="123"/>
      <c r="E29" s="125" t="s">
        <v>980</v>
      </c>
      <c r="F29" s="123" t="s">
        <v>767</v>
      </c>
      <c r="G29" s="120">
        <v>0</v>
      </c>
    </row>
    <row r="30" spans="1:7" ht="48" customHeight="1">
      <c r="A30" s="111"/>
      <c r="B30" s="123" t="s">
        <v>768</v>
      </c>
      <c r="C30" s="100">
        <v>1</v>
      </c>
      <c r="D30" s="123"/>
      <c r="E30" s="125" t="s">
        <v>981</v>
      </c>
      <c r="F30" s="123" t="s">
        <v>770</v>
      </c>
      <c r="G30" s="120">
        <v>1</v>
      </c>
    </row>
    <row r="31" spans="1:7" ht="48" customHeight="1">
      <c r="A31" s="111"/>
      <c r="B31" s="123" t="s">
        <v>771</v>
      </c>
      <c r="C31" s="100">
        <v>1.5</v>
      </c>
      <c r="D31" s="123"/>
      <c r="E31" s="125" t="s">
        <v>982</v>
      </c>
      <c r="F31" s="123" t="s">
        <v>773</v>
      </c>
      <c r="G31" s="120">
        <v>1.5</v>
      </c>
    </row>
    <row r="32" spans="1:7" ht="48" customHeight="1">
      <c r="A32" s="111"/>
      <c r="B32" s="123" t="s">
        <v>774</v>
      </c>
      <c r="C32" s="100">
        <v>0.05</v>
      </c>
      <c r="D32" s="123"/>
      <c r="E32" s="125" t="s">
        <v>983</v>
      </c>
      <c r="F32" s="123" t="s">
        <v>776</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70225C5E-8D02-45B8-827B-9E72574E0989}">
      <formula1>"AUTO,BAND,OFF"</formula1>
    </dataValidation>
    <dataValidation type="list" showInputMessage="1" showErrorMessage="1" errorTitle="入力値" error="選択肢から入力してください。" sqref="C10" xr:uid="{C23FD9EC-D3E0-4E77-A798-1AF853A3EFB7}">
      <formula1>"STRICT,SSE2,AUTO,AVX2"</formula1>
    </dataValidation>
    <dataValidation type="list" showInputMessage="1" showErrorMessage="1" errorTitle="入力値" error="選択肢から入力してください。" sqref="C11" xr:uid="{9F97D8FA-81C2-4680-9846-9BAFB7D6CBAC}">
      <formula1>"0,1"</formula1>
    </dataValidation>
    <dataValidation type="list" showInputMessage="1" showErrorMessage="1" errorTitle="入力値" error="選択肢から入力してください。" sqref="C12" xr:uid="{72B1599C-7674-438C-9628-722C68D26FB5}">
      <formula1>"0,1"</formula1>
    </dataValidation>
    <dataValidation type="list" showInputMessage="1" showErrorMessage="1" errorTitle="入力値" error="選択肢から入力してください。" sqref="C13" xr:uid="{9F64FD06-CCAB-4415-8F2E-5405CDD081D6}">
      <formula1>"0,1"</formula1>
    </dataValidation>
    <dataValidation type="list" showInputMessage="1" showErrorMessage="1" errorTitle="入力値" error="選択肢から入力してください。" sqref="C14" xr:uid="{220D2C9B-8A59-43A1-AB03-99D14DE101F2}">
      <formula1>"0,1"</formula1>
    </dataValidation>
    <dataValidation type="list" showInputMessage="1" showErrorMessage="1" errorTitle="入力値" error="選択肢から入力してください。" sqref="C15" xr:uid="{31799D18-F5D4-4EDA-9BD4-9A507B0A92AC}">
      <formula1>"0,1"</formula1>
    </dataValidation>
    <dataValidation type="list" showInputMessage="1" showErrorMessage="1" errorTitle="入力値" error="選択肢から入力してください。" sqref="C16" xr:uid="{B51C93CE-5040-4292-B594-8868082D5185}">
      <formula1>"0,1"</formula1>
    </dataValidation>
    <dataValidation type="list" showInputMessage="1" showErrorMessage="1" errorTitle="入力値" error="選択肢から入力してください。" sqref="C17" xr:uid="{22B5963F-AC07-4F81-9023-B55E26ED6630}">
      <formula1>"0,1"</formula1>
    </dataValidation>
    <dataValidation type="list" showInputMessage="1" showErrorMessage="1" errorTitle="入力値" error="選択肢から入力してください。" sqref="C20" xr:uid="{ECC742CE-7F4C-47C5-83FE-141BC176BD5D}">
      <formula1>"0,1"</formula1>
    </dataValidation>
    <dataValidation type="list" showInputMessage="1" showErrorMessage="1" errorTitle="入力値" error="選択肢から入力してください。" sqref="C21" xr:uid="{EDE30217-1851-4684-BB24-7F853D1FCBB2}">
      <formula1>"0,1"</formula1>
    </dataValidation>
    <dataValidation type="list" showInputMessage="1" showErrorMessage="1" errorTitle="入力値" error="選択肢から入力してください。" sqref="C22" xr:uid="{48149556-6B86-4C96-9C45-E07714C5F97F}">
      <formula1>"0,1"</formula1>
    </dataValidation>
    <dataValidation type="list" showInputMessage="1" showErrorMessage="1" errorTitle="入力値" error="選択肢から入力してください。" sqref="C23" xr:uid="{45A95F22-35C0-4026-BFC1-134915B3EFBA}">
      <formula1>"0,1"</formula1>
    </dataValidation>
    <dataValidation type="list" showInputMessage="1" showErrorMessage="1" errorTitle="入力値" error="選択肢から入力してください。" sqref="C24" xr:uid="{D57C97A2-27B9-46C9-BD27-E78F16953B25}">
      <formula1>"0,1"</formula1>
    </dataValidation>
    <dataValidation type="list" showInputMessage="1" showErrorMessage="1" errorTitle="入力値" error="選択肢から入力してください。" sqref="C25" xr:uid="{7CCBAD32-CBE7-45EB-B972-DEC32F23BA0D}">
      <formula1>"0,1"</formula1>
    </dataValidation>
    <dataValidation type="list" showInputMessage="1" showErrorMessage="1" errorTitle="入力値" error="選択肢から入力してください。" sqref="C26" xr:uid="{198E7DB3-2576-4569-B134-AD0823E49255}">
      <formula1>"0,1"</formula1>
    </dataValidation>
    <dataValidation type="list" showInputMessage="1" showErrorMessage="1" errorTitle="入力値" error="選択肢から入力してください。" sqref="C27" xr:uid="{58F08E03-B21A-4F12-9056-7AA97585E899}">
      <formula1>"0,1"</formula1>
    </dataValidation>
    <dataValidation type="list" showInputMessage="1" showErrorMessage="1" errorTitle="入力値" error="選択肢から入力してください。" sqref="C28" xr:uid="{3F4B0C47-45F8-43A6-8715-F6FCF50D9E73}">
      <formula1>"0,1"</formula1>
    </dataValidation>
    <dataValidation type="list" showInputMessage="1" showErrorMessage="1" errorTitle="入力値" error="選択肢から入力してください。" sqref="C29" xr:uid="{6A1ACE81-26F2-47B1-AA96-6DDD1DF30E8B}">
      <formula1>"0,1"</formula1>
    </dataValidation>
    <dataValidation type="custom" showInputMessage="1" showErrorMessage="1" errorTitle="入力値" error="指定された範囲・形式の数値を入力してください。" sqref="C30" xr:uid="{175997C6-CE14-4991-B59A-420B07C24E4C}">
      <formula1>AND(ISNUMBER(C30),C30&gt;=0,C30&lt;=1)</formula1>
    </dataValidation>
    <dataValidation type="custom" showInputMessage="1" showErrorMessage="1" errorTitle="入力値" error="指定された範囲・形式の数値を入力してください。" sqref="C31" xr:uid="{D04DFD21-4F93-4647-978A-D85C3E9D2036}">
      <formula1>AND(ISNUMBER(C31),C31&gt;0,C31&lt;=2)</formula1>
    </dataValidation>
    <dataValidation type="custom" showInputMessage="1" showErrorMessage="1" errorTitle="入力値" error="指定された範囲・形式の数値を入力してください。" sqref="C32" xr:uid="{015D9F11-5255-4EB5-B359-48FA9557C797}">
      <formula1>AND(ISNUMBER(C32),C32&gt;0,C32&lt;=0.1)</formula1>
    </dataValidation>
  </dataValidations>
  <hyperlinks>
    <hyperlink ref="B4" location="'操作パネル'!B2" display="操作パネルへ" xr:uid="{9371F563-6D6D-4233-9870-B94D1AA8FD25}"/>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848</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849</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18" t="s">
        <v>850</v>
      </c>
      <c r="C8" s="118"/>
      <c r="D8" s="118"/>
      <c r="E8" s="118"/>
      <c r="F8" s="111"/>
      <c r="G8" s="112"/>
    </row>
    <row r="9" spans="1:7" ht="48" customHeight="1">
      <c r="A9" s="111"/>
      <c r="B9" s="111" t="s">
        <v>81</v>
      </c>
      <c r="C9" s="68" t="s">
        <v>1154</v>
      </c>
      <c r="D9" s="111"/>
      <c r="E9" s="119" t="s">
        <v>465</v>
      </c>
      <c r="F9" s="111" t="s">
        <v>82</v>
      </c>
      <c r="G9" s="120" t="s">
        <v>871</v>
      </c>
    </row>
    <row r="10" spans="1:7" ht="48" customHeight="1">
      <c r="A10" s="111"/>
      <c r="B10" s="111" t="s">
        <v>83</v>
      </c>
      <c r="C10" s="68" t="s">
        <v>872</v>
      </c>
      <c r="D10" s="111"/>
      <c r="E10" s="119" t="s">
        <v>466</v>
      </c>
      <c r="F10" s="111" t="s">
        <v>84</v>
      </c>
      <c r="G10" s="120" t="s">
        <v>872</v>
      </c>
    </row>
    <row r="11" spans="1:7" ht="48" customHeight="1">
      <c r="A11" s="111"/>
      <c r="B11" s="111" t="s">
        <v>851</v>
      </c>
      <c r="C11" s="68" t="s">
        <v>873</v>
      </c>
      <c r="D11" s="111"/>
      <c r="E11" s="119" t="s">
        <v>467</v>
      </c>
      <c r="F11" s="111" t="s">
        <v>87</v>
      </c>
      <c r="G11" s="120" t="s">
        <v>873</v>
      </c>
    </row>
    <row r="12" spans="1:7" ht="48" customHeight="1">
      <c r="A12" s="111"/>
      <c r="B12" s="111" t="s">
        <v>88</v>
      </c>
      <c r="C12" s="67">
        <v>5</v>
      </c>
      <c r="D12" s="111"/>
      <c r="E12" s="119" t="s">
        <v>89</v>
      </c>
      <c r="F12" s="111" t="s">
        <v>90</v>
      </c>
      <c r="G12" s="120">
        <v>5</v>
      </c>
    </row>
    <row r="13" spans="1:7" ht="48" customHeight="1">
      <c r="A13" s="111"/>
      <c r="B13" s="111" t="s">
        <v>852</v>
      </c>
      <c r="C13" s="68" t="s">
        <v>873</v>
      </c>
      <c r="D13" s="111"/>
      <c r="E13" s="119" t="s">
        <v>468</v>
      </c>
      <c r="F13" s="111" t="s">
        <v>92</v>
      </c>
      <c r="G13" s="120" t="s">
        <v>873</v>
      </c>
    </row>
    <row r="14" spans="1:7" ht="48" customHeight="1">
      <c r="A14" s="111"/>
      <c r="B14" s="111" t="s">
        <v>853</v>
      </c>
      <c r="C14" s="68" t="s">
        <v>411</v>
      </c>
      <c r="D14" s="111"/>
      <c r="E14" s="119" t="s">
        <v>854</v>
      </c>
      <c r="F14" s="111" t="s">
        <v>94</v>
      </c>
      <c r="G14" s="120" t="s">
        <v>1028</v>
      </c>
    </row>
    <row r="15" spans="1:7" ht="24.95" customHeight="1">
      <c r="A15" s="111"/>
      <c r="B15" s="111"/>
      <c r="C15" s="111"/>
      <c r="D15" s="111"/>
      <c r="E15" s="111"/>
      <c r="F15" s="111"/>
      <c r="G15" s="112"/>
    </row>
    <row r="16" spans="1:7" ht="27.95" customHeight="1">
      <c r="A16" s="111"/>
      <c r="B16" s="118" t="s">
        <v>855</v>
      </c>
      <c r="C16" s="118"/>
      <c r="D16" s="118"/>
      <c r="E16" s="118"/>
      <c r="F16" s="111"/>
      <c r="G16" s="112"/>
    </row>
    <row r="17" spans="1:10" ht="48" customHeight="1">
      <c r="A17" s="111"/>
      <c r="B17" s="111" t="s">
        <v>106</v>
      </c>
      <c r="C17" s="67">
        <v>1</v>
      </c>
      <c r="D17" s="111"/>
      <c r="E17" s="119" t="s">
        <v>107</v>
      </c>
      <c r="F17" s="111" t="s">
        <v>108</v>
      </c>
      <c r="G17" s="120" t="s">
        <v>1025</v>
      </c>
    </row>
    <row r="18" spans="1:10" ht="48" customHeight="1">
      <c r="A18" s="111"/>
      <c r="B18" s="111" t="s">
        <v>1107</v>
      </c>
      <c r="C18" s="89" t="s">
        <v>1038</v>
      </c>
      <c r="D18" s="89"/>
      <c r="E18" s="89"/>
      <c r="F18" s="111" t="s">
        <v>111</v>
      </c>
      <c r="G18" s="120" t="s">
        <v>1108</v>
      </c>
    </row>
    <row r="19" spans="1:10" ht="48" customHeight="1">
      <c r="A19" s="111"/>
      <c r="B19" s="111" t="s">
        <v>112</v>
      </c>
      <c r="C19" s="68" t="s">
        <v>874</v>
      </c>
      <c r="D19" s="111"/>
      <c r="E19" s="119" t="s">
        <v>470</v>
      </c>
      <c r="F19" s="111" t="s">
        <v>114</v>
      </c>
      <c r="G19" s="120" t="s">
        <v>874</v>
      </c>
    </row>
    <row r="20" spans="1:10" ht="48" customHeight="1">
      <c r="A20" s="111"/>
      <c r="B20" s="111" t="s">
        <v>856</v>
      </c>
      <c r="C20" s="68" t="s">
        <v>875</v>
      </c>
      <c r="D20" s="111"/>
      <c r="E20" s="119" t="s">
        <v>472</v>
      </c>
      <c r="F20" s="111" t="s">
        <v>119</v>
      </c>
      <c r="G20" s="120" t="s">
        <v>875</v>
      </c>
    </row>
    <row r="21" spans="1:10" ht="48" customHeight="1">
      <c r="A21" s="111"/>
      <c r="B21" s="111" t="s">
        <v>115</v>
      </c>
      <c r="C21" s="68" t="s">
        <v>1029</v>
      </c>
      <c r="D21" s="111"/>
      <c r="E21" s="119" t="s">
        <v>471</v>
      </c>
      <c r="F21" s="111" t="s">
        <v>117</v>
      </c>
      <c r="G21" s="120" t="s">
        <v>1029</v>
      </c>
    </row>
    <row r="22" spans="1:10" ht="48" customHeight="1">
      <c r="A22" s="111"/>
      <c r="B22" s="111" t="s">
        <v>103</v>
      </c>
      <c r="C22" s="67">
        <v>35</v>
      </c>
      <c r="D22" s="111"/>
      <c r="E22" s="119" t="s">
        <v>104</v>
      </c>
      <c r="F22" s="111" t="s">
        <v>105</v>
      </c>
      <c r="G22" s="120" t="s">
        <v>1025</v>
      </c>
    </row>
    <row r="23" spans="1:10" ht="48" customHeight="1">
      <c r="A23" s="111"/>
      <c r="B23" s="111" t="s">
        <v>97</v>
      </c>
      <c r="C23" s="67">
        <v>1000</v>
      </c>
      <c r="D23" s="111"/>
      <c r="E23" s="119" t="s">
        <v>98</v>
      </c>
      <c r="F23" s="111" t="s">
        <v>99</v>
      </c>
      <c r="G23" s="120" t="s">
        <v>1025</v>
      </c>
    </row>
    <row r="24" spans="1:10" ht="48" customHeight="1">
      <c r="A24" s="111"/>
      <c r="B24" s="111" t="s">
        <v>100</v>
      </c>
      <c r="C24" s="67">
        <v>1000</v>
      </c>
      <c r="D24" s="111"/>
      <c r="E24" s="119" t="s">
        <v>101</v>
      </c>
      <c r="F24" s="111" t="s">
        <v>102</v>
      </c>
      <c r="G24" s="120" t="s">
        <v>1025</v>
      </c>
    </row>
    <row r="25" spans="1:10" ht="24.95" customHeight="1">
      <c r="A25" s="111"/>
      <c r="B25" s="111"/>
      <c r="C25" s="111"/>
      <c r="D25" s="111"/>
      <c r="E25" s="111"/>
      <c r="F25" s="111"/>
      <c r="G25" s="112"/>
    </row>
    <row r="26" spans="1:10" ht="24.95" customHeight="1">
      <c r="A26" s="111"/>
      <c r="B26" s="127" t="s">
        <v>1114</v>
      </c>
      <c r="C26" s="127"/>
      <c r="D26" s="127"/>
      <c r="E26" s="127"/>
      <c r="F26" s="127"/>
      <c r="G26" s="127"/>
    </row>
    <row r="27" spans="1:10" ht="24.95" customHeight="1">
      <c r="A27" s="111"/>
      <c r="B27" s="111" t="s">
        <v>1115</v>
      </c>
      <c r="C27" s="90" t="s">
        <v>1218</v>
      </c>
      <c r="D27" s="90"/>
      <c r="E27" s="90"/>
      <c r="F27" s="111"/>
      <c r="G27" s="112"/>
    </row>
    <row r="28" spans="1:10" ht="24.95" customHeight="1">
      <c r="A28" s="111"/>
      <c r="B28" s="128" t="s">
        <v>1109</v>
      </c>
      <c r="C28" s="128"/>
      <c r="D28" s="128"/>
      <c r="E28" s="128"/>
      <c r="F28" s="128"/>
      <c r="G28" s="128"/>
      <c r="J28" s="74" t="b">
        <v>1</v>
      </c>
    </row>
    <row r="29" spans="1:10" ht="24.95" customHeight="1">
      <c r="A29" s="111"/>
      <c r="B29" s="128" t="s">
        <v>1110</v>
      </c>
      <c r="C29" s="128"/>
      <c r="D29" s="128"/>
      <c r="E29" s="128"/>
      <c r="F29" s="128"/>
      <c r="G29" s="128"/>
      <c r="J29" s="74" t="b">
        <v>1</v>
      </c>
    </row>
    <row r="30" spans="1:10" ht="24.95" customHeight="1">
      <c r="A30" s="111"/>
      <c r="B30" s="111" t="s">
        <v>1116</v>
      </c>
      <c r="C30" s="69">
        <v>1</v>
      </c>
      <c r="D30" s="111"/>
      <c r="E30" s="121" t="s">
        <v>1117</v>
      </c>
      <c r="F30" s="121"/>
      <c r="G30" s="121"/>
    </row>
    <row r="31" spans="1:10" ht="24.95" customHeight="1">
      <c r="A31" s="111"/>
      <c r="B31" s="111"/>
      <c r="C31" s="111"/>
      <c r="D31" s="111"/>
      <c r="E31" s="111"/>
      <c r="F31" s="111"/>
      <c r="G31" s="112"/>
    </row>
    <row r="32" spans="1:10" ht="24.95" customHeight="1">
      <c r="A32" s="111"/>
      <c r="B32" s="121" t="s">
        <v>1118</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DDA94731-C70C-490F-88BB-CE32A44086D8}">
      <formula1>"FINAL,ALL"</formula1>
    </dataValidation>
    <dataValidation type="list" showInputMessage="1" showErrorMessage="1" errorTitle="入力値" error="選択肢から入力してください。" sqref="C10" xr:uid="{2AC28D26-F7E4-46C7-9EC9-D9E5D64978DC}">
      <formula1>"SKIP,INCLUDE"</formula1>
    </dataValidation>
    <dataValidation type="list" showInputMessage="1" showErrorMessage="1" errorTitle="入力値" error="選択肢から入力してください。" sqref="C11" xr:uid="{9C88F761-F4A5-4C1E-9C55-33894C76B9FA}">
      <formula1>"OFF,STAGE,ITER"</formula1>
    </dataValidation>
    <dataValidation type="custom" showInputMessage="1" showErrorMessage="1" errorTitle="入力値" error="指定された範囲・形式の数値を入力してください。" sqref="C12" xr:uid="{2EE939BE-129A-4261-9133-81279C79CF0E}">
      <formula1>AND(ISNUMBER(C12),C12&gt;=0)</formula1>
    </dataValidation>
    <dataValidation type="list" showInputMessage="1" showErrorMessage="1" errorTitle="入力値" error="選択肢から入力してください。" sqref="C13" xr:uid="{A9149BCB-B9D7-4AE3-8FBD-36CB95AD2647}">
      <formula1>"OFF,STAGE,ON_FAIL"</formula1>
    </dataValidation>
    <dataValidation type="custom" showInputMessage="1" showErrorMessage="1" errorTitle="入力値" error="指定された範囲・形式の数値を入力してください。" sqref="C17" xr:uid="{8005841A-6991-4ACD-81E3-15798469C801}">
      <formula1>AND(ISNUMBER(C17),C17&gt;=0)</formula1>
    </dataValidation>
    <dataValidation type="list" showInputMessage="1" showErrorMessage="1" errorTitle="入力値" error="選択肢から入力してください。" sqref="C19" xr:uid="{AD900448-AFCD-4F38-9601-E5F7C30ABD95}">
      <formula1>"AUTO,SYMMETRIC,USER"</formula1>
    </dataValidation>
    <dataValidation type="list" showInputMessage="1" showErrorMessage="1" errorTitle="入力値" error="選択肢から入力してください。" sqref="C20" xr:uid="{17BEF9C7-08A2-4DC8-8C44-C1F39FDD1E97}">
      <formula1>"SMOOTHED,ELEMENT,RAW_GAUSS"</formula1>
    </dataValidation>
    <dataValidation type="list" showInputMessage="1" showErrorMessage="1" errorTitle="入力値" error="選択肢から入力してください。" sqref="C21" xr:uid="{F1F5950A-5677-4CE6-845B-CAFBDA34B6ED}">
      <formula1>"SIMPLE,DETAIL"</formula1>
    </dataValidation>
    <dataValidation type="custom" showInputMessage="1" showErrorMessage="1" errorTitle="入力値" error="指定された範囲・形式の数値を入力してください。" sqref="C22" xr:uid="{3177CDED-47D9-490C-944D-428986FFF9C0}">
      <formula1>AND(ISNUMBER(C22),C22&gt;0)</formula1>
    </dataValidation>
    <dataValidation type="custom" showInputMessage="1" showErrorMessage="1" errorTitle="入力値" error="指定された範囲・形式の数値を入力してください。" sqref="C23" xr:uid="{8C0D3079-293E-41E0-BF9F-EEBB6F14351C}">
      <formula1>ISNUMBER(C23)</formula1>
    </dataValidation>
    <dataValidation type="custom" showInputMessage="1" showErrorMessage="1" errorTitle="入力値" error="指定された範囲・形式の数値を入力してください。" sqref="C24" xr:uid="{9E3C0E6B-DB7A-4CE8-A9D7-97285BB0689C}">
      <formula1>ISNUMBER(C24)</formula1>
    </dataValidation>
    <dataValidation type="list" showInputMessage="1" showErrorMessage="1" promptTitle="表示する物理量" prompt="内容名から選択してください。旧番号1～70も内部読込では対応します。" sqref="C18" xr:uid="{4A1ED27D-13C5-4E8E-A374-219D06220725}">
      <formula1>FEMViewerSelectionLabels</formula1>
    </dataValidation>
    <dataValidation type="custom" allowBlank="1" showInputMessage="1" showErrorMessage="1" sqref="C30" xr:uid="{10FF0AEF-723A-419C-BDFE-7B54061DA185}">
      <formula1>AND(ISNUMBER(C30),C30&gt;0,C30&lt;=10)</formula1>
    </dataValidation>
  </dataValidations>
  <hyperlinks>
    <hyperlink ref="B4" location="'操作パネル'!B2" display="操作パネルへ" xr:uid="{5905B9F6-36BD-49FD-831C-6E64BC1D40FD}"/>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857</v>
      </c>
      <c r="C2" s="111"/>
      <c r="D2" s="111"/>
      <c r="E2" s="111"/>
      <c r="F2" s="111"/>
      <c r="G2" s="112"/>
    </row>
    <row r="3" spans="1:7" ht="24.95" customHeight="1">
      <c r="A3" s="111"/>
      <c r="B3" s="114"/>
      <c r="C3" s="114"/>
      <c r="D3" s="114"/>
      <c r="E3" s="114"/>
      <c r="F3" s="111"/>
      <c r="G3" s="112"/>
    </row>
    <row r="4" spans="1:7" ht="24.95" customHeight="1">
      <c r="A4" s="111"/>
      <c r="B4" s="60" t="s">
        <v>815</v>
      </c>
      <c r="C4" s="111"/>
      <c r="D4" s="111"/>
      <c r="E4" s="111"/>
      <c r="F4" s="111"/>
      <c r="G4" s="112"/>
    </row>
    <row r="5" spans="1:7" ht="33" customHeight="1">
      <c r="A5" s="111"/>
      <c r="B5" s="115" t="s">
        <v>858</v>
      </c>
      <c r="C5" s="115"/>
      <c r="D5" s="115"/>
      <c r="E5" s="115"/>
      <c r="F5" s="111"/>
      <c r="G5" s="112"/>
    </row>
    <row r="6" spans="1:7" ht="24.95" customHeight="1">
      <c r="A6" s="111"/>
      <c r="B6" s="111"/>
      <c r="C6" s="111"/>
      <c r="D6" s="111"/>
      <c r="E6" s="111"/>
      <c r="F6" s="111"/>
      <c r="G6" s="112"/>
    </row>
    <row r="7" spans="1:7" ht="27.95" customHeight="1">
      <c r="A7" s="111"/>
      <c r="B7" s="116" t="s">
        <v>5</v>
      </c>
      <c r="C7" s="116" t="s">
        <v>822</v>
      </c>
      <c r="D7" s="111"/>
      <c r="E7" s="116" t="s">
        <v>823</v>
      </c>
      <c r="F7" s="111"/>
      <c r="G7" s="117" t="s">
        <v>1024</v>
      </c>
    </row>
    <row r="8" spans="1:7" ht="27.95" customHeight="1">
      <c r="A8" s="111"/>
      <c r="B8" s="118" t="s">
        <v>859</v>
      </c>
      <c r="C8" s="118"/>
      <c r="D8" s="118"/>
      <c r="E8" s="118"/>
      <c r="F8" s="111"/>
      <c r="G8" s="112"/>
    </row>
    <row r="9" spans="1:7" ht="48" customHeight="1">
      <c r="A9" s="111"/>
      <c r="B9" s="111" t="s">
        <v>736</v>
      </c>
      <c r="C9" s="68" t="s">
        <v>876</v>
      </c>
      <c r="D9" s="111"/>
      <c r="E9" s="119" t="s">
        <v>737</v>
      </c>
      <c r="F9" s="111" t="s">
        <v>738</v>
      </c>
      <c r="G9" s="120" t="s">
        <v>876</v>
      </c>
    </row>
    <row r="10" spans="1:7" ht="48" customHeight="1">
      <c r="A10" s="111"/>
      <c r="B10" s="111" t="s">
        <v>744</v>
      </c>
      <c r="C10" s="68" t="s">
        <v>877</v>
      </c>
      <c r="D10" s="111"/>
      <c r="E10" s="119" t="s">
        <v>745</v>
      </c>
      <c r="F10" s="111" t="s">
        <v>746</v>
      </c>
      <c r="G10" s="120" t="s">
        <v>877</v>
      </c>
    </row>
    <row r="11" spans="1:7" ht="48" customHeight="1">
      <c r="A11" s="111"/>
      <c r="B11" s="111" t="s">
        <v>733</v>
      </c>
      <c r="C11" s="68" t="s">
        <v>878</v>
      </c>
      <c r="D11" s="111"/>
      <c r="E11" s="119" t="s">
        <v>739</v>
      </c>
      <c r="F11" s="111" t="s">
        <v>734</v>
      </c>
      <c r="G11" s="120" t="s">
        <v>1030</v>
      </c>
    </row>
    <row r="12" spans="1:7" ht="24.95" customHeight="1">
      <c r="A12" s="111"/>
      <c r="B12" s="111"/>
      <c r="C12" s="111"/>
      <c r="D12" s="111"/>
      <c r="E12" s="111"/>
      <c r="F12" s="111"/>
      <c r="G12" s="112"/>
    </row>
    <row r="13" spans="1:7" ht="27.95" customHeight="1">
      <c r="A13" s="111"/>
      <c r="B13" s="118" t="s">
        <v>860</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1031</v>
      </c>
    </row>
    <row r="17" spans="1:7" ht="48" customHeight="1">
      <c r="A17" s="111"/>
      <c r="B17" s="111" t="s">
        <v>130</v>
      </c>
      <c r="C17" s="67">
        <v>135</v>
      </c>
      <c r="D17" s="111"/>
      <c r="E17" s="119" t="s">
        <v>128</v>
      </c>
      <c r="F17" s="111" t="s">
        <v>131</v>
      </c>
      <c r="G17" s="120" t="s">
        <v>1031</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861</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609</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862</v>
      </c>
      <c r="C31" s="118"/>
      <c r="D31" s="118"/>
      <c r="E31" s="118"/>
      <c r="F31" s="111"/>
      <c r="G31" s="112"/>
    </row>
    <row r="32" spans="1:7" ht="48" customHeight="1">
      <c r="A32" s="111"/>
      <c r="B32" s="111" t="s">
        <v>447</v>
      </c>
      <c r="C32" s="129" t="s">
        <v>879</v>
      </c>
      <c r="D32" s="111"/>
      <c r="E32" s="119" t="s">
        <v>453</v>
      </c>
      <c r="F32" s="111" t="s">
        <v>447</v>
      </c>
      <c r="G32" s="120" t="s">
        <v>984</v>
      </c>
    </row>
    <row r="33" spans="1:7" ht="189.95" customHeight="1">
      <c r="A33" s="111"/>
      <c r="B33" s="130" t="s">
        <v>863</v>
      </c>
      <c r="C33" s="131" t="s">
        <v>880</v>
      </c>
      <c r="D33" s="121"/>
      <c r="E33" s="115"/>
      <c r="F33" s="111" t="s">
        <v>448</v>
      </c>
      <c r="G33" s="120" t="s">
        <v>984</v>
      </c>
    </row>
    <row r="34" spans="1:7" ht="48" customHeight="1">
      <c r="A34" s="111"/>
      <c r="B34" s="111" t="s">
        <v>741</v>
      </c>
      <c r="C34" s="67">
        <v>0</v>
      </c>
      <c r="D34" s="111"/>
      <c r="E34" s="119" t="s">
        <v>453</v>
      </c>
      <c r="F34" s="111" t="s">
        <v>741</v>
      </c>
      <c r="G34" s="120" t="s">
        <v>1025</v>
      </c>
    </row>
    <row r="35" spans="1:7" ht="48" customHeight="1">
      <c r="A35" s="111"/>
      <c r="B35" s="111" t="s">
        <v>742</v>
      </c>
      <c r="C35" s="67">
        <v>20</v>
      </c>
      <c r="D35" s="111"/>
      <c r="E35" s="119" t="s">
        <v>453</v>
      </c>
      <c r="F35" s="111" t="s">
        <v>742</v>
      </c>
      <c r="G35" s="120" t="s">
        <v>1025</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1EF2C7B8-2939-46F9-AC24-2A09D31CC0EB}">
      <formula1>"BAND_LU,BAND_LDLT_EXPERIMENTAL"</formula1>
    </dataValidation>
    <dataValidation type="list" showInputMessage="1" showErrorMessage="1" errorTitle="入力値" error="選択肢から入力してください。" sqref="C10" xr:uid="{21105EC0-742F-460F-83D7-9A836FB9E96D}">
      <formula1>"NEW,OLD"</formula1>
    </dataValidation>
    <dataValidation type="list" showInputMessage="1" showErrorMessage="1" errorTitle="入力値" error="選択肢から入力してください。" sqref="C11" xr:uid="{04745805-15FE-4A89-8165-01066ED3434B}">
      <formula1>"SHADOW"</formula1>
    </dataValidation>
    <dataValidation type="custom" showInputMessage="1" showErrorMessage="1" errorTitle="入力値" error="指定された範囲・形式の数値を入力してください。" sqref="C14" xr:uid="{0C75F029-E6F8-4D48-A42D-1665391E5C09}">
      <formula1>AND(ISNUMBER(C14),C14&gt;0)</formula1>
    </dataValidation>
    <dataValidation type="custom" showInputMessage="1" showErrorMessage="1" errorTitle="入力値" error="指定された範囲・形式の数値を入力してください。" sqref="C15" xr:uid="{72EBE5C1-77B1-4737-BE2E-4DCDC2F8B47A}">
      <formula1>AND(ISNUMBER(C15),C15&gt;0)</formula1>
    </dataValidation>
    <dataValidation type="custom" showInputMessage="1" showErrorMessage="1" errorTitle="入力値" error="指定された範囲・形式の数値を入力してください。" sqref="C16" xr:uid="{3363E8A4-8DD2-45A4-A7AF-4FB35B6B0DE4}">
      <formula1>AND(ISNUMBER(C16),C16&gt;0,C16&lt;180)</formula1>
    </dataValidation>
    <dataValidation type="custom" showInputMessage="1" showErrorMessage="1" errorTitle="入力値" error="指定された範囲・形式の数値を入力してください。" sqref="C17" xr:uid="{5FA41E97-A6A2-4959-8D78-68CA1CB4417B}">
      <formula1>AND(ISNUMBER(C17),C17&gt;0,C17&lt;180)</formula1>
    </dataValidation>
    <dataValidation type="custom" showInputMessage="1" showErrorMessage="1" errorTitle="入力値" error="指定された範囲・形式の数値を入力してください。" sqref="C18" xr:uid="{8CA8C0A4-D183-40C9-ACF8-97FDBF6B6D3F}">
      <formula1>AND(ISNUMBER(C18),C18&gt;0)</formula1>
    </dataValidation>
    <dataValidation type="custom" showInputMessage="1" showErrorMessage="1" errorTitle="入力値" error="指定された範囲・形式の数値を入力してください。" sqref="C21" xr:uid="{3D1DD57B-18EB-463F-88AD-DC502E0B94C0}">
      <formula1>AND(ISNUMBER(C21),C21=INT(C21),C21&gt;=1,C21&lt;=50)</formula1>
    </dataValidation>
    <dataValidation type="custom" showInputMessage="1" showErrorMessage="1" errorTitle="入力値" error="指定された範囲・形式の数値を入力してください。" sqref="C22" xr:uid="{FCEF0B6A-DEEF-4A0E-83BB-FDA58A902FBE}">
      <formula1>AND(ISNUMBER(C22),C22&gt;=0,C22&lt;=1)</formula1>
    </dataValidation>
    <dataValidation type="custom" showInputMessage="1" showErrorMessage="1" errorTitle="入力値" error="指定された範囲・形式の数値を入力してください。" sqref="C23" xr:uid="{85CD055D-B000-4A00-9293-F4B35CD202A1}">
      <formula1>AND(ISNUMBER(C23),C23&gt;=0)</formula1>
    </dataValidation>
    <dataValidation type="custom" showInputMessage="1" showErrorMessage="1" errorTitle="入力値" error="指定された範囲・形式の数値を入力してください。" sqref="C24" xr:uid="{7DADCE7E-09BB-4D6B-A676-1607427BA1DD}">
      <formula1>AND(ISNUMBER(C24),C24=INT(C24),C24&gt;=1,C24&lt;=5000)</formula1>
    </dataValidation>
    <dataValidation type="list" showInputMessage="1" showErrorMessage="1" errorTitle="入力値" error="選択肢から入力してください。" sqref="C25" xr:uid="{CA686385-E360-49D7-B326-2FB36854551B}">
      <formula1>"0,1"</formula1>
    </dataValidation>
    <dataValidation type="custom" showInputMessage="1" showErrorMessage="1" errorTitle="入力値" error="指定された範囲・形式の数値を入力してください。" sqref="C26" xr:uid="{A1748C2E-C98F-4ADD-89C8-C635E13B5B0A}">
      <formula1>AND(ISNUMBER(C26),C26&gt;=0)</formula1>
    </dataValidation>
    <dataValidation type="custom" showInputMessage="1" showErrorMessage="1" errorTitle="入力値" error="指定された範囲・形式の数値を入力してください。" sqref="C27" xr:uid="{47CFCC54-05AB-48EE-9FAF-6D82A190BCAC}">
      <formula1>AND(ISNUMBER(C27),C27&gt;=0)</formula1>
    </dataValidation>
    <dataValidation type="custom" showInputMessage="1" showErrorMessage="1" errorTitle="入力値" error="指定された範囲・形式の数値を入力してください。" sqref="C28" xr:uid="{664BF866-3A73-4359-9732-E4B653BC2688}">
      <formula1>AND(ISNUMBER(C28),C28&gt;0)</formula1>
    </dataValidation>
    <dataValidation type="custom" showInputMessage="1" showErrorMessage="1" errorTitle="入力値" error="指定された範囲・形式の数値を入力してください。" sqref="C29" xr:uid="{A6F8EDEA-ECDB-46D5-B62D-8DFFE6A640FE}">
      <formula1>AND(ISNUMBER(C29),C29&gt;=0,C29&lt;=1)</formula1>
    </dataValidation>
  </dataValidations>
  <hyperlinks>
    <hyperlink ref="B4" location="'操作パネル'!B2" display="操作パネルへ" xr:uid="{327E3327-1980-47D8-AF36-5DD05A508DC9}"/>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186</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885</v>
      </c>
      <c r="B1" s="61" t="s">
        <v>177</v>
      </c>
      <c r="C1" s="61" t="s">
        <v>1</v>
      </c>
      <c r="D1" s="61" t="s">
        <v>886</v>
      </c>
      <c r="E1" s="61" t="s">
        <v>818</v>
      </c>
      <c r="F1" s="61" t="s">
        <v>819</v>
      </c>
      <c r="G1" s="61" t="s">
        <v>887</v>
      </c>
      <c r="H1" s="61" t="s">
        <v>888</v>
      </c>
      <c r="I1" s="61" t="s">
        <v>889</v>
      </c>
      <c r="J1" s="61" t="s">
        <v>890</v>
      </c>
      <c r="K1" s="61" t="s">
        <v>891</v>
      </c>
      <c r="L1" s="61" t="s">
        <v>892</v>
      </c>
      <c r="M1" s="61" t="s">
        <v>484</v>
      </c>
      <c r="N1" s="61" t="s">
        <v>893</v>
      </c>
      <c r="O1" s="61" t="s">
        <v>894</v>
      </c>
      <c r="Q1" s="63" t="s">
        <v>895</v>
      </c>
      <c r="R1" s="63" t="s">
        <v>896</v>
      </c>
    </row>
    <row r="2" spans="1:18" ht="42" customHeight="1">
      <c r="A2" s="64"/>
      <c r="B2" s="64"/>
      <c r="C2" s="64"/>
      <c r="D2" s="64"/>
      <c r="E2" s="65"/>
      <c r="F2" s="65"/>
      <c r="G2" s="65"/>
      <c r="H2" s="65"/>
      <c r="I2" s="65"/>
      <c r="J2" s="65"/>
      <c r="K2" s="64"/>
      <c r="L2" s="64"/>
      <c r="M2" s="64"/>
      <c r="N2" s="65"/>
      <c r="O2" s="65"/>
      <c r="Q2" s="66" t="s">
        <v>897</v>
      </c>
      <c r="R2" s="66" t="s">
        <v>898</v>
      </c>
    </row>
    <row r="3" spans="1:18" ht="42" customHeight="1">
      <c r="A3" s="64"/>
      <c r="B3" s="64"/>
      <c r="C3" s="64"/>
      <c r="D3" s="64"/>
      <c r="E3" s="65"/>
      <c r="F3" s="65"/>
      <c r="G3" s="65"/>
      <c r="H3" s="65"/>
      <c r="I3" s="65"/>
      <c r="J3" s="65"/>
      <c r="K3" s="64"/>
      <c r="L3" s="64"/>
      <c r="M3" s="64"/>
      <c r="N3" s="65"/>
      <c r="O3" s="65"/>
      <c r="Q3" s="66" t="s">
        <v>191</v>
      </c>
      <c r="R3" s="66" t="s">
        <v>899</v>
      </c>
    </row>
    <row r="4" spans="1:18" ht="42" customHeight="1">
      <c r="A4" s="64"/>
      <c r="B4" s="64"/>
      <c r="C4" s="64"/>
      <c r="D4" s="64"/>
      <c r="E4" s="65"/>
      <c r="F4" s="65"/>
      <c r="G4" s="65"/>
      <c r="H4" s="65"/>
      <c r="I4" s="65"/>
      <c r="J4" s="65"/>
      <c r="K4" s="64"/>
      <c r="L4" s="64"/>
      <c r="M4" s="64"/>
      <c r="N4" s="65"/>
      <c r="O4" s="65"/>
      <c r="Q4" s="66" t="s">
        <v>900</v>
      </c>
      <c r="R4" s="66" t="s">
        <v>901</v>
      </c>
    </row>
    <row r="5" spans="1:18" ht="42" customHeight="1">
      <c r="A5" s="64"/>
      <c r="B5" s="64"/>
      <c r="C5" s="64"/>
      <c r="D5" s="64"/>
      <c r="E5" s="65"/>
      <c r="F5" s="65"/>
      <c r="G5" s="65"/>
      <c r="H5" s="65"/>
      <c r="I5" s="65"/>
      <c r="J5" s="65"/>
      <c r="K5" s="64"/>
      <c r="L5" s="64"/>
      <c r="M5" s="64"/>
      <c r="N5" s="65"/>
      <c r="O5" s="65"/>
      <c r="Q5" s="66" t="s">
        <v>902</v>
      </c>
      <c r="R5" s="66" t="s">
        <v>903</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412</v>
      </c>
      <c r="B1" s="46" t="s">
        <v>413</v>
      </c>
      <c r="C1" s="46" t="s">
        <v>414</v>
      </c>
      <c r="D1" s="46" t="s">
        <v>415</v>
      </c>
      <c r="E1" s="46" t="s">
        <v>416</v>
      </c>
      <c r="F1" s="46" t="s">
        <v>417</v>
      </c>
      <c r="H1" s="58" t="s">
        <v>418</v>
      </c>
      <c r="I1" s="58" t="s">
        <v>883</v>
      </c>
    </row>
    <row r="2" spans="1:9" ht="45.95" customHeight="1">
      <c r="A2" s="47">
        <v>1</v>
      </c>
      <c r="B2" s="47" t="s">
        <v>3</v>
      </c>
      <c r="C2" s="47"/>
      <c r="D2" s="47"/>
      <c r="E2" s="47">
        <v>1</v>
      </c>
      <c r="F2" s="49" t="s">
        <v>58</v>
      </c>
      <c r="H2" s="59" t="s">
        <v>413</v>
      </c>
      <c r="I2" s="59" t="s">
        <v>1125</v>
      </c>
    </row>
    <row r="3" spans="1:9" ht="45.95" customHeight="1">
      <c r="A3" s="47">
        <v>2</v>
      </c>
      <c r="B3" s="47" t="s">
        <v>486</v>
      </c>
      <c r="C3" s="47">
        <v>1</v>
      </c>
      <c r="D3" s="47"/>
      <c r="E3" s="47">
        <v>1</v>
      </c>
      <c r="F3" s="49" t="s">
        <v>1153</v>
      </c>
      <c r="H3" s="59" t="s">
        <v>1126</v>
      </c>
      <c r="I3" s="59" t="s">
        <v>1127</v>
      </c>
    </row>
    <row r="4" spans="1:9" ht="45.95" customHeight="1">
      <c r="A4" s="47"/>
      <c r="B4" s="47"/>
      <c r="C4" s="47"/>
      <c r="D4" s="47"/>
      <c r="E4" s="47"/>
      <c r="F4" s="49"/>
      <c r="H4" s="59" t="s">
        <v>1128</v>
      </c>
      <c r="I4" s="59" t="s">
        <v>1129</v>
      </c>
    </row>
    <row r="5" spans="1:9" ht="45.95" customHeight="1">
      <c r="A5" s="47"/>
      <c r="B5" s="47"/>
      <c r="C5" s="47"/>
      <c r="D5" s="47"/>
      <c r="E5" s="47"/>
      <c r="F5" s="49"/>
      <c r="H5" s="59" t="s">
        <v>1130</v>
      </c>
      <c r="I5" s="59" t="s">
        <v>1131</v>
      </c>
    </row>
    <row r="6" spans="1:9" ht="45.95" customHeight="1">
      <c r="A6" s="47"/>
      <c r="B6" s="47"/>
      <c r="C6" s="47"/>
      <c r="D6" s="47"/>
      <c r="E6" s="47"/>
      <c r="F6" s="49"/>
      <c r="H6" s="59" t="s">
        <v>1132</v>
      </c>
      <c r="I6" s="59" t="s">
        <v>1133</v>
      </c>
    </row>
    <row r="7" spans="1:9" ht="45.95" customHeight="1">
      <c r="A7" s="47"/>
      <c r="B7" s="47"/>
      <c r="C7" s="47"/>
      <c r="D7" s="47"/>
      <c r="E7" s="47"/>
      <c r="F7" s="49"/>
      <c r="H7" s="59" t="s">
        <v>1134</v>
      </c>
      <c r="I7" s="59" t="s">
        <v>1135</v>
      </c>
    </row>
    <row r="8" spans="1:9" ht="45.95" customHeight="1">
      <c r="A8" s="47"/>
      <c r="B8" s="47"/>
      <c r="C8" s="47"/>
      <c r="D8" s="47"/>
      <c r="E8" s="47"/>
      <c r="F8" s="49"/>
      <c r="H8" s="59" t="s">
        <v>1136</v>
      </c>
      <c r="I8" s="59" t="s">
        <v>1137</v>
      </c>
    </row>
    <row r="9" spans="1:9" ht="45.95" customHeight="1">
      <c r="A9" s="47"/>
      <c r="B9" s="47"/>
      <c r="C9" s="47"/>
      <c r="D9" s="47"/>
      <c r="E9" s="47"/>
      <c r="F9" s="49"/>
      <c r="H9" s="59" t="s">
        <v>1138</v>
      </c>
      <c r="I9" s="59" t="s">
        <v>1139</v>
      </c>
    </row>
    <row r="10" spans="1:9" ht="45.95" customHeight="1">
      <c r="A10" s="47"/>
      <c r="B10" s="47"/>
      <c r="C10" s="47"/>
      <c r="D10" s="47"/>
      <c r="E10" s="47"/>
      <c r="F10" s="49"/>
      <c r="H10" s="59" t="s">
        <v>1140</v>
      </c>
      <c r="I10" s="59" t="s">
        <v>1141</v>
      </c>
    </row>
    <row r="11" spans="1:9" ht="45.95" customHeight="1">
      <c r="A11" s="47"/>
      <c r="B11" s="47"/>
      <c r="C11" s="47"/>
      <c r="D11" s="47"/>
      <c r="E11" s="47"/>
      <c r="F11" s="49"/>
      <c r="H11" s="59" t="s">
        <v>1142</v>
      </c>
      <c r="I11" s="59" t="s">
        <v>1143</v>
      </c>
    </row>
    <row r="12" spans="1:9" ht="45.95" customHeight="1">
      <c r="A12" s="47"/>
      <c r="B12" s="47"/>
      <c r="C12" s="47"/>
      <c r="D12" s="47"/>
      <c r="E12" s="47"/>
      <c r="F12" s="49"/>
      <c r="H12" s="59"/>
      <c r="I12" s="59"/>
    </row>
    <row r="13" spans="1:9" ht="45.95" customHeight="1">
      <c r="A13" s="47"/>
      <c r="B13" s="47"/>
      <c r="C13" s="47"/>
      <c r="D13" s="47"/>
      <c r="E13" s="47"/>
      <c r="F13" s="49"/>
      <c r="H13" s="59" t="s">
        <v>414</v>
      </c>
      <c r="I13" s="59" t="s">
        <v>1144</v>
      </c>
    </row>
    <row r="14" spans="1:9" ht="27" customHeight="1">
      <c r="A14" s="47"/>
      <c r="B14" s="47"/>
      <c r="C14" s="47"/>
      <c r="D14" s="47"/>
      <c r="E14" s="47"/>
      <c r="F14" s="49"/>
      <c r="H14" t="s">
        <v>415</v>
      </c>
      <c r="I14" t="s">
        <v>1165</v>
      </c>
    </row>
    <row r="15" spans="1:9" ht="27" customHeight="1">
      <c r="A15" s="47"/>
      <c r="B15" s="47"/>
      <c r="C15" s="47"/>
      <c r="D15" s="47"/>
      <c r="E15" s="47"/>
      <c r="F15" s="49"/>
      <c r="H15" t="s">
        <v>416</v>
      </c>
      <c r="I15" t="s">
        <v>1166</v>
      </c>
    </row>
    <row r="16" spans="1:9" ht="27" customHeight="1">
      <c r="A16" s="47"/>
      <c r="B16" s="47"/>
      <c r="C16" s="47"/>
      <c r="D16" s="47"/>
      <c r="E16" s="47"/>
      <c r="F16" s="49"/>
    </row>
    <row r="17" spans="1:9" ht="27" customHeight="1">
      <c r="A17" s="47"/>
      <c r="B17" s="47"/>
      <c r="C17" s="47"/>
      <c r="D17" s="47"/>
      <c r="E17" s="47"/>
      <c r="F17" s="49"/>
      <c r="H17" t="s">
        <v>1167</v>
      </c>
      <c r="I17" t="s">
        <v>1168</v>
      </c>
    </row>
    <row r="18" spans="1:9" ht="27" customHeight="1">
      <c r="A18" s="47"/>
      <c r="B18" s="47"/>
      <c r="C18" s="47"/>
      <c r="D18" s="47"/>
      <c r="E18" s="47"/>
      <c r="F18" s="49"/>
      <c r="H18" t="s">
        <v>1169</v>
      </c>
      <c r="I18" t="s">
        <v>1170</v>
      </c>
    </row>
    <row r="19" spans="1:9" ht="27" customHeight="1">
      <c r="A19" s="47"/>
      <c r="B19" s="47"/>
      <c r="C19" s="47"/>
      <c r="D19" s="47"/>
      <c r="E19" s="47"/>
      <c r="F19" s="49"/>
      <c r="H19" t="s">
        <v>1171</v>
      </c>
      <c r="I19" t="s">
        <v>1172</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6B61FF44-6186-435F-A192-3BFCF6364FF9}">
      <formula1>"GRAVITY,LOAD,UNLOAD,BIRTH,DEATH,SRM,RESET_U,RESET_STRESS,MATSET"</formula1>
    </dataValidation>
    <dataValidation type="list" allowBlank="1" showInputMessage="1" showErrorMessage="1" errorTitle="入力値" error="リストの値を選んでください。" sqref="E2:E2000" xr:uid="{9FC9EF18-D34D-4911-A6B7-AEFD75AA8EA3}">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414</v>
      </c>
      <c r="B1" s="46" t="s">
        <v>419</v>
      </c>
      <c r="C1" s="46" t="s">
        <v>420</v>
      </c>
      <c r="D1" s="46" t="s">
        <v>413</v>
      </c>
      <c r="E1" s="46" t="s">
        <v>421</v>
      </c>
      <c r="F1" s="46" t="s">
        <v>422</v>
      </c>
      <c r="G1" s="46" t="s">
        <v>423</v>
      </c>
      <c r="H1" s="46" t="s">
        <v>881</v>
      </c>
      <c r="I1" s="46" t="s">
        <v>882</v>
      </c>
      <c r="J1" s="46" t="s">
        <v>417</v>
      </c>
      <c r="L1" s="36" t="s">
        <v>418</v>
      </c>
      <c r="M1" s="36"/>
    </row>
    <row r="2" spans="1:13" ht="29.1" customHeight="1">
      <c r="A2" s="47">
        <v>1</v>
      </c>
      <c r="B2" s="47">
        <v>39</v>
      </c>
      <c r="C2" s="47" t="s">
        <v>165</v>
      </c>
      <c r="D2" s="47" t="s">
        <v>166</v>
      </c>
      <c r="E2" s="47">
        <v>-6.9617587081554536E-2</v>
      </c>
      <c r="F2" s="47"/>
      <c r="G2" s="47"/>
      <c r="H2" s="47"/>
      <c r="I2" s="47"/>
      <c r="J2" s="47" t="s">
        <v>1155</v>
      </c>
      <c r="L2" s="36" t="s">
        <v>419</v>
      </c>
      <c r="M2" s="36" t="s">
        <v>1121</v>
      </c>
    </row>
    <row r="3" spans="1:13" ht="29.1" customHeight="1">
      <c r="A3" s="47">
        <v>1</v>
      </c>
      <c r="B3" s="47">
        <v>44</v>
      </c>
      <c r="C3" s="47" t="s">
        <v>165</v>
      </c>
      <c r="D3" s="47" t="s">
        <v>166</v>
      </c>
      <c r="E3" s="47">
        <v>-7.0326707612753434E-2</v>
      </c>
      <c r="F3" s="47"/>
      <c r="G3" s="47"/>
      <c r="H3" s="47"/>
      <c r="I3" s="47"/>
      <c r="J3" s="47" t="s">
        <v>1155</v>
      </c>
      <c r="L3" s="36" t="s">
        <v>424</v>
      </c>
      <c r="M3" s="36" t="s">
        <v>496</v>
      </c>
    </row>
    <row r="4" spans="1:13" ht="29.1" customHeight="1">
      <c r="A4" s="47">
        <v>1</v>
      </c>
      <c r="B4" s="47">
        <v>46</v>
      </c>
      <c r="C4" s="47" t="s">
        <v>165</v>
      </c>
      <c r="D4" s="47" t="s">
        <v>166</v>
      </c>
      <c r="E4" s="47">
        <v>-6.9982073367815159E-2</v>
      </c>
      <c r="F4" s="47"/>
      <c r="G4" s="47"/>
      <c r="H4" s="47"/>
      <c r="I4" s="47"/>
      <c r="J4" s="47" t="s">
        <v>1155</v>
      </c>
      <c r="L4" s="36" t="s">
        <v>497</v>
      </c>
      <c r="M4" s="36" t="s">
        <v>498</v>
      </c>
    </row>
    <row r="5" spans="1:13" ht="29.1" customHeight="1">
      <c r="A5" s="47">
        <v>1</v>
      </c>
      <c r="B5" s="47">
        <v>49</v>
      </c>
      <c r="C5" s="47" t="s">
        <v>165</v>
      </c>
      <c r="D5" s="47" t="s">
        <v>166</v>
      </c>
      <c r="E5" s="47">
        <v>-7.0959164638433894E-2</v>
      </c>
      <c r="F5" s="47"/>
      <c r="G5" s="47"/>
      <c r="H5" s="47"/>
      <c r="I5" s="47"/>
      <c r="J5" s="47" t="s">
        <v>1155</v>
      </c>
      <c r="L5" s="36" t="s">
        <v>499</v>
      </c>
      <c r="M5" s="36" t="s">
        <v>500</v>
      </c>
    </row>
    <row r="6" spans="1:13" ht="29.1" customHeight="1">
      <c r="A6" s="47">
        <v>1</v>
      </c>
      <c r="B6" s="47">
        <v>51</v>
      </c>
      <c r="C6" s="47" t="s">
        <v>165</v>
      </c>
      <c r="D6" s="47" t="s">
        <v>166</v>
      </c>
      <c r="E6" s="47">
        <v>-7.0651977761127929E-2</v>
      </c>
      <c r="F6" s="47"/>
      <c r="G6" s="47"/>
      <c r="H6" s="47"/>
      <c r="I6" s="47"/>
      <c r="J6" s="47" t="s">
        <v>1155</v>
      </c>
      <c r="L6" s="36" t="s">
        <v>501</v>
      </c>
      <c r="M6" s="36" t="s">
        <v>502</v>
      </c>
    </row>
    <row r="7" spans="1:13" ht="29.1" customHeight="1">
      <c r="A7" s="47">
        <v>1</v>
      </c>
      <c r="B7" s="47">
        <v>54</v>
      </c>
      <c r="C7" s="47" t="s">
        <v>165</v>
      </c>
      <c r="D7" s="47" t="s">
        <v>166</v>
      </c>
      <c r="E7" s="47">
        <v>-7.1523712660306826E-2</v>
      </c>
      <c r="F7" s="47"/>
      <c r="G7" s="47"/>
      <c r="H7" s="47"/>
      <c r="I7" s="47"/>
      <c r="J7" s="47" t="s">
        <v>1155</v>
      </c>
      <c r="L7" s="36" t="s">
        <v>588</v>
      </c>
      <c r="M7" s="36" t="s">
        <v>589</v>
      </c>
    </row>
    <row r="8" spans="1:13" ht="29.1" customHeight="1">
      <c r="A8" s="47">
        <v>1</v>
      </c>
      <c r="B8" s="47">
        <v>56</v>
      </c>
      <c r="C8" s="47" t="s">
        <v>165</v>
      </c>
      <c r="D8" s="47" t="s">
        <v>166</v>
      </c>
      <c r="E8" s="47">
        <v>-7.1249380880155061E-2</v>
      </c>
      <c r="F8" s="47"/>
      <c r="G8" s="47"/>
      <c r="H8" s="47"/>
      <c r="I8" s="47"/>
      <c r="J8" s="47" t="s">
        <v>1155</v>
      </c>
      <c r="L8" s="36" t="s">
        <v>420</v>
      </c>
      <c r="M8" s="36" t="s">
        <v>590</v>
      </c>
    </row>
    <row r="9" spans="1:13" ht="29.1" customHeight="1">
      <c r="A9" s="47">
        <v>1</v>
      </c>
      <c r="B9" s="47">
        <v>59</v>
      </c>
      <c r="C9" s="47" t="s">
        <v>165</v>
      </c>
      <c r="D9" s="47" t="s">
        <v>166</v>
      </c>
      <c r="E9" s="47">
        <v>-7.2028175583023782E-2</v>
      </c>
      <c r="F9" s="47"/>
      <c r="G9" s="47"/>
      <c r="H9" s="47"/>
      <c r="I9" s="47"/>
      <c r="J9" s="47" t="s">
        <v>1155</v>
      </c>
      <c r="L9" s="36" t="s">
        <v>591</v>
      </c>
      <c r="M9" s="36" t="s">
        <v>592</v>
      </c>
    </row>
    <row r="10" spans="1:13" ht="29.1" customHeight="1">
      <c r="A10" s="47">
        <v>1</v>
      </c>
      <c r="B10" s="47">
        <v>61</v>
      </c>
      <c r="C10" s="47" t="s">
        <v>165</v>
      </c>
      <c r="D10" s="47" t="s">
        <v>166</v>
      </c>
      <c r="E10" s="47">
        <v>-7.1783020245188747E-2</v>
      </c>
      <c r="F10" s="47"/>
      <c r="G10" s="47"/>
      <c r="H10" s="47"/>
      <c r="I10" s="47"/>
      <c r="J10" s="47" t="s">
        <v>1155</v>
      </c>
      <c r="L10" s="36" t="s">
        <v>593</v>
      </c>
      <c r="M10" s="36" t="s">
        <v>594</v>
      </c>
    </row>
    <row r="11" spans="1:13" ht="29.1" customHeight="1">
      <c r="A11" s="47"/>
      <c r="B11" s="47"/>
      <c r="C11" s="47"/>
      <c r="D11" s="47"/>
      <c r="E11" s="47"/>
      <c r="F11" s="47"/>
      <c r="G11" s="47"/>
      <c r="H11" s="47"/>
      <c r="I11" s="47"/>
      <c r="J11" s="47"/>
      <c r="L11" s="36" t="s">
        <v>595</v>
      </c>
      <c r="M11" s="36" t="s">
        <v>596</v>
      </c>
    </row>
    <row r="12" spans="1:13" ht="29.1" customHeight="1">
      <c r="A12" s="47"/>
      <c r="B12" s="47"/>
      <c r="C12" s="47"/>
      <c r="D12" s="47"/>
      <c r="E12" s="47"/>
      <c r="F12" s="47"/>
      <c r="G12" s="47"/>
      <c r="H12" s="47"/>
      <c r="I12" s="47"/>
      <c r="J12" s="47"/>
      <c r="L12" s="36" t="s">
        <v>597</v>
      </c>
      <c r="M12" s="36" t="s">
        <v>1111</v>
      </c>
    </row>
    <row r="13" spans="1:13" ht="29.1" customHeight="1">
      <c r="A13" s="47"/>
      <c r="B13" s="47"/>
      <c r="C13" s="47"/>
      <c r="D13" s="47"/>
      <c r="E13" s="47"/>
      <c r="F13" s="47"/>
      <c r="G13" s="47"/>
      <c r="H13" s="47"/>
      <c r="I13" s="47"/>
      <c r="J13" s="47"/>
      <c r="L13" s="36" t="s">
        <v>414</v>
      </c>
      <c r="M13" s="36" t="s">
        <v>598</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C9EA0E39-0FC5-48DD-9281-0E6D4CD7F64C}">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437</v>
      </c>
      <c r="B1" s="46" t="s">
        <v>438</v>
      </c>
      <c r="C1" s="46" t="s">
        <v>439</v>
      </c>
      <c r="D1" s="46" t="s">
        <v>416</v>
      </c>
      <c r="E1" s="46" t="s">
        <v>417</v>
      </c>
      <c r="G1" s="58" t="s">
        <v>418</v>
      </c>
      <c r="H1" s="58" t="s">
        <v>884</v>
      </c>
    </row>
    <row r="2" spans="1:8" ht="51" customHeight="1">
      <c r="A2" s="47"/>
      <c r="B2" s="47"/>
      <c r="C2" s="47"/>
      <c r="D2" s="47"/>
      <c r="E2" s="47"/>
      <c r="G2" s="59" t="s">
        <v>437</v>
      </c>
      <c r="H2" s="59" t="s">
        <v>1145</v>
      </c>
    </row>
    <row r="3" spans="1:8" ht="51" customHeight="1">
      <c r="A3" s="47"/>
      <c r="B3" s="47"/>
      <c r="C3" s="47"/>
      <c r="D3" s="47"/>
      <c r="E3" s="47"/>
      <c r="G3" s="59" t="s">
        <v>438</v>
      </c>
      <c r="H3" s="59" t="s">
        <v>1146</v>
      </c>
    </row>
    <row r="4" spans="1:8" ht="51" customHeight="1">
      <c r="A4" s="47"/>
      <c r="B4" s="47"/>
      <c r="C4" s="47"/>
      <c r="D4" s="47"/>
      <c r="E4" s="47"/>
      <c r="G4" s="59" t="s">
        <v>439</v>
      </c>
      <c r="H4" s="59" t="s">
        <v>1147</v>
      </c>
    </row>
    <row r="5" spans="1:8" ht="51" customHeight="1">
      <c r="A5" s="47"/>
      <c r="B5" s="47"/>
      <c r="C5" s="47"/>
      <c r="D5" s="47"/>
      <c r="E5" s="47"/>
      <c r="G5" s="59" t="s">
        <v>1148</v>
      </c>
      <c r="H5" s="59" t="s">
        <v>1149</v>
      </c>
    </row>
    <row r="6" spans="1:8" ht="51" customHeight="1">
      <c r="A6" s="47"/>
      <c r="B6" s="47"/>
      <c r="C6" s="47"/>
      <c r="D6" s="47"/>
      <c r="E6" s="47"/>
      <c r="G6" s="59" t="s">
        <v>416</v>
      </c>
      <c r="H6" s="59" t="s">
        <v>1150</v>
      </c>
    </row>
    <row r="7" spans="1:8" ht="51" customHeight="1">
      <c r="A7" s="47"/>
      <c r="B7" s="47"/>
      <c r="C7" s="47"/>
      <c r="D7" s="47"/>
      <c r="E7" s="47"/>
      <c r="G7" s="59" t="s">
        <v>1151</v>
      </c>
      <c r="H7" s="59" t="s">
        <v>1152</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414</v>
      </c>
      <c r="B1" s="46" t="s">
        <v>425</v>
      </c>
      <c r="C1" s="46" t="s">
        <v>426</v>
      </c>
      <c r="D1" s="46" t="s">
        <v>427</v>
      </c>
      <c r="E1" s="46" t="s">
        <v>428</v>
      </c>
      <c r="F1" s="46" t="s">
        <v>429</v>
      </c>
      <c r="G1" s="46" t="s">
        <v>430</v>
      </c>
      <c r="H1" s="46" t="s">
        <v>431</v>
      </c>
      <c r="I1" s="46" t="s">
        <v>432</v>
      </c>
      <c r="J1" s="46" t="s">
        <v>433</v>
      </c>
      <c r="K1" s="46" t="s">
        <v>413</v>
      </c>
      <c r="L1" s="46" t="s">
        <v>434</v>
      </c>
      <c r="M1" s="46" t="s">
        <v>435</v>
      </c>
      <c r="O1" s="36" t="s">
        <v>418</v>
      </c>
      <c r="P1" s="36"/>
    </row>
    <row r="2" spans="1:16" ht="29.1" customHeight="1">
      <c r="A2" s="47">
        <v>1</v>
      </c>
      <c r="B2" s="48">
        <v>30000</v>
      </c>
      <c r="C2" s="47">
        <v>0.3</v>
      </c>
      <c r="D2" s="47">
        <v>1</v>
      </c>
      <c r="E2" s="47">
        <v>18</v>
      </c>
      <c r="F2" s="47">
        <v>0</v>
      </c>
      <c r="G2" s="47">
        <v>100</v>
      </c>
      <c r="H2" s="47">
        <v>0</v>
      </c>
      <c r="I2" s="47">
        <v>1</v>
      </c>
      <c r="J2" s="47" t="s">
        <v>164</v>
      </c>
      <c r="K2" s="47" t="s">
        <v>628</v>
      </c>
      <c r="L2" s="47"/>
      <c r="M2" s="47"/>
      <c r="O2" s="36" t="s">
        <v>432</v>
      </c>
      <c r="P2" s="36" t="s">
        <v>503</v>
      </c>
    </row>
    <row r="3" spans="1:16" ht="29.1" customHeight="1">
      <c r="A3" s="47"/>
      <c r="B3" s="48"/>
      <c r="C3" s="47"/>
      <c r="D3" s="47"/>
      <c r="E3" s="47"/>
      <c r="F3" s="47"/>
      <c r="G3" s="47"/>
      <c r="H3" s="47"/>
      <c r="I3" s="47"/>
      <c r="J3" s="47"/>
      <c r="K3" s="48"/>
      <c r="L3" s="47"/>
      <c r="M3" s="47"/>
      <c r="O3" s="36" t="s">
        <v>433</v>
      </c>
      <c r="P3" s="36" t="s">
        <v>504</v>
      </c>
    </row>
    <row r="4" spans="1:16" ht="29.1" customHeight="1">
      <c r="A4" s="47"/>
      <c r="B4" s="48"/>
      <c r="C4" s="47"/>
      <c r="D4" s="47"/>
      <c r="E4" s="47"/>
      <c r="F4" s="47"/>
      <c r="G4" s="47"/>
      <c r="H4" s="47"/>
      <c r="I4" s="47"/>
      <c r="J4" s="47"/>
      <c r="K4" s="47"/>
      <c r="L4" s="47"/>
      <c r="M4" s="47"/>
      <c r="O4" s="36" t="s">
        <v>413</v>
      </c>
      <c r="P4" s="36" t="s">
        <v>505</v>
      </c>
    </row>
    <row r="5" spans="1:16" ht="29.1" customHeight="1">
      <c r="A5" s="47"/>
      <c r="B5" s="47"/>
      <c r="C5" s="47"/>
      <c r="D5" s="47"/>
      <c r="E5" s="47"/>
      <c r="F5" s="47"/>
      <c r="G5" s="47"/>
      <c r="H5" s="47"/>
      <c r="I5" s="47"/>
      <c r="J5" s="47"/>
      <c r="K5" s="47"/>
      <c r="L5" s="47"/>
      <c r="M5" s="47"/>
      <c r="O5" s="36" t="s">
        <v>436</v>
      </c>
      <c r="P5" s="36" t="s">
        <v>904</v>
      </c>
    </row>
    <row r="6" spans="1:16" ht="29.1" customHeight="1">
      <c r="A6" s="47"/>
      <c r="B6" s="47"/>
      <c r="C6" s="47"/>
      <c r="D6" s="47"/>
      <c r="E6" s="47"/>
      <c r="F6" s="47"/>
      <c r="G6" s="47"/>
      <c r="H6" s="47"/>
      <c r="I6" s="47"/>
      <c r="J6" s="47"/>
      <c r="K6" s="47"/>
      <c r="L6" s="47"/>
      <c r="M6" s="47"/>
      <c r="O6" s="36" t="s">
        <v>599</v>
      </c>
      <c r="P6" s="36" t="s">
        <v>600</v>
      </c>
    </row>
    <row r="7" spans="1:16" ht="29.1" customHeight="1">
      <c r="A7" s="47"/>
      <c r="B7" s="47"/>
      <c r="C7" s="47"/>
      <c r="D7" s="47"/>
      <c r="E7" s="47"/>
      <c r="F7" s="47"/>
      <c r="G7" s="47"/>
      <c r="H7" s="47"/>
      <c r="I7" s="47"/>
      <c r="J7" s="47"/>
      <c r="K7" s="47"/>
      <c r="L7" s="47"/>
      <c r="M7" s="47"/>
      <c r="O7" s="36" t="s">
        <v>601</v>
      </c>
      <c r="P7" s="36" t="s">
        <v>602</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1A82E58A-3250-4B82-8ACE-80B7D2F0528D}">
      <formula1>"1,0"</formula1>
    </dataValidation>
    <dataValidation type="list" allowBlank="1" showInputMessage="1" showErrorMessage="1" errorTitle="入力値" error="リストの値を選んでください。" sqref="J2:J2000" xr:uid="{1CA3FB64-E7B1-4F2B-917B-E0A987BB264A}">
      <formula1>"ON,OFF"</formula1>
    </dataValidation>
    <dataValidation type="list" allowBlank="1" showInputMessage="1" showErrorMessage="1" errorTitle="入力値" error="リストの値を選んでください。" sqref="K2:K2000" xr:uid="{01676740-A022-422C-AB3F-9265062CF0D2}">
      <formula1>"SOIL,STRUCT,JOINT"</formula1>
    </dataValidation>
    <dataValidation type="list" allowBlank="1" showInputMessage="1" showErrorMessage="1" errorTitle="入力値" error="リストの値を選んでください。" sqref="M2:M2000" xr:uid="{833512C1-2333-42E8-A0DB-D0789A4E26ED}">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412</v>
      </c>
      <c r="B1" t="s">
        <v>413</v>
      </c>
      <c r="C1" t="s">
        <v>414</v>
      </c>
      <c r="D1" t="s">
        <v>440</v>
      </c>
      <c r="E1" t="s">
        <v>441</v>
      </c>
      <c r="F1" t="s">
        <v>442</v>
      </c>
      <c r="G1" t="s">
        <v>443</v>
      </c>
      <c r="H1" t="s">
        <v>444</v>
      </c>
      <c r="I1" t="s">
        <v>445</v>
      </c>
      <c r="J1" t="s">
        <v>446</v>
      </c>
    </row>
    <row r="2" spans="1:10">
      <c r="A2">
        <v>1</v>
      </c>
      <c r="B2" t="s">
        <v>3</v>
      </c>
      <c r="D2" t="s">
        <v>629</v>
      </c>
      <c r="E2">
        <v>1</v>
      </c>
      <c r="F2">
        <v>6.5648003644916186E-2</v>
      </c>
      <c r="G2">
        <v>-2.0156876168186955E-11</v>
      </c>
      <c r="H2">
        <v>7668.0000000002628</v>
      </c>
      <c r="I2">
        <v>0</v>
      </c>
      <c r="J2" t="s">
        <v>58</v>
      </c>
    </row>
    <row r="3" spans="1:10">
      <c r="A3">
        <v>2</v>
      </c>
      <c r="B3" t="s">
        <v>1180</v>
      </c>
      <c r="C3">
        <v>1</v>
      </c>
      <c r="D3" t="s">
        <v>629</v>
      </c>
      <c r="E3">
        <v>1</v>
      </c>
      <c r="F3">
        <v>7.1535909108113166E-2</v>
      </c>
      <c r="G3">
        <v>-2.090569939383613E-10</v>
      </c>
      <c r="H3">
        <v>7668.0000000027694</v>
      </c>
      <c r="I3">
        <v>0</v>
      </c>
      <c r="J3" t="s">
        <v>521</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509</v>
      </c>
    </row>
    <row r="2" spans="1:4">
      <c r="A2" t="s">
        <v>510</v>
      </c>
      <c r="B2" t="s">
        <v>5</v>
      </c>
      <c r="C2" s="20" t="s">
        <v>511</v>
      </c>
      <c r="D2" t="s">
        <v>485</v>
      </c>
    </row>
    <row r="3" spans="1:4">
      <c r="A3" t="s">
        <v>512</v>
      </c>
      <c r="B3" t="s">
        <v>513</v>
      </c>
      <c r="C3" s="20" t="s">
        <v>514</v>
      </c>
      <c r="D3" t="s">
        <v>515</v>
      </c>
    </row>
    <row r="4" spans="1:4">
      <c r="A4" t="s">
        <v>512</v>
      </c>
      <c r="B4" t="s">
        <v>516</v>
      </c>
      <c r="C4" s="20" t="s">
        <v>517</v>
      </c>
      <c r="D4" t="s">
        <v>518</v>
      </c>
    </row>
    <row r="5" spans="1:4">
      <c r="A5" t="s">
        <v>512</v>
      </c>
      <c r="B5" t="s">
        <v>190</v>
      </c>
      <c r="C5" s="20" t="s">
        <v>519</v>
      </c>
      <c r="D5" t="s">
        <v>520</v>
      </c>
    </row>
    <row r="6" spans="1:4">
      <c r="A6" t="s">
        <v>512</v>
      </c>
      <c r="B6" t="s">
        <v>521</v>
      </c>
      <c r="C6" s="20" t="s">
        <v>522</v>
      </c>
      <c r="D6" t="s">
        <v>523</v>
      </c>
    </row>
    <row r="7" spans="1:4">
      <c r="A7" t="s">
        <v>512</v>
      </c>
      <c r="B7" t="s">
        <v>524</v>
      </c>
      <c r="C7" s="20" t="s">
        <v>525</v>
      </c>
      <c r="D7" t="s">
        <v>526</v>
      </c>
    </row>
    <row r="8" spans="1:4">
      <c r="A8" t="s">
        <v>512</v>
      </c>
      <c r="B8" t="s">
        <v>527</v>
      </c>
      <c r="C8" s="20" t="s">
        <v>15</v>
      </c>
      <c r="D8" t="s">
        <v>528</v>
      </c>
    </row>
    <row r="9" spans="1:4">
      <c r="A9" t="s">
        <v>512</v>
      </c>
      <c r="B9" t="s">
        <v>529</v>
      </c>
      <c r="C9" s="20" t="s">
        <v>530</v>
      </c>
      <c r="D9" t="s">
        <v>531</v>
      </c>
    </row>
    <row r="10" spans="1:4">
      <c r="A10" t="s">
        <v>190</v>
      </c>
      <c r="B10" t="s">
        <v>3</v>
      </c>
      <c r="C10" s="20" t="s">
        <v>411</v>
      </c>
      <c r="D10" t="s">
        <v>532</v>
      </c>
    </row>
    <row r="11" spans="1:4">
      <c r="A11" t="s">
        <v>190</v>
      </c>
      <c r="B11" t="s">
        <v>486</v>
      </c>
      <c r="C11" s="20" t="s">
        <v>1</v>
      </c>
      <c r="D11" t="s">
        <v>533</v>
      </c>
    </row>
    <row r="12" spans="1:4">
      <c r="A12" t="s">
        <v>190</v>
      </c>
      <c r="B12" t="s">
        <v>487</v>
      </c>
      <c r="C12" s="20" t="s">
        <v>1</v>
      </c>
      <c r="D12" t="s">
        <v>488</v>
      </c>
    </row>
    <row r="13" spans="1:4">
      <c r="A13" t="s">
        <v>190</v>
      </c>
      <c r="B13" t="s">
        <v>489</v>
      </c>
      <c r="C13" s="20" t="s">
        <v>1</v>
      </c>
      <c r="D13" t="s">
        <v>534</v>
      </c>
    </row>
    <row r="14" spans="1:4">
      <c r="A14" t="s">
        <v>190</v>
      </c>
      <c r="B14" t="s">
        <v>490</v>
      </c>
      <c r="C14" s="20" t="s">
        <v>1</v>
      </c>
      <c r="D14" t="s">
        <v>535</v>
      </c>
    </row>
    <row r="15" spans="1:4">
      <c r="A15" t="s">
        <v>190</v>
      </c>
      <c r="B15" t="s">
        <v>69</v>
      </c>
      <c r="C15" s="20" t="s">
        <v>536</v>
      </c>
      <c r="D15" t="s">
        <v>1122</v>
      </c>
    </row>
    <row r="16" spans="1:4">
      <c r="A16" t="s">
        <v>190</v>
      </c>
      <c r="B16" t="s">
        <v>491</v>
      </c>
      <c r="C16" s="20" t="s">
        <v>411</v>
      </c>
      <c r="D16" t="s">
        <v>537</v>
      </c>
    </row>
    <row r="17" spans="1:4">
      <c r="A17" t="s">
        <v>190</v>
      </c>
      <c r="B17" t="s">
        <v>492</v>
      </c>
      <c r="C17" s="20" t="s">
        <v>411</v>
      </c>
      <c r="D17" t="s">
        <v>538</v>
      </c>
    </row>
    <row r="18" spans="1:4">
      <c r="A18" t="s">
        <v>190</v>
      </c>
      <c r="B18" t="s">
        <v>493</v>
      </c>
      <c r="C18" s="20" t="s">
        <v>539</v>
      </c>
      <c r="D18" t="s">
        <v>540</v>
      </c>
    </row>
    <row r="19" spans="1:4">
      <c r="A19" t="s">
        <v>190</v>
      </c>
      <c r="B19" t="s">
        <v>484</v>
      </c>
      <c r="C19" s="20" t="s">
        <v>604</v>
      </c>
      <c r="D19" t="s">
        <v>541</v>
      </c>
    </row>
    <row r="20" spans="1:4">
      <c r="A20" t="s">
        <v>513</v>
      </c>
      <c r="B20" t="s">
        <v>542</v>
      </c>
      <c r="C20" s="20" t="s">
        <v>50</v>
      </c>
      <c r="D20" t="s">
        <v>543</v>
      </c>
    </row>
    <row r="21" spans="1:4">
      <c r="A21" t="s">
        <v>513</v>
      </c>
      <c r="B21" t="s">
        <v>54</v>
      </c>
      <c r="C21" s="20" t="s">
        <v>474</v>
      </c>
      <c r="D21" t="s">
        <v>544</v>
      </c>
    </row>
    <row r="22" spans="1:4">
      <c r="A22" t="s">
        <v>513</v>
      </c>
      <c r="B22" t="s">
        <v>58</v>
      </c>
      <c r="C22" s="20" t="s">
        <v>449</v>
      </c>
      <c r="D22" t="s">
        <v>905</v>
      </c>
    </row>
    <row r="23" spans="1:4">
      <c r="A23" t="s">
        <v>513</v>
      </c>
      <c r="B23" t="s">
        <v>63</v>
      </c>
      <c r="C23" s="20" t="s">
        <v>64</v>
      </c>
      <c r="D23" t="s">
        <v>545</v>
      </c>
    </row>
    <row r="24" spans="1:4">
      <c r="A24" t="s">
        <v>513</v>
      </c>
      <c r="B24" t="s">
        <v>66</v>
      </c>
      <c r="C24" s="20" t="s">
        <v>475</v>
      </c>
      <c r="D24" t="s">
        <v>914</v>
      </c>
    </row>
    <row r="25" spans="1:4">
      <c r="A25" t="s">
        <v>513</v>
      </c>
      <c r="B25" t="s">
        <v>75</v>
      </c>
      <c r="C25" s="20" t="s">
        <v>476</v>
      </c>
      <c r="D25" t="s">
        <v>546</v>
      </c>
    </row>
    <row r="26" spans="1:4">
      <c r="A26" t="s">
        <v>513</v>
      </c>
      <c r="B26" t="s">
        <v>547</v>
      </c>
      <c r="C26" s="20" t="s">
        <v>450</v>
      </c>
      <c r="D26" t="s">
        <v>548</v>
      </c>
    </row>
    <row r="27" spans="1:4">
      <c r="A27" t="s">
        <v>513</v>
      </c>
      <c r="B27" t="s">
        <v>81</v>
      </c>
      <c r="C27" s="20" t="s">
        <v>477</v>
      </c>
      <c r="D27" t="s">
        <v>549</v>
      </c>
    </row>
    <row r="28" spans="1:4">
      <c r="A28" t="s">
        <v>513</v>
      </c>
      <c r="B28" t="s">
        <v>83</v>
      </c>
      <c r="C28" s="20" t="s">
        <v>478</v>
      </c>
      <c r="D28" t="s">
        <v>550</v>
      </c>
    </row>
    <row r="29" spans="1:4">
      <c r="A29" t="s">
        <v>513</v>
      </c>
      <c r="B29" t="s">
        <v>86</v>
      </c>
      <c r="C29" s="20" t="s">
        <v>479</v>
      </c>
      <c r="D29" t="s">
        <v>551</v>
      </c>
    </row>
    <row r="30" spans="1:4">
      <c r="A30" t="s">
        <v>513</v>
      </c>
      <c r="B30" t="s">
        <v>91</v>
      </c>
      <c r="C30" s="20" t="s">
        <v>480</v>
      </c>
      <c r="D30" t="s">
        <v>552</v>
      </c>
    </row>
    <row r="31" spans="1:4">
      <c r="A31" t="s">
        <v>513</v>
      </c>
      <c r="B31" t="s">
        <v>93</v>
      </c>
      <c r="C31" s="20" t="s">
        <v>481</v>
      </c>
      <c r="D31" t="s">
        <v>553</v>
      </c>
    </row>
    <row r="32" spans="1:4">
      <c r="A32" t="s">
        <v>513</v>
      </c>
      <c r="B32" t="s">
        <v>112</v>
      </c>
      <c r="C32" s="20" t="s">
        <v>113</v>
      </c>
      <c r="D32" t="s">
        <v>554</v>
      </c>
    </row>
    <row r="33" spans="1:4">
      <c r="A33" t="s">
        <v>513</v>
      </c>
      <c r="B33" t="s">
        <v>115</v>
      </c>
      <c r="C33" s="20" t="s">
        <v>116</v>
      </c>
      <c r="D33" t="s">
        <v>555</v>
      </c>
    </row>
    <row r="34" spans="1:4">
      <c r="A34" t="s">
        <v>513</v>
      </c>
      <c r="B34" t="s">
        <v>118</v>
      </c>
      <c r="C34" s="20" t="s">
        <v>482</v>
      </c>
      <c r="D34" t="s">
        <v>556</v>
      </c>
    </row>
    <row r="35" spans="1:4">
      <c r="A35" t="s">
        <v>513</v>
      </c>
      <c r="B35" t="s">
        <v>149</v>
      </c>
      <c r="C35" s="20" t="s">
        <v>610</v>
      </c>
      <c r="D35" t="s">
        <v>611</v>
      </c>
    </row>
    <row r="36" spans="1:4">
      <c r="A36" t="s">
        <v>557</v>
      </c>
      <c r="B36" t="s">
        <v>162</v>
      </c>
      <c r="C36" s="20" t="s">
        <v>604</v>
      </c>
      <c r="D36" t="s">
        <v>558</v>
      </c>
    </row>
    <row r="37" spans="1:4">
      <c r="A37" t="s">
        <v>557</v>
      </c>
      <c r="B37" t="s">
        <v>163</v>
      </c>
      <c r="C37" s="20" t="s">
        <v>559</v>
      </c>
      <c r="D37" t="s">
        <v>560</v>
      </c>
    </row>
    <row r="38" spans="1:4">
      <c r="A38" t="s">
        <v>557</v>
      </c>
      <c r="B38" t="s">
        <v>0</v>
      </c>
      <c r="C38" s="20" t="s">
        <v>561</v>
      </c>
      <c r="D38" t="s">
        <v>562</v>
      </c>
    </row>
    <row r="39" spans="1:4">
      <c r="A39" t="s">
        <v>557</v>
      </c>
      <c r="B39" t="s">
        <v>563</v>
      </c>
      <c r="C39" s="20" t="s">
        <v>605</v>
      </c>
      <c r="D39" t="s">
        <v>564</v>
      </c>
    </row>
    <row r="40" spans="1:4">
      <c r="A40" t="s">
        <v>557</v>
      </c>
      <c r="B40" t="s">
        <v>906</v>
      </c>
      <c r="C40" s="20" t="s">
        <v>907</v>
      </c>
      <c r="D40" t="s">
        <v>908</v>
      </c>
    </row>
    <row r="41" spans="1:4">
      <c r="A41" t="s">
        <v>521</v>
      </c>
      <c r="B41" t="s">
        <v>494</v>
      </c>
      <c r="C41" s="20" t="s">
        <v>1119</v>
      </c>
      <c r="D41" t="s">
        <v>1120</v>
      </c>
    </row>
    <row r="42" spans="1:4">
      <c r="A42" t="s">
        <v>521</v>
      </c>
      <c r="B42" t="s">
        <v>495</v>
      </c>
      <c r="C42" s="20" t="s">
        <v>565</v>
      </c>
      <c r="D42" t="s">
        <v>566</v>
      </c>
    </row>
    <row r="43" spans="1:4">
      <c r="A43" t="s">
        <v>521</v>
      </c>
      <c r="B43" t="s">
        <v>0</v>
      </c>
      <c r="C43" s="20" t="s">
        <v>567</v>
      </c>
      <c r="D43" t="s">
        <v>1112</v>
      </c>
    </row>
    <row r="44" spans="1:4">
      <c r="A44" t="s">
        <v>524</v>
      </c>
      <c r="B44" t="s">
        <v>506</v>
      </c>
      <c r="C44" s="20" t="s">
        <v>483</v>
      </c>
      <c r="D44" t="s">
        <v>568</v>
      </c>
    </row>
    <row r="45" spans="1:4">
      <c r="A45" t="s">
        <v>524</v>
      </c>
      <c r="B45" t="s">
        <v>507</v>
      </c>
      <c r="C45" s="20" t="s">
        <v>483</v>
      </c>
      <c r="D45" t="s">
        <v>569</v>
      </c>
    </row>
    <row r="46" spans="1:4">
      <c r="A46" t="s">
        <v>524</v>
      </c>
      <c r="B46" t="s">
        <v>508</v>
      </c>
      <c r="C46" s="20" t="s">
        <v>570</v>
      </c>
      <c r="D46" t="s">
        <v>571</v>
      </c>
    </row>
    <row r="47" spans="1:4">
      <c r="A47" t="s">
        <v>572</v>
      </c>
      <c r="B47" t="s">
        <v>573</v>
      </c>
      <c r="C47" s="20" t="s">
        <v>605</v>
      </c>
      <c r="D47" t="s">
        <v>574</v>
      </c>
    </row>
    <row r="48" spans="1:4">
      <c r="A48" t="s">
        <v>575</v>
      </c>
      <c r="B48" t="s">
        <v>576</v>
      </c>
      <c r="C48" s="20" t="s">
        <v>577</v>
      </c>
      <c r="D48" t="s">
        <v>578</v>
      </c>
    </row>
    <row r="49" spans="1:4">
      <c r="A49" t="s">
        <v>575</v>
      </c>
      <c r="B49" t="s">
        <v>579</v>
      </c>
      <c r="C49" s="20" t="s">
        <v>580</v>
      </c>
      <c r="D49" t="s">
        <v>581</v>
      </c>
    </row>
    <row r="50" spans="1:4">
      <c r="A50" t="s">
        <v>575</v>
      </c>
      <c r="B50" t="s">
        <v>582</v>
      </c>
      <c r="C50" s="20" t="s">
        <v>583</v>
      </c>
      <c r="D50" t="s">
        <v>584</v>
      </c>
    </row>
    <row r="51" spans="1:4">
      <c r="A51" t="s">
        <v>575</v>
      </c>
      <c r="B51" t="s">
        <v>585</v>
      </c>
      <c r="C51" s="20" t="s">
        <v>586</v>
      </c>
      <c r="D51" t="s">
        <v>587</v>
      </c>
    </row>
    <row r="52" spans="1:4">
      <c r="A52" t="s">
        <v>529</v>
      </c>
      <c r="B52" t="s">
        <v>606</v>
      </c>
      <c r="C52" s="20" t="s">
        <v>607</v>
      </c>
      <c r="D52" t="s">
        <v>608</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942"/>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732</v>
      </c>
      <c r="D1" t="s">
        <v>1156</v>
      </c>
    </row>
    <row r="2" spans="1:14">
      <c r="A2" t="s">
        <v>187</v>
      </c>
      <c r="B2" t="s">
        <v>629</v>
      </c>
      <c r="D2" t="s">
        <v>188</v>
      </c>
      <c r="E2" t="s">
        <v>189</v>
      </c>
      <c r="F2" t="s">
        <v>190</v>
      </c>
      <c r="G2" t="s">
        <v>0</v>
      </c>
      <c r="H2" t="s">
        <v>191</v>
      </c>
      <c r="I2" t="s">
        <v>192</v>
      </c>
      <c r="J2" t="s">
        <v>193</v>
      </c>
      <c r="K2" t="s">
        <v>194</v>
      </c>
      <c r="L2" t="s">
        <v>195</v>
      </c>
      <c r="M2" t="s">
        <v>196</v>
      </c>
      <c r="N2" t="s">
        <v>2</v>
      </c>
    </row>
    <row r="3" spans="1:14">
      <c r="A3" t="s">
        <v>197</v>
      </c>
      <c r="B3" s="23" t="b">
        <v>1</v>
      </c>
      <c r="D3">
        <v>1</v>
      </c>
      <c r="E3" t="s">
        <v>738</v>
      </c>
      <c r="H3" t="s">
        <v>1160</v>
      </c>
      <c r="I3">
        <v>1</v>
      </c>
      <c r="J3">
        <v>-1</v>
      </c>
      <c r="K3">
        <v>-1</v>
      </c>
      <c r="L3">
        <v>0</v>
      </c>
      <c r="M3">
        <v>0</v>
      </c>
      <c r="N3" t="s">
        <v>1161</v>
      </c>
    </row>
    <row r="4" spans="1:14">
      <c r="A4" t="s">
        <v>198</v>
      </c>
      <c r="D4">
        <v>2</v>
      </c>
      <c r="E4" t="s">
        <v>738</v>
      </c>
      <c r="H4" t="s">
        <v>1162</v>
      </c>
      <c r="I4">
        <v>1</v>
      </c>
      <c r="J4">
        <v>-1</v>
      </c>
      <c r="K4">
        <v>-1</v>
      </c>
      <c r="L4">
        <v>0</v>
      </c>
      <c r="M4">
        <v>0</v>
      </c>
      <c r="N4" t="s">
        <v>1163</v>
      </c>
    </row>
    <row r="5" spans="1:14">
      <c r="A5" t="s">
        <v>199</v>
      </c>
      <c r="B5" s="23">
        <v>0</v>
      </c>
      <c r="D5">
        <v>3</v>
      </c>
      <c r="E5" t="s">
        <v>738</v>
      </c>
      <c r="H5" t="s">
        <v>1162</v>
      </c>
      <c r="I5">
        <v>1</v>
      </c>
      <c r="J5">
        <v>-1</v>
      </c>
      <c r="K5">
        <v>-1</v>
      </c>
      <c r="L5">
        <v>0</v>
      </c>
      <c r="M5">
        <v>0</v>
      </c>
      <c r="N5" t="s">
        <v>1164</v>
      </c>
    </row>
    <row r="6" spans="1:14">
      <c r="A6" t="s">
        <v>200</v>
      </c>
      <c r="B6" s="23">
        <v>208</v>
      </c>
      <c r="D6">
        <v>4</v>
      </c>
      <c r="E6" t="s">
        <v>1173</v>
      </c>
      <c r="F6">
        <v>1</v>
      </c>
      <c r="G6" t="s">
        <v>3</v>
      </c>
      <c r="H6" t="s">
        <v>1174</v>
      </c>
      <c r="I6">
        <v>1</v>
      </c>
      <c r="J6">
        <v>0</v>
      </c>
      <c r="K6">
        <v>0</v>
      </c>
      <c r="L6">
        <v>0</v>
      </c>
      <c r="M6">
        <v>0</v>
      </c>
      <c r="N6" t="s">
        <v>3</v>
      </c>
    </row>
    <row r="7" spans="1:14">
      <c r="A7" t="s">
        <v>201</v>
      </c>
      <c r="B7" s="23">
        <v>-1</v>
      </c>
      <c r="D7">
        <v>5</v>
      </c>
      <c r="E7" t="s">
        <v>1175</v>
      </c>
      <c r="F7">
        <v>1</v>
      </c>
      <c r="G7" t="s">
        <v>3</v>
      </c>
      <c r="H7" t="s">
        <v>1176</v>
      </c>
      <c r="I7">
        <v>1</v>
      </c>
      <c r="J7">
        <v>0</v>
      </c>
      <c r="K7">
        <v>0</v>
      </c>
      <c r="L7">
        <v>0</v>
      </c>
      <c r="M7">
        <v>0</v>
      </c>
      <c r="N7" t="s">
        <v>1177</v>
      </c>
    </row>
    <row r="8" spans="1:14">
      <c r="A8" t="s">
        <v>202</v>
      </c>
      <c r="B8" s="23">
        <v>-1</v>
      </c>
      <c r="D8">
        <v>6</v>
      </c>
      <c r="E8" t="s">
        <v>1178</v>
      </c>
      <c r="F8">
        <v>1</v>
      </c>
      <c r="G8" t="s">
        <v>3</v>
      </c>
      <c r="H8" t="s">
        <v>629</v>
      </c>
      <c r="I8">
        <v>1</v>
      </c>
      <c r="J8">
        <v>6</v>
      </c>
      <c r="K8">
        <v>0</v>
      </c>
      <c r="L8">
        <v>3.3348923855869641E-13</v>
      </c>
      <c r="M8">
        <v>1</v>
      </c>
      <c r="N8" t="s">
        <v>1179</v>
      </c>
    </row>
    <row r="9" spans="1:14">
      <c r="A9" t="s">
        <v>203</v>
      </c>
      <c r="B9" s="23">
        <v>-1</v>
      </c>
      <c r="D9">
        <v>7</v>
      </c>
      <c r="E9" t="s">
        <v>1173</v>
      </c>
      <c r="F9">
        <v>2</v>
      </c>
      <c r="G9" t="s">
        <v>1180</v>
      </c>
      <c r="H9" t="s">
        <v>1174</v>
      </c>
      <c r="I9">
        <v>1</v>
      </c>
      <c r="J9">
        <v>6</v>
      </c>
      <c r="K9">
        <v>0</v>
      </c>
      <c r="L9">
        <v>3.3348923855869641E-13</v>
      </c>
      <c r="M9">
        <v>1</v>
      </c>
      <c r="N9" t="s">
        <v>1180</v>
      </c>
    </row>
    <row r="10" spans="1:14">
      <c r="A10" t="s">
        <v>204</v>
      </c>
      <c r="B10" s="23">
        <v>688</v>
      </c>
      <c r="D10">
        <v>8</v>
      </c>
      <c r="E10" t="s">
        <v>1175</v>
      </c>
      <c r="F10">
        <v>2</v>
      </c>
      <c r="G10" t="s">
        <v>1180</v>
      </c>
      <c r="H10" t="s">
        <v>1176</v>
      </c>
      <c r="I10">
        <v>1</v>
      </c>
      <c r="J10">
        <v>6</v>
      </c>
      <c r="K10">
        <v>0</v>
      </c>
      <c r="L10">
        <v>3.3348923855869641E-13</v>
      </c>
      <c r="M10">
        <v>1</v>
      </c>
      <c r="N10" t="s">
        <v>1177</v>
      </c>
    </row>
    <row r="11" spans="1:14">
      <c r="A11" t="s">
        <v>205</v>
      </c>
      <c r="B11" s="23">
        <v>209</v>
      </c>
    </row>
    <row r="12" spans="1:14">
      <c r="A12" t="s">
        <v>206</v>
      </c>
      <c r="B12" s="23">
        <v>1</v>
      </c>
    </row>
    <row r="13" spans="1:14">
      <c r="A13" t="s">
        <v>207</v>
      </c>
      <c r="B13" s="23">
        <v>688</v>
      </c>
    </row>
    <row r="14" spans="1:14">
      <c r="A14" t="s">
        <v>208</v>
      </c>
      <c r="B14" s="23">
        <v>1376</v>
      </c>
    </row>
    <row r="15" spans="1:14">
      <c r="A15" t="s">
        <v>209</v>
      </c>
      <c r="B15" s="23">
        <v>1375</v>
      </c>
    </row>
    <row r="16" spans="1:14">
      <c r="A16" t="s">
        <v>210</v>
      </c>
      <c r="B16" s="23">
        <v>141</v>
      </c>
    </row>
    <row r="17" spans="1:2">
      <c r="A17" t="s">
        <v>211</v>
      </c>
      <c r="B17" s="23">
        <v>3.755863098205854E-12</v>
      </c>
    </row>
    <row r="18" spans="1:2">
      <c r="A18" t="s">
        <v>212</v>
      </c>
      <c r="B18" s="23">
        <v>822.92185818538906</v>
      </c>
    </row>
    <row r="19" spans="1:2">
      <c r="A19" t="s">
        <v>213</v>
      </c>
      <c r="B19" s="23">
        <v>1.0066312228218521E-9</v>
      </c>
    </row>
    <row r="20" spans="1:2">
      <c r="A20" t="s">
        <v>214</v>
      </c>
      <c r="B20" s="23">
        <v>5.7784313607471629E-13</v>
      </c>
    </row>
    <row r="21" spans="1:2">
      <c r="A21" t="s">
        <v>215</v>
      </c>
      <c r="B21" s="23">
        <v>7.1526782022819777E-17</v>
      </c>
    </row>
    <row r="22" spans="1:2">
      <c r="A22" t="s">
        <v>216</v>
      </c>
      <c r="B22" s="23">
        <v>0</v>
      </c>
    </row>
    <row r="23" spans="1:2">
      <c r="A23" t="s">
        <v>217</v>
      </c>
      <c r="B23" s="23">
        <v>-7667.99999999999</v>
      </c>
    </row>
    <row r="24" spans="1:2">
      <c r="A24" t="s">
        <v>218</v>
      </c>
      <c r="B24" s="23">
        <v>7668.0000000000036</v>
      </c>
    </row>
    <row r="25" spans="1:2">
      <c r="A25" t="s">
        <v>219</v>
      </c>
      <c r="B25" s="23">
        <v>3.125E-2</v>
      </c>
    </row>
    <row r="26" spans="1:2">
      <c r="A26" t="s">
        <v>220</v>
      </c>
      <c r="B26" s="23">
        <v>5</v>
      </c>
    </row>
    <row r="27" spans="1:2">
      <c r="A27" t="s">
        <v>221</v>
      </c>
      <c r="B27" s="23">
        <v>3.1249999999999629E-2</v>
      </c>
    </row>
    <row r="28" spans="1:2">
      <c r="A28" t="s">
        <v>222</v>
      </c>
      <c r="B28" s="23">
        <v>5.0000000000000018</v>
      </c>
    </row>
    <row r="29" spans="1:2">
      <c r="A29" t="s">
        <v>223</v>
      </c>
      <c r="B29" s="23">
        <v>1</v>
      </c>
    </row>
    <row r="30" spans="1:2">
      <c r="A30" t="s">
        <v>224</v>
      </c>
      <c r="B30" s="23">
        <v>1</v>
      </c>
    </row>
    <row r="31" spans="1:2">
      <c r="A31" t="s">
        <v>225</v>
      </c>
      <c r="B31" s="23">
        <v>1.265625</v>
      </c>
    </row>
    <row r="32" spans="1:2">
      <c r="A32" t="s">
        <v>226</v>
      </c>
      <c r="B32" s="23">
        <v>0.15625</v>
      </c>
    </row>
    <row r="33" spans="1:2">
      <c r="A33" t="s">
        <v>227</v>
      </c>
      <c r="B33" s="23">
        <v>4.6875E-2</v>
      </c>
    </row>
    <row r="34" spans="1:2">
      <c r="A34" t="s">
        <v>228</v>
      </c>
      <c r="B34" s="23">
        <v>0</v>
      </c>
    </row>
    <row r="35" spans="1:2">
      <c r="A35" t="s">
        <v>229</v>
      </c>
      <c r="B35" s="23">
        <v>0.546875</v>
      </c>
    </row>
    <row r="36" spans="1:2">
      <c r="A36" t="s">
        <v>230</v>
      </c>
      <c r="B36" s="23">
        <v>1.5625E-2</v>
      </c>
    </row>
    <row r="37" spans="1:2">
      <c r="A37" t="s">
        <v>231</v>
      </c>
      <c r="B37" s="23" t="s">
        <v>623</v>
      </c>
    </row>
    <row r="38" spans="1:2">
      <c r="A38" t="s">
        <v>232</v>
      </c>
      <c r="B38" s="23" t="b">
        <v>1</v>
      </c>
    </row>
    <row r="39" spans="1:2">
      <c r="A39" t="s">
        <v>233</v>
      </c>
      <c r="B39" s="23">
        <v>1</v>
      </c>
    </row>
    <row r="40" spans="1:2">
      <c r="A40" t="s">
        <v>234</v>
      </c>
      <c r="B40" s="23" t="s">
        <v>624</v>
      </c>
    </row>
    <row r="41" spans="1:2">
      <c r="A41" t="s">
        <v>235</v>
      </c>
      <c r="B41" s="23">
        <v>13</v>
      </c>
    </row>
    <row r="42" spans="1:2">
      <c r="A42" t="s">
        <v>236</v>
      </c>
      <c r="B42" s="23">
        <v>3</v>
      </c>
    </row>
    <row r="43" spans="1:2">
      <c r="A43" t="s">
        <v>237</v>
      </c>
      <c r="B43" s="23">
        <v>0</v>
      </c>
    </row>
    <row r="44" spans="1:2">
      <c r="A44" t="s">
        <v>238</v>
      </c>
      <c r="B44" s="23">
        <v>1</v>
      </c>
    </row>
    <row r="45" spans="1:2">
      <c r="A45" t="s">
        <v>239</v>
      </c>
      <c r="B45" s="23">
        <v>1</v>
      </c>
    </row>
    <row r="46" spans="1:2">
      <c r="A46" t="s">
        <v>240</v>
      </c>
      <c r="B46" s="23" t="b">
        <v>1</v>
      </c>
    </row>
    <row r="47" spans="1:2">
      <c r="A47" t="s">
        <v>241</v>
      </c>
      <c r="B47" s="23">
        <v>100</v>
      </c>
    </row>
    <row r="48" spans="1:2">
      <c r="A48" t="s">
        <v>242</v>
      </c>
      <c r="B48" s="23" t="s">
        <v>625</v>
      </c>
    </row>
    <row r="49" spans="1:2">
      <c r="A49" t="s">
        <v>243</v>
      </c>
      <c r="B49" s="23">
        <v>7.1535909108113166E-2</v>
      </c>
    </row>
    <row r="50" spans="1:2">
      <c r="A50" t="s">
        <v>244</v>
      </c>
      <c r="B50" s="23">
        <v>1</v>
      </c>
    </row>
    <row r="51" spans="1:2">
      <c r="A51" t="s">
        <v>245</v>
      </c>
      <c r="B51" s="23">
        <v>3.5968714213652341E-12</v>
      </c>
    </row>
    <row r="52" spans="1:2">
      <c r="A52" t="s">
        <v>246</v>
      </c>
      <c r="B52" s="23">
        <v>28</v>
      </c>
    </row>
    <row r="53" spans="1:2">
      <c r="A53" t="s">
        <v>247</v>
      </c>
      <c r="B53" s="23">
        <v>2.8000000000000003E-9</v>
      </c>
    </row>
    <row r="54" spans="1:2">
      <c r="A54" t="s">
        <v>248</v>
      </c>
      <c r="B54" s="23">
        <v>7.8399999999999998E-10</v>
      </c>
    </row>
    <row r="55" spans="1:2">
      <c r="A55" t="s">
        <v>249</v>
      </c>
      <c r="B55" s="23">
        <v>0.125</v>
      </c>
    </row>
    <row r="56" spans="1:2">
      <c r="A56" t="s">
        <v>250</v>
      </c>
      <c r="B56" s="23">
        <v>3.1249999999999785E-2</v>
      </c>
    </row>
    <row r="57" spans="1:2">
      <c r="A57" t="s">
        <v>251</v>
      </c>
      <c r="B57" s="23">
        <v>22.666666666666746</v>
      </c>
    </row>
    <row r="58" spans="1:2">
      <c r="A58" t="s">
        <v>252</v>
      </c>
      <c r="B58" s="23">
        <v>57.994616791916563</v>
      </c>
    </row>
    <row r="59" spans="1:2">
      <c r="A59" t="s">
        <v>253</v>
      </c>
      <c r="B59" s="23">
        <v>122.00538320808344</v>
      </c>
    </row>
    <row r="60" spans="1:2">
      <c r="A60" t="s">
        <v>254</v>
      </c>
      <c r="B60" s="23">
        <v>448</v>
      </c>
    </row>
    <row r="61" spans="1:2">
      <c r="A61" t="s">
        <v>255</v>
      </c>
      <c r="B61" s="23">
        <v>388</v>
      </c>
    </row>
    <row r="62" spans="1:2">
      <c r="A62" t="s">
        <v>256</v>
      </c>
      <c r="B62" s="23">
        <v>0</v>
      </c>
    </row>
    <row r="63" spans="1:2">
      <c r="A63" t="s">
        <v>257</v>
      </c>
      <c r="B63" s="23">
        <v>0</v>
      </c>
    </row>
    <row r="64" spans="1:2">
      <c r="A64" t="s">
        <v>258</v>
      </c>
      <c r="B64" s="23">
        <v>1</v>
      </c>
    </row>
    <row r="65" spans="1:2">
      <c r="A65" t="s">
        <v>259</v>
      </c>
      <c r="B65" s="23">
        <v>0</v>
      </c>
    </row>
    <row r="66" spans="1:2">
      <c r="A66" t="s">
        <v>260</v>
      </c>
      <c r="B66" s="23">
        <v>0</v>
      </c>
    </row>
    <row r="67" spans="1:2">
      <c r="A67" t="s">
        <v>261</v>
      </c>
      <c r="B67" s="23">
        <v>0</v>
      </c>
    </row>
    <row r="68" spans="1:2">
      <c r="A68" t="s">
        <v>262</v>
      </c>
      <c r="B68" s="23">
        <v>0</v>
      </c>
    </row>
    <row r="69" spans="1:2">
      <c r="A69" t="s">
        <v>263</v>
      </c>
      <c r="B69" s="23">
        <v>0</v>
      </c>
    </row>
    <row r="70" spans="1:2">
      <c r="A70" t="s">
        <v>264</v>
      </c>
      <c r="B70" s="23">
        <v>0</v>
      </c>
    </row>
    <row r="71" spans="1:2">
      <c r="A71" t="s">
        <v>265</v>
      </c>
    </row>
    <row r="72" spans="1:2">
      <c r="A72" t="s">
        <v>266</v>
      </c>
      <c r="B72" s="23" t="s">
        <v>1205</v>
      </c>
    </row>
    <row r="73" spans="1:2">
      <c r="A73" t="s">
        <v>267</v>
      </c>
      <c r="B73" s="23">
        <v>195392</v>
      </c>
    </row>
    <row r="74" spans="1:2">
      <c r="A74" t="s">
        <v>268</v>
      </c>
      <c r="B74" s="23">
        <v>1563136</v>
      </c>
    </row>
    <row r="75" spans="1:2">
      <c r="A75" t="s">
        <v>269</v>
      </c>
      <c r="B75" s="23">
        <v>15147008</v>
      </c>
    </row>
    <row r="76" spans="1:2">
      <c r="A76" t="s">
        <v>270</v>
      </c>
      <c r="B76" s="23">
        <v>1140228</v>
      </c>
    </row>
    <row r="77" spans="1:2">
      <c r="A77" t="s">
        <v>271</v>
      </c>
      <c r="B77" s="23">
        <v>3</v>
      </c>
    </row>
    <row r="78" spans="1:2">
      <c r="A78" t="s">
        <v>272</v>
      </c>
      <c r="B78" s="23">
        <v>2</v>
      </c>
    </row>
    <row r="79" spans="1:2">
      <c r="A79" t="s">
        <v>273</v>
      </c>
      <c r="B79" s="23">
        <v>1</v>
      </c>
    </row>
    <row r="80" spans="1:2">
      <c r="A80" t="s">
        <v>274</v>
      </c>
      <c r="B80" s="23" t="b">
        <v>1</v>
      </c>
    </row>
    <row r="81" spans="1:2">
      <c r="A81" t="s">
        <v>275</v>
      </c>
      <c r="B81" s="23" t="s">
        <v>1206</v>
      </c>
    </row>
    <row r="82" spans="1:2">
      <c r="A82" t="s">
        <v>276</v>
      </c>
      <c r="B82" s="23">
        <v>2.03125</v>
      </c>
    </row>
    <row r="83" spans="1:2">
      <c r="A83" t="s">
        <v>277</v>
      </c>
      <c r="B83" s="23">
        <v>1.265625</v>
      </c>
    </row>
    <row r="84" spans="1:2">
      <c r="A84" t="s">
        <v>278</v>
      </c>
      <c r="B84" s="23">
        <v>0.15625</v>
      </c>
    </row>
    <row r="85" spans="1:2">
      <c r="A85" t="s">
        <v>279</v>
      </c>
      <c r="B85" s="23">
        <v>4.6875E-2</v>
      </c>
    </row>
    <row r="86" spans="1:2">
      <c r="A86" t="s">
        <v>280</v>
      </c>
      <c r="B86" s="23">
        <v>0</v>
      </c>
    </row>
    <row r="87" spans="1:2">
      <c r="A87" t="s">
        <v>281</v>
      </c>
      <c r="B87" s="23">
        <v>0.546875</v>
      </c>
    </row>
    <row r="88" spans="1:2">
      <c r="A88" t="s">
        <v>282</v>
      </c>
      <c r="B88" s="23">
        <v>1.5625E-2</v>
      </c>
    </row>
    <row r="89" spans="1:2">
      <c r="A89" t="s">
        <v>283</v>
      </c>
      <c r="B89" s="23" t="s">
        <v>1207</v>
      </c>
    </row>
    <row r="90" spans="1:2">
      <c r="A90" t="s">
        <v>284</v>
      </c>
      <c r="B90" s="23" t="s">
        <v>1208</v>
      </c>
    </row>
    <row r="91" spans="1:2">
      <c r="A91" t="s">
        <v>285</v>
      </c>
      <c r="B91" s="23">
        <v>207</v>
      </c>
    </row>
    <row r="92" spans="1:2">
      <c r="A92" t="s">
        <v>286</v>
      </c>
      <c r="B92" s="23">
        <v>141</v>
      </c>
    </row>
    <row r="93" spans="1:2">
      <c r="A93" t="s">
        <v>287</v>
      </c>
      <c r="B93" s="23" t="s">
        <v>1209</v>
      </c>
    </row>
    <row r="94" spans="1:2">
      <c r="A94" t="s">
        <v>288</v>
      </c>
      <c r="B94" s="23" t="b">
        <v>0</v>
      </c>
    </row>
    <row r="95" spans="1:2">
      <c r="A95" t="s">
        <v>289</v>
      </c>
      <c r="B95" s="23" t="s">
        <v>1210</v>
      </c>
    </row>
    <row r="96" spans="1:2">
      <c r="A96" t="s">
        <v>290</v>
      </c>
      <c r="B96" s="23" t="s">
        <v>1211</v>
      </c>
    </row>
    <row r="97" spans="1:53">
      <c r="A97" t="s">
        <v>291</v>
      </c>
      <c r="B97" s="23" t="s">
        <v>1212</v>
      </c>
    </row>
    <row r="98" spans="1:53">
      <c r="A98" s="16" t="s">
        <v>292</v>
      </c>
      <c r="B98" s="23">
        <v>536870912</v>
      </c>
      <c r="C98" s="12"/>
    </row>
    <row r="99" spans="1:53">
      <c r="A99" t="s">
        <v>293</v>
      </c>
      <c r="B99" s="23" t="s">
        <v>1213</v>
      </c>
    </row>
    <row r="100" spans="1:53">
      <c r="A100" t="s">
        <v>294</v>
      </c>
      <c r="B100" s="23" t="s">
        <v>1214</v>
      </c>
      <c r="AN100" s="23" t="s">
        <v>731</v>
      </c>
    </row>
    <row r="101" spans="1:53">
      <c r="A101" t="s">
        <v>295</v>
      </c>
      <c r="B101" s="23" t="s">
        <v>1215</v>
      </c>
      <c r="AN101" s="23" t="s">
        <v>708</v>
      </c>
      <c r="AO101" s="23" t="s">
        <v>623</v>
      </c>
    </row>
    <row r="102" spans="1:53">
      <c r="A102" t="s">
        <v>296</v>
      </c>
      <c r="B102" s="23">
        <v>426.0000000000004</v>
      </c>
      <c r="AN102" s="23" t="s">
        <v>709</v>
      </c>
      <c r="AO102" s="23" t="s">
        <v>710</v>
      </c>
    </row>
    <row r="103" spans="1:53">
      <c r="A103" t="s">
        <v>297</v>
      </c>
      <c r="B103" s="23">
        <v>1</v>
      </c>
      <c r="AN103" s="23" t="s">
        <v>711</v>
      </c>
      <c r="AO103" s="23" t="s">
        <v>712</v>
      </c>
    </row>
    <row r="104" spans="1:53">
      <c r="A104" t="s">
        <v>298</v>
      </c>
      <c r="B104" s="23">
        <v>1</v>
      </c>
      <c r="AN104" s="23" t="s">
        <v>713</v>
      </c>
      <c r="AO104" s="23" t="s">
        <v>714</v>
      </c>
    </row>
    <row r="105" spans="1:53">
      <c r="A105" t="s">
        <v>299</v>
      </c>
      <c r="B105" s="23">
        <v>1</v>
      </c>
      <c r="C105" t="s">
        <v>627</v>
      </c>
      <c r="D105">
        <v>0</v>
      </c>
      <c r="AN105" s="23" t="s">
        <v>715</v>
      </c>
      <c r="AO105" s="23" t="s">
        <v>716</v>
      </c>
    </row>
    <row r="106" spans="1:53">
      <c r="A106" t="s">
        <v>300</v>
      </c>
      <c r="B106" s="23">
        <v>1</v>
      </c>
      <c r="AN106" s="23" t="s">
        <v>717</v>
      </c>
      <c r="AO106" s="23" t="s">
        <v>718</v>
      </c>
      <c r="AP106" s="23" t="s">
        <v>719</v>
      </c>
      <c r="AQ106" s="23" t="s">
        <v>720</v>
      </c>
      <c r="AR106" s="23" t="s">
        <v>721</v>
      </c>
      <c r="AS106" s="23" t="s">
        <v>722</v>
      </c>
      <c r="AT106" s="23" t="s">
        <v>723</v>
      </c>
      <c r="AU106" s="23" t="s">
        <v>724</v>
      </c>
      <c r="AV106" s="23" t="s">
        <v>725</v>
      </c>
      <c r="AW106" s="23" t="s">
        <v>726</v>
      </c>
      <c r="AX106" s="23" t="s">
        <v>727</v>
      </c>
      <c r="AY106" s="23" t="s">
        <v>728</v>
      </c>
      <c r="AZ106" s="23" t="s">
        <v>729</v>
      </c>
      <c r="BA106" s="23" t="s">
        <v>730</v>
      </c>
    </row>
    <row r="107" spans="1:53">
      <c r="A107" t="s">
        <v>301</v>
      </c>
      <c r="AN107" s="23">
        <v>1</v>
      </c>
      <c r="AO107" s="23">
        <v>0</v>
      </c>
      <c r="AP107" s="23">
        <v>0</v>
      </c>
      <c r="AQ107" s="23">
        <v>0</v>
      </c>
      <c r="AR107" s="23">
        <v>0</v>
      </c>
      <c r="AS107" s="23">
        <v>0</v>
      </c>
      <c r="AT107" s="23">
        <v>0</v>
      </c>
      <c r="AU107" s="23">
        <v>-196.14169089580889</v>
      </c>
      <c r="AV107" s="23" t="b">
        <v>0</v>
      </c>
      <c r="AW107" s="23">
        <v>6.3441149542498581</v>
      </c>
      <c r="AX107" s="23">
        <v>2.648976241292579</v>
      </c>
      <c r="AY107" s="23">
        <v>2.4858058500587381</v>
      </c>
      <c r="AZ107" s="23">
        <v>2.648976241292579</v>
      </c>
      <c r="BA107" s="23">
        <v>-6.6498197605954301</v>
      </c>
    </row>
    <row r="108" spans="1:53">
      <c r="A108" t="s">
        <v>302</v>
      </c>
      <c r="B108" s="23" t="s">
        <v>1123</v>
      </c>
      <c r="AN108" s="23">
        <v>1</v>
      </c>
      <c r="AO108" s="23">
        <v>1</v>
      </c>
      <c r="AP108" s="23">
        <v>0</v>
      </c>
      <c r="AQ108" s="23">
        <v>0</v>
      </c>
      <c r="AR108" s="23">
        <v>0</v>
      </c>
      <c r="AS108" s="23">
        <v>0</v>
      </c>
      <c r="AT108" s="23">
        <v>0</v>
      </c>
      <c r="AU108" s="23">
        <v>-194.44717853009115</v>
      </c>
      <c r="AV108" s="23" t="b">
        <v>0</v>
      </c>
      <c r="AW108" s="23">
        <v>7.8625821611347835</v>
      </c>
      <c r="AX108" s="23">
        <v>3.0517028557082146</v>
      </c>
      <c r="AY108" s="23">
        <v>2.3097606912259345</v>
      </c>
      <c r="AZ108" s="23">
        <v>3.0517028557082146</v>
      </c>
      <c r="BA108" s="23">
        <v>7.3375130169070761</v>
      </c>
    </row>
    <row r="109" spans="1:53">
      <c r="A109" t="s">
        <v>62</v>
      </c>
      <c r="B109" s="23">
        <v>0.05</v>
      </c>
      <c r="AN109" s="23">
        <v>1</v>
      </c>
      <c r="AO109" s="23">
        <v>2</v>
      </c>
      <c r="AP109" s="23">
        <v>0</v>
      </c>
      <c r="AQ109" s="23">
        <v>0</v>
      </c>
      <c r="AR109" s="23">
        <v>0</v>
      </c>
      <c r="AS109" s="23">
        <v>0</v>
      </c>
      <c r="AT109" s="23">
        <v>0</v>
      </c>
      <c r="AU109" s="23">
        <v>-194.33616178005047</v>
      </c>
      <c r="AV109" s="23" t="b">
        <v>0</v>
      </c>
      <c r="AW109" s="23">
        <v>6.6614832034573173</v>
      </c>
      <c r="AX109" s="23">
        <v>2.2977384560895362</v>
      </c>
      <c r="AY109" s="23">
        <v>0.99764498350780384</v>
      </c>
      <c r="AZ109" s="23">
        <v>2.2977384560895362</v>
      </c>
      <c r="BA109" s="23">
        <v>8.4302343021069959</v>
      </c>
    </row>
    <row r="110" spans="1:53">
      <c r="A110" t="s">
        <v>303</v>
      </c>
      <c r="B110" s="23">
        <v>209</v>
      </c>
      <c r="AN110" s="23">
        <v>1</v>
      </c>
      <c r="AO110" s="23">
        <v>3</v>
      </c>
      <c r="AP110" s="23">
        <v>0</v>
      </c>
      <c r="AQ110" s="23">
        <v>0</v>
      </c>
      <c r="AR110" s="23">
        <v>0</v>
      </c>
      <c r="AS110" s="23">
        <v>0</v>
      </c>
      <c r="AT110" s="23">
        <v>0</v>
      </c>
      <c r="AU110" s="23">
        <v>-195.63219918218491</v>
      </c>
      <c r="AV110" s="23" t="b">
        <v>0</v>
      </c>
      <c r="AW110" s="23">
        <v>4.7664902314448128</v>
      </c>
      <c r="AX110" s="23">
        <v>1.5495538935223558</v>
      </c>
      <c r="AY110" s="23">
        <v>0.39868941362970611</v>
      </c>
      <c r="AZ110" s="23">
        <v>1.5495538935223558</v>
      </c>
      <c r="BA110" s="23">
        <v>-10.759587506010027</v>
      </c>
    </row>
    <row r="111" spans="1:53">
      <c r="A111" t="s">
        <v>304</v>
      </c>
      <c r="B111" s="23" t="b">
        <v>0</v>
      </c>
      <c r="AN111" s="23">
        <v>2</v>
      </c>
      <c r="AO111" s="23">
        <v>0</v>
      </c>
      <c r="AP111" s="23">
        <v>0</v>
      </c>
      <c r="AQ111" s="23">
        <v>0</v>
      </c>
      <c r="AR111" s="23">
        <v>0</v>
      </c>
      <c r="AS111" s="23">
        <v>0</v>
      </c>
      <c r="AT111" s="23">
        <v>0</v>
      </c>
      <c r="AU111" s="23">
        <v>-193.09546257112981</v>
      </c>
      <c r="AV111" s="23" t="b">
        <v>0</v>
      </c>
      <c r="AW111" s="23">
        <v>9.1901249071593565</v>
      </c>
      <c r="AX111" s="23">
        <v>3.4427137156345595</v>
      </c>
      <c r="AY111" s="23">
        <v>2.2855874782891772</v>
      </c>
      <c r="AZ111" s="23">
        <v>3.4427137156345595</v>
      </c>
      <c r="BA111" s="23">
        <v>-6.7145336561288183</v>
      </c>
    </row>
    <row r="112" spans="1:53">
      <c r="A112" t="s">
        <v>305</v>
      </c>
      <c r="B112" s="23">
        <v>0</v>
      </c>
      <c r="AN112" s="23">
        <v>2</v>
      </c>
      <c r="AO112" s="23">
        <v>1</v>
      </c>
      <c r="AP112" s="23">
        <v>0</v>
      </c>
      <c r="AQ112" s="23">
        <v>0</v>
      </c>
      <c r="AR112" s="23">
        <v>0</v>
      </c>
      <c r="AS112" s="23">
        <v>0</v>
      </c>
      <c r="AT112" s="23">
        <v>0</v>
      </c>
      <c r="AU112" s="23">
        <v>-181.01582121954345</v>
      </c>
      <c r="AV112" s="23" t="b">
        <v>0</v>
      </c>
      <c r="AW112" s="23">
        <v>22.564046698614028</v>
      </c>
      <c r="AX112" s="23">
        <v>7.8431743850314515</v>
      </c>
      <c r="AY112" s="23">
        <v>3.5798679181574808</v>
      </c>
      <c r="AZ112" s="23">
        <v>7.8431743850314515</v>
      </c>
      <c r="BA112" s="23">
        <v>11.612371244511914</v>
      </c>
    </row>
    <row r="113" spans="1:53">
      <c r="A113" t="s">
        <v>306</v>
      </c>
      <c r="B113" s="23">
        <v>0</v>
      </c>
      <c r="AN113" s="23">
        <v>2</v>
      </c>
      <c r="AO113" s="23">
        <v>2</v>
      </c>
      <c r="AP113" s="23">
        <v>0</v>
      </c>
      <c r="AQ113" s="23">
        <v>0</v>
      </c>
      <c r="AR113" s="23">
        <v>0</v>
      </c>
      <c r="AS113" s="23">
        <v>0</v>
      </c>
      <c r="AT113" s="23">
        <v>0</v>
      </c>
      <c r="AU113" s="23">
        <v>-179.41522915380176</v>
      </c>
      <c r="AV113" s="23" t="b">
        <v>0</v>
      </c>
      <c r="AW113" s="23">
        <v>21.587559871578442</v>
      </c>
      <c r="AX113" s="23">
        <v>6.7771046690875956</v>
      </c>
      <c r="AY113" s="23">
        <v>1.0027890253802081</v>
      </c>
      <c r="AZ113" s="23">
        <v>6.7771046690875956</v>
      </c>
      <c r="BA113" s="23">
        <v>9.981289086770909</v>
      </c>
    </row>
    <row r="114" spans="1:53">
      <c r="A114" t="s">
        <v>307</v>
      </c>
      <c r="B114" s="23" t="b">
        <v>0</v>
      </c>
      <c r="AN114" s="23">
        <v>2</v>
      </c>
      <c r="AO114" s="23">
        <v>3</v>
      </c>
      <c r="AP114" s="23">
        <v>0</v>
      </c>
      <c r="AQ114" s="23">
        <v>0</v>
      </c>
      <c r="AR114" s="23">
        <v>0</v>
      </c>
      <c r="AS114" s="23">
        <v>0</v>
      </c>
      <c r="AT114" s="23">
        <v>0</v>
      </c>
      <c r="AU114" s="23">
        <v>-193.42737214068461</v>
      </c>
      <c r="AV114" s="23" t="b">
        <v>0</v>
      </c>
      <c r="AW114" s="23">
        <v>5.6492217919438854</v>
      </c>
      <c r="AX114" s="23">
        <v>1.4177447173717173</v>
      </c>
      <c r="AY114" s="23">
        <v>-0.92340606737149367</v>
      </c>
      <c r="AZ114" s="23">
        <v>1.4177447173717173</v>
      </c>
      <c r="BA114" s="23">
        <v>-16.717965239636253</v>
      </c>
    </row>
    <row r="115" spans="1:53">
      <c r="A115" t="s">
        <v>308</v>
      </c>
      <c r="B115" s="23">
        <v>0</v>
      </c>
      <c r="AN115" s="23">
        <v>3</v>
      </c>
      <c r="AO115" s="23">
        <v>0</v>
      </c>
      <c r="AP115" s="23">
        <v>0</v>
      </c>
      <c r="AQ115" s="23">
        <v>0</v>
      </c>
      <c r="AR115" s="23">
        <v>0</v>
      </c>
      <c r="AS115" s="23">
        <v>0</v>
      </c>
      <c r="AT115" s="23">
        <v>0</v>
      </c>
      <c r="AU115" s="23">
        <v>-170.2323231256758</v>
      </c>
      <c r="AV115" s="23" t="b">
        <v>0</v>
      </c>
      <c r="AW115" s="23">
        <v>32.771439997479817</v>
      </c>
      <c r="AX115" s="23">
        <v>10.73256093619063</v>
      </c>
      <c r="AY115" s="23">
        <v>3.0037631231556219</v>
      </c>
      <c r="AZ115" s="23">
        <v>10.73256093619063</v>
      </c>
      <c r="BA115" s="23">
        <v>31.20617024950473</v>
      </c>
    </row>
    <row r="116" spans="1:53">
      <c r="A116" t="s">
        <v>309</v>
      </c>
      <c r="B116" s="23">
        <v>0</v>
      </c>
      <c r="AN116" s="23">
        <v>3</v>
      </c>
      <c r="AO116" s="23">
        <v>1</v>
      </c>
      <c r="AP116" s="23">
        <v>0</v>
      </c>
      <c r="AQ116" s="23">
        <v>0</v>
      </c>
      <c r="AR116" s="23">
        <v>0</v>
      </c>
      <c r="AS116" s="23">
        <v>0</v>
      </c>
      <c r="AT116" s="23">
        <v>0</v>
      </c>
      <c r="AU116" s="23">
        <v>-171.36705596520846</v>
      </c>
      <c r="AV116" s="23" t="b">
        <v>0</v>
      </c>
      <c r="AW116" s="23">
        <v>30.542792876211685</v>
      </c>
      <c r="AX116" s="23">
        <v>9.735792515289555</v>
      </c>
      <c r="AY116" s="23">
        <v>1.9098488414201569</v>
      </c>
      <c r="AZ116" s="23">
        <v>9.735792515289555</v>
      </c>
      <c r="BA116" s="23">
        <v>36.029241823198298</v>
      </c>
    </row>
    <row r="117" spans="1:53">
      <c r="A117" t="s">
        <v>310</v>
      </c>
      <c r="B117" s="23">
        <v>0</v>
      </c>
      <c r="AN117" s="23">
        <v>3</v>
      </c>
      <c r="AO117" s="23">
        <v>2</v>
      </c>
      <c r="AP117" s="23">
        <v>0</v>
      </c>
      <c r="AQ117" s="23">
        <v>0</v>
      </c>
      <c r="AR117" s="23">
        <v>0</v>
      </c>
      <c r="AS117" s="23">
        <v>0</v>
      </c>
      <c r="AT117" s="23">
        <v>0</v>
      </c>
      <c r="AU117" s="23">
        <v>-171.40698438333709</v>
      </c>
      <c r="AV117" s="23" t="b">
        <v>0</v>
      </c>
      <c r="AW117" s="23">
        <v>27.419177879639889</v>
      </c>
      <c r="AX117" s="23">
        <v>7.8736020427850573</v>
      </c>
      <c r="AY117" s="23">
        <v>-1.1738377370230264</v>
      </c>
      <c r="AZ117" s="23">
        <v>7.8736020427850573</v>
      </c>
      <c r="BA117" s="23">
        <v>35.643469435646146</v>
      </c>
    </row>
    <row r="118" spans="1:53">
      <c r="A118" t="s">
        <v>311</v>
      </c>
      <c r="B118" s="23">
        <v>0</v>
      </c>
      <c r="AN118" s="23">
        <v>3</v>
      </c>
      <c r="AO118" s="23">
        <v>3</v>
      </c>
      <c r="AP118" s="23">
        <v>0</v>
      </c>
      <c r="AQ118" s="23">
        <v>0</v>
      </c>
      <c r="AR118" s="23">
        <v>0</v>
      </c>
      <c r="AS118" s="23">
        <v>0</v>
      </c>
      <c r="AT118" s="23">
        <v>0</v>
      </c>
      <c r="AU118" s="23">
        <v>-169.11182209519626</v>
      </c>
      <c r="AV118" s="23" t="b">
        <v>0</v>
      </c>
      <c r="AW118" s="23">
        <v>32.792194027121923</v>
      </c>
      <c r="AX118" s="23">
        <v>10.40886304483203</v>
      </c>
      <c r="AY118" s="23">
        <v>1.9040161223181826</v>
      </c>
      <c r="AZ118" s="23">
        <v>10.40886304483203</v>
      </c>
      <c r="BA118" s="23">
        <v>28.275431441735041</v>
      </c>
    </row>
    <row r="119" spans="1:53">
      <c r="A119" t="s">
        <v>312</v>
      </c>
      <c r="B119" s="23" t="s">
        <v>449</v>
      </c>
      <c r="AN119" s="23">
        <v>4</v>
      </c>
      <c r="AO119" s="23">
        <v>0</v>
      </c>
      <c r="AP119" s="23">
        <v>0</v>
      </c>
      <c r="AQ119" s="23">
        <v>0</v>
      </c>
      <c r="AR119" s="23">
        <v>0</v>
      </c>
      <c r="AS119" s="23">
        <v>0</v>
      </c>
      <c r="AT119" s="23">
        <v>0</v>
      </c>
      <c r="AU119" s="23">
        <v>-170.11328979745846</v>
      </c>
      <c r="AV119" s="23" t="b">
        <v>0</v>
      </c>
      <c r="AW119" s="23">
        <v>31.402628771091457</v>
      </c>
      <c r="AX119" s="23">
        <v>9.875564201892411</v>
      </c>
      <c r="AY119" s="23">
        <v>1.515918568549921</v>
      </c>
      <c r="AZ119" s="23">
        <v>9.875564201892411</v>
      </c>
      <c r="BA119" s="23">
        <v>33.882787221667094</v>
      </c>
    </row>
    <row r="120" spans="1:53">
      <c r="A120" t="s">
        <v>313</v>
      </c>
      <c r="B120" s="23" t="s">
        <v>626</v>
      </c>
      <c r="AN120" s="23">
        <v>4</v>
      </c>
      <c r="AO120" s="23">
        <v>1</v>
      </c>
      <c r="AP120" s="23">
        <v>0</v>
      </c>
      <c r="AQ120" s="23">
        <v>0</v>
      </c>
      <c r="AR120" s="23">
        <v>0</v>
      </c>
      <c r="AS120" s="23">
        <v>0</v>
      </c>
      <c r="AT120" s="23">
        <v>0</v>
      </c>
      <c r="AU120" s="23">
        <v>-169.14992852896933</v>
      </c>
      <c r="AV120" s="23" t="b">
        <v>0</v>
      </c>
      <c r="AW120" s="23">
        <v>33.262756109110022</v>
      </c>
      <c r="AX120" s="23">
        <v>10.702632224156813</v>
      </c>
      <c r="AY120" s="23">
        <v>2.4126846380793623</v>
      </c>
      <c r="AZ120" s="23">
        <v>10.702632224156813</v>
      </c>
      <c r="BA120" s="23">
        <v>35.187421201080397</v>
      </c>
    </row>
    <row r="121" spans="1:53">
      <c r="A121" t="s">
        <v>314</v>
      </c>
      <c r="B121" s="23">
        <v>0</v>
      </c>
      <c r="AN121" s="23">
        <v>4</v>
      </c>
      <c r="AO121" s="23">
        <v>2</v>
      </c>
      <c r="AP121" s="23">
        <v>0</v>
      </c>
      <c r="AQ121" s="23">
        <v>0</v>
      </c>
      <c r="AR121" s="23">
        <v>0</v>
      </c>
      <c r="AS121" s="23">
        <v>0</v>
      </c>
      <c r="AT121" s="23">
        <v>0</v>
      </c>
      <c r="AU121" s="23">
        <v>-168.1812044737041</v>
      </c>
      <c r="AV121" s="23" t="b">
        <v>0</v>
      </c>
      <c r="AW121" s="23">
        <v>31.777566763138214</v>
      </c>
      <c r="AX121" s="23">
        <v>9.5209013999941607</v>
      </c>
      <c r="AY121" s="23">
        <v>-4.1228763157679538E-2</v>
      </c>
      <c r="AZ121" s="23">
        <v>9.5209013999941607</v>
      </c>
      <c r="BA121" s="23">
        <v>34.056664283899828</v>
      </c>
    </row>
    <row r="122" spans="1:53">
      <c r="A122" t="s">
        <v>315</v>
      </c>
      <c r="B122" s="23">
        <v>0</v>
      </c>
      <c r="AN122" s="23">
        <v>4</v>
      </c>
      <c r="AO122" s="23">
        <v>3</v>
      </c>
      <c r="AP122" s="23">
        <v>0</v>
      </c>
      <c r="AQ122" s="23">
        <v>0</v>
      </c>
      <c r="AR122" s="23">
        <v>0</v>
      </c>
      <c r="AS122" s="23">
        <v>0</v>
      </c>
      <c r="AT122" s="23">
        <v>0</v>
      </c>
      <c r="AU122" s="23">
        <v>-170.16932917335694</v>
      </c>
      <c r="AV122" s="23" t="b">
        <v>0</v>
      </c>
      <c r="AW122" s="23">
        <v>31.675052706003441</v>
      </c>
      <c r="AX122" s="23">
        <v>10.055830375609148</v>
      </c>
      <c r="AY122" s="23">
        <v>1.8443818793603821</v>
      </c>
      <c r="AZ122" s="23">
        <v>10.055830375609148</v>
      </c>
      <c r="BA122" s="23">
        <v>30.732579759661263</v>
      </c>
    </row>
    <row r="123" spans="1:53">
      <c r="A123" t="s">
        <v>316</v>
      </c>
      <c r="B123" s="23">
        <v>-2.090569939383613E-10</v>
      </c>
      <c r="AN123" s="23">
        <v>5</v>
      </c>
      <c r="AO123" s="23">
        <v>0</v>
      </c>
      <c r="AP123" s="23">
        <v>0</v>
      </c>
      <c r="AQ123" s="23">
        <v>0</v>
      </c>
      <c r="AR123" s="23">
        <v>0</v>
      </c>
      <c r="AS123" s="23">
        <v>0</v>
      </c>
      <c r="AT123" s="23">
        <v>0</v>
      </c>
      <c r="AU123" s="23">
        <v>-167.90317531818295</v>
      </c>
      <c r="AV123" s="23" t="b">
        <v>0</v>
      </c>
      <c r="AW123" s="23">
        <v>33.739437227562838</v>
      </c>
      <c r="AX123" s="23">
        <v>10.614614931992588</v>
      </c>
      <c r="AY123" s="23">
        <v>1.6426125457457914</v>
      </c>
      <c r="AZ123" s="23">
        <v>10.614614931992588</v>
      </c>
      <c r="BA123" s="23">
        <v>34.327547279469776</v>
      </c>
    </row>
    <row r="124" spans="1:53">
      <c r="A124" t="s">
        <v>317</v>
      </c>
      <c r="B124" s="23">
        <v>7668.0000000027694</v>
      </c>
      <c r="AN124" s="23">
        <v>5</v>
      </c>
      <c r="AO124" s="23">
        <v>1</v>
      </c>
      <c r="AP124" s="23">
        <v>0</v>
      </c>
      <c r="AQ124" s="23">
        <v>0</v>
      </c>
      <c r="AR124" s="23">
        <v>0</v>
      </c>
      <c r="AS124" s="23">
        <v>0</v>
      </c>
      <c r="AT124" s="23">
        <v>0</v>
      </c>
      <c r="AU124" s="23">
        <v>-169.48670966031634</v>
      </c>
      <c r="AV124" s="23" t="b">
        <v>0</v>
      </c>
      <c r="AW124" s="23">
        <v>33.878773594897282</v>
      </c>
      <c r="AX124" s="23">
        <v>11.173277055033275</v>
      </c>
      <c r="AY124" s="23">
        <v>3.3654832552136291</v>
      </c>
      <c r="AZ124" s="23">
        <v>11.173277055033275</v>
      </c>
      <c r="BA124" s="23">
        <v>34.534584119862458</v>
      </c>
    </row>
    <row r="125" spans="1:53">
      <c r="A125" t="s">
        <v>318</v>
      </c>
      <c r="B125" s="23" t="b">
        <v>0</v>
      </c>
      <c r="AN125" s="23">
        <v>5</v>
      </c>
      <c r="AO125" s="23">
        <v>2</v>
      </c>
      <c r="AP125" s="23">
        <v>0</v>
      </c>
      <c r="AQ125" s="23">
        <v>0</v>
      </c>
      <c r="AR125" s="23">
        <v>0</v>
      </c>
      <c r="AS125" s="23">
        <v>0</v>
      </c>
      <c r="AT125" s="23">
        <v>0</v>
      </c>
      <c r="AU125" s="23">
        <v>-167.44084900796841</v>
      </c>
      <c r="AV125" s="23" t="b">
        <v>0</v>
      </c>
      <c r="AW125" s="23">
        <v>32.535650737743779</v>
      </c>
      <c r="AX125" s="23">
        <v>9.753645145036792</v>
      </c>
      <c r="AY125" s="23">
        <v>-2.3500254287800004E-2</v>
      </c>
      <c r="AZ125" s="23">
        <v>9.753645145036792</v>
      </c>
      <c r="BA125" s="23">
        <v>33.583496171090829</v>
      </c>
    </row>
    <row r="126" spans="1:53">
      <c r="A126" t="s">
        <v>319</v>
      </c>
      <c r="B126" s="23">
        <v>0</v>
      </c>
      <c r="AN126" s="23">
        <v>5</v>
      </c>
      <c r="AO126" s="23">
        <v>3</v>
      </c>
      <c r="AP126" s="23">
        <v>0</v>
      </c>
      <c r="AQ126" s="23">
        <v>0</v>
      </c>
      <c r="AR126" s="23">
        <v>0</v>
      </c>
      <c r="AS126" s="23">
        <v>0</v>
      </c>
      <c r="AT126" s="23">
        <v>0</v>
      </c>
      <c r="AU126" s="23">
        <v>-167.83252452392668</v>
      </c>
      <c r="AV126" s="23" t="b">
        <v>0</v>
      </c>
      <c r="AW126" s="23">
        <v>33.165800588875705</v>
      </c>
      <c r="AX126" s="23">
        <v>10.249237710503426</v>
      </c>
      <c r="AY126" s="23">
        <v>0.99832511280238379</v>
      </c>
      <c r="AZ126" s="23">
        <v>10.249237710503426</v>
      </c>
      <c r="BA126" s="23">
        <v>31.585919263258184</v>
      </c>
    </row>
    <row r="127" spans="1:53">
      <c r="A127" t="s">
        <v>320</v>
      </c>
      <c r="B127" s="23">
        <v>0</v>
      </c>
      <c r="AN127" s="23">
        <v>6</v>
      </c>
      <c r="AO127" s="23">
        <v>0</v>
      </c>
      <c r="AP127" s="23">
        <v>0</v>
      </c>
      <c r="AQ127" s="23">
        <v>0</v>
      </c>
      <c r="AR127" s="23">
        <v>0</v>
      </c>
      <c r="AS127" s="23">
        <v>0</v>
      </c>
      <c r="AT127" s="23">
        <v>0</v>
      </c>
      <c r="AU127" s="23">
        <v>-168.32479058115152</v>
      </c>
      <c r="AV127" s="23" t="b">
        <v>0</v>
      </c>
      <c r="AW127" s="23">
        <v>32.80304523812103</v>
      </c>
      <c r="AX127" s="23">
        <v>10.179264317218074</v>
      </c>
      <c r="AY127" s="23">
        <v>1.1278358192725513</v>
      </c>
      <c r="AZ127" s="23">
        <v>10.179264317218074</v>
      </c>
      <c r="BA127" s="23">
        <v>34.100677624936459</v>
      </c>
    </row>
    <row r="128" spans="1:53">
      <c r="A128" t="s">
        <v>321</v>
      </c>
      <c r="B128" s="23">
        <v>0</v>
      </c>
      <c r="AN128" s="23">
        <v>6</v>
      </c>
      <c r="AO128" s="23">
        <v>1</v>
      </c>
      <c r="AP128" s="23">
        <v>0</v>
      </c>
      <c r="AQ128" s="23">
        <v>0</v>
      </c>
      <c r="AR128" s="23">
        <v>0</v>
      </c>
      <c r="AS128" s="23">
        <v>0</v>
      </c>
      <c r="AT128" s="23">
        <v>0</v>
      </c>
      <c r="AU128" s="23">
        <v>-180.69196372222132</v>
      </c>
      <c r="AV128" s="23" t="b">
        <v>0</v>
      </c>
      <c r="AW128" s="23">
        <v>22.259016808250248</v>
      </c>
      <c r="AX128" s="23">
        <v>7.5629992016165462</v>
      </c>
      <c r="AY128" s="23">
        <v>2.9509805304715755</v>
      </c>
      <c r="AZ128" s="23">
        <v>7.5629992016165462</v>
      </c>
      <c r="BA128" s="23">
        <v>28.704374566492206</v>
      </c>
    </row>
    <row r="129" spans="1:53">
      <c r="A129" t="s">
        <v>322</v>
      </c>
      <c r="B129" s="23" t="s">
        <v>1216</v>
      </c>
      <c r="AN129" s="23">
        <v>6</v>
      </c>
      <c r="AO129" s="23">
        <v>2</v>
      </c>
      <c r="AP129" s="23">
        <v>0</v>
      </c>
      <c r="AQ129" s="23">
        <v>0</v>
      </c>
      <c r="AR129" s="23">
        <v>0</v>
      </c>
      <c r="AS129" s="23">
        <v>0</v>
      </c>
      <c r="AT129" s="23">
        <v>0</v>
      </c>
      <c r="AU129" s="23">
        <v>-182.95739760729333</v>
      </c>
      <c r="AV129" s="23" t="b">
        <v>0</v>
      </c>
      <c r="AW129" s="23">
        <v>17.978068937925677</v>
      </c>
      <c r="AX129" s="23">
        <v>5.6740606449434026</v>
      </c>
      <c r="AY129" s="23">
        <v>0.93546654521899875</v>
      </c>
      <c r="AZ129" s="23">
        <v>5.6740606449434026</v>
      </c>
      <c r="BA129" s="23">
        <v>32.225817965183552</v>
      </c>
    </row>
    <row r="130" spans="1:53">
      <c r="A130" t="s">
        <v>323</v>
      </c>
      <c r="B130" s="23" t="s">
        <v>1217</v>
      </c>
      <c r="AN130" s="23">
        <v>6</v>
      </c>
      <c r="AO130" s="23">
        <v>3</v>
      </c>
      <c r="AP130" s="23">
        <v>0</v>
      </c>
      <c r="AQ130" s="23">
        <v>0</v>
      </c>
      <c r="AR130" s="23">
        <v>0</v>
      </c>
      <c r="AS130" s="23">
        <v>0</v>
      </c>
      <c r="AT130" s="23">
        <v>0</v>
      </c>
      <c r="AU130" s="23">
        <v>-168.87970008007846</v>
      </c>
      <c r="AV130" s="23" t="b">
        <v>0</v>
      </c>
      <c r="AW130" s="23">
        <v>32.175123519256587</v>
      </c>
      <c r="AX130" s="23">
        <v>9.9689841355774895</v>
      </c>
      <c r="AY130" s="23">
        <v>1.0548235993350499</v>
      </c>
      <c r="AZ130" s="23">
        <v>9.9689841355774895</v>
      </c>
      <c r="BA130" s="23">
        <v>31.612197064120057</v>
      </c>
    </row>
    <row r="131" spans="1:53">
      <c r="A131" t="s">
        <v>324</v>
      </c>
      <c r="B131" s="23">
        <v>836</v>
      </c>
      <c r="AN131" s="23">
        <v>7</v>
      </c>
      <c r="AO131" s="23">
        <v>0</v>
      </c>
      <c r="AP131" s="23">
        <v>0</v>
      </c>
      <c r="AQ131" s="23">
        <v>0</v>
      </c>
      <c r="AR131" s="23">
        <v>0</v>
      </c>
      <c r="AS131" s="23">
        <v>0</v>
      </c>
      <c r="AT131" s="23">
        <v>0</v>
      </c>
      <c r="AU131" s="23">
        <v>-180.62704010319257</v>
      </c>
      <c r="AV131" s="23" t="b">
        <v>0</v>
      </c>
      <c r="AW131" s="23">
        <v>17.112356845005088</v>
      </c>
      <c r="AX131" s="23">
        <v>4.4555261379608222</v>
      </c>
      <c r="AY131" s="23">
        <v>-2.2606030518023417</v>
      </c>
      <c r="AZ131" s="23">
        <v>4.4555261379608222</v>
      </c>
      <c r="BA131" s="23">
        <v>17.235255358554355</v>
      </c>
    </row>
    <row r="132" spans="1:53">
      <c r="A132" t="s">
        <v>325</v>
      </c>
      <c r="B132" s="23">
        <v>0</v>
      </c>
      <c r="AN132" s="23">
        <v>7</v>
      </c>
      <c r="AO132" s="23">
        <v>1</v>
      </c>
      <c r="AP132" s="23">
        <v>0</v>
      </c>
      <c r="AQ132" s="23">
        <v>0</v>
      </c>
      <c r="AR132" s="23">
        <v>0</v>
      </c>
      <c r="AS132" s="23">
        <v>0</v>
      </c>
      <c r="AT132" s="23">
        <v>0</v>
      </c>
      <c r="AU132" s="23">
        <v>-185.23387389689873</v>
      </c>
      <c r="AV132" s="23" t="b">
        <v>0</v>
      </c>
      <c r="AW132" s="23">
        <v>26.88390014769562</v>
      </c>
      <c r="AX132" s="23">
        <v>13.508680000952198</v>
      </c>
      <c r="AY132" s="23">
        <v>12.117774044594345</v>
      </c>
      <c r="AZ132" s="23">
        <v>12.117774044594345</v>
      </c>
      <c r="BA132" s="23">
        <v>19.386255040125484</v>
      </c>
    </row>
    <row r="133" spans="1:53">
      <c r="A133" t="s">
        <v>326</v>
      </c>
      <c r="B133" s="23">
        <v>109.375</v>
      </c>
      <c r="AN133" s="23">
        <v>7</v>
      </c>
      <c r="AO133" s="23">
        <v>2</v>
      </c>
      <c r="AP133" s="23">
        <v>0</v>
      </c>
      <c r="AQ133" s="23">
        <v>0</v>
      </c>
      <c r="AR133" s="23">
        <v>0</v>
      </c>
      <c r="AS133" s="23">
        <v>0</v>
      </c>
      <c r="AT133" s="23">
        <v>0</v>
      </c>
      <c r="AU133" s="23">
        <v>-184.5093410561596</v>
      </c>
      <c r="AV133" s="23" t="b">
        <v>0</v>
      </c>
      <c r="AW133" s="23">
        <v>20.345840232278892</v>
      </c>
      <c r="AX133" s="23">
        <v>7.5603064562152191</v>
      </c>
      <c r="AY133" s="23">
        <v>4.8551812884385042</v>
      </c>
      <c r="AZ133" s="23">
        <v>7.5603064562152191</v>
      </c>
      <c r="BA133" s="23">
        <v>34.618121532345683</v>
      </c>
    </row>
    <row r="134" spans="1:53">
      <c r="A134" t="s">
        <v>327</v>
      </c>
      <c r="B134" s="23">
        <v>62.5</v>
      </c>
      <c r="AN134" s="23">
        <v>7</v>
      </c>
      <c r="AO134" s="23">
        <v>3</v>
      </c>
      <c r="AP134" s="23">
        <v>0</v>
      </c>
      <c r="AQ134" s="23">
        <v>0</v>
      </c>
      <c r="AR134" s="23">
        <v>0</v>
      </c>
      <c r="AS134" s="23">
        <v>0</v>
      </c>
      <c r="AT134" s="23">
        <v>0</v>
      </c>
      <c r="AU134" s="23">
        <v>-189.39465261380022</v>
      </c>
      <c r="AV134" s="23" t="b">
        <v>0</v>
      </c>
      <c r="AW134" s="23">
        <v>6.715868470749049</v>
      </c>
      <c r="AX134" s="23">
        <v>0.84791686658949295</v>
      </c>
      <c r="AY134" s="23">
        <v>-3.8894789154507379</v>
      </c>
      <c r="AZ134" s="23">
        <v>0.84791686658949295</v>
      </c>
      <c r="BA134" s="23">
        <v>-6.8560660158634326</v>
      </c>
    </row>
    <row r="135" spans="1:53">
      <c r="A135" t="s">
        <v>328</v>
      </c>
      <c r="B135" s="23">
        <v>46.875</v>
      </c>
      <c r="AN135" s="23">
        <v>8</v>
      </c>
      <c r="AO135" s="23">
        <v>0</v>
      </c>
      <c r="AP135" s="23">
        <v>0</v>
      </c>
      <c r="AQ135" s="23">
        <v>0</v>
      </c>
      <c r="AR135" s="23">
        <v>0</v>
      </c>
      <c r="AS135" s="23">
        <v>0</v>
      </c>
      <c r="AT135" s="23">
        <v>0</v>
      </c>
      <c r="AU135" s="23">
        <v>-148.45917239083795</v>
      </c>
      <c r="AV135" s="23" t="b">
        <v>0</v>
      </c>
      <c r="AW135" s="23">
        <v>41.548200188091158</v>
      </c>
      <c r="AX135" s="23">
        <v>9.4666718301060762</v>
      </c>
      <c r="AY135" s="23">
        <v>-9.9926274210708979</v>
      </c>
      <c r="AZ135" s="23">
        <v>9.4666718301060762</v>
      </c>
      <c r="BA135" s="23">
        <v>14.772303997781659</v>
      </c>
    </row>
    <row r="136" spans="1:53">
      <c r="A136" t="s">
        <v>329</v>
      </c>
      <c r="B136" s="23">
        <v>0</v>
      </c>
      <c r="AN136" s="23">
        <v>8</v>
      </c>
      <c r="AO136" s="23">
        <v>1</v>
      </c>
      <c r="AP136" s="23">
        <v>0</v>
      </c>
      <c r="AQ136" s="23">
        <v>0</v>
      </c>
      <c r="AR136" s="23">
        <v>0</v>
      </c>
      <c r="AS136" s="23">
        <v>0</v>
      </c>
      <c r="AT136" s="23">
        <v>0</v>
      </c>
      <c r="AU136" s="23">
        <v>-136.5560740953039</v>
      </c>
      <c r="AV136" s="23" t="b">
        <v>0</v>
      </c>
      <c r="AW136" s="23">
        <v>87.126870572437156</v>
      </c>
      <c r="AX136" s="23">
        <v>33.242944572053467</v>
      </c>
      <c r="AY136" s="23">
        <v>23.682944667741062</v>
      </c>
      <c r="AZ136" s="23">
        <v>33.242944572053467</v>
      </c>
      <c r="BA136" s="23">
        <v>49.17738731841095</v>
      </c>
    </row>
    <row r="137" spans="1:53">
      <c r="A137" t="s">
        <v>330</v>
      </c>
      <c r="B137" s="23">
        <v>23.4375</v>
      </c>
      <c r="AN137" s="23">
        <v>8</v>
      </c>
      <c r="AO137" s="23">
        <v>2</v>
      </c>
      <c r="AP137" s="23">
        <v>0</v>
      </c>
      <c r="AQ137" s="23">
        <v>0</v>
      </c>
      <c r="AR137" s="23">
        <v>0</v>
      </c>
      <c r="AS137" s="23">
        <v>0</v>
      </c>
      <c r="AT137" s="23">
        <v>0</v>
      </c>
      <c r="AU137" s="23">
        <v>-106.83402287888595</v>
      </c>
      <c r="AV137" s="23" t="b">
        <v>0</v>
      </c>
      <c r="AW137" s="23">
        <v>111.37983211942915</v>
      </c>
      <c r="AX137" s="23">
        <v>38.878106135323279</v>
      </c>
      <c r="AY137" s="23">
        <v>18.213854998315092</v>
      </c>
      <c r="AZ137" s="23">
        <v>38.878106135323279</v>
      </c>
      <c r="BA137" s="23">
        <v>44.271623920314575</v>
      </c>
    </row>
    <row r="138" spans="1:53">
      <c r="A138" t="s">
        <v>331</v>
      </c>
      <c r="B138" s="23">
        <v>23.4375</v>
      </c>
      <c r="AN138" s="23">
        <v>8</v>
      </c>
      <c r="AO138" s="23">
        <v>3</v>
      </c>
      <c r="AP138" s="23">
        <v>0</v>
      </c>
      <c r="AQ138" s="23">
        <v>0</v>
      </c>
      <c r="AR138" s="23">
        <v>0</v>
      </c>
      <c r="AS138" s="23">
        <v>0</v>
      </c>
      <c r="AT138" s="23">
        <v>0</v>
      </c>
      <c r="AU138" s="23">
        <v>-160.64629057732776</v>
      </c>
      <c r="AV138" s="23" t="b">
        <v>0</v>
      </c>
      <c r="AW138" s="23">
        <v>15.617589794103431</v>
      </c>
      <c r="AX138" s="23">
        <v>-2.4355589503396167</v>
      </c>
      <c r="AY138" s="23">
        <v>-23.736119628568822</v>
      </c>
      <c r="AZ138" s="23">
        <v>-2.4355589503396167</v>
      </c>
      <c r="BA138" s="23">
        <v>-18.49749389023966</v>
      </c>
    </row>
    <row r="139" spans="1:53">
      <c r="A139" t="s">
        <v>332</v>
      </c>
      <c r="B139" s="23">
        <v>15</v>
      </c>
      <c r="AN139" s="23">
        <v>9</v>
      </c>
      <c r="AO139" s="23">
        <v>0</v>
      </c>
      <c r="AP139" s="23">
        <v>0</v>
      </c>
      <c r="AQ139" s="23">
        <v>0</v>
      </c>
      <c r="AR139" s="23">
        <v>0</v>
      </c>
      <c r="AS139" s="23">
        <v>0</v>
      </c>
      <c r="AT139" s="23">
        <v>0</v>
      </c>
      <c r="AU139" s="23">
        <v>-136.98801240244643</v>
      </c>
      <c r="AV139" s="23" t="b">
        <v>0</v>
      </c>
      <c r="AW139" s="23">
        <v>113.20972760440358</v>
      </c>
      <c r="AX139" s="23">
        <v>54.116072418429781</v>
      </c>
      <c r="AY139" s="23">
        <v>50.197740006850005</v>
      </c>
      <c r="AZ139" s="23">
        <v>50.197740006850005</v>
      </c>
      <c r="BA139" s="23">
        <v>82.540869046023616</v>
      </c>
    </row>
    <row r="140" spans="1:53">
      <c r="A140" t="s">
        <v>333</v>
      </c>
      <c r="B140" s="23">
        <v>0</v>
      </c>
      <c r="AN140" s="23">
        <v>9</v>
      </c>
      <c r="AO140" s="23">
        <v>1</v>
      </c>
      <c r="AP140" s="23">
        <v>0</v>
      </c>
      <c r="AQ140" s="23">
        <v>0</v>
      </c>
      <c r="AR140" s="23">
        <v>0</v>
      </c>
      <c r="AS140" s="23">
        <v>0</v>
      </c>
      <c r="AT140" s="23">
        <v>0</v>
      </c>
      <c r="AU140" s="23">
        <v>-163.33341512004512</v>
      </c>
      <c r="AV140" s="23" t="b">
        <v>0</v>
      </c>
      <c r="AW140" s="23">
        <v>76.464293258120748</v>
      </c>
      <c r="AX140" s="23">
        <v>56.194734669098814</v>
      </c>
      <c r="AY140" s="23">
        <v>39.797708378165865</v>
      </c>
      <c r="AZ140" s="23">
        <v>39.797708378165865</v>
      </c>
      <c r="BA140" s="23">
        <v>-51.854720750501109</v>
      </c>
    </row>
    <row r="141" spans="1:53">
      <c r="A141" t="s">
        <v>67</v>
      </c>
      <c r="B141" s="23" t="s">
        <v>1124</v>
      </c>
      <c r="AN141" s="23">
        <v>9</v>
      </c>
      <c r="AO141" s="23">
        <v>2</v>
      </c>
      <c r="AP141" s="23">
        <v>0</v>
      </c>
      <c r="AQ141" s="23">
        <v>0</v>
      </c>
      <c r="AR141" s="23">
        <v>0</v>
      </c>
      <c r="AS141" s="23">
        <v>0</v>
      </c>
      <c r="AT141" s="23">
        <v>0</v>
      </c>
      <c r="AU141" s="23">
        <v>-164.11535088998539</v>
      </c>
      <c r="AV141" s="23" t="b">
        <v>0</v>
      </c>
      <c r="AW141" s="23">
        <v>77.965262240978319</v>
      </c>
      <c r="AX141" s="23">
        <v>62.303448195567391</v>
      </c>
      <c r="AY141" s="23">
        <v>42.080613130963712</v>
      </c>
      <c r="AZ141" s="23">
        <v>42.080613130963712</v>
      </c>
      <c r="BA141" s="23">
        <v>-13.466500845318212</v>
      </c>
    </row>
    <row r="142" spans="1:53">
      <c r="A142" s="23" t="s">
        <v>916</v>
      </c>
      <c r="B142" s="23" t="s">
        <v>917</v>
      </c>
      <c r="AN142" s="23">
        <v>9</v>
      </c>
      <c r="AO142" s="23">
        <v>3</v>
      </c>
      <c r="AP142" s="23">
        <v>0</v>
      </c>
      <c r="AQ142" s="23">
        <v>0</v>
      </c>
      <c r="AR142" s="23">
        <v>0</v>
      </c>
      <c r="AS142" s="23">
        <v>0</v>
      </c>
      <c r="AT142" s="23">
        <v>0</v>
      </c>
      <c r="AU142" s="23">
        <v>-124.48372256735003</v>
      </c>
      <c r="AV142" s="23" t="b">
        <v>0</v>
      </c>
      <c r="AW142" s="23">
        <v>144.73948354241188</v>
      </c>
      <c r="AX142" s="23">
        <v>86.004536823461152</v>
      </c>
      <c r="AY142" s="23">
        <v>69.223206109761904</v>
      </c>
      <c r="AZ142" s="23">
        <v>69.223206109761904</v>
      </c>
      <c r="BA142" s="23">
        <v>-57.116551107763151</v>
      </c>
    </row>
    <row r="143" spans="1:53">
      <c r="A143" s="23" t="s">
        <v>918</v>
      </c>
      <c r="B143" s="23" t="s">
        <v>915</v>
      </c>
      <c r="AN143" s="23">
        <v>10</v>
      </c>
      <c r="AO143" s="23">
        <v>0</v>
      </c>
      <c r="AP143" s="23">
        <v>0</v>
      </c>
      <c r="AQ143" s="23">
        <v>0</v>
      </c>
      <c r="AR143" s="23">
        <v>0</v>
      </c>
      <c r="AS143" s="23">
        <v>0</v>
      </c>
      <c r="AT143" s="23">
        <v>0</v>
      </c>
      <c r="AU143" s="23">
        <v>-167.54667925784767</v>
      </c>
      <c r="AV143" s="23" t="b">
        <v>0</v>
      </c>
      <c r="AW143" s="23">
        <v>73.832356367705543</v>
      </c>
      <c r="AX143" s="23">
        <v>64.097762384138534</v>
      </c>
      <c r="AY143" s="23">
        <v>41.379035625553215</v>
      </c>
      <c r="AZ143" s="23">
        <v>41.379035625553215</v>
      </c>
      <c r="BA143" s="23">
        <v>-53.679461203494895</v>
      </c>
    </row>
    <row r="144" spans="1:53">
      <c r="A144" s="23" t="s">
        <v>919</v>
      </c>
      <c r="B144" s="23" t="s">
        <v>915</v>
      </c>
      <c r="AN144" s="23">
        <v>10</v>
      </c>
      <c r="AO144" s="23">
        <v>1</v>
      </c>
      <c r="AP144" s="23">
        <v>0</v>
      </c>
      <c r="AQ144" s="23">
        <v>0</v>
      </c>
      <c r="AR144" s="23">
        <v>0</v>
      </c>
      <c r="AS144" s="23">
        <v>0</v>
      </c>
      <c r="AT144" s="23">
        <v>0</v>
      </c>
      <c r="AU144" s="23">
        <v>-171.38134645869295</v>
      </c>
      <c r="AV144" s="23" t="b">
        <v>0</v>
      </c>
      <c r="AW144" s="23">
        <v>65.134127504005619</v>
      </c>
      <c r="AX144" s="23">
        <v>56.584119038322953</v>
      </c>
      <c r="AY144" s="23">
        <v>36.515473962698572</v>
      </c>
      <c r="AZ144" s="23">
        <v>36.515473962698572</v>
      </c>
      <c r="BA144" s="23">
        <v>-24.590172940671124</v>
      </c>
    </row>
    <row r="145" spans="1:53">
      <c r="A145" s="23" t="s">
        <v>920</v>
      </c>
      <c r="B145" s="23">
        <v>0</v>
      </c>
      <c r="AN145" s="23">
        <v>10</v>
      </c>
      <c r="AO145" s="23">
        <v>2</v>
      </c>
      <c r="AP145" s="23">
        <v>0</v>
      </c>
      <c r="AQ145" s="23">
        <v>0</v>
      </c>
      <c r="AR145" s="23">
        <v>0</v>
      </c>
      <c r="AS145" s="23">
        <v>0</v>
      </c>
      <c r="AT145" s="23">
        <v>0</v>
      </c>
      <c r="AU145" s="23">
        <v>-170.1649305230701</v>
      </c>
      <c r="AV145" s="23" t="b">
        <v>0</v>
      </c>
      <c r="AW145" s="23">
        <v>66.90234475965417</v>
      </c>
      <c r="AX145" s="23">
        <v>56.655239516093353</v>
      </c>
      <c r="AY145" s="23">
        <v>37.067275282724253</v>
      </c>
      <c r="AZ145" s="23">
        <v>37.067275282724253</v>
      </c>
      <c r="BA145" s="23">
        <v>1.8930403956163144</v>
      </c>
    </row>
    <row r="146" spans="1:53">
      <c r="A146" s="23" t="s">
        <v>921</v>
      </c>
      <c r="B146" s="23">
        <v>0</v>
      </c>
      <c r="AN146" s="23">
        <v>10</v>
      </c>
      <c r="AO146" s="23">
        <v>3</v>
      </c>
      <c r="AP146" s="23">
        <v>0</v>
      </c>
      <c r="AQ146" s="23">
        <v>0</v>
      </c>
      <c r="AR146" s="23">
        <v>0</v>
      </c>
      <c r="AS146" s="23">
        <v>0</v>
      </c>
      <c r="AT146" s="23">
        <v>0</v>
      </c>
      <c r="AU146" s="23">
        <v>-168.7477773793855</v>
      </c>
      <c r="AV146" s="23" t="b">
        <v>0</v>
      </c>
      <c r="AW146" s="23">
        <v>70.10040723834274</v>
      </c>
      <c r="AX146" s="23">
        <v>59.393541487418048</v>
      </c>
      <c r="AY146" s="23">
        <v>38.848184617728236</v>
      </c>
      <c r="AZ146" s="23">
        <v>38.848184617728236</v>
      </c>
      <c r="BA146" s="23">
        <v>18.963023202827202</v>
      </c>
    </row>
    <row r="147" spans="1:53">
      <c r="A147" s="23" t="s">
        <v>922</v>
      </c>
      <c r="B147" s="23">
        <v>0</v>
      </c>
      <c r="AN147" s="23">
        <v>11</v>
      </c>
      <c r="AO147" s="23">
        <v>0</v>
      </c>
      <c r="AP147" s="23">
        <v>0</v>
      </c>
      <c r="AQ147" s="23">
        <v>0</v>
      </c>
      <c r="AR147" s="23">
        <v>0</v>
      </c>
      <c r="AS147" s="23">
        <v>0</v>
      </c>
      <c r="AT147" s="23">
        <v>0</v>
      </c>
      <c r="AU147" s="23">
        <v>-171.41812306747102</v>
      </c>
      <c r="AV147" s="23" t="b">
        <v>0</v>
      </c>
      <c r="AW147" s="23">
        <v>65.107508402753695</v>
      </c>
      <c r="AX147" s="23">
        <v>56.64459649799538</v>
      </c>
      <c r="AY147" s="23">
        <v>36.525631470224717</v>
      </c>
      <c r="AZ147" s="23">
        <v>36.525631470224717</v>
      </c>
      <c r="BA147" s="23">
        <v>24.383214221727567</v>
      </c>
    </row>
    <row r="148" spans="1:53">
      <c r="A148" s="23" t="s">
        <v>923</v>
      </c>
      <c r="B148" s="23">
        <v>0</v>
      </c>
      <c r="AN148" s="23">
        <v>11</v>
      </c>
      <c r="AO148" s="23">
        <v>1</v>
      </c>
      <c r="AP148" s="23">
        <v>0</v>
      </c>
      <c r="AQ148" s="23">
        <v>0</v>
      </c>
      <c r="AR148" s="23">
        <v>0</v>
      </c>
      <c r="AS148" s="23">
        <v>0</v>
      </c>
      <c r="AT148" s="23">
        <v>0</v>
      </c>
      <c r="AU148" s="23">
        <v>-167.47840906380659</v>
      </c>
      <c r="AV148" s="23" t="b">
        <v>0</v>
      </c>
      <c r="AW148" s="23">
        <v>73.960550373587552</v>
      </c>
      <c r="AX148" s="23">
        <v>64.169314417726326</v>
      </c>
      <c r="AY148" s="23">
        <v>41.438959437394153</v>
      </c>
      <c r="AZ148" s="23">
        <v>41.438959437394153</v>
      </c>
      <c r="BA148" s="23">
        <v>53.784279358775642</v>
      </c>
    </row>
    <row r="149" spans="1:53">
      <c r="A149" s="23" t="s">
        <v>924</v>
      </c>
      <c r="B149" s="23">
        <v>0</v>
      </c>
      <c r="AN149" s="23">
        <v>11</v>
      </c>
      <c r="AO149" s="23">
        <v>2</v>
      </c>
      <c r="AP149" s="23">
        <v>0</v>
      </c>
      <c r="AQ149" s="23">
        <v>0</v>
      </c>
      <c r="AR149" s="23">
        <v>0</v>
      </c>
      <c r="AS149" s="23">
        <v>0</v>
      </c>
      <c r="AT149" s="23">
        <v>0</v>
      </c>
      <c r="AU149" s="23">
        <v>-168.81540973541263</v>
      </c>
      <c r="AV149" s="23" t="b">
        <v>0</v>
      </c>
      <c r="AW149" s="23">
        <v>70.015457727832839</v>
      </c>
      <c r="AX149" s="23">
        <v>59.420767149652129</v>
      </c>
      <c r="AY149" s="23">
        <v>38.830867463245482</v>
      </c>
      <c r="AZ149" s="23">
        <v>38.830867463245482</v>
      </c>
      <c r="BA149" s="23">
        <v>-19.460950641861338</v>
      </c>
    </row>
    <row r="150" spans="1:53">
      <c r="A150" s="23" t="s">
        <v>925</v>
      </c>
      <c r="B150" s="23">
        <v>0</v>
      </c>
      <c r="AN150" s="23">
        <v>11</v>
      </c>
      <c r="AO150" s="23">
        <v>3</v>
      </c>
      <c r="AP150" s="23">
        <v>0</v>
      </c>
      <c r="AQ150" s="23">
        <v>0</v>
      </c>
      <c r="AR150" s="23">
        <v>0</v>
      </c>
      <c r="AS150" s="23">
        <v>0</v>
      </c>
      <c r="AT150" s="23">
        <v>0</v>
      </c>
      <c r="AU150" s="23">
        <v>-170.19895928669473</v>
      </c>
      <c r="AV150" s="23" t="b">
        <v>0</v>
      </c>
      <c r="AW150" s="23">
        <v>66.855747730203959</v>
      </c>
      <c r="AX150" s="23">
        <v>56.659942326124948</v>
      </c>
      <c r="AY150" s="23">
        <v>37.054707016898675</v>
      </c>
      <c r="AZ150" s="23">
        <v>37.054707016898675</v>
      </c>
      <c r="BA150" s="23">
        <v>-2.0173411771421068</v>
      </c>
    </row>
    <row r="151" spans="1:53">
      <c r="AN151" s="23">
        <v>12</v>
      </c>
      <c r="AO151" s="23">
        <v>0</v>
      </c>
      <c r="AP151" s="23">
        <v>0</v>
      </c>
      <c r="AQ151" s="23">
        <v>0</v>
      </c>
      <c r="AR151" s="23">
        <v>0</v>
      </c>
      <c r="AS151" s="23">
        <v>0</v>
      </c>
      <c r="AT151" s="23">
        <v>0</v>
      </c>
      <c r="AU151" s="23">
        <v>-163.16868969826973</v>
      </c>
      <c r="AV151" s="23" t="b">
        <v>0</v>
      </c>
      <c r="AW151" s="23">
        <v>76.728903280128819</v>
      </c>
      <c r="AX151" s="23">
        <v>56.263073314533031</v>
      </c>
      <c r="AY151" s="23">
        <v>39.897592978398549</v>
      </c>
      <c r="AZ151" s="23">
        <v>39.897592978398549</v>
      </c>
      <c r="BA151" s="23">
        <v>51.86283893602684</v>
      </c>
    </row>
    <row r="152" spans="1:53">
      <c r="AN152" s="23">
        <v>12</v>
      </c>
      <c r="AO152" s="23">
        <v>1</v>
      </c>
      <c r="AP152" s="23">
        <v>0</v>
      </c>
      <c r="AQ152" s="23">
        <v>0</v>
      </c>
      <c r="AR152" s="23">
        <v>0</v>
      </c>
      <c r="AS152" s="23">
        <v>0</v>
      </c>
      <c r="AT152" s="23">
        <v>0</v>
      </c>
      <c r="AU152" s="23">
        <v>-136.83286390087636</v>
      </c>
      <c r="AV152" s="23" t="b">
        <v>0</v>
      </c>
      <c r="AW152" s="23">
        <v>113.59925346740776</v>
      </c>
      <c r="AX152" s="23">
        <v>54.507804426872653</v>
      </c>
      <c r="AY152" s="23">
        <v>50.432117368284118</v>
      </c>
      <c r="AZ152" s="23">
        <v>50.432117368284118</v>
      </c>
      <c r="BA152" s="23">
        <v>-82.704735857513072</v>
      </c>
    </row>
    <row r="153" spans="1:53">
      <c r="AN153" s="23">
        <v>12</v>
      </c>
      <c r="AO153" s="23">
        <v>2</v>
      </c>
      <c r="AP153" s="23">
        <v>0</v>
      </c>
      <c r="AQ153" s="23">
        <v>0</v>
      </c>
      <c r="AR153" s="23">
        <v>0</v>
      </c>
      <c r="AS153" s="23">
        <v>0</v>
      </c>
      <c r="AT153" s="23">
        <v>0</v>
      </c>
      <c r="AU153" s="23">
        <v>-124.11825256450425</v>
      </c>
      <c r="AV153" s="23" t="b">
        <v>0</v>
      </c>
      <c r="AW153" s="23">
        <v>145.29423963185238</v>
      </c>
      <c r="AX153" s="23">
        <v>86.080734356003106</v>
      </c>
      <c r="AY153" s="23">
        <v>69.412492196356624</v>
      </c>
      <c r="AZ153" s="23">
        <v>69.412492196356624</v>
      </c>
      <c r="BA153" s="23">
        <v>57.158803612189395</v>
      </c>
    </row>
    <row r="154" spans="1:53">
      <c r="A154" s="23" t="s">
        <v>1201</v>
      </c>
      <c r="AN154" s="23">
        <v>12</v>
      </c>
      <c r="AO154" s="23">
        <v>3</v>
      </c>
      <c r="AP154" s="23">
        <v>0</v>
      </c>
      <c r="AQ154" s="23">
        <v>0</v>
      </c>
      <c r="AR154" s="23">
        <v>0</v>
      </c>
      <c r="AS154" s="23">
        <v>0</v>
      </c>
      <c r="AT154" s="23">
        <v>0</v>
      </c>
      <c r="AU154" s="23">
        <v>-164.21606272925115</v>
      </c>
      <c r="AV154" s="23" t="b">
        <v>0</v>
      </c>
      <c r="AW154" s="23">
        <v>77.872089617060112</v>
      </c>
      <c r="AX154" s="23">
        <v>62.421751537310797</v>
      </c>
      <c r="AY154" s="23">
        <v>42.088152346311269</v>
      </c>
      <c r="AZ154" s="23">
        <v>42.088152346311269</v>
      </c>
      <c r="BA154" s="23">
        <v>13.740065345857399</v>
      </c>
    </row>
    <row r="155" spans="1:53">
      <c r="A155" s="23" t="s">
        <v>1202</v>
      </c>
      <c r="B155" s="23">
        <v>209</v>
      </c>
      <c r="AN155" s="23">
        <v>13</v>
      </c>
      <c r="AO155" s="23">
        <v>0</v>
      </c>
      <c r="AP155" s="23">
        <v>0</v>
      </c>
      <c r="AQ155" s="23">
        <v>0</v>
      </c>
      <c r="AR155" s="23">
        <v>0</v>
      </c>
      <c r="AS155" s="23">
        <v>0</v>
      </c>
      <c r="AT155" s="23">
        <v>0</v>
      </c>
      <c r="AU155" s="23">
        <v>-137.12203525762209</v>
      </c>
      <c r="AV155" s="23" t="b">
        <v>0</v>
      </c>
      <c r="AW155" s="23">
        <v>87.369144752887223</v>
      </c>
      <c r="AX155" s="23">
        <v>33.558097429018957</v>
      </c>
      <c r="AY155" s="23">
        <v>24.491180010509307</v>
      </c>
      <c r="AZ155" s="23">
        <v>33.558097429018957</v>
      </c>
      <c r="BA155" s="23">
        <v>-49.044197166143924</v>
      </c>
    </row>
    <row r="156" spans="1:53">
      <c r="A156" s="23" t="s">
        <v>1203</v>
      </c>
      <c r="B156" s="23">
        <v>688</v>
      </c>
      <c r="AN156" s="23">
        <v>13</v>
      </c>
      <c r="AO156" s="23">
        <v>1</v>
      </c>
      <c r="AP156" s="23">
        <v>0</v>
      </c>
      <c r="AQ156" s="23">
        <v>0</v>
      </c>
      <c r="AR156" s="23">
        <v>0</v>
      </c>
      <c r="AS156" s="23">
        <v>0</v>
      </c>
      <c r="AT156" s="23">
        <v>0</v>
      </c>
      <c r="AU156" s="23">
        <v>-148.02089072416996</v>
      </c>
      <c r="AV156" s="23" t="b">
        <v>0</v>
      </c>
      <c r="AW156" s="23">
        <v>42.541654585775461</v>
      </c>
      <c r="AX156" s="23">
        <v>9.9312599687162653</v>
      </c>
      <c r="AY156" s="23">
        <v>-9.4374546900545759</v>
      </c>
      <c r="AZ156" s="23">
        <v>9.9312599687162653</v>
      </c>
      <c r="BA156" s="23">
        <v>-13.517867361134286</v>
      </c>
    </row>
    <row r="157" spans="1:53">
      <c r="A157" s="23" t="s">
        <v>1204</v>
      </c>
      <c r="AN157" s="23">
        <v>13</v>
      </c>
      <c r="AO157" s="23">
        <v>2</v>
      </c>
      <c r="AP157" s="23">
        <v>0</v>
      </c>
      <c r="AQ157" s="23">
        <v>0</v>
      </c>
      <c r="AR157" s="23">
        <v>0</v>
      </c>
      <c r="AS157" s="23">
        <v>0</v>
      </c>
      <c r="AT157" s="23">
        <v>0</v>
      </c>
      <c r="AU157" s="23">
        <v>-159.63473138391927</v>
      </c>
      <c r="AV157" s="23" t="b">
        <v>0</v>
      </c>
      <c r="AW157" s="23">
        <v>16.526504497211693</v>
      </c>
      <c r="AX157" s="23">
        <v>-2.1936778864971993</v>
      </c>
      <c r="AY157" s="23">
        <v>-23.838764118869026</v>
      </c>
      <c r="AZ157" s="23">
        <v>-2.1936778864971993</v>
      </c>
      <c r="BA157" s="23">
        <v>18.136906864410147</v>
      </c>
    </row>
    <row r="158" spans="1:53">
      <c r="AN158" s="23">
        <v>13</v>
      </c>
      <c r="AO158" s="23">
        <v>3</v>
      </c>
      <c r="AP158" s="23">
        <v>0</v>
      </c>
      <c r="AQ158" s="23">
        <v>0</v>
      </c>
      <c r="AR158" s="23">
        <v>0</v>
      </c>
      <c r="AS158" s="23">
        <v>0</v>
      </c>
      <c r="AT158" s="23">
        <v>0</v>
      </c>
      <c r="AU158" s="23">
        <v>-106.66687125598574</v>
      </c>
      <c r="AV158" s="23" t="b">
        <v>0</v>
      </c>
      <c r="AW158" s="23">
        <v>111.7496119795057</v>
      </c>
      <c r="AX158" s="23">
        <v>39.049828564499137</v>
      </c>
      <c r="AY158" s="23">
        <v>18.416483235491441</v>
      </c>
      <c r="AZ158" s="23">
        <v>39.049828564499137</v>
      </c>
      <c r="BA158" s="23">
        <v>-44.255708643686113</v>
      </c>
    </row>
    <row r="159" spans="1:53">
      <c r="AN159" s="23">
        <v>14</v>
      </c>
      <c r="AO159" s="23">
        <v>0</v>
      </c>
      <c r="AP159" s="23">
        <v>0</v>
      </c>
      <c r="AQ159" s="23">
        <v>0</v>
      </c>
      <c r="AR159" s="23">
        <v>0</v>
      </c>
      <c r="AS159" s="23">
        <v>0</v>
      </c>
      <c r="AT159" s="23">
        <v>0</v>
      </c>
      <c r="AU159" s="23">
        <v>-184.5139928751581</v>
      </c>
      <c r="AV159" s="23" t="b">
        <v>0</v>
      </c>
      <c r="AW159" s="23">
        <v>28.526956847165074</v>
      </c>
      <c r="AX159" s="23">
        <v>14.942875560578784</v>
      </c>
      <c r="AY159" s="23">
        <v>13.040949722323159</v>
      </c>
      <c r="AZ159" s="23">
        <v>13.040949722323159</v>
      </c>
      <c r="BA159" s="23">
        <v>-13.267820338109976</v>
      </c>
    </row>
    <row r="160" spans="1:53">
      <c r="AN160" s="23">
        <v>14</v>
      </c>
      <c r="AO160" s="23">
        <v>1</v>
      </c>
      <c r="AP160" s="23">
        <v>0</v>
      </c>
      <c r="AQ160" s="23">
        <v>0</v>
      </c>
      <c r="AR160" s="23">
        <v>0</v>
      </c>
      <c r="AS160" s="23">
        <v>0</v>
      </c>
      <c r="AT160" s="23">
        <v>0</v>
      </c>
      <c r="AU160" s="23">
        <v>-179.66747221817775</v>
      </c>
      <c r="AV160" s="23" t="b">
        <v>0</v>
      </c>
      <c r="AW160" s="23">
        <v>19.637981610710156</v>
      </c>
      <c r="AX160" s="23">
        <v>5.6830306318794213</v>
      </c>
      <c r="AY160" s="23">
        <v>-0.69454617111208172</v>
      </c>
      <c r="AZ160" s="23">
        <v>5.6830306318794213</v>
      </c>
      <c r="BA160" s="23">
        <v>-9.7928033327901804</v>
      </c>
    </row>
    <row r="161" spans="40:53">
      <c r="AN161" s="23">
        <v>14</v>
      </c>
      <c r="AO161" s="23">
        <v>2</v>
      </c>
      <c r="AP161" s="23">
        <v>0</v>
      </c>
      <c r="AQ161" s="23">
        <v>0</v>
      </c>
      <c r="AR161" s="23">
        <v>0</v>
      </c>
      <c r="AS161" s="23">
        <v>0</v>
      </c>
      <c r="AT161" s="23">
        <v>0</v>
      </c>
      <c r="AU161" s="23">
        <v>-183.7095855174374</v>
      </c>
      <c r="AV161" s="23" t="b">
        <v>0</v>
      </c>
      <c r="AW161" s="23">
        <v>12.331813780827078</v>
      </c>
      <c r="AX161" s="23">
        <v>2.511963923727464</v>
      </c>
      <c r="AY161" s="23">
        <v>-3.9586007017355325</v>
      </c>
      <c r="AZ161" s="23">
        <v>2.511963923727464</v>
      </c>
      <c r="BA161" s="23">
        <v>9.3716973558271768</v>
      </c>
    </row>
    <row r="162" spans="40:53">
      <c r="AN162" s="23">
        <v>14</v>
      </c>
      <c r="AO162" s="23">
        <v>3</v>
      </c>
      <c r="AP162" s="23">
        <v>0</v>
      </c>
      <c r="AQ162" s="23">
        <v>0</v>
      </c>
      <c r="AR162" s="23">
        <v>0</v>
      </c>
      <c r="AS162" s="23">
        <v>0</v>
      </c>
      <c r="AT162" s="23">
        <v>0</v>
      </c>
      <c r="AU162" s="23">
        <v>-184.56766330383766</v>
      </c>
      <c r="AV162" s="23" t="b">
        <v>0</v>
      </c>
      <c r="AW162" s="23">
        <v>21.44259732562125</v>
      </c>
      <c r="AX162" s="23">
        <v>8.2358573865240512</v>
      </c>
      <c r="AY162" s="23">
        <v>6.0102606294589194</v>
      </c>
      <c r="AZ162" s="23">
        <v>8.2358573865240512</v>
      </c>
      <c r="BA162" s="23">
        <v>-31.02809658125792</v>
      </c>
    </row>
    <row r="163" spans="40:53">
      <c r="AN163" s="23">
        <v>15</v>
      </c>
      <c r="AO163" s="23">
        <v>0</v>
      </c>
      <c r="AP163" s="23">
        <v>0</v>
      </c>
      <c r="AQ163" s="23">
        <v>0</v>
      </c>
      <c r="AR163" s="23">
        <v>0</v>
      </c>
      <c r="AS163" s="23">
        <v>0</v>
      </c>
      <c r="AT163" s="23">
        <v>0</v>
      </c>
      <c r="AU163" s="23">
        <v>-188.76504975212183</v>
      </c>
      <c r="AV163" s="23" t="b">
        <v>0</v>
      </c>
      <c r="AW163" s="23">
        <v>16.242103956768545</v>
      </c>
      <c r="AX163" s="23">
        <v>6.3747772996976755</v>
      </c>
      <c r="AY163" s="23">
        <v>5.0071537088903728</v>
      </c>
      <c r="AZ163" s="23">
        <v>6.3747772996976755</v>
      </c>
      <c r="BA163" s="23">
        <v>-3.311386361003676</v>
      </c>
    </row>
    <row r="164" spans="40:53">
      <c r="AN164" s="23">
        <v>15</v>
      </c>
      <c r="AO164" s="23">
        <v>1</v>
      </c>
      <c r="AP164" s="23">
        <v>0</v>
      </c>
      <c r="AQ164" s="23">
        <v>0</v>
      </c>
      <c r="AR164" s="23">
        <v>0</v>
      </c>
      <c r="AS164" s="23">
        <v>0</v>
      </c>
      <c r="AT164" s="23">
        <v>0</v>
      </c>
      <c r="AU164" s="23">
        <v>-190.29568128175703</v>
      </c>
      <c r="AV164" s="23" t="b">
        <v>0</v>
      </c>
      <c r="AW164" s="23">
        <v>12.17075695895667</v>
      </c>
      <c r="AX164" s="23">
        <v>4.3911585599011129</v>
      </c>
      <c r="AY164" s="23">
        <v>2.4664382407137024</v>
      </c>
      <c r="AZ164" s="23">
        <v>4.3911585599011129</v>
      </c>
      <c r="BA164" s="23">
        <v>-5.4643507141504806</v>
      </c>
    </row>
    <row r="165" spans="40:53">
      <c r="AN165" s="23">
        <v>15</v>
      </c>
      <c r="AO165" s="23">
        <v>2</v>
      </c>
      <c r="AP165" s="23">
        <v>0</v>
      </c>
      <c r="AQ165" s="23">
        <v>0</v>
      </c>
      <c r="AR165" s="23">
        <v>0</v>
      </c>
      <c r="AS165" s="23">
        <v>0</v>
      </c>
      <c r="AT165" s="23">
        <v>0</v>
      </c>
      <c r="AU165" s="23">
        <v>-190.74151522003984</v>
      </c>
      <c r="AV165" s="23" t="b">
        <v>0</v>
      </c>
      <c r="AW165" s="23">
        <v>9.2678343177978793</v>
      </c>
      <c r="AX165" s="23">
        <v>2.7831551566906811</v>
      </c>
      <c r="AY165" s="23">
        <v>9.3495378377248528E-3</v>
      </c>
      <c r="AZ165" s="23">
        <v>2.7831551566906811</v>
      </c>
      <c r="BA165" s="23">
        <v>3.3275027586768422</v>
      </c>
    </row>
    <row r="166" spans="40:53">
      <c r="AN166" s="23">
        <v>15</v>
      </c>
      <c r="AO166" s="23">
        <v>3</v>
      </c>
      <c r="AP166" s="23">
        <v>0</v>
      </c>
      <c r="AQ166" s="23">
        <v>0</v>
      </c>
      <c r="AR166" s="23">
        <v>0</v>
      </c>
      <c r="AS166" s="23">
        <v>0</v>
      </c>
      <c r="AT166" s="23">
        <v>0</v>
      </c>
      <c r="AU166" s="23">
        <v>-191.10395828230634</v>
      </c>
      <c r="AV166" s="23" t="b">
        <v>0</v>
      </c>
      <c r="AW166" s="23">
        <v>11.224247076755343</v>
      </c>
      <c r="AX166" s="23">
        <v>4.0657357307451054</v>
      </c>
      <c r="AY166" s="23">
        <v>2.3282053590616716</v>
      </c>
      <c r="AZ166" s="23">
        <v>4.0657357307451054</v>
      </c>
      <c r="BA166" s="23">
        <v>-6.5123558184662009</v>
      </c>
    </row>
    <row r="167" spans="40:53">
      <c r="AN167" s="23">
        <v>16</v>
      </c>
      <c r="AO167" s="23">
        <v>0</v>
      </c>
      <c r="AP167" s="23">
        <v>0</v>
      </c>
      <c r="AQ167" s="23">
        <v>0</v>
      </c>
      <c r="AR167" s="23">
        <v>0</v>
      </c>
      <c r="AS167" s="23">
        <v>0</v>
      </c>
      <c r="AT167" s="23">
        <v>0</v>
      </c>
      <c r="AU167" s="23">
        <v>-193.25536729492052</v>
      </c>
      <c r="AV167" s="23" t="b">
        <v>0</v>
      </c>
      <c r="AW167" s="23">
        <v>11.099445222869806</v>
      </c>
      <c r="AX167" s="23">
        <v>4.6362773221980396</v>
      </c>
      <c r="AY167" s="23">
        <v>4.3548125177903305</v>
      </c>
      <c r="AZ167" s="23">
        <v>4.6362773221980396</v>
      </c>
      <c r="BA167" s="23">
        <v>-1.0907087654400964</v>
      </c>
    </row>
    <row r="168" spans="40:53">
      <c r="AN168" s="23">
        <v>16</v>
      </c>
      <c r="AO168" s="23">
        <v>1</v>
      </c>
      <c r="AP168" s="23">
        <v>0</v>
      </c>
      <c r="AQ168" s="23">
        <v>0</v>
      </c>
      <c r="AR168" s="23">
        <v>0</v>
      </c>
      <c r="AS168" s="23">
        <v>0</v>
      </c>
      <c r="AT168" s="23">
        <v>0</v>
      </c>
      <c r="AU168" s="23">
        <v>-193.73496111741545</v>
      </c>
      <c r="AV168" s="23" t="b">
        <v>0</v>
      </c>
      <c r="AW168" s="23">
        <v>9.2918574401220546</v>
      </c>
      <c r="AX168" s="23">
        <v>3.6956027992978635</v>
      </c>
      <c r="AY168" s="23">
        <v>3.0268185575374953</v>
      </c>
      <c r="AZ168" s="23">
        <v>3.6956027992978635</v>
      </c>
      <c r="BA168" s="23">
        <v>-5.5372693466723719</v>
      </c>
    </row>
    <row r="169" spans="40:53">
      <c r="AN169" s="23">
        <v>16</v>
      </c>
      <c r="AO169" s="23">
        <v>2</v>
      </c>
      <c r="AP169" s="23">
        <v>0</v>
      </c>
      <c r="AQ169" s="23">
        <v>0</v>
      </c>
      <c r="AR169" s="23">
        <v>0</v>
      </c>
      <c r="AS169" s="23">
        <v>0</v>
      </c>
      <c r="AT169" s="23">
        <v>0</v>
      </c>
      <c r="AU169" s="23">
        <v>-193.04843798456869</v>
      </c>
      <c r="AV169" s="23" t="b">
        <v>0</v>
      </c>
      <c r="AW169" s="23">
        <v>7.4594885198764498</v>
      </c>
      <c r="AX169" s="23">
        <v>2.390224507296479</v>
      </c>
      <c r="AY169" s="23">
        <v>0.50792650444514598</v>
      </c>
      <c r="AZ169" s="23">
        <v>2.390224507296479</v>
      </c>
      <c r="BA169" s="23">
        <v>2.1414804068483551</v>
      </c>
    </row>
    <row r="170" spans="40:53">
      <c r="AN170" s="23">
        <v>16</v>
      </c>
      <c r="AO170" s="23">
        <v>3</v>
      </c>
      <c r="AP170" s="23">
        <v>0</v>
      </c>
      <c r="AQ170" s="23">
        <v>0</v>
      </c>
      <c r="AR170" s="23">
        <v>0</v>
      </c>
      <c r="AS170" s="23">
        <v>0</v>
      </c>
      <c r="AT170" s="23">
        <v>0</v>
      </c>
      <c r="AU170" s="23">
        <v>-192.98112086484758</v>
      </c>
      <c r="AV170" s="23" t="b">
        <v>0</v>
      </c>
      <c r="AW170" s="23">
        <v>8.5479790383302259</v>
      </c>
      <c r="AX170" s="23">
        <v>3.0231236824524088</v>
      </c>
      <c r="AY170" s="23">
        <v>1.5290999031778094</v>
      </c>
      <c r="AZ170" s="23">
        <v>3.0231236824524088</v>
      </c>
      <c r="BA170" s="23">
        <v>-4.8133095683883349</v>
      </c>
    </row>
    <row r="171" spans="40:53">
      <c r="AN171" s="23">
        <v>17</v>
      </c>
      <c r="AO171" s="23">
        <v>0</v>
      </c>
      <c r="AP171" s="23">
        <v>0</v>
      </c>
      <c r="AQ171" s="23">
        <v>0</v>
      </c>
      <c r="AR171" s="23">
        <v>0</v>
      </c>
      <c r="AS171" s="23">
        <v>0</v>
      </c>
      <c r="AT171" s="23">
        <v>0</v>
      </c>
      <c r="AU171" s="23">
        <v>-195.40460586049429</v>
      </c>
      <c r="AV171" s="23" t="b">
        <v>0</v>
      </c>
      <c r="AW171" s="23">
        <v>8.1599542402693608</v>
      </c>
      <c r="AX171" s="23">
        <v>3.7219127622760868</v>
      </c>
      <c r="AY171" s="23">
        <v>3.5645601007636354</v>
      </c>
      <c r="AZ171" s="23">
        <v>3.5645601007636354</v>
      </c>
      <c r="BA171" s="23">
        <v>-2.7256612333100492</v>
      </c>
    </row>
    <row r="172" spans="40:53">
      <c r="AN172" s="23">
        <v>17</v>
      </c>
      <c r="AO172" s="23">
        <v>1</v>
      </c>
      <c r="AP172" s="23">
        <v>0</v>
      </c>
      <c r="AQ172" s="23">
        <v>0</v>
      </c>
      <c r="AR172" s="23">
        <v>0</v>
      </c>
      <c r="AS172" s="23">
        <v>0</v>
      </c>
      <c r="AT172" s="23">
        <v>0</v>
      </c>
      <c r="AU172" s="23">
        <v>-196.59555603495878</v>
      </c>
      <c r="AV172" s="23" t="b">
        <v>0</v>
      </c>
      <c r="AW172" s="23">
        <v>6.3089858260937746</v>
      </c>
      <c r="AX172" s="23">
        <v>3.3728203774147669</v>
      </c>
      <c r="AY172" s="23">
        <v>2.9045418610525631</v>
      </c>
      <c r="AZ172" s="23">
        <v>2.9045418610525631</v>
      </c>
      <c r="BA172" s="23">
        <v>-6.7366517804926467</v>
      </c>
    </row>
    <row r="173" spans="40:53">
      <c r="AN173" s="23">
        <v>17</v>
      </c>
      <c r="AO173" s="23">
        <v>2</v>
      </c>
      <c r="AP173" s="23">
        <v>0</v>
      </c>
      <c r="AQ173" s="23">
        <v>0</v>
      </c>
      <c r="AR173" s="23">
        <v>0</v>
      </c>
      <c r="AS173" s="23">
        <v>0</v>
      </c>
      <c r="AT173" s="23">
        <v>0</v>
      </c>
      <c r="AU173" s="23">
        <v>-195.8826641896016</v>
      </c>
      <c r="AV173" s="23" t="b">
        <v>0</v>
      </c>
      <c r="AW173" s="23">
        <v>4.9522126032564975</v>
      </c>
      <c r="AX173" s="23">
        <v>1.7361268188343741</v>
      </c>
      <c r="AY173" s="23">
        <v>0.83487679285808536</v>
      </c>
      <c r="AZ173" s="23">
        <v>1.7361268188343741</v>
      </c>
      <c r="BA173" s="23">
        <v>0.97684252695093277</v>
      </c>
    </row>
    <row r="174" spans="40:53">
      <c r="AN174" s="23">
        <v>17</v>
      </c>
      <c r="AO174" s="23">
        <v>3</v>
      </c>
      <c r="AP174" s="23">
        <v>0</v>
      </c>
      <c r="AQ174" s="23">
        <v>0</v>
      </c>
      <c r="AR174" s="23">
        <v>0</v>
      </c>
      <c r="AS174" s="23">
        <v>0</v>
      </c>
      <c r="AT174" s="23">
        <v>0</v>
      </c>
      <c r="AU174" s="23">
        <v>-194.62278102933669</v>
      </c>
      <c r="AV174" s="23" t="b">
        <v>0</v>
      </c>
      <c r="AW174" s="23">
        <v>6.4894443095585048</v>
      </c>
      <c r="AX174" s="23">
        <v>2.2805008945361109</v>
      </c>
      <c r="AY174" s="23">
        <v>1.1122253388951977</v>
      </c>
      <c r="AZ174" s="23">
        <v>2.2805008945361109</v>
      </c>
      <c r="BA174" s="23">
        <v>-2.2612957937257585</v>
      </c>
    </row>
    <row r="175" spans="40:53">
      <c r="AN175" s="23">
        <v>18</v>
      </c>
      <c r="AO175" s="23">
        <v>0</v>
      </c>
      <c r="AP175" s="23">
        <v>0</v>
      </c>
      <c r="AQ175" s="23">
        <v>0</v>
      </c>
      <c r="AR175" s="23">
        <v>0</v>
      </c>
      <c r="AS175" s="23">
        <v>0</v>
      </c>
      <c r="AT175" s="23">
        <v>0</v>
      </c>
      <c r="AU175" s="23">
        <v>-197.37039652438477</v>
      </c>
      <c r="AV175" s="23" t="b">
        <v>0</v>
      </c>
      <c r="AW175" s="23">
        <v>5.3216898968062827</v>
      </c>
      <c r="AX175" s="23">
        <v>3.6519315071639022</v>
      </c>
      <c r="AY175" s="23">
        <v>2.6920864211910542</v>
      </c>
      <c r="AZ175" s="23">
        <v>2.6920864211910542</v>
      </c>
      <c r="BA175" s="23">
        <v>-4.0733078139101231</v>
      </c>
    </row>
    <row r="176" spans="40:53">
      <c r="AN176" s="23">
        <v>18</v>
      </c>
      <c r="AO176" s="23">
        <v>1</v>
      </c>
      <c r="AP176" s="23">
        <v>0</v>
      </c>
      <c r="AQ176" s="23">
        <v>0</v>
      </c>
      <c r="AR176" s="23">
        <v>0</v>
      </c>
      <c r="AS176" s="23">
        <v>0</v>
      </c>
      <c r="AT176" s="23">
        <v>0</v>
      </c>
      <c r="AU176" s="23">
        <v>-198.06885577590847</v>
      </c>
      <c r="AV176" s="23" t="b">
        <v>0</v>
      </c>
      <c r="AW176" s="23">
        <v>4.2199632690315685</v>
      </c>
      <c r="AX176" s="23">
        <v>3.4094335474352593</v>
      </c>
      <c r="AY176" s="23">
        <v>2.2888190449400492</v>
      </c>
      <c r="AZ176" s="23">
        <v>2.2888190449400492</v>
      </c>
      <c r="BA176" s="23">
        <v>-19.024004659716454</v>
      </c>
    </row>
    <row r="177" spans="40:53">
      <c r="AN177" s="23">
        <v>18</v>
      </c>
      <c r="AO177" s="23">
        <v>2</v>
      </c>
      <c r="AP177" s="23">
        <v>0</v>
      </c>
      <c r="AQ177" s="23">
        <v>0</v>
      </c>
      <c r="AR177" s="23">
        <v>0</v>
      </c>
      <c r="AS177" s="23">
        <v>0</v>
      </c>
      <c r="AT177" s="23">
        <v>0</v>
      </c>
      <c r="AU177" s="23">
        <v>-197.98341114890655</v>
      </c>
      <c r="AV177" s="23" t="b">
        <v>0</v>
      </c>
      <c r="AW177" s="23">
        <v>2.9144282855184422</v>
      </c>
      <c r="AX177" s="23">
        <v>1.1436803159830287</v>
      </c>
      <c r="AY177" s="23">
        <v>0.89783943442498648</v>
      </c>
      <c r="AZ177" s="23">
        <v>1.1436803159830287</v>
      </c>
      <c r="BA177" s="23">
        <v>2.099570412743375</v>
      </c>
    </row>
    <row r="178" spans="40:53">
      <c r="AN178" s="23">
        <v>18</v>
      </c>
      <c r="AO178" s="23">
        <v>3</v>
      </c>
      <c r="AP178" s="23">
        <v>0</v>
      </c>
      <c r="AQ178" s="23">
        <v>0</v>
      </c>
      <c r="AR178" s="23">
        <v>0</v>
      </c>
      <c r="AS178" s="23">
        <v>0</v>
      </c>
      <c r="AT178" s="23">
        <v>0</v>
      </c>
      <c r="AU178" s="23">
        <v>-197.02114604657098</v>
      </c>
      <c r="AV178" s="23" t="b">
        <v>0</v>
      </c>
      <c r="AW178" s="23">
        <v>4.0017794102745707</v>
      </c>
      <c r="AX178" s="23">
        <v>1.5074114601360316</v>
      </c>
      <c r="AY178" s="23">
        <v>1.0229254568455368</v>
      </c>
      <c r="AZ178" s="23">
        <v>1.5074114601360316</v>
      </c>
      <c r="BA178" s="23">
        <v>-3.5116910014675211</v>
      </c>
    </row>
    <row r="179" spans="40:53">
      <c r="AN179" s="23">
        <v>19</v>
      </c>
      <c r="AO179" s="23">
        <v>0</v>
      </c>
      <c r="AP179" s="23">
        <v>0</v>
      </c>
      <c r="AQ179" s="23">
        <v>0</v>
      </c>
      <c r="AR179" s="23">
        <v>0</v>
      </c>
      <c r="AS179" s="23">
        <v>0</v>
      </c>
      <c r="AT179" s="23">
        <v>0</v>
      </c>
      <c r="AU179" s="23">
        <v>-198.45394602564409</v>
      </c>
      <c r="AV179" s="23" t="b">
        <v>0</v>
      </c>
      <c r="AW179" s="23">
        <v>3.5849419487109642</v>
      </c>
      <c r="AX179" s="23">
        <v>3.2113512991391961</v>
      </c>
      <c r="AY179" s="23">
        <v>2.0388879743550468</v>
      </c>
      <c r="AZ179" s="23">
        <v>2.0388879743550468</v>
      </c>
      <c r="BA179" s="23">
        <v>-77.808747609032409</v>
      </c>
    </row>
    <row r="180" spans="40:53">
      <c r="AN180" s="23">
        <v>19</v>
      </c>
      <c r="AO180" s="23">
        <v>1</v>
      </c>
      <c r="AP180" s="23">
        <v>0</v>
      </c>
      <c r="AQ180" s="23">
        <v>0</v>
      </c>
      <c r="AR180" s="23">
        <v>0</v>
      </c>
      <c r="AS180" s="23">
        <v>0</v>
      </c>
      <c r="AT180" s="23">
        <v>0</v>
      </c>
      <c r="AU180" s="23">
        <v>-198.21455438811</v>
      </c>
      <c r="AV180" s="23" t="b">
        <v>0</v>
      </c>
      <c r="AW180" s="23">
        <v>3.5528813849257617</v>
      </c>
      <c r="AX180" s="23">
        <v>2.3385711918601224</v>
      </c>
      <c r="AY180" s="23">
        <v>1.7674357730357655</v>
      </c>
      <c r="AZ180" s="23">
        <v>1.7674357730357655</v>
      </c>
      <c r="BA180" s="23">
        <v>-86.564191063311725</v>
      </c>
    </row>
    <row r="181" spans="40:53">
      <c r="AN181" s="23">
        <v>19</v>
      </c>
      <c r="AO181" s="23">
        <v>2</v>
      </c>
      <c r="AP181" s="23">
        <v>0</v>
      </c>
      <c r="AQ181" s="23">
        <v>0</v>
      </c>
      <c r="AR181" s="23">
        <v>0</v>
      </c>
      <c r="AS181" s="23">
        <v>0</v>
      </c>
      <c r="AT181" s="23">
        <v>0</v>
      </c>
      <c r="AU181" s="23">
        <v>-199.4760041514138</v>
      </c>
      <c r="AV181" s="23" t="b">
        <v>0</v>
      </c>
      <c r="AW181" s="23">
        <v>1.1493600398115795</v>
      </c>
      <c r="AX181" s="23">
        <v>0.93518726427301679</v>
      </c>
      <c r="AY181" s="23">
        <v>0.62536419122537912</v>
      </c>
      <c r="AZ181" s="23">
        <v>0.62536419122537912</v>
      </c>
      <c r="BA181" s="23">
        <v>13.605895197421578</v>
      </c>
    </row>
    <row r="182" spans="40:53">
      <c r="AN182" s="23">
        <v>19</v>
      </c>
      <c r="AO182" s="23">
        <v>3</v>
      </c>
      <c r="AP182" s="23">
        <v>0</v>
      </c>
      <c r="AQ182" s="23">
        <v>0</v>
      </c>
      <c r="AR182" s="23">
        <v>0</v>
      </c>
      <c r="AS182" s="23">
        <v>0</v>
      </c>
      <c r="AT182" s="23">
        <v>0</v>
      </c>
      <c r="AU182" s="23">
        <v>-198.8779509365765</v>
      </c>
      <c r="AV182" s="23" t="b">
        <v>0</v>
      </c>
      <c r="AW182" s="23">
        <v>2.0140851939243376</v>
      </c>
      <c r="AX182" s="23">
        <v>0.95936857441177348</v>
      </c>
      <c r="AY182" s="23">
        <v>0.8920361305008333</v>
      </c>
      <c r="AZ182" s="23">
        <v>0.8920361305008333</v>
      </c>
      <c r="BA182" s="23">
        <v>-4.8094803127181027</v>
      </c>
    </row>
    <row r="183" spans="40:53">
      <c r="AN183" s="23">
        <v>20</v>
      </c>
      <c r="AO183" s="23">
        <v>0</v>
      </c>
      <c r="AP183" s="23">
        <v>0</v>
      </c>
      <c r="AQ183" s="23">
        <v>0</v>
      </c>
      <c r="AR183" s="23">
        <v>0</v>
      </c>
      <c r="AS183" s="23">
        <v>0</v>
      </c>
      <c r="AT183" s="23">
        <v>0</v>
      </c>
      <c r="AU183" s="23">
        <v>-195.40989994259962</v>
      </c>
      <c r="AV183" s="23" t="b">
        <v>0</v>
      </c>
      <c r="AW183" s="23">
        <v>8.9794686826465462</v>
      </c>
      <c r="AX183" s="23">
        <v>5.6517600681740445</v>
      </c>
      <c r="AY183" s="23">
        <v>4.3893686252461759</v>
      </c>
      <c r="AZ183" s="23">
        <v>4.3893686252461759</v>
      </c>
      <c r="BA183" s="23">
        <v>-1.1828986819779086</v>
      </c>
    </row>
    <row r="184" spans="40:53">
      <c r="AN184" s="23">
        <v>20</v>
      </c>
      <c r="AO184" s="23">
        <v>1</v>
      </c>
      <c r="AP184" s="23">
        <v>0</v>
      </c>
      <c r="AQ184" s="23">
        <v>0</v>
      </c>
      <c r="AR184" s="23">
        <v>0</v>
      </c>
      <c r="AS184" s="23">
        <v>0</v>
      </c>
      <c r="AT184" s="23">
        <v>0</v>
      </c>
      <c r="AU184" s="23">
        <v>-194.23744302863963</v>
      </c>
      <c r="AV184" s="23" t="b">
        <v>0</v>
      </c>
      <c r="AW184" s="23">
        <v>10.717939334571366</v>
      </c>
      <c r="AX184" s="23">
        <v>5.8000018761319376</v>
      </c>
      <c r="AY184" s="23">
        <v>4.9553823632109895</v>
      </c>
      <c r="AZ184" s="23">
        <v>4.9553823632109895</v>
      </c>
      <c r="BA184" s="23">
        <v>7.0278249710037679</v>
      </c>
    </row>
    <row r="185" spans="40:53">
      <c r="AN185" s="23">
        <v>20</v>
      </c>
      <c r="AO185" s="23">
        <v>2</v>
      </c>
      <c r="AP185" s="23">
        <v>0</v>
      </c>
      <c r="AQ185" s="23">
        <v>0</v>
      </c>
      <c r="AR185" s="23">
        <v>0</v>
      </c>
      <c r="AS185" s="23">
        <v>0</v>
      </c>
      <c r="AT185" s="23">
        <v>0</v>
      </c>
      <c r="AU185" s="23">
        <v>-194.86504209939702</v>
      </c>
      <c r="AV185" s="23" t="b">
        <v>0</v>
      </c>
      <c r="AW185" s="23">
        <v>9.163587732352223</v>
      </c>
      <c r="AX185" s="23">
        <v>4.2651783734785615</v>
      </c>
      <c r="AY185" s="23">
        <v>4.0286298317492335</v>
      </c>
      <c r="AZ185" s="23">
        <v>4.0286298317492335</v>
      </c>
      <c r="BA185" s="23">
        <v>4.2252273971235832</v>
      </c>
    </row>
    <row r="186" spans="40:53">
      <c r="AN186" s="23">
        <v>20</v>
      </c>
      <c r="AO186" s="23">
        <v>3</v>
      </c>
      <c r="AP186" s="23">
        <v>0</v>
      </c>
      <c r="AQ186" s="23">
        <v>0</v>
      </c>
      <c r="AR186" s="23">
        <v>0</v>
      </c>
      <c r="AS186" s="23">
        <v>0</v>
      </c>
      <c r="AT186" s="23">
        <v>0</v>
      </c>
      <c r="AU186" s="23">
        <v>-195.94494806112553</v>
      </c>
      <c r="AV186" s="23" t="b">
        <v>0</v>
      </c>
      <c r="AW186" s="23">
        <v>7.3941080642362644</v>
      </c>
      <c r="AX186" s="23">
        <v>3.7360790203030119</v>
      </c>
      <c r="AY186" s="23">
        <v>3.3390561253617825</v>
      </c>
      <c r="AZ186" s="23">
        <v>3.3390561253617825</v>
      </c>
      <c r="BA186" s="23">
        <v>-1.6265741458280965</v>
      </c>
    </row>
    <row r="187" spans="40:53">
      <c r="AN187" s="23">
        <v>21</v>
      </c>
      <c r="AO187" s="23">
        <v>0</v>
      </c>
      <c r="AP187" s="23">
        <v>0</v>
      </c>
      <c r="AQ187" s="23">
        <v>0</v>
      </c>
      <c r="AR187" s="23">
        <v>0</v>
      </c>
      <c r="AS187" s="23">
        <v>0</v>
      </c>
      <c r="AT187" s="23">
        <v>0</v>
      </c>
      <c r="AU187" s="23">
        <v>-191.09906491857038</v>
      </c>
      <c r="AV187" s="23" t="b">
        <v>0</v>
      </c>
      <c r="AW187" s="23">
        <v>13.947405177582761</v>
      </c>
      <c r="AX187" s="23">
        <v>5.698162582120772</v>
      </c>
      <c r="AY187" s="23">
        <v>5.0464700961531452</v>
      </c>
      <c r="AZ187" s="23">
        <v>5.698162582120772</v>
      </c>
      <c r="BA187" s="23">
        <v>3.2076035951847142</v>
      </c>
    </row>
    <row r="188" spans="40:53">
      <c r="AN188" s="23">
        <v>21</v>
      </c>
      <c r="AO188" s="23">
        <v>1</v>
      </c>
      <c r="AP188" s="23">
        <v>0</v>
      </c>
      <c r="AQ188" s="23">
        <v>0</v>
      </c>
      <c r="AR188" s="23">
        <v>0</v>
      </c>
      <c r="AS188" s="23">
        <v>0</v>
      </c>
      <c r="AT188" s="23">
        <v>0</v>
      </c>
      <c r="AU188" s="23">
        <v>-181.37158827522785</v>
      </c>
      <c r="AV188" s="23" t="b">
        <v>0</v>
      </c>
      <c r="AW188" s="23">
        <v>25.645995987783976</v>
      </c>
      <c r="AX188" s="23">
        <v>9.7990740752387371</v>
      </c>
      <c r="AY188" s="23">
        <v>7.0175842630118144</v>
      </c>
      <c r="AZ188" s="23">
        <v>9.7990740752387371</v>
      </c>
      <c r="BA188" s="23">
        <v>20.523615395439663</v>
      </c>
    </row>
    <row r="189" spans="40:53">
      <c r="AN189" s="23">
        <v>21</v>
      </c>
      <c r="AO189" s="23">
        <v>2</v>
      </c>
      <c r="AP189" s="23">
        <v>0</v>
      </c>
      <c r="AQ189" s="23">
        <v>0</v>
      </c>
      <c r="AR189" s="23">
        <v>0</v>
      </c>
      <c r="AS189" s="23">
        <v>0</v>
      </c>
      <c r="AT189" s="23">
        <v>0</v>
      </c>
      <c r="AU189" s="23">
        <v>-180.73398832495747</v>
      </c>
      <c r="AV189" s="23" t="b">
        <v>0</v>
      </c>
      <c r="AW189" s="23">
        <v>24.322909416617453</v>
      </c>
      <c r="AX189" s="23">
        <v>8.8139421474577109</v>
      </c>
      <c r="AY189" s="23">
        <v>5.0568977415749146</v>
      </c>
      <c r="AZ189" s="23">
        <v>8.8139421474577109</v>
      </c>
      <c r="BA189" s="23">
        <v>17.424020950028034</v>
      </c>
    </row>
    <row r="190" spans="40:53">
      <c r="AN190" s="23">
        <v>21</v>
      </c>
      <c r="AO190" s="23">
        <v>3</v>
      </c>
      <c r="AP190" s="23">
        <v>0</v>
      </c>
      <c r="AQ190" s="23">
        <v>0</v>
      </c>
      <c r="AR190" s="23">
        <v>0</v>
      </c>
      <c r="AS190" s="23">
        <v>0</v>
      </c>
      <c r="AT190" s="23">
        <v>0</v>
      </c>
      <c r="AU190" s="23">
        <v>-191.67243425366115</v>
      </c>
      <c r="AV190" s="23" t="b">
        <v>0</v>
      </c>
      <c r="AW190" s="23">
        <v>10.924079789252112</v>
      </c>
      <c r="AX190" s="23">
        <v>4.0561781496496092</v>
      </c>
      <c r="AY190" s="23">
        <v>2.596514042913256</v>
      </c>
      <c r="AZ190" s="23">
        <v>4.0561781496496092</v>
      </c>
      <c r="BA190" s="23">
        <v>0.24427427526781176</v>
      </c>
    </row>
    <row r="191" spans="40:53">
      <c r="AN191" s="23">
        <v>22</v>
      </c>
      <c r="AO191" s="23">
        <v>0</v>
      </c>
      <c r="AP191" s="23">
        <v>0</v>
      </c>
      <c r="AQ191" s="23">
        <v>0</v>
      </c>
      <c r="AR191" s="23">
        <v>0</v>
      </c>
      <c r="AS191" s="23">
        <v>0</v>
      </c>
      <c r="AT191" s="23">
        <v>0</v>
      </c>
      <c r="AU191" s="23">
        <v>-172.54211375299485</v>
      </c>
      <c r="AV191" s="23" t="b">
        <v>0</v>
      </c>
      <c r="AW191" s="23">
        <v>34.152263018430006</v>
      </c>
      <c r="AX191" s="23">
        <v>12.253991936956465</v>
      </c>
      <c r="AY191" s="23">
        <v>6.694376771424869</v>
      </c>
      <c r="AZ191" s="23">
        <v>12.253991936956465</v>
      </c>
      <c r="BA191" s="23">
        <v>33.193111759237858</v>
      </c>
    </row>
    <row r="192" spans="40:53">
      <c r="AN192" s="23">
        <v>22</v>
      </c>
      <c r="AO192" s="23">
        <v>1</v>
      </c>
      <c r="AP192" s="23">
        <v>0</v>
      </c>
      <c r="AQ192" s="23">
        <v>0</v>
      </c>
      <c r="AR192" s="23">
        <v>0</v>
      </c>
      <c r="AS192" s="23">
        <v>0</v>
      </c>
      <c r="AT192" s="23">
        <v>0</v>
      </c>
      <c r="AU192" s="23">
        <v>-169.68494027338056</v>
      </c>
      <c r="AV192" s="23" t="b">
        <v>0</v>
      </c>
      <c r="AW192" s="23">
        <v>33.720733740906553</v>
      </c>
      <c r="AX192" s="23">
        <v>11.137922326558094</v>
      </c>
      <c r="AY192" s="23">
        <v>3.4056740142871007</v>
      </c>
      <c r="AZ192" s="23">
        <v>11.137922326558094</v>
      </c>
      <c r="BA192" s="23">
        <v>37.928215829451091</v>
      </c>
    </row>
    <row r="193" spans="40:53">
      <c r="AN193" s="23">
        <v>22</v>
      </c>
      <c r="AO193" s="23">
        <v>2</v>
      </c>
      <c r="AP193" s="23">
        <v>0</v>
      </c>
      <c r="AQ193" s="23">
        <v>0</v>
      </c>
      <c r="AR193" s="23">
        <v>0</v>
      </c>
      <c r="AS193" s="23">
        <v>0</v>
      </c>
      <c r="AT193" s="23">
        <v>0</v>
      </c>
      <c r="AU193" s="23">
        <v>-170.18828582880965</v>
      </c>
      <c r="AV193" s="23" t="b">
        <v>0</v>
      </c>
      <c r="AW193" s="23">
        <v>31.660071003088127</v>
      </c>
      <c r="AX193" s="23">
        <v>10.052528350495773</v>
      </c>
      <c r="AY193" s="23">
        <v>1.8483568318977728</v>
      </c>
      <c r="AZ193" s="23">
        <v>10.052528350495773</v>
      </c>
      <c r="BA193" s="23">
        <v>36.512629421877193</v>
      </c>
    </row>
    <row r="194" spans="40:53">
      <c r="AN194" s="23">
        <v>22</v>
      </c>
      <c r="AO194" s="23">
        <v>3</v>
      </c>
      <c r="AP194" s="23">
        <v>0</v>
      </c>
      <c r="AQ194" s="23">
        <v>0</v>
      </c>
      <c r="AR194" s="23">
        <v>0</v>
      </c>
      <c r="AS194" s="23">
        <v>0</v>
      </c>
      <c r="AT194" s="23">
        <v>0</v>
      </c>
      <c r="AU194" s="23">
        <v>-171.56747639442415</v>
      </c>
      <c r="AV194" s="23" t="b">
        <v>0</v>
      </c>
      <c r="AW194" s="23">
        <v>33.510910874365706</v>
      </c>
      <c r="AX194" s="23">
        <v>11.576789442946668</v>
      </c>
      <c r="AY194" s="23">
        <v>5.0783872687898519</v>
      </c>
      <c r="AZ194" s="23">
        <v>11.576789442946668</v>
      </c>
      <c r="BA194" s="23">
        <v>30.889168877393754</v>
      </c>
    </row>
    <row r="195" spans="40:53">
      <c r="AN195" s="23">
        <v>23</v>
      </c>
      <c r="AO195" s="23">
        <v>0</v>
      </c>
      <c r="AP195" s="23">
        <v>0</v>
      </c>
      <c r="AQ195" s="23">
        <v>0</v>
      </c>
      <c r="AR195" s="23">
        <v>0</v>
      </c>
      <c r="AS195" s="23">
        <v>0</v>
      </c>
      <c r="AT195" s="23">
        <v>0</v>
      </c>
      <c r="AU195" s="23">
        <v>-171.02654366997078</v>
      </c>
      <c r="AV195" s="23" t="b">
        <v>0</v>
      </c>
      <c r="AW195" s="23">
        <v>33.548497172308252</v>
      </c>
      <c r="AX195" s="23">
        <v>11.437061404376184</v>
      </c>
      <c r="AY195" s="23">
        <v>4.5750408422790425</v>
      </c>
      <c r="AZ195" s="23">
        <v>11.437061404376184</v>
      </c>
      <c r="BA195" s="23">
        <v>38.389062227849983</v>
      </c>
    </row>
    <row r="196" spans="40:53">
      <c r="AN196" s="23">
        <v>23</v>
      </c>
      <c r="AO196" s="23">
        <v>1</v>
      </c>
      <c r="AP196" s="23">
        <v>0</v>
      </c>
      <c r="AQ196" s="23">
        <v>0</v>
      </c>
      <c r="AR196" s="23">
        <v>0</v>
      </c>
      <c r="AS196" s="23">
        <v>0</v>
      </c>
      <c r="AT196" s="23">
        <v>0</v>
      </c>
      <c r="AU196" s="23">
        <v>-169.27377064398266</v>
      </c>
      <c r="AV196" s="23" t="b">
        <v>0</v>
      </c>
      <c r="AW196" s="23">
        <v>34.971403602868378</v>
      </c>
      <c r="AX196" s="23">
        <v>11.764973354915822</v>
      </c>
      <c r="AY196" s="23">
        <v>4.2451742468510467</v>
      </c>
      <c r="AZ196" s="23">
        <v>11.764973354915822</v>
      </c>
      <c r="BA196" s="23">
        <v>37.747551209190874</v>
      </c>
    </row>
    <row r="197" spans="40:53">
      <c r="AN197" s="23">
        <v>23</v>
      </c>
      <c r="AO197" s="23">
        <v>2</v>
      </c>
      <c r="AP197" s="23">
        <v>0</v>
      </c>
      <c r="AQ197" s="23">
        <v>0</v>
      </c>
      <c r="AR197" s="23">
        <v>0</v>
      </c>
      <c r="AS197" s="23">
        <v>0</v>
      </c>
      <c r="AT197" s="23">
        <v>0</v>
      </c>
      <c r="AU197" s="23">
        <v>-169.43907059065057</v>
      </c>
      <c r="AV197" s="23" t="b">
        <v>0</v>
      </c>
      <c r="AW197" s="23">
        <v>33.962224970596708</v>
      </c>
      <c r="AX197" s="23">
        <v>11.209056159553199</v>
      </c>
      <c r="AY197" s="23">
        <v>3.4012955612472915</v>
      </c>
      <c r="AZ197" s="23">
        <v>11.209056159553199</v>
      </c>
      <c r="BA197" s="23">
        <v>35.431451136980421</v>
      </c>
    </row>
    <row r="198" spans="40:53">
      <c r="AN198" s="23">
        <v>23</v>
      </c>
      <c r="AO198" s="23">
        <v>3</v>
      </c>
      <c r="AP198" s="23">
        <v>0</v>
      </c>
      <c r="AQ198" s="23">
        <v>0</v>
      </c>
      <c r="AR198" s="23">
        <v>0</v>
      </c>
      <c r="AS198" s="23">
        <v>0</v>
      </c>
      <c r="AT198" s="23">
        <v>0</v>
      </c>
      <c r="AU198" s="23">
        <v>-170.85640625789966</v>
      </c>
      <c r="AV198" s="23" t="b">
        <v>0</v>
      </c>
      <c r="AW198" s="23">
        <v>32.470089535507931</v>
      </c>
      <c r="AX198" s="23">
        <v>10.738975598674653</v>
      </c>
      <c r="AY198" s="23">
        <v>3.3264957934075827</v>
      </c>
      <c r="AZ198" s="23">
        <v>10.738975598674653</v>
      </c>
      <c r="BA198" s="23">
        <v>36.642047372847699</v>
      </c>
    </row>
    <row r="199" spans="40:53">
      <c r="AN199" s="23">
        <v>24</v>
      </c>
      <c r="AO199" s="23">
        <v>0</v>
      </c>
      <c r="AP199" s="23">
        <v>0</v>
      </c>
      <c r="AQ199" s="23">
        <v>0</v>
      </c>
      <c r="AR199" s="23">
        <v>0</v>
      </c>
      <c r="AS199" s="23">
        <v>0</v>
      </c>
      <c r="AT199" s="23">
        <v>0</v>
      </c>
      <c r="AU199" s="23">
        <v>-169.12384620017477</v>
      </c>
      <c r="AV199" s="23" t="b">
        <v>0</v>
      </c>
      <c r="AW199" s="23">
        <v>35.643345918205526</v>
      </c>
      <c r="AX199" s="23">
        <v>12.123161410975747</v>
      </c>
      <c r="AY199" s="23">
        <v>4.7671921183802901</v>
      </c>
      <c r="AZ199" s="23">
        <v>12.123161410975747</v>
      </c>
      <c r="BA199" s="23">
        <v>38.754642146724279</v>
      </c>
    </row>
    <row r="200" spans="40:53">
      <c r="AN200" s="23">
        <v>24</v>
      </c>
      <c r="AO200" s="23">
        <v>1</v>
      </c>
      <c r="AP200" s="23">
        <v>0</v>
      </c>
      <c r="AQ200" s="23">
        <v>0</v>
      </c>
      <c r="AR200" s="23">
        <v>0</v>
      </c>
      <c r="AS200" s="23">
        <v>0</v>
      </c>
      <c r="AT200" s="23">
        <v>0</v>
      </c>
      <c r="AU200" s="23">
        <v>-169.43117639432012</v>
      </c>
      <c r="AV200" s="23" t="b">
        <v>0</v>
      </c>
      <c r="AW200" s="23">
        <v>35.728862276337189</v>
      </c>
      <c r="AX200" s="23">
        <v>12.266670284098346</v>
      </c>
      <c r="AY200" s="23">
        <v>5.1600386706572952</v>
      </c>
      <c r="AZ200" s="23">
        <v>12.266670284098346</v>
      </c>
      <c r="BA200" s="23">
        <v>37.048711026203641</v>
      </c>
    </row>
    <row r="201" spans="40:53">
      <c r="AN201" s="23">
        <v>24</v>
      </c>
      <c r="AO201" s="23">
        <v>2</v>
      </c>
      <c r="AP201" s="23">
        <v>0</v>
      </c>
      <c r="AQ201" s="23">
        <v>0</v>
      </c>
      <c r="AR201" s="23">
        <v>0</v>
      </c>
      <c r="AS201" s="23">
        <v>0</v>
      </c>
      <c r="AT201" s="23">
        <v>0</v>
      </c>
      <c r="AU201" s="23">
        <v>-169.25284653445431</v>
      </c>
      <c r="AV201" s="23" t="b">
        <v>0</v>
      </c>
      <c r="AW201" s="23">
        <v>34.062459374420222</v>
      </c>
      <c r="AX201" s="23">
        <v>11.21332958498842</v>
      </c>
      <c r="AY201" s="23">
        <v>3.3153059088745209</v>
      </c>
      <c r="AZ201" s="23">
        <v>11.21332958498842</v>
      </c>
      <c r="BA201" s="23">
        <v>34.927980838172218</v>
      </c>
    </row>
    <row r="202" spans="40:53">
      <c r="AN202" s="23">
        <v>24</v>
      </c>
      <c r="AO202" s="23">
        <v>3</v>
      </c>
      <c r="AP202" s="23">
        <v>0</v>
      </c>
      <c r="AQ202" s="23">
        <v>0</v>
      </c>
      <c r="AR202" s="23">
        <v>0</v>
      </c>
      <c r="AS202" s="23">
        <v>0</v>
      </c>
      <c r="AT202" s="23">
        <v>0</v>
      </c>
      <c r="AU202" s="23">
        <v>-168.28014961396704</v>
      </c>
      <c r="AV202" s="23" t="b">
        <v>0</v>
      </c>
      <c r="AW202" s="23">
        <v>34.608245104148246</v>
      </c>
      <c r="AX202" s="23">
        <v>11.248991946679059</v>
      </c>
      <c r="AY202" s="23">
        <v>2.888394718115288</v>
      </c>
      <c r="AZ202" s="23">
        <v>11.248991946679059</v>
      </c>
      <c r="BA202" s="23">
        <v>36.923364006510454</v>
      </c>
    </row>
    <row r="203" spans="40:53">
      <c r="AN203" s="23">
        <v>25</v>
      </c>
      <c r="AO203" s="23">
        <v>0</v>
      </c>
      <c r="AP203" s="23">
        <v>0</v>
      </c>
      <c r="AQ203" s="23">
        <v>0</v>
      </c>
      <c r="AR203" s="23">
        <v>0</v>
      </c>
      <c r="AS203" s="23">
        <v>0</v>
      </c>
      <c r="AT203" s="23">
        <v>0</v>
      </c>
      <c r="AU203" s="23">
        <v>-170.40693733524731</v>
      </c>
      <c r="AV203" s="23" t="b">
        <v>0</v>
      </c>
      <c r="AW203" s="23">
        <v>34.425333945851918</v>
      </c>
      <c r="AX203" s="23">
        <v>11.777281568085337</v>
      </c>
      <c r="AY203" s="23">
        <v>4.8322712810992119</v>
      </c>
      <c r="AZ203" s="23">
        <v>11.777281568085337</v>
      </c>
      <c r="BA203" s="23">
        <v>38.183006305786677</v>
      </c>
    </row>
    <row r="204" spans="40:53">
      <c r="AN204" s="23">
        <v>25</v>
      </c>
      <c r="AO204" s="23">
        <v>1</v>
      </c>
      <c r="AP204" s="23">
        <v>0</v>
      </c>
      <c r="AQ204" s="23">
        <v>0</v>
      </c>
      <c r="AR204" s="23">
        <v>0</v>
      </c>
      <c r="AS204" s="23">
        <v>0</v>
      </c>
      <c r="AT204" s="23">
        <v>0</v>
      </c>
      <c r="AU204" s="23">
        <v>-174.27130409608853</v>
      </c>
      <c r="AV204" s="23" t="b">
        <v>0</v>
      </c>
      <c r="AW204" s="23">
        <v>29.88449651530108</v>
      </c>
      <c r="AX204" s="23">
        <v>10.212089138007201</v>
      </c>
      <c r="AY204" s="23">
        <v>4.1558006113896031</v>
      </c>
      <c r="AZ204" s="23">
        <v>10.212089138007201</v>
      </c>
      <c r="BA204" s="23">
        <v>29.554397766460269</v>
      </c>
    </row>
    <row r="205" spans="40:53">
      <c r="AN205" s="23">
        <v>25</v>
      </c>
      <c r="AO205" s="23">
        <v>2</v>
      </c>
      <c r="AP205" s="23">
        <v>0</v>
      </c>
      <c r="AQ205" s="23">
        <v>0</v>
      </c>
      <c r="AR205" s="23">
        <v>0</v>
      </c>
      <c r="AS205" s="23">
        <v>0</v>
      </c>
      <c r="AT205" s="23">
        <v>0</v>
      </c>
      <c r="AU205" s="23">
        <v>-178.17908641618831</v>
      </c>
      <c r="AV205" s="23" t="b">
        <v>0</v>
      </c>
      <c r="AW205" s="23">
        <v>25.360444528451847</v>
      </c>
      <c r="AX205" s="23">
        <v>8.6699926419275997</v>
      </c>
      <c r="AY205" s="23">
        <v>3.539530944640159</v>
      </c>
      <c r="AZ205" s="23">
        <v>8.6699926419275997</v>
      </c>
      <c r="BA205" s="23">
        <v>28.361466469445634</v>
      </c>
    </row>
    <row r="206" spans="40:53">
      <c r="AN206" s="23">
        <v>25</v>
      </c>
      <c r="AO206" s="23">
        <v>3</v>
      </c>
      <c r="AP206" s="23">
        <v>0</v>
      </c>
      <c r="AQ206" s="23">
        <v>0</v>
      </c>
      <c r="AR206" s="23">
        <v>0</v>
      </c>
      <c r="AS206" s="23">
        <v>0</v>
      </c>
      <c r="AT206" s="23">
        <v>0</v>
      </c>
      <c r="AU206" s="23">
        <v>-169.49184824433956</v>
      </c>
      <c r="AV206" s="23" t="b">
        <v>0</v>
      </c>
      <c r="AW206" s="23">
        <v>34.072704790939355</v>
      </c>
      <c r="AX206" s="23">
        <v>11.291177347865487</v>
      </c>
      <c r="AY206" s="23">
        <v>3.5645530352789301</v>
      </c>
      <c r="AZ206" s="23">
        <v>11.291177347865487</v>
      </c>
      <c r="BA206" s="23">
        <v>36.188230069413478</v>
      </c>
    </row>
    <row r="207" spans="40:53">
      <c r="AN207" s="23">
        <v>26</v>
      </c>
      <c r="AO207" s="23">
        <v>0</v>
      </c>
      <c r="AP207" s="23">
        <v>0</v>
      </c>
      <c r="AQ207" s="23">
        <v>0</v>
      </c>
      <c r="AR207" s="23">
        <v>0</v>
      </c>
      <c r="AS207" s="23">
        <v>0</v>
      </c>
      <c r="AT207" s="23">
        <v>0</v>
      </c>
      <c r="AU207" s="23">
        <v>-175.14077735626341</v>
      </c>
      <c r="AV207" s="23" t="b">
        <v>0</v>
      </c>
      <c r="AW207" s="23">
        <v>31.586953157369628</v>
      </c>
      <c r="AX207" s="23">
        <v>11.494405101300799</v>
      </c>
      <c r="AY207" s="23">
        <v>6.7277305136330394</v>
      </c>
      <c r="AZ207" s="23">
        <v>11.494405101300799</v>
      </c>
      <c r="BA207" s="23">
        <v>25.468168819150105</v>
      </c>
    </row>
    <row r="208" spans="40:53">
      <c r="AN208" s="23">
        <v>26</v>
      </c>
      <c r="AO208" s="23">
        <v>1</v>
      </c>
      <c r="AP208" s="23">
        <v>0</v>
      </c>
      <c r="AQ208" s="23">
        <v>0</v>
      </c>
      <c r="AR208" s="23">
        <v>0</v>
      </c>
      <c r="AS208" s="23">
        <v>0</v>
      </c>
      <c r="AT208" s="23">
        <v>0</v>
      </c>
      <c r="AU208" s="23">
        <v>-165.44879105536199</v>
      </c>
      <c r="AV208" s="23" t="b">
        <v>0</v>
      </c>
      <c r="AW208" s="23">
        <v>42.766452750873341</v>
      </c>
      <c r="AX208" s="23">
        <v>15.294508967132606</v>
      </c>
      <c r="AY208" s="23">
        <v>8.2152438062353461</v>
      </c>
      <c r="AZ208" s="23">
        <v>15.294508967132606</v>
      </c>
      <c r="BA208" s="23">
        <v>28.747990024994472</v>
      </c>
    </row>
    <row r="209" spans="40:53">
      <c r="AN209" s="23">
        <v>26</v>
      </c>
      <c r="AO209" s="23">
        <v>2</v>
      </c>
      <c r="AP209" s="23">
        <v>0</v>
      </c>
      <c r="AQ209" s="23">
        <v>0</v>
      </c>
      <c r="AR209" s="23">
        <v>0</v>
      </c>
      <c r="AS209" s="23">
        <v>0</v>
      </c>
      <c r="AT209" s="23">
        <v>0</v>
      </c>
      <c r="AU209" s="23">
        <v>-175.13376304298046</v>
      </c>
      <c r="AV209" s="23" t="b">
        <v>0</v>
      </c>
      <c r="AW209" s="23">
        <v>25.129315349560073</v>
      </c>
      <c r="AX209" s="23">
        <v>7.6177181226301851</v>
      </c>
      <c r="AY209" s="23">
        <v>0.26307839254054777</v>
      </c>
      <c r="AZ209" s="23">
        <v>7.6177181226301851</v>
      </c>
      <c r="BA209" s="23">
        <v>10.876070000717316</v>
      </c>
    </row>
    <row r="210" spans="40:53">
      <c r="AN210" s="23">
        <v>26</v>
      </c>
      <c r="AO210" s="23">
        <v>3</v>
      </c>
      <c r="AP210" s="23">
        <v>0</v>
      </c>
      <c r="AQ210" s="23">
        <v>0</v>
      </c>
      <c r="AR210" s="23">
        <v>0</v>
      </c>
      <c r="AS210" s="23">
        <v>0</v>
      </c>
      <c r="AT210" s="23">
        <v>0</v>
      </c>
      <c r="AU210" s="23">
        <v>-175.98592315042058</v>
      </c>
      <c r="AV210" s="23" t="b">
        <v>0</v>
      </c>
      <c r="AW210" s="23">
        <v>26.497690667619789</v>
      </c>
      <c r="AX210" s="23">
        <v>8.6943913456980457</v>
      </c>
      <c r="AY210" s="23">
        <v>2.483613818040368</v>
      </c>
      <c r="AZ210" s="23">
        <v>8.6943913456980457</v>
      </c>
      <c r="BA210" s="23">
        <v>24.171573027472082</v>
      </c>
    </row>
    <row r="211" spans="40:53">
      <c r="AN211" s="23">
        <v>27</v>
      </c>
      <c r="AO211" s="23">
        <v>0</v>
      </c>
      <c r="AP211" s="23">
        <v>0</v>
      </c>
      <c r="AQ211" s="23">
        <v>0</v>
      </c>
      <c r="AR211" s="23">
        <v>0</v>
      </c>
      <c r="AS211" s="23">
        <v>0</v>
      </c>
      <c r="AT211" s="23">
        <v>0</v>
      </c>
      <c r="AU211" s="23">
        <v>-146.30159110880217</v>
      </c>
      <c r="AV211" s="23" t="b">
        <v>0</v>
      </c>
      <c r="AW211" s="23">
        <v>58.345115556420012</v>
      </c>
      <c r="AX211" s="23">
        <v>18.897546666492655</v>
      </c>
      <c r="AY211" s="23">
        <v>4.6467066652221725</v>
      </c>
      <c r="AZ211" s="23">
        <v>18.897546666492655</v>
      </c>
      <c r="BA211" s="23">
        <v>36.721108006074395</v>
      </c>
    </row>
    <row r="212" spans="40:53">
      <c r="AN212" s="23">
        <v>27</v>
      </c>
      <c r="AO212" s="23">
        <v>1</v>
      </c>
      <c r="AP212" s="23">
        <v>0</v>
      </c>
      <c r="AQ212" s="23">
        <v>0</v>
      </c>
      <c r="AR212" s="23">
        <v>0</v>
      </c>
      <c r="AS212" s="23">
        <v>0</v>
      </c>
      <c r="AT212" s="23">
        <v>0</v>
      </c>
      <c r="AU212" s="23">
        <v>-140.74356107711307</v>
      </c>
      <c r="AV212" s="23" t="b">
        <v>0</v>
      </c>
      <c r="AW212" s="23">
        <v>76.881269197242574</v>
      </c>
      <c r="AX212" s="23">
        <v>28.351829841479461</v>
      </c>
      <c r="AY212" s="23">
        <v>17.624830274355652</v>
      </c>
      <c r="AZ212" s="23">
        <v>28.351829841479461</v>
      </c>
      <c r="BA212" s="23">
        <v>55.553158788574699</v>
      </c>
    </row>
    <row r="213" spans="40:53">
      <c r="AN213" s="23">
        <v>27</v>
      </c>
      <c r="AO213" s="23">
        <v>2</v>
      </c>
      <c r="AP213" s="23">
        <v>0</v>
      </c>
      <c r="AQ213" s="23">
        <v>0</v>
      </c>
      <c r="AR213" s="23">
        <v>0</v>
      </c>
      <c r="AS213" s="23">
        <v>0</v>
      </c>
      <c r="AT213" s="23">
        <v>0</v>
      </c>
      <c r="AU213" s="23">
        <v>-139.36175910381081</v>
      </c>
      <c r="AV213" s="23" t="b">
        <v>0</v>
      </c>
      <c r="AW213" s="23">
        <v>83.84946555328699</v>
      </c>
      <c r="AX213" s="23">
        <v>32.118207063115428</v>
      </c>
      <c r="AY213" s="23">
        <v>23.211224657097787</v>
      </c>
      <c r="AZ213" s="23">
        <v>32.118207063115428</v>
      </c>
      <c r="BA213" s="23">
        <v>55.697929228870223</v>
      </c>
    </row>
    <row r="214" spans="40:53">
      <c r="AN214" s="23">
        <v>27</v>
      </c>
      <c r="AO214" s="23">
        <v>3</v>
      </c>
      <c r="AP214" s="23">
        <v>0</v>
      </c>
      <c r="AQ214" s="23">
        <v>0</v>
      </c>
      <c r="AR214" s="23">
        <v>0</v>
      </c>
      <c r="AS214" s="23">
        <v>0</v>
      </c>
      <c r="AT214" s="23">
        <v>0</v>
      </c>
      <c r="AU214" s="23">
        <v>-141.96693513726834</v>
      </c>
      <c r="AV214" s="23" t="b">
        <v>0</v>
      </c>
      <c r="AW214" s="23">
        <v>62.913618116012827</v>
      </c>
      <c r="AX214" s="23">
        <v>20.338251410788192</v>
      </c>
      <c r="AY214" s="23">
        <v>4.8805532532811604</v>
      </c>
      <c r="AZ214" s="23">
        <v>20.338251410788192</v>
      </c>
      <c r="BA214" s="23">
        <v>29.80724618254624</v>
      </c>
    </row>
    <row r="215" spans="40:53">
      <c r="AN215" s="23">
        <v>28</v>
      </c>
      <c r="AO215" s="23">
        <v>0</v>
      </c>
      <c r="AP215" s="23">
        <v>0</v>
      </c>
      <c r="AQ215" s="23">
        <v>0</v>
      </c>
      <c r="AR215" s="23">
        <v>0</v>
      </c>
      <c r="AS215" s="23">
        <v>0</v>
      </c>
      <c r="AT215" s="23">
        <v>0</v>
      </c>
      <c r="AU215" s="23">
        <v>-146.4696125380315</v>
      </c>
      <c r="AV215" s="23" t="b">
        <v>0</v>
      </c>
      <c r="AW215" s="23">
        <v>87.04766904906927</v>
      </c>
      <c r="AX215" s="23">
        <v>36.169485190851006</v>
      </c>
      <c r="AY215" s="23">
        <v>33.517281587100769</v>
      </c>
      <c r="AZ215" s="23">
        <v>36.169485190851006</v>
      </c>
      <c r="BA215" s="23">
        <v>75.397551373855109</v>
      </c>
    </row>
    <row r="216" spans="40:53">
      <c r="AN216" s="23">
        <v>28</v>
      </c>
      <c r="AO216" s="23">
        <v>1</v>
      </c>
      <c r="AP216" s="23">
        <v>0</v>
      </c>
      <c r="AQ216" s="23">
        <v>0</v>
      </c>
      <c r="AR216" s="23">
        <v>0</v>
      </c>
      <c r="AS216" s="23">
        <v>0</v>
      </c>
      <c r="AT216" s="23">
        <v>0</v>
      </c>
      <c r="AU216" s="23">
        <v>-156.48416963865049</v>
      </c>
      <c r="AV216" s="23" t="b">
        <v>0</v>
      </c>
      <c r="AW216" s="23">
        <v>81.910724802321141</v>
      </c>
      <c r="AX216" s="23">
        <v>46.07225666758427</v>
      </c>
      <c r="AY216" s="23">
        <v>38.394894440971626</v>
      </c>
      <c r="AZ216" s="23">
        <v>38.394894440971626</v>
      </c>
      <c r="BA216" s="23">
        <v>-85.495359957338636</v>
      </c>
    </row>
    <row r="217" spans="40:53">
      <c r="AN217" s="23">
        <v>28</v>
      </c>
      <c r="AO217" s="23">
        <v>2</v>
      </c>
      <c r="AP217" s="23">
        <v>0</v>
      </c>
      <c r="AQ217" s="23">
        <v>0</v>
      </c>
      <c r="AR217" s="23">
        <v>0</v>
      </c>
      <c r="AS217" s="23">
        <v>0</v>
      </c>
      <c r="AT217" s="23">
        <v>0</v>
      </c>
      <c r="AU217" s="23">
        <v>-156.13644866850188</v>
      </c>
      <c r="AV217" s="23" t="b">
        <v>0</v>
      </c>
      <c r="AW217" s="23">
        <v>88.378420966208893</v>
      </c>
      <c r="AX217" s="23">
        <v>60.004477816160403</v>
      </c>
      <c r="AY217" s="23">
        <v>44.514869634710784</v>
      </c>
      <c r="AZ217" s="23">
        <v>44.514869634710784</v>
      </c>
      <c r="BA217" s="23">
        <v>-66.138562224566172</v>
      </c>
    </row>
    <row r="218" spans="40:53">
      <c r="AN218" s="23">
        <v>28</v>
      </c>
      <c r="AO218" s="23">
        <v>3</v>
      </c>
      <c r="AP218" s="23">
        <v>0</v>
      </c>
      <c r="AQ218" s="23">
        <v>0</v>
      </c>
      <c r="AR218" s="23">
        <v>0</v>
      </c>
      <c r="AS218" s="23">
        <v>0</v>
      </c>
      <c r="AT218" s="23">
        <v>0</v>
      </c>
      <c r="AU218" s="23">
        <v>-143.45789945344035</v>
      </c>
      <c r="AV218" s="23" t="b">
        <v>0</v>
      </c>
      <c r="AW218" s="23">
        <v>90.977819358992491</v>
      </c>
      <c r="AX218" s="23">
        <v>37.624061451427593</v>
      </c>
      <c r="AY218" s="23">
        <v>34.435718812432839</v>
      </c>
      <c r="AZ218" s="23">
        <v>37.624061451427593</v>
      </c>
      <c r="BA218" s="23">
        <v>78.005242053327677</v>
      </c>
    </row>
    <row r="219" spans="40:53">
      <c r="AN219" s="23">
        <v>29</v>
      </c>
      <c r="AO219" s="23">
        <v>0</v>
      </c>
      <c r="AP219" s="23">
        <v>0</v>
      </c>
      <c r="AQ219" s="23">
        <v>0</v>
      </c>
      <c r="AR219" s="23">
        <v>0</v>
      </c>
      <c r="AS219" s="23">
        <v>0</v>
      </c>
      <c r="AT219" s="23">
        <v>0</v>
      </c>
      <c r="AU219" s="23">
        <v>-166.65940726997164</v>
      </c>
      <c r="AV219" s="23" t="b">
        <v>0</v>
      </c>
      <c r="AW219" s="23">
        <v>69.500181112612253</v>
      </c>
      <c r="AX219" s="23">
        <v>51.031780162667431</v>
      </c>
      <c r="AY219" s="23">
        <v>36.159588382583898</v>
      </c>
      <c r="AZ219" s="23">
        <v>36.159588382583898</v>
      </c>
      <c r="BA219" s="23">
        <v>-82.812959932302178</v>
      </c>
    </row>
    <row r="220" spans="40:53">
      <c r="AN220" s="23">
        <v>29</v>
      </c>
      <c r="AO220" s="23">
        <v>1</v>
      </c>
      <c r="AP220" s="23">
        <v>0</v>
      </c>
      <c r="AQ220" s="23">
        <v>0</v>
      </c>
      <c r="AR220" s="23">
        <v>0</v>
      </c>
      <c r="AS220" s="23">
        <v>0</v>
      </c>
      <c r="AT220" s="23">
        <v>0</v>
      </c>
      <c r="AU220" s="23">
        <v>-169.40305547987973</v>
      </c>
      <c r="AV220" s="23" t="b">
        <v>0</v>
      </c>
      <c r="AW220" s="23">
        <v>66.740780817783644</v>
      </c>
      <c r="AX220" s="23">
        <v>53.738673507760922</v>
      </c>
      <c r="AY220" s="23">
        <v>36.143836297663363</v>
      </c>
      <c r="AZ220" s="23">
        <v>36.143836297663363</v>
      </c>
      <c r="BA220" s="23">
        <v>-87.621390864975979</v>
      </c>
    </row>
    <row r="221" spans="40:53">
      <c r="AN221" s="23">
        <v>29</v>
      </c>
      <c r="AO221" s="23">
        <v>2</v>
      </c>
      <c r="AP221" s="23">
        <v>0</v>
      </c>
      <c r="AQ221" s="23">
        <v>0</v>
      </c>
      <c r="AR221" s="23">
        <v>0</v>
      </c>
      <c r="AS221" s="23">
        <v>0</v>
      </c>
      <c r="AT221" s="23">
        <v>0</v>
      </c>
      <c r="AU221" s="23">
        <v>-172.28678333801827</v>
      </c>
      <c r="AV221" s="23" t="b">
        <v>0</v>
      </c>
      <c r="AW221" s="23">
        <v>64.842524468374691</v>
      </c>
      <c r="AX221" s="23">
        <v>58.921834886268513</v>
      </c>
      <c r="AY221" s="23">
        <v>37.129307806392966</v>
      </c>
      <c r="AZ221" s="23">
        <v>37.129307806392966</v>
      </c>
      <c r="BA221" s="23">
        <v>-69.579511439943786</v>
      </c>
    </row>
    <row r="222" spans="40:53">
      <c r="AN222" s="23">
        <v>29</v>
      </c>
      <c r="AO222" s="23">
        <v>3</v>
      </c>
      <c r="AP222" s="23">
        <v>0</v>
      </c>
      <c r="AQ222" s="23">
        <v>0</v>
      </c>
      <c r="AR222" s="23">
        <v>0</v>
      </c>
      <c r="AS222" s="23">
        <v>0</v>
      </c>
      <c r="AT222" s="23">
        <v>0</v>
      </c>
      <c r="AU222" s="23">
        <v>-172.8530368717467</v>
      </c>
      <c r="AV222" s="23" t="b">
        <v>0</v>
      </c>
      <c r="AW222" s="23">
        <v>63.04783898230918</v>
      </c>
      <c r="AX222" s="23">
        <v>56.621747197877049</v>
      </c>
      <c r="AY222" s="23">
        <v>35.900875854055869</v>
      </c>
      <c r="AZ222" s="23">
        <v>35.900875854055869</v>
      </c>
      <c r="BA222" s="23">
        <v>-84.925806404664726</v>
      </c>
    </row>
    <row r="223" spans="40:53">
      <c r="AN223" s="23">
        <v>30</v>
      </c>
      <c r="AO223" s="23">
        <v>0</v>
      </c>
      <c r="AP223" s="23">
        <v>0</v>
      </c>
      <c r="AQ223" s="23">
        <v>0</v>
      </c>
      <c r="AR223" s="23">
        <v>0</v>
      </c>
      <c r="AS223" s="23">
        <v>0</v>
      </c>
      <c r="AT223" s="23">
        <v>0</v>
      </c>
      <c r="AU223" s="23">
        <v>-169.37500022830261</v>
      </c>
      <c r="AV223" s="23" t="b">
        <v>0</v>
      </c>
      <c r="AW223" s="23">
        <v>66.805934207840735</v>
      </c>
      <c r="AX223" s="23">
        <v>53.797180579303792</v>
      </c>
      <c r="AY223" s="23">
        <v>36.18093443614336</v>
      </c>
      <c r="AZ223" s="23">
        <v>36.18093443614336</v>
      </c>
      <c r="BA223" s="23">
        <v>87.447430720668152</v>
      </c>
    </row>
    <row r="224" spans="40:53">
      <c r="AN224" s="23">
        <v>30</v>
      </c>
      <c r="AO224" s="23">
        <v>1</v>
      </c>
      <c r="AP224" s="23">
        <v>0</v>
      </c>
      <c r="AQ224" s="23">
        <v>0</v>
      </c>
      <c r="AR224" s="23">
        <v>0</v>
      </c>
      <c r="AS224" s="23">
        <v>0</v>
      </c>
      <c r="AT224" s="23">
        <v>0</v>
      </c>
      <c r="AU224" s="23">
        <v>-166.54678576156442</v>
      </c>
      <c r="AV224" s="23" t="b">
        <v>0</v>
      </c>
      <c r="AW224" s="23">
        <v>69.752540617011419</v>
      </c>
      <c r="AX224" s="23">
        <v>51.245213978241338</v>
      </c>
      <c r="AY224" s="23">
        <v>36.299326378575827</v>
      </c>
      <c r="AZ224" s="23">
        <v>36.299326378575827</v>
      </c>
      <c r="BA224" s="23">
        <v>82.366334748615458</v>
      </c>
    </row>
    <row r="225" spans="40:53">
      <c r="AN225" s="23">
        <v>30</v>
      </c>
      <c r="AO225" s="23">
        <v>2</v>
      </c>
      <c r="AP225" s="23">
        <v>0</v>
      </c>
      <c r="AQ225" s="23">
        <v>0</v>
      </c>
      <c r="AR225" s="23">
        <v>0</v>
      </c>
      <c r="AS225" s="23">
        <v>0</v>
      </c>
      <c r="AT225" s="23">
        <v>0</v>
      </c>
      <c r="AU225" s="23">
        <v>-172.80573788513192</v>
      </c>
      <c r="AV225" s="23" t="b">
        <v>0</v>
      </c>
      <c r="AW225" s="23">
        <v>63.174648188392901</v>
      </c>
      <c r="AX225" s="23">
        <v>56.759972056689826</v>
      </c>
      <c r="AY225" s="23">
        <v>35.980386073524812</v>
      </c>
      <c r="AZ225" s="23">
        <v>35.980386073524812</v>
      </c>
      <c r="BA225" s="23">
        <v>84.618267004290502</v>
      </c>
    </row>
    <row r="226" spans="40:53">
      <c r="AN226" s="23">
        <v>30</v>
      </c>
      <c r="AO226" s="23">
        <v>3</v>
      </c>
      <c r="AP226" s="23">
        <v>0</v>
      </c>
      <c r="AQ226" s="23">
        <v>0</v>
      </c>
      <c r="AR226" s="23">
        <v>0</v>
      </c>
      <c r="AS226" s="23">
        <v>0</v>
      </c>
      <c r="AT226" s="23">
        <v>0</v>
      </c>
      <c r="AU226" s="23">
        <v>-172.28447272385097</v>
      </c>
      <c r="AV226" s="23" t="b">
        <v>0</v>
      </c>
      <c r="AW226" s="23">
        <v>64.862424204192905</v>
      </c>
      <c r="AX226" s="23">
        <v>58.960565555953359</v>
      </c>
      <c r="AY226" s="23">
        <v>37.146896928043873</v>
      </c>
      <c r="AZ226" s="23">
        <v>37.146896928043873</v>
      </c>
      <c r="BA226" s="23">
        <v>69.742503376290898</v>
      </c>
    </row>
    <row r="227" spans="40:53">
      <c r="AN227" s="23">
        <v>31</v>
      </c>
      <c r="AO227" s="23">
        <v>0</v>
      </c>
      <c r="AP227" s="23">
        <v>0</v>
      </c>
      <c r="AQ227" s="23">
        <v>0</v>
      </c>
      <c r="AR227" s="23">
        <v>0</v>
      </c>
      <c r="AS227" s="23">
        <v>0</v>
      </c>
      <c r="AT227" s="23">
        <v>0</v>
      </c>
      <c r="AU227" s="23">
        <v>-156.30820897124849</v>
      </c>
      <c r="AV227" s="23" t="b">
        <v>0</v>
      </c>
      <c r="AW227" s="23">
        <v>82.315901897398774</v>
      </c>
      <c r="AX227" s="23">
        <v>46.431134331425412</v>
      </c>
      <c r="AY227" s="23">
        <v>38.624110868647257</v>
      </c>
      <c r="AZ227" s="23">
        <v>38.624110868647257</v>
      </c>
      <c r="BA227" s="23">
        <v>85.060322934589351</v>
      </c>
    </row>
    <row r="228" spans="40:53">
      <c r="AN228" s="23">
        <v>31</v>
      </c>
      <c r="AO228" s="23">
        <v>1</v>
      </c>
      <c r="AP228" s="23">
        <v>0</v>
      </c>
      <c r="AQ228" s="23">
        <v>0</v>
      </c>
      <c r="AR228" s="23">
        <v>0</v>
      </c>
      <c r="AS228" s="23">
        <v>0</v>
      </c>
      <c r="AT228" s="23">
        <v>0</v>
      </c>
      <c r="AU228" s="23">
        <v>-147.04263866397022</v>
      </c>
      <c r="AV228" s="23" t="b">
        <v>0</v>
      </c>
      <c r="AW228" s="23">
        <v>87.380588606471591</v>
      </c>
      <c r="AX228" s="23">
        <v>36.541144763074023</v>
      </c>
      <c r="AY228" s="23">
        <v>34.423227270441814</v>
      </c>
      <c r="AZ228" s="23">
        <v>36.541144763074023</v>
      </c>
      <c r="BA228" s="23">
        <v>-75.807373384468107</v>
      </c>
    </row>
    <row r="229" spans="40:53">
      <c r="AN229" s="23">
        <v>31</v>
      </c>
      <c r="AO229" s="23">
        <v>2</v>
      </c>
      <c r="AP229" s="23">
        <v>0</v>
      </c>
      <c r="AQ229" s="23">
        <v>0</v>
      </c>
      <c r="AR229" s="23">
        <v>0</v>
      </c>
      <c r="AS229" s="23">
        <v>0</v>
      </c>
      <c r="AT229" s="23">
        <v>0</v>
      </c>
      <c r="AU229" s="23">
        <v>-143.75514397266144</v>
      </c>
      <c r="AV229" s="23" t="b">
        <v>0</v>
      </c>
      <c r="AW229" s="23">
        <v>91.341424821677506</v>
      </c>
      <c r="AX229" s="23">
        <v>37.931398084804933</v>
      </c>
      <c r="AY229" s="23">
        <v>35.09656879433895</v>
      </c>
      <c r="AZ229" s="23">
        <v>37.931398084804933</v>
      </c>
      <c r="BA229" s="23">
        <v>-78.32422970864701</v>
      </c>
    </row>
    <row r="230" spans="40:53">
      <c r="AN230" s="23">
        <v>31</v>
      </c>
      <c r="AO230" s="23">
        <v>3</v>
      </c>
      <c r="AP230" s="23">
        <v>0</v>
      </c>
      <c r="AQ230" s="23">
        <v>0</v>
      </c>
      <c r="AR230" s="23">
        <v>0</v>
      </c>
      <c r="AS230" s="23">
        <v>0</v>
      </c>
      <c r="AT230" s="23">
        <v>0</v>
      </c>
      <c r="AU230" s="23">
        <v>-155.90237618475268</v>
      </c>
      <c r="AV230" s="23" t="b">
        <v>0</v>
      </c>
      <c r="AW230" s="23">
        <v>88.789968405672383</v>
      </c>
      <c r="AX230" s="23">
        <v>60.184513562411198</v>
      </c>
      <c r="AY230" s="23">
        <v>44.692344590425073</v>
      </c>
      <c r="AZ230" s="23">
        <v>44.692344590425073</v>
      </c>
      <c r="BA230" s="23">
        <v>65.888291361815391</v>
      </c>
    </row>
    <row r="231" spans="40:53">
      <c r="AN231" s="23">
        <v>32</v>
      </c>
      <c r="AO231" s="23">
        <v>0</v>
      </c>
      <c r="AP231" s="23">
        <v>0</v>
      </c>
      <c r="AQ231" s="23">
        <v>0</v>
      </c>
      <c r="AR231" s="23">
        <v>0</v>
      </c>
      <c r="AS231" s="23">
        <v>0</v>
      </c>
      <c r="AT231" s="23">
        <v>0</v>
      </c>
      <c r="AU231" s="23">
        <v>-142.26725175484438</v>
      </c>
      <c r="AV231" s="23" t="b">
        <v>0</v>
      </c>
      <c r="AW231" s="23">
        <v>76.936509872385443</v>
      </c>
      <c r="AX231" s="23">
        <v>28.842081449884585</v>
      </c>
      <c r="AY231" s="23">
        <v>19.203761627229831</v>
      </c>
      <c r="AZ231" s="23">
        <v>28.842081449884585</v>
      </c>
      <c r="BA231" s="23">
        <v>-55.659176625478928</v>
      </c>
    </row>
    <row r="232" spans="40:53">
      <c r="AN232" s="23">
        <v>32</v>
      </c>
      <c r="AO232" s="23">
        <v>1</v>
      </c>
      <c r="AP232" s="23">
        <v>0</v>
      </c>
      <c r="AQ232" s="23">
        <v>0</v>
      </c>
      <c r="AR232" s="23">
        <v>0</v>
      </c>
      <c r="AS232" s="23">
        <v>0</v>
      </c>
      <c r="AT232" s="23">
        <v>0</v>
      </c>
      <c r="AU232" s="23">
        <v>-149.02984009405634</v>
      </c>
      <c r="AV232" s="23" t="b">
        <v>0</v>
      </c>
      <c r="AW232" s="23">
        <v>58.256867358472377</v>
      </c>
      <c r="AX232" s="23">
        <v>19.663072443300319</v>
      </c>
      <c r="AY232" s="23">
        <v>7.2867074525287059</v>
      </c>
      <c r="AZ232" s="23">
        <v>19.663072443300319</v>
      </c>
      <c r="BA232" s="23">
        <v>-35.949365014086965</v>
      </c>
    </row>
    <row r="233" spans="40:53">
      <c r="AN233" s="23">
        <v>32</v>
      </c>
      <c r="AO233" s="23">
        <v>2</v>
      </c>
      <c r="AP233" s="23">
        <v>0</v>
      </c>
      <c r="AQ233" s="23">
        <v>0</v>
      </c>
      <c r="AR233" s="23">
        <v>0</v>
      </c>
      <c r="AS233" s="23">
        <v>0</v>
      </c>
      <c r="AT233" s="23">
        <v>0</v>
      </c>
      <c r="AU233" s="23">
        <v>-143.09055657308721</v>
      </c>
      <c r="AV233" s="23" t="b">
        <v>0</v>
      </c>
      <c r="AW233" s="23">
        <v>63.343133072464248</v>
      </c>
      <c r="AX233" s="23">
        <v>20.933046815404719</v>
      </c>
      <c r="AY233" s="23">
        <v>6.4336896455514747</v>
      </c>
      <c r="AZ233" s="23">
        <v>20.933046815404719</v>
      </c>
      <c r="BA233" s="23">
        <v>-28.753647081923233</v>
      </c>
    </row>
    <row r="234" spans="40:53">
      <c r="AN234" s="23">
        <v>32</v>
      </c>
      <c r="AO234" s="23">
        <v>3</v>
      </c>
      <c r="AP234" s="23">
        <v>0</v>
      </c>
      <c r="AQ234" s="23">
        <v>0</v>
      </c>
      <c r="AR234" s="23">
        <v>0</v>
      </c>
      <c r="AS234" s="23">
        <v>0</v>
      </c>
      <c r="AT234" s="23">
        <v>0</v>
      </c>
      <c r="AU234" s="23">
        <v>-140.39160280627792</v>
      </c>
      <c r="AV234" s="23" t="b">
        <v>0</v>
      </c>
      <c r="AW234" s="23">
        <v>83.951394372684732</v>
      </c>
      <c r="AX234" s="23">
        <v>32.488317465494212</v>
      </c>
      <c r="AY234" s="23">
        <v>24.342997178962658</v>
      </c>
      <c r="AZ234" s="23">
        <v>32.488317465494212</v>
      </c>
      <c r="BA234" s="23">
        <v>-55.690834169218782</v>
      </c>
    </row>
    <row r="235" spans="40:53">
      <c r="AN235" s="23">
        <v>33</v>
      </c>
      <c r="AO235" s="23">
        <v>0</v>
      </c>
      <c r="AP235" s="23">
        <v>0</v>
      </c>
      <c r="AQ235" s="23">
        <v>0</v>
      </c>
      <c r="AR235" s="23">
        <v>0</v>
      </c>
      <c r="AS235" s="23">
        <v>0</v>
      </c>
      <c r="AT235" s="23">
        <v>0</v>
      </c>
      <c r="AU235" s="23">
        <v>-168.33422299035669</v>
      </c>
      <c r="AV235" s="23" t="b">
        <v>0</v>
      </c>
      <c r="AW235" s="23">
        <v>42.940727813190165</v>
      </c>
      <c r="AX235" s="23">
        <v>16.264703585021103</v>
      </c>
      <c r="AY235" s="23">
        <v>11.274950803546854</v>
      </c>
      <c r="AZ235" s="23">
        <v>16.264703585021103</v>
      </c>
      <c r="BA235" s="23">
        <v>-25.908747423565334</v>
      </c>
    </row>
    <row r="236" spans="40:53">
      <c r="AN236" s="23">
        <v>33</v>
      </c>
      <c r="AO236" s="23">
        <v>1</v>
      </c>
      <c r="AP236" s="23">
        <v>0</v>
      </c>
      <c r="AQ236" s="23">
        <v>0</v>
      </c>
      <c r="AR236" s="23">
        <v>0</v>
      </c>
      <c r="AS236" s="23">
        <v>0</v>
      </c>
      <c r="AT236" s="23">
        <v>0</v>
      </c>
      <c r="AU236" s="23">
        <v>-178.41617103264699</v>
      </c>
      <c r="AV236" s="23" t="b">
        <v>0</v>
      </c>
      <c r="AW236" s="23">
        <v>31.88868692102583</v>
      </c>
      <c r="AX236" s="23">
        <v>12.65806346240959</v>
      </c>
      <c r="AY236" s="23">
        <v>10.304857953672803</v>
      </c>
      <c r="AZ236" s="23">
        <v>12.65806346240959</v>
      </c>
      <c r="BA236" s="23">
        <v>-19.858260189803715</v>
      </c>
    </row>
    <row r="237" spans="40:53">
      <c r="AN237" s="23">
        <v>33</v>
      </c>
      <c r="AO237" s="23">
        <v>2</v>
      </c>
      <c r="AP237" s="23">
        <v>0</v>
      </c>
      <c r="AQ237" s="23">
        <v>0</v>
      </c>
      <c r="AR237" s="23">
        <v>0</v>
      </c>
      <c r="AS237" s="23">
        <v>0</v>
      </c>
      <c r="AT237" s="23">
        <v>0</v>
      </c>
      <c r="AU237" s="23">
        <v>-178.85983914624879</v>
      </c>
      <c r="AV237" s="23" t="b">
        <v>0</v>
      </c>
      <c r="AW237" s="23">
        <v>27.747779891841873</v>
      </c>
      <c r="AX237" s="23">
        <v>10.306619678979757</v>
      </c>
      <c r="AY237" s="23">
        <v>6.6076190380906592</v>
      </c>
      <c r="AZ237" s="23">
        <v>10.306619678979757</v>
      </c>
      <c r="BA237" s="23">
        <v>-17.410692146192162</v>
      </c>
    </row>
    <row r="238" spans="40:53">
      <c r="AN238" s="23">
        <v>33</v>
      </c>
      <c r="AO238" s="23">
        <v>3</v>
      </c>
      <c r="AP238" s="23">
        <v>0</v>
      </c>
      <c r="AQ238" s="23">
        <v>0</v>
      </c>
      <c r="AR238" s="23">
        <v>0</v>
      </c>
      <c r="AS238" s="23">
        <v>0</v>
      </c>
      <c r="AT238" s="23">
        <v>0</v>
      </c>
      <c r="AU238" s="23">
        <v>-174.50296360495184</v>
      </c>
      <c r="AV238" s="23" t="b">
        <v>0</v>
      </c>
      <c r="AW238" s="23">
        <v>26.915083081795132</v>
      </c>
      <c r="AX238" s="23">
        <v>8.4999389305626334</v>
      </c>
      <c r="AY238" s="23">
        <v>1.4180466867469796</v>
      </c>
      <c r="AZ238" s="23">
        <v>8.4999389305626334</v>
      </c>
      <c r="BA238" s="23">
        <v>-6.6805057076477272</v>
      </c>
    </row>
    <row r="239" spans="40:53">
      <c r="AN239" s="23">
        <v>34</v>
      </c>
      <c r="AO239" s="23">
        <v>0</v>
      </c>
      <c r="AP239" s="23">
        <v>0</v>
      </c>
      <c r="AQ239" s="23">
        <v>0</v>
      </c>
      <c r="AR239" s="23">
        <v>0</v>
      </c>
      <c r="AS239" s="23">
        <v>0</v>
      </c>
      <c r="AT239" s="23">
        <v>0</v>
      </c>
      <c r="AU239" s="23">
        <v>-183.03853411969712</v>
      </c>
      <c r="AV239" s="23" t="b">
        <v>0</v>
      </c>
      <c r="AW239" s="23">
        <v>23.581358836062016</v>
      </c>
      <c r="AX239" s="23">
        <v>9.0603755375463457</v>
      </c>
      <c r="AY239" s="23">
        <v>6.6198929557591413</v>
      </c>
      <c r="AZ239" s="23">
        <v>9.0603755375463457</v>
      </c>
      <c r="BA239" s="23">
        <v>-14.133539539448892</v>
      </c>
    </row>
    <row r="240" spans="40:53">
      <c r="AN240" s="23">
        <v>34</v>
      </c>
      <c r="AO240" s="23">
        <v>1</v>
      </c>
      <c r="AP240" s="23">
        <v>0</v>
      </c>
      <c r="AQ240" s="23">
        <v>0</v>
      </c>
      <c r="AR240" s="23">
        <v>0</v>
      </c>
      <c r="AS240" s="23">
        <v>0</v>
      </c>
      <c r="AT240" s="23">
        <v>0</v>
      </c>
      <c r="AU240" s="23">
        <v>-190.24206819200373</v>
      </c>
      <c r="AV240" s="23" t="b">
        <v>0</v>
      </c>
      <c r="AW240" s="23">
        <v>17.559896223703902</v>
      </c>
      <c r="AX240" s="23">
        <v>8.4466518286548791</v>
      </c>
      <c r="AY240" s="23">
        <v>7.8019644157076327</v>
      </c>
      <c r="AZ240" s="23">
        <v>7.8019644157076327</v>
      </c>
      <c r="BA240" s="23">
        <v>-12.194560887172916</v>
      </c>
    </row>
    <row r="241" spans="40:53">
      <c r="AN241" s="23">
        <v>34</v>
      </c>
      <c r="AO241" s="23">
        <v>2</v>
      </c>
      <c r="AP241" s="23">
        <v>0</v>
      </c>
      <c r="AQ241" s="23">
        <v>0</v>
      </c>
      <c r="AR241" s="23">
        <v>0</v>
      </c>
      <c r="AS241" s="23">
        <v>0</v>
      </c>
      <c r="AT241" s="23">
        <v>0</v>
      </c>
      <c r="AU241" s="23">
        <v>-190.87765863713389</v>
      </c>
      <c r="AV241" s="23" t="b">
        <v>0</v>
      </c>
      <c r="AW241" s="23">
        <v>15.019129541918872</v>
      </c>
      <c r="AX241" s="23">
        <v>6.2747753162914908</v>
      </c>
      <c r="AY241" s="23">
        <v>5.8967881790527636</v>
      </c>
      <c r="AZ241" s="23">
        <v>6.2747753162914908</v>
      </c>
      <c r="BA241" s="23">
        <v>-9.8707293597129464</v>
      </c>
    </row>
    <row r="242" spans="40:53">
      <c r="AN242" s="23">
        <v>34</v>
      </c>
      <c r="AO242" s="23">
        <v>3</v>
      </c>
      <c r="AP242" s="23">
        <v>0</v>
      </c>
      <c r="AQ242" s="23">
        <v>0</v>
      </c>
      <c r="AR242" s="23">
        <v>0</v>
      </c>
      <c r="AS242" s="23">
        <v>0</v>
      </c>
      <c r="AT242" s="23">
        <v>0</v>
      </c>
      <c r="AU242" s="23">
        <v>-186.41067014317483</v>
      </c>
      <c r="AV242" s="23" t="b">
        <v>0</v>
      </c>
      <c r="AW242" s="23">
        <v>19.262824045281825</v>
      </c>
      <c r="AX242" s="23">
        <v>7.4808954701215455</v>
      </c>
      <c r="AY242" s="23">
        <v>5.6734941884566581</v>
      </c>
      <c r="AZ242" s="23">
        <v>7.4808954701215455</v>
      </c>
      <c r="BA242" s="23">
        <v>-7.165413306496089</v>
      </c>
    </row>
    <row r="243" spans="40:53">
      <c r="AN243" s="23">
        <v>35</v>
      </c>
      <c r="AO243" s="23">
        <v>0</v>
      </c>
      <c r="AP243" s="23">
        <v>0</v>
      </c>
      <c r="AQ243" s="23">
        <v>0</v>
      </c>
      <c r="AR243" s="23">
        <v>0</v>
      </c>
      <c r="AS243" s="23">
        <v>0</v>
      </c>
      <c r="AT243" s="23">
        <v>0</v>
      </c>
      <c r="AU243" s="23">
        <v>-191.69050162968435</v>
      </c>
      <c r="AV243" s="23" t="b">
        <v>0</v>
      </c>
      <c r="AW243" s="23">
        <v>15.158007572843481</v>
      </c>
      <c r="AX243" s="23">
        <v>7.6703564355826046</v>
      </c>
      <c r="AY243" s="23">
        <v>6.8485092025278256</v>
      </c>
      <c r="AZ243" s="23">
        <v>6.8485092025278256</v>
      </c>
      <c r="BA243" s="23">
        <v>-12.000587283392226</v>
      </c>
    </row>
    <row r="244" spans="40:53">
      <c r="AN244" s="23">
        <v>35</v>
      </c>
      <c r="AO244" s="23">
        <v>1</v>
      </c>
      <c r="AP244" s="23">
        <v>0</v>
      </c>
      <c r="AQ244" s="23">
        <v>0</v>
      </c>
      <c r="AR244" s="23">
        <v>0</v>
      </c>
      <c r="AS244" s="23">
        <v>0</v>
      </c>
      <c r="AT244" s="23">
        <v>0</v>
      </c>
      <c r="AU244" s="23">
        <v>-193.48024822944751</v>
      </c>
      <c r="AV244" s="23" t="b">
        <v>0</v>
      </c>
      <c r="AW244" s="23">
        <v>12.835348721331567</v>
      </c>
      <c r="AX244" s="23">
        <v>8.216641114598719</v>
      </c>
      <c r="AY244" s="23">
        <v>6.3155969507790841</v>
      </c>
      <c r="AZ244" s="23">
        <v>6.3155969507790841</v>
      </c>
      <c r="BA244" s="23">
        <v>-12.783675818943795</v>
      </c>
    </row>
    <row r="245" spans="40:53">
      <c r="AN245" s="23">
        <v>35</v>
      </c>
      <c r="AO245" s="23">
        <v>2</v>
      </c>
      <c r="AP245" s="23">
        <v>0</v>
      </c>
      <c r="AQ245" s="23">
        <v>0</v>
      </c>
      <c r="AR245" s="23">
        <v>0</v>
      </c>
      <c r="AS245" s="23">
        <v>0</v>
      </c>
      <c r="AT245" s="23">
        <v>0</v>
      </c>
      <c r="AU245" s="23">
        <v>-193.94821574427797</v>
      </c>
      <c r="AV245" s="23" t="b">
        <v>0</v>
      </c>
      <c r="AW245" s="23">
        <v>11.061345660093648</v>
      </c>
      <c r="AX245" s="23">
        <v>5.6371923544784703</v>
      </c>
      <c r="AY245" s="23">
        <v>5.0095614043716354</v>
      </c>
      <c r="AZ245" s="23">
        <v>5.0095614043716354</v>
      </c>
      <c r="BA245" s="23">
        <v>-10.105242577884756</v>
      </c>
    </row>
    <row r="246" spans="40:53">
      <c r="AN246" s="23">
        <v>35</v>
      </c>
      <c r="AO246" s="23">
        <v>3</v>
      </c>
      <c r="AP246" s="23">
        <v>0</v>
      </c>
      <c r="AQ246" s="23">
        <v>0</v>
      </c>
      <c r="AR246" s="23">
        <v>0</v>
      </c>
      <c r="AS246" s="23">
        <v>0</v>
      </c>
      <c r="AT246" s="23">
        <v>0</v>
      </c>
      <c r="AU246" s="23">
        <v>-192.4776459273229</v>
      </c>
      <c r="AV246" s="23" t="b">
        <v>0</v>
      </c>
      <c r="AW246" s="23">
        <v>12.288119731605768</v>
      </c>
      <c r="AX246" s="23">
        <v>5.1161656171603287</v>
      </c>
      <c r="AY246" s="23">
        <v>4.7657656589286654</v>
      </c>
      <c r="AZ246" s="23">
        <v>5.1161656171603287</v>
      </c>
      <c r="BA246" s="23">
        <v>-3.1257919014143103</v>
      </c>
    </row>
    <row r="247" spans="40:53">
      <c r="AN247" s="23">
        <v>36</v>
      </c>
      <c r="AO247" s="23">
        <v>0</v>
      </c>
      <c r="AP247" s="23">
        <v>0</v>
      </c>
      <c r="AQ247" s="23">
        <v>0</v>
      </c>
      <c r="AR247" s="23">
        <v>0</v>
      </c>
      <c r="AS247" s="23">
        <v>0</v>
      </c>
      <c r="AT247" s="23">
        <v>0</v>
      </c>
      <c r="AU247" s="23">
        <v>-194.57140736966147</v>
      </c>
      <c r="AV247" s="23" t="b">
        <v>0</v>
      </c>
      <c r="AW247" s="23">
        <v>11.061166058004773</v>
      </c>
      <c r="AX247" s="23">
        <v>7.714078700882677</v>
      </c>
      <c r="AY247" s="23">
        <v>5.6325734276662329</v>
      </c>
      <c r="AZ247" s="23">
        <v>5.6325734276662329</v>
      </c>
      <c r="BA247" s="23">
        <v>-15.140073317277064</v>
      </c>
    </row>
    <row r="248" spans="40:53">
      <c r="AN248" s="23">
        <v>36</v>
      </c>
      <c r="AO248" s="23">
        <v>1</v>
      </c>
      <c r="AP248" s="23">
        <v>0</v>
      </c>
      <c r="AQ248" s="23">
        <v>0</v>
      </c>
      <c r="AR248" s="23">
        <v>0</v>
      </c>
      <c r="AS248" s="23">
        <v>0</v>
      </c>
      <c r="AT248" s="23">
        <v>0</v>
      </c>
      <c r="AU248" s="23">
        <v>-196.00630117532245</v>
      </c>
      <c r="AV248" s="23" t="b">
        <v>0</v>
      </c>
      <c r="AW248" s="23">
        <v>9.0279779141104015</v>
      </c>
      <c r="AX248" s="23">
        <v>7.7529523839991024</v>
      </c>
      <c r="AY248" s="23">
        <v>5.0342790894328493</v>
      </c>
      <c r="AZ248" s="23">
        <v>5.0342790894328493</v>
      </c>
      <c r="BA248" s="23">
        <v>-34.011499178846897</v>
      </c>
    </row>
    <row r="249" spans="40:53">
      <c r="AN249" s="23">
        <v>36</v>
      </c>
      <c r="AO249" s="23">
        <v>2</v>
      </c>
      <c r="AP249" s="23">
        <v>0</v>
      </c>
      <c r="AQ249" s="23">
        <v>0</v>
      </c>
      <c r="AR249" s="23">
        <v>0</v>
      </c>
      <c r="AS249" s="23">
        <v>0</v>
      </c>
      <c r="AT249" s="23">
        <v>0</v>
      </c>
      <c r="AU249" s="23">
        <v>-196.39432599057318</v>
      </c>
      <c r="AV249" s="23" t="b">
        <v>0</v>
      </c>
      <c r="AW249" s="23">
        <v>7.4750591317540138</v>
      </c>
      <c r="AX249" s="23">
        <v>5.4228912760032788</v>
      </c>
      <c r="AY249" s="23">
        <v>3.8693851223271873</v>
      </c>
      <c r="AZ249" s="23">
        <v>3.8693851223271873</v>
      </c>
      <c r="BA249" s="23">
        <v>-15.08648583743576</v>
      </c>
    </row>
    <row r="250" spans="40:53">
      <c r="AN250" s="23">
        <v>36</v>
      </c>
      <c r="AO250" s="23">
        <v>3</v>
      </c>
      <c r="AP250" s="23">
        <v>0</v>
      </c>
      <c r="AQ250" s="23">
        <v>0</v>
      </c>
      <c r="AR250" s="23">
        <v>0</v>
      </c>
      <c r="AS250" s="23">
        <v>0</v>
      </c>
      <c r="AT250" s="23">
        <v>0</v>
      </c>
      <c r="AU250" s="23">
        <v>-195.10943739505345</v>
      </c>
      <c r="AV250" s="23" t="b">
        <v>0</v>
      </c>
      <c r="AW250" s="23">
        <v>9.2737940387969431</v>
      </c>
      <c r="AX250" s="23">
        <v>5.3369774073710365</v>
      </c>
      <c r="AY250" s="23">
        <v>4.3832314338503915</v>
      </c>
      <c r="AZ250" s="23">
        <v>4.3832314338503915</v>
      </c>
      <c r="BA250" s="23">
        <v>-5.5263588113217468</v>
      </c>
    </row>
    <row r="251" spans="40:53">
      <c r="AN251" s="23">
        <v>37</v>
      </c>
      <c r="AO251" s="23">
        <v>0</v>
      </c>
      <c r="AP251" s="23">
        <v>0</v>
      </c>
      <c r="AQ251" s="23">
        <v>0</v>
      </c>
      <c r="AR251" s="23">
        <v>0</v>
      </c>
      <c r="AS251" s="23">
        <v>0</v>
      </c>
      <c r="AT251" s="23">
        <v>0</v>
      </c>
      <c r="AU251" s="23">
        <v>-196.31618666194262</v>
      </c>
      <c r="AV251" s="23" t="b">
        <v>0</v>
      </c>
      <c r="AW251" s="23">
        <v>8.3400730115409871</v>
      </c>
      <c r="AX251" s="23">
        <v>7.1807925667377432</v>
      </c>
      <c r="AY251" s="23">
        <v>4.6562596734836186</v>
      </c>
      <c r="AZ251" s="23">
        <v>4.6562596734836186</v>
      </c>
      <c r="BA251" s="23">
        <v>-58.601887280341423</v>
      </c>
    </row>
    <row r="252" spans="40:53">
      <c r="AN252" s="23">
        <v>37</v>
      </c>
      <c r="AO252" s="23">
        <v>1</v>
      </c>
      <c r="AP252" s="23">
        <v>0</v>
      </c>
      <c r="AQ252" s="23">
        <v>0</v>
      </c>
      <c r="AR252" s="23">
        <v>0</v>
      </c>
      <c r="AS252" s="23">
        <v>0</v>
      </c>
      <c r="AT252" s="23">
        <v>0</v>
      </c>
      <c r="AU252" s="23">
        <v>-196.13656252252059</v>
      </c>
      <c r="AV252" s="23" t="b">
        <v>0</v>
      </c>
      <c r="AW252" s="23">
        <v>8.1773212119027416</v>
      </c>
      <c r="AX252" s="23">
        <v>6.2022912361750482</v>
      </c>
      <c r="AY252" s="23">
        <v>4.3138837344233361</v>
      </c>
      <c r="AZ252" s="23">
        <v>4.3138837344233361</v>
      </c>
      <c r="BA252" s="23">
        <v>-78.914208075147656</v>
      </c>
    </row>
    <row r="253" spans="40:53">
      <c r="AN253" s="23">
        <v>37</v>
      </c>
      <c r="AO253" s="23">
        <v>2</v>
      </c>
      <c r="AP253" s="23">
        <v>0</v>
      </c>
      <c r="AQ253" s="23">
        <v>0</v>
      </c>
      <c r="AR253" s="23">
        <v>0</v>
      </c>
      <c r="AS253" s="23">
        <v>0</v>
      </c>
      <c r="AT253" s="23">
        <v>0</v>
      </c>
      <c r="AU253" s="23">
        <v>-197.45810147969172</v>
      </c>
      <c r="AV253" s="23" t="b">
        <v>0</v>
      </c>
      <c r="AW253" s="23">
        <v>5.7122780798656745</v>
      </c>
      <c r="AX253" s="23">
        <v>4.8556537853255932</v>
      </c>
      <c r="AY253" s="23">
        <v>3.1703795595573809</v>
      </c>
      <c r="AZ253" s="23">
        <v>3.1703795595573809</v>
      </c>
      <c r="BA253" s="23">
        <v>-60.157897833632362</v>
      </c>
    </row>
    <row r="254" spans="40:53">
      <c r="AN254" s="23">
        <v>37</v>
      </c>
      <c r="AO254" s="23">
        <v>3</v>
      </c>
      <c r="AP254" s="23">
        <v>0</v>
      </c>
      <c r="AQ254" s="23">
        <v>0</v>
      </c>
      <c r="AR254" s="23">
        <v>0</v>
      </c>
      <c r="AS254" s="23">
        <v>0</v>
      </c>
      <c r="AT254" s="23">
        <v>0</v>
      </c>
      <c r="AU254" s="23">
        <v>-197.23032985403015</v>
      </c>
      <c r="AV254" s="23" t="b">
        <v>0</v>
      </c>
      <c r="AW254" s="23">
        <v>6.2372184306887917</v>
      </c>
      <c r="AX254" s="23">
        <v>5.3212758517076857</v>
      </c>
      <c r="AY254" s="23">
        <v>3.4675482847189434</v>
      </c>
      <c r="AZ254" s="23">
        <v>3.4675482847189434</v>
      </c>
      <c r="BA254" s="23">
        <v>-13.85917793136999</v>
      </c>
    </row>
    <row r="255" spans="40:53">
      <c r="AN255" s="23">
        <v>38</v>
      </c>
      <c r="AO255" s="23">
        <v>0</v>
      </c>
      <c r="AP255" s="23">
        <v>0</v>
      </c>
      <c r="AQ255" s="23">
        <v>0</v>
      </c>
      <c r="AR255" s="23">
        <v>0</v>
      </c>
      <c r="AS255" s="23">
        <v>0</v>
      </c>
      <c r="AT255" s="23">
        <v>0</v>
      </c>
      <c r="AU255" s="23">
        <v>-195.92659697709976</v>
      </c>
      <c r="AV255" s="23" t="b">
        <v>0</v>
      </c>
      <c r="AW255" s="23">
        <v>8.083629925831751</v>
      </c>
      <c r="AX255" s="23">
        <v>5.2837930839399476</v>
      </c>
      <c r="AY255" s="23">
        <v>4.0102269029315094</v>
      </c>
      <c r="AZ255" s="23">
        <v>4.0102269029315094</v>
      </c>
      <c r="BA255" s="23">
        <v>-84.289913208070587</v>
      </c>
    </row>
    <row r="256" spans="40:53">
      <c r="AN256" s="23">
        <v>38</v>
      </c>
      <c r="AO256" s="23">
        <v>1</v>
      </c>
      <c r="AP256" s="23">
        <v>0</v>
      </c>
      <c r="AQ256" s="23">
        <v>0</v>
      </c>
      <c r="AR256" s="23">
        <v>0</v>
      </c>
      <c r="AS256" s="23">
        <v>0</v>
      </c>
      <c r="AT256" s="23">
        <v>0</v>
      </c>
      <c r="AU256" s="23">
        <v>-195.67358371325852</v>
      </c>
      <c r="AV256" s="23" t="b">
        <v>0</v>
      </c>
      <c r="AW256" s="23">
        <v>8.0724080563091949</v>
      </c>
      <c r="AX256" s="23">
        <v>4.414231175583156</v>
      </c>
      <c r="AY256" s="23">
        <v>3.7459917695677056</v>
      </c>
      <c r="AZ256" s="23">
        <v>3.7459917695677056</v>
      </c>
      <c r="BA256" s="23">
        <v>-88.980454879826638</v>
      </c>
    </row>
    <row r="257" spans="40:53">
      <c r="AN257" s="23">
        <v>38</v>
      </c>
      <c r="AO257" s="23">
        <v>2</v>
      </c>
      <c r="AP257" s="23">
        <v>0</v>
      </c>
      <c r="AQ257" s="23">
        <v>0</v>
      </c>
      <c r="AR257" s="23">
        <v>0</v>
      </c>
      <c r="AS257" s="23">
        <v>0</v>
      </c>
      <c r="AT257" s="23">
        <v>0</v>
      </c>
      <c r="AU257" s="23">
        <v>-197.13885822871498</v>
      </c>
      <c r="AV257" s="23" t="b">
        <v>0</v>
      </c>
      <c r="AW257" s="23">
        <v>5.4667376283388673</v>
      </c>
      <c r="AX257" s="23">
        <v>3.2185818951739438</v>
      </c>
      <c r="AY257" s="23">
        <v>2.6055958570538436</v>
      </c>
      <c r="AZ257" s="23">
        <v>2.6055958570538436</v>
      </c>
      <c r="BA257" s="23">
        <v>-87.391692684166898</v>
      </c>
    </row>
    <row r="258" spans="40:53">
      <c r="AN258" s="23">
        <v>38</v>
      </c>
      <c r="AO258" s="23">
        <v>3</v>
      </c>
      <c r="AP258" s="23">
        <v>0</v>
      </c>
      <c r="AQ258" s="23">
        <v>0</v>
      </c>
      <c r="AR258" s="23">
        <v>0</v>
      </c>
      <c r="AS258" s="23">
        <v>0</v>
      </c>
      <c r="AT258" s="23">
        <v>0</v>
      </c>
      <c r="AU258" s="23">
        <v>-197.40461902345024</v>
      </c>
      <c r="AV258" s="23" t="b">
        <v>0</v>
      </c>
      <c r="AW258" s="23">
        <v>5.4623438189234701</v>
      </c>
      <c r="AX258" s="23">
        <v>4.0941989889889179</v>
      </c>
      <c r="AY258" s="23">
        <v>2.8669628423737166</v>
      </c>
      <c r="AZ258" s="23">
        <v>2.8669628423737166</v>
      </c>
      <c r="BA258" s="23">
        <v>-84.646722153456736</v>
      </c>
    </row>
    <row r="259" spans="40:53">
      <c r="AN259" s="23">
        <v>39</v>
      </c>
      <c r="AO259" s="23">
        <v>0</v>
      </c>
      <c r="AP259" s="23">
        <v>0</v>
      </c>
      <c r="AQ259" s="23">
        <v>0</v>
      </c>
      <c r="AR259" s="23">
        <v>0</v>
      </c>
      <c r="AS259" s="23">
        <v>0</v>
      </c>
      <c r="AT259" s="23">
        <v>0</v>
      </c>
      <c r="AU259" s="23">
        <v>-193.82646509523582</v>
      </c>
      <c r="AV259" s="23" t="b">
        <v>0</v>
      </c>
      <c r="AW259" s="23">
        <v>13.674607162405625</v>
      </c>
      <c r="AX259" s="23">
        <v>11.328967029732507</v>
      </c>
      <c r="AY259" s="23">
        <v>7.5010722576414386</v>
      </c>
      <c r="AZ259" s="23">
        <v>7.5010722576414386</v>
      </c>
      <c r="BA259" s="23">
        <v>4.2158629585245313</v>
      </c>
    </row>
    <row r="260" spans="40:53">
      <c r="AN260" s="23">
        <v>39</v>
      </c>
      <c r="AO260" s="23">
        <v>1</v>
      </c>
      <c r="AP260" s="23">
        <v>0</v>
      </c>
      <c r="AQ260" s="23">
        <v>0</v>
      </c>
      <c r="AR260" s="23">
        <v>0</v>
      </c>
      <c r="AS260" s="23">
        <v>0</v>
      </c>
      <c r="AT260" s="23">
        <v>0</v>
      </c>
      <c r="AU260" s="23">
        <v>-192.17036273059588</v>
      </c>
      <c r="AV260" s="23" t="b">
        <v>0</v>
      </c>
      <c r="AW260" s="23">
        <v>16.146156893266951</v>
      </c>
      <c r="AX260" s="23">
        <v>11.575575186275854</v>
      </c>
      <c r="AY260" s="23">
        <v>8.31651962386284</v>
      </c>
      <c r="AZ260" s="23">
        <v>8.31651962386284</v>
      </c>
      <c r="BA260" s="23">
        <v>12.516539485129734</v>
      </c>
    </row>
    <row r="261" spans="40:53">
      <c r="AN261" s="23">
        <v>39</v>
      </c>
      <c r="AO261" s="23">
        <v>2</v>
      </c>
      <c r="AP261" s="23">
        <v>0</v>
      </c>
      <c r="AQ261" s="23">
        <v>0</v>
      </c>
      <c r="AR261" s="23">
        <v>0</v>
      </c>
      <c r="AS261" s="23">
        <v>0</v>
      </c>
      <c r="AT261" s="23">
        <v>0</v>
      </c>
      <c r="AU261" s="23">
        <v>-193.58229064718938</v>
      </c>
      <c r="AV261" s="23" t="b">
        <v>0</v>
      </c>
      <c r="AW261" s="23">
        <v>12.62284507426333</v>
      </c>
      <c r="AX261" s="23">
        <v>8.0609406639123851</v>
      </c>
      <c r="AY261" s="23">
        <v>6.2051357214527139</v>
      </c>
      <c r="AZ261" s="23">
        <v>6.2051357214527139</v>
      </c>
      <c r="BA261" s="23">
        <v>5.9146782457130263</v>
      </c>
    </row>
    <row r="262" spans="40:53">
      <c r="AN262" s="23">
        <v>39</v>
      </c>
      <c r="AO262" s="23">
        <v>3</v>
      </c>
      <c r="AP262" s="23">
        <v>0</v>
      </c>
      <c r="AQ262" s="23">
        <v>0</v>
      </c>
      <c r="AR262" s="23">
        <v>0</v>
      </c>
      <c r="AS262" s="23">
        <v>0</v>
      </c>
      <c r="AT262" s="23">
        <v>0</v>
      </c>
      <c r="AU262" s="23">
        <v>-194.83683589973376</v>
      </c>
      <c r="AV262" s="23" t="b">
        <v>0</v>
      </c>
      <c r="AW262" s="23">
        <v>10.642980451433026</v>
      </c>
      <c r="AX262" s="23">
        <v>7.6230740524562677</v>
      </c>
      <c r="AY262" s="23">
        <v>5.4798163511667868</v>
      </c>
      <c r="AZ262" s="23">
        <v>5.4798163511667868</v>
      </c>
      <c r="BA262" s="23">
        <v>0.90466386894656603</v>
      </c>
    </row>
    <row r="263" spans="40:53">
      <c r="AN263" s="23">
        <v>40</v>
      </c>
      <c r="AO263" s="23">
        <v>0</v>
      </c>
      <c r="AP263" s="23">
        <v>0</v>
      </c>
      <c r="AQ263" s="23">
        <v>0</v>
      </c>
      <c r="AR263" s="23">
        <v>0</v>
      </c>
      <c r="AS263" s="23">
        <v>0</v>
      </c>
      <c r="AT263" s="23">
        <v>0</v>
      </c>
      <c r="AU263" s="23">
        <v>-188.52649766240978</v>
      </c>
      <c r="AV263" s="23" t="b">
        <v>0</v>
      </c>
      <c r="AW263" s="23">
        <v>20.962441102800042</v>
      </c>
      <c r="AX263" s="23">
        <v>10.667354781232744</v>
      </c>
      <c r="AY263" s="23">
        <v>9.488938765209836</v>
      </c>
      <c r="AZ263" s="23">
        <v>9.488938765209836</v>
      </c>
      <c r="BA263" s="23">
        <v>14.853364174863888</v>
      </c>
    </row>
    <row r="264" spans="40:53">
      <c r="AN264" s="23">
        <v>40</v>
      </c>
      <c r="AO264" s="23">
        <v>1</v>
      </c>
      <c r="AP264" s="23">
        <v>0</v>
      </c>
      <c r="AQ264" s="23">
        <v>0</v>
      </c>
      <c r="AR264" s="23">
        <v>0</v>
      </c>
      <c r="AS264" s="23">
        <v>0</v>
      </c>
      <c r="AT264" s="23">
        <v>0</v>
      </c>
      <c r="AU264" s="23">
        <v>-180.98818065677318</v>
      </c>
      <c r="AV264" s="23" t="b">
        <v>0</v>
      </c>
      <c r="AW264" s="23">
        <v>31.580837727286227</v>
      </c>
      <c r="AX264" s="23">
        <v>13.244956833403688</v>
      </c>
      <c r="AY264" s="23">
        <v>12.569018384059401</v>
      </c>
      <c r="AZ264" s="23">
        <v>13.244956833403688</v>
      </c>
      <c r="BA264" s="23">
        <v>30.606322640573989</v>
      </c>
    </row>
    <row r="265" spans="40:53">
      <c r="AN265" s="23">
        <v>40</v>
      </c>
      <c r="AO265" s="23">
        <v>2</v>
      </c>
      <c r="AP265" s="23">
        <v>0</v>
      </c>
      <c r="AQ265" s="23">
        <v>0</v>
      </c>
      <c r="AR265" s="23">
        <v>0</v>
      </c>
      <c r="AS265" s="23">
        <v>0</v>
      </c>
      <c r="AT265" s="23">
        <v>0</v>
      </c>
      <c r="AU265" s="23">
        <v>-180.54897975956899</v>
      </c>
      <c r="AV265" s="23" t="b">
        <v>0</v>
      </c>
      <c r="AW265" s="23">
        <v>28.260352598184475</v>
      </c>
      <c r="AX265" s="23">
        <v>11.120905486781382</v>
      </c>
      <c r="AY265" s="23">
        <v>8.8093323577534672</v>
      </c>
      <c r="AZ265" s="23">
        <v>11.120905486781382</v>
      </c>
      <c r="BA265" s="23">
        <v>25.707395247127113</v>
      </c>
    </row>
    <row r="266" spans="40:53">
      <c r="AN266" s="23">
        <v>40</v>
      </c>
      <c r="AO266" s="23">
        <v>3</v>
      </c>
      <c r="AP266" s="23">
        <v>0</v>
      </c>
      <c r="AQ266" s="23">
        <v>0</v>
      </c>
      <c r="AR266" s="23">
        <v>0</v>
      </c>
      <c r="AS266" s="23">
        <v>0</v>
      </c>
      <c r="AT266" s="23">
        <v>0</v>
      </c>
      <c r="AU266" s="23">
        <v>-190.16335380434589</v>
      </c>
      <c r="AV266" s="23" t="b">
        <v>0</v>
      </c>
      <c r="AW266" s="23">
        <v>16.49163004078547</v>
      </c>
      <c r="AX266" s="23">
        <v>6.9439841657750474</v>
      </c>
      <c r="AY266" s="23">
        <v>6.6549838451313628</v>
      </c>
      <c r="AZ266" s="23">
        <v>6.9439841657750474</v>
      </c>
      <c r="BA266" s="23">
        <v>9.1907057577534363</v>
      </c>
    </row>
    <row r="267" spans="40:53">
      <c r="AN267" s="23">
        <v>41</v>
      </c>
      <c r="AO267" s="23">
        <v>0</v>
      </c>
      <c r="AP267" s="23">
        <v>0</v>
      </c>
      <c r="AQ267" s="23">
        <v>0</v>
      </c>
      <c r="AR267" s="23">
        <v>0</v>
      </c>
      <c r="AS267" s="23">
        <v>0</v>
      </c>
      <c r="AT267" s="23">
        <v>0</v>
      </c>
      <c r="AU267" s="23">
        <v>-173.55269415627478</v>
      </c>
      <c r="AV267" s="23" t="b">
        <v>0</v>
      </c>
      <c r="AW267" s="23">
        <v>38.00450455274833</v>
      </c>
      <c r="AX267" s="23">
        <v>14.868510978531425</v>
      </c>
      <c r="AY267" s="23">
        <v>11.557198709023099</v>
      </c>
      <c r="AZ267" s="23">
        <v>14.868510978531425</v>
      </c>
      <c r="BA267" s="23">
        <v>38.493235381581627</v>
      </c>
    </row>
    <row r="268" spans="40:53">
      <c r="AN268" s="23">
        <v>41</v>
      </c>
      <c r="AO268" s="23">
        <v>1</v>
      </c>
      <c r="AP268" s="23">
        <v>0</v>
      </c>
      <c r="AQ268" s="23">
        <v>0</v>
      </c>
      <c r="AR268" s="23">
        <v>0</v>
      </c>
      <c r="AS268" s="23">
        <v>0</v>
      </c>
      <c r="AT268" s="23">
        <v>0</v>
      </c>
      <c r="AU268" s="23">
        <v>-169.42006253535331</v>
      </c>
      <c r="AV268" s="23" t="b">
        <v>0</v>
      </c>
      <c r="AW268" s="23">
        <v>38.54634030385445</v>
      </c>
      <c r="AX268" s="23">
        <v>13.953822942918663</v>
      </c>
      <c r="AY268" s="23">
        <v>7.9664028392077704</v>
      </c>
      <c r="AZ268" s="23">
        <v>13.953822942918663</v>
      </c>
      <c r="BA268" s="23">
        <v>42.005788707183051</v>
      </c>
    </row>
    <row r="269" spans="40:53">
      <c r="AN269" s="23">
        <v>41</v>
      </c>
      <c r="AO269" s="23">
        <v>2</v>
      </c>
      <c r="AP269" s="23">
        <v>0</v>
      </c>
      <c r="AQ269" s="23">
        <v>0</v>
      </c>
      <c r="AR269" s="23">
        <v>0</v>
      </c>
      <c r="AS269" s="23">
        <v>0</v>
      </c>
      <c r="AT269" s="23">
        <v>0</v>
      </c>
      <c r="AU269" s="23">
        <v>-169.66786202199586</v>
      </c>
      <c r="AV269" s="23" t="b">
        <v>0</v>
      </c>
      <c r="AW269" s="23">
        <v>35.530018118915692</v>
      </c>
      <c r="AX269" s="23">
        <v>12.218369477948169</v>
      </c>
      <c r="AY269" s="23">
        <v>5.1978801409115416</v>
      </c>
      <c r="AZ269" s="23">
        <v>12.218369477948169</v>
      </c>
      <c r="BA269" s="23">
        <v>39.121716194339491</v>
      </c>
    </row>
    <row r="270" spans="40:53">
      <c r="AN270" s="23">
        <v>41</v>
      </c>
      <c r="AO270" s="23">
        <v>3</v>
      </c>
      <c r="AP270" s="23">
        <v>0</v>
      </c>
      <c r="AQ270" s="23">
        <v>0</v>
      </c>
      <c r="AR270" s="23">
        <v>0</v>
      </c>
      <c r="AS270" s="23">
        <v>0</v>
      </c>
      <c r="AT270" s="23">
        <v>0</v>
      </c>
      <c r="AU270" s="23">
        <v>-173.37686960133306</v>
      </c>
      <c r="AV270" s="23" t="b">
        <v>0</v>
      </c>
      <c r="AW270" s="23">
        <v>35.34745110651852</v>
      </c>
      <c r="AX270" s="23">
        <v>13.221531544311031</v>
      </c>
      <c r="AY270" s="23">
        <v>8.7243207078515805</v>
      </c>
      <c r="AZ270" s="23">
        <v>13.221531544311031</v>
      </c>
      <c r="BA270" s="23">
        <v>34.021735903375657</v>
      </c>
    </row>
    <row r="271" spans="40:53">
      <c r="AN271" s="23">
        <v>42</v>
      </c>
      <c r="AO271" s="23">
        <v>0</v>
      </c>
      <c r="AP271" s="23">
        <v>0</v>
      </c>
      <c r="AQ271" s="23">
        <v>0</v>
      </c>
      <c r="AR271" s="23">
        <v>0</v>
      </c>
      <c r="AS271" s="23">
        <v>0</v>
      </c>
      <c r="AT271" s="23">
        <v>0</v>
      </c>
      <c r="AU271" s="23">
        <v>-169.4893492283625</v>
      </c>
      <c r="AV271" s="23" t="b">
        <v>0</v>
      </c>
      <c r="AW271" s="23">
        <v>38.398732398905352</v>
      </c>
      <c r="AX271" s="23">
        <v>13.886044207851963</v>
      </c>
      <c r="AY271" s="23">
        <v>7.888081627267864</v>
      </c>
      <c r="AZ271" s="23">
        <v>13.886044207851963</v>
      </c>
      <c r="BA271" s="23">
        <v>43.931914680357771</v>
      </c>
    </row>
    <row r="272" spans="40:53">
      <c r="AN272" s="23">
        <v>42</v>
      </c>
      <c r="AO272" s="23">
        <v>1</v>
      </c>
      <c r="AP272" s="23">
        <v>0</v>
      </c>
      <c r="AQ272" s="23">
        <v>0</v>
      </c>
      <c r="AR272" s="23">
        <v>0</v>
      </c>
      <c r="AS272" s="23">
        <v>0</v>
      </c>
      <c r="AT272" s="23">
        <v>0</v>
      </c>
      <c r="AU272" s="23">
        <v>-169.36889507342491</v>
      </c>
      <c r="AV272" s="23" t="b">
        <v>0</v>
      </c>
      <c r="AW272" s="23">
        <v>38.960283670637267</v>
      </c>
      <c r="AX272" s="23">
        <v>14.186838724409824</v>
      </c>
      <c r="AY272" s="23">
        <v>8.3291787440621654</v>
      </c>
      <c r="AZ272" s="23">
        <v>14.186838724409824</v>
      </c>
      <c r="BA272" s="23">
        <v>44.48829253372255</v>
      </c>
    </row>
    <row r="273" spans="40:53">
      <c r="AN273" s="23">
        <v>42</v>
      </c>
      <c r="AO273" s="23">
        <v>2</v>
      </c>
      <c r="AP273" s="23">
        <v>0</v>
      </c>
      <c r="AQ273" s="23">
        <v>0</v>
      </c>
      <c r="AR273" s="23">
        <v>0</v>
      </c>
      <c r="AS273" s="23">
        <v>0</v>
      </c>
      <c r="AT273" s="23">
        <v>0</v>
      </c>
      <c r="AU273" s="23">
        <v>-169.77091428926479</v>
      </c>
      <c r="AV273" s="23" t="b">
        <v>0</v>
      </c>
      <c r="AW273" s="23">
        <v>36.565957528714605</v>
      </c>
      <c r="AX273" s="23">
        <v>12.870848804008205</v>
      </c>
      <c r="AY273" s="23">
        <v>6.3368718179794126</v>
      </c>
      <c r="AZ273" s="23">
        <v>12.870848804008205</v>
      </c>
      <c r="BA273" s="23">
        <v>40.14811701027763</v>
      </c>
    </row>
    <row r="274" spans="40:53">
      <c r="AN274" s="23">
        <v>42</v>
      </c>
      <c r="AO274" s="23">
        <v>3</v>
      </c>
      <c r="AP274" s="23">
        <v>0</v>
      </c>
      <c r="AQ274" s="23">
        <v>0</v>
      </c>
      <c r="AR274" s="23">
        <v>0</v>
      </c>
      <c r="AS274" s="23">
        <v>0</v>
      </c>
      <c r="AT274" s="23">
        <v>0</v>
      </c>
      <c r="AU274" s="23">
        <v>-170.30802649517398</v>
      </c>
      <c r="AV274" s="23" t="b">
        <v>0</v>
      </c>
      <c r="AW274" s="23">
        <v>35.068574035811508</v>
      </c>
      <c r="AX274" s="23">
        <v>12.133552370039093</v>
      </c>
      <c r="AY274" s="23">
        <v>5.3766005309854723</v>
      </c>
      <c r="AZ274" s="23">
        <v>12.133552370039093</v>
      </c>
      <c r="BA274" s="23">
        <v>40.963505274340903</v>
      </c>
    </row>
    <row r="275" spans="40:53">
      <c r="AN275" s="23">
        <v>43</v>
      </c>
      <c r="AO275" s="23">
        <v>0</v>
      </c>
      <c r="AP275" s="23">
        <v>0</v>
      </c>
      <c r="AQ275" s="23">
        <v>0</v>
      </c>
      <c r="AR275" s="23">
        <v>0</v>
      </c>
      <c r="AS275" s="23">
        <v>0</v>
      </c>
      <c r="AT275" s="23">
        <v>0</v>
      </c>
      <c r="AU275" s="23">
        <v>-169.00426756448829</v>
      </c>
      <c r="AV275" s="23" t="b">
        <v>0</v>
      </c>
      <c r="AW275" s="23">
        <v>39.442088453443624</v>
      </c>
      <c r="AX275" s="23">
        <v>14.366533341412655</v>
      </c>
      <c r="AY275" s="23">
        <v>8.4463560179318993</v>
      </c>
      <c r="AZ275" s="23">
        <v>14.366533341412655</v>
      </c>
      <c r="BA275" s="23">
        <v>44.519957128383226</v>
      </c>
    </row>
    <row r="276" spans="40:53">
      <c r="AN276" s="23">
        <v>43</v>
      </c>
      <c r="AO276" s="23">
        <v>1</v>
      </c>
      <c r="AP276" s="23">
        <v>0</v>
      </c>
      <c r="AQ276" s="23">
        <v>0</v>
      </c>
      <c r="AR276" s="23">
        <v>0</v>
      </c>
      <c r="AS276" s="23">
        <v>0</v>
      </c>
      <c r="AT276" s="23">
        <v>0</v>
      </c>
      <c r="AU276" s="23">
        <v>-169.64223319610022</v>
      </c>
      <c r="AV276" s="23" t="b">
        <v>0</v>
      </c>
      <c r="AW276" s="23">
        <v>39.609342073668266</v>
      </c>
      <c r="AX276" s="23">
        <v>14.658275203031026</v>
      </c>
      <c r="AY276" s="23">
        <v>9.2515752697684874</v>
      </c>
      <c r="AZ276" s="23">
        <v>14.658275203031026</v>
      </c>
      <c r="BA276" s="23">
        <v>44.183610670754931</v>
      </c>
    </row>
    <row r="277" spans="40:53">
      <c r="AN277" s="23">
        <v>43</v>
      </c>
      <c r="AO277" s="23">
        <v>2</v>
      </c>
      <c r="AP277" s="23">
        <v>0</v>
      </c>
      <c r="AQ277" s="23">
        <v>0</v>
      </c>
      <c r="AR277" s="23">
        <v>0</v>
      </c>
      <c r="AS277" s="23">
        <v>0</v>
      </c>
      <c r="AT277" s="23">
        <v>0</v>
      </c>
      <c r="AU277" s="23">
        <v>-169.11413421216406</v>
      </c>
      <c r="AV277" s="23" t="b">
        <v>0</v>
      </c>
      <c r="AW277" s="23">
        <v>37.104613294011067</v>
      </c>
      <c r="AX277" s="23">
        <v>12.997008240055861</v>
      </c>
      <c r="AY277" s="23">
        <v>6.2187475061751414</v>
      </c>
      <c r="AZ277" s="23">
        <v>12.997008240055861</v>
      </c>
      <c r="BA277" s="23">
        <v>40.469449395936465</v>
      </c>
    </row>
    <row r="278" spans="40:53">
      <c r="AN278" s="23">
        <v>43</v>
      </c>
      <c r="AO278" s="23">
        <v>3</v>
      </c>
      <c r="AP278" s="23">
        <v>0</v>
      </c>
      <c r="AQ278" s="23">
        <v>0</v>
      </c>
      <c r="AR278" s="23">
        <v>0</v>
      </c>
      <c r="AS278" s="23">
        <v>0</v>
      </c>
      <c r="AT278" s="23">
        <v>0</v>
      </c>
      <c r="AU278" s="23">
        <v>-169.25565495620731</v>
      </c>
      <c r="AV278" s="23" t="b">
        <v>0</v>
      </c>
      <c r="AW278" s="23">
        <v>36.591768864012082</v>
      </c>
      <c r="AX278" s="23">
        <v>12.731757805269442</v>
      </c>
      <c r="AY278" s="23">
        <v>5.8474238202194027</v>
      </c>
      <c r="AZ278" s="23">
        <v>12.731757805269442</v>
      </c>
      <c r="BA278" s="23">
        <v>40.465041484808744</v>
      </c>
    </row>
    <row r="279" spans="40:53">
      <c r="AN279" s="23">
        <v>44</v>
      </c>
      <c r="AO279" s="23">
        <v>0</v>
      </c>
      <c r="AP279" s="23">
        <v>0</v>
      </c>
      <c r="AQ279" s="23">
        <v>0</v>
      </c>
      <c r="AR279" s="23">
        <v>0</v>
      </c>
      <c r="AS279" s="23">
        <v>0</v>
      </c>
      <c r="AT279" s="23">
        <v>0</v>
      </c>
      <c r="AU279" s="23">
        <v>-170.40155996667866</v>
      </c>
      <c r="AV279" s="23" t="b">
        <v>0</v>
      </c>
      <c r="AW279" s="23">
        <v>38.497932551658735</v>
      </c>
      <c r="AX279" s="23">
        <v>14.219227520998832</v>
      </c>
      <c r="AY279" s="23">
        <v>8.899492518337393</v>
      </c>
      <c r="AZ279" s="23">
        <v>14.219227520998832</v>
      </c>
      <c r="BA279" s="23">
        <v>43.70221522424098</v>
      </c>
    </row>
    <row r="280" spans="40:53">
      <c r="AN280" s="23">
        <v>44</v>
      </c>
      <c r="AO280" s="23">
        <v>1</v>
      </c>
      <c r="AP280" s="23">
        <v>0</v>
      </c>
      <c r="AQ280" s="23">
        <v>0</v>
      </c>
      <c r="AR280" s="23">
        <v>0</v>
      </c>
      <c r="AS280" s="23">
        <v>0</v>
      </c>
      <c r="AT280" s="23">
        <v>0</v>
      </c>
      <c r="AU280" s="23">
        <v>-169.50114618947379</v>
      </c>
      <c r="AV280" s="23" t="b">
        <v>0</v>
      </c>
      <c r="AW280" s="23">
        <v>39.488858962522713</v>
      </c>
      <c r="AX280" s="23">
        <v>14.543659234355767</v>
      </c>
      <c r="AY280" s="23">
        <v>8.9900051519965114</v>
      </c>
      <c r="AZ280" s="23">
        <v>14.543659234355767</v>
      </c>
      <c r="BA280" s="23">
        <v>39.419444900719974</v>
      </c>
    </row>
    <row r="281" spans="40:53">
      <c r="AN281" s="23">
        <v>44</v>
      </c>
      <c r="AO281" s="23">
        <v>2</v>
      </c>
      <c r="AP281" s="23">
        <v>0</v>
      </c>
      <c r="AQ281" s="23">
        <v>0</v>
      </c>
      <c r="AR281" s="23">
        <v>0</v>
      </c>
      <c r="AS281" s="23">
        <v>0</v>
      </c>
      <c r="AT281" s="23">
        <v>0</v>
      </c>
      <c r="AU281" s="23">
        <v>-172.35512944409132</v>
      </c>
      <c r="AV281" s="23" t="b">
        <v>0</v>
      </c>
      <c r="AW281" s="23">
        <v>33.922902273617574</v>
      </c>
      <c r="AX281" s="23">
        <v>12.060280197397942</v>
      </c>
      <c r="AY281" s="23">
        <v>6.2780317177088989</v>
      </c>
      <c r="AZ281" s="23">
        <v>12.060280197397942</v>
      </c>
      <c r="BA281" s="23">
        <v>33.756753830539537</v>
      </c>
    </row>
    <row r="282" spans="40:53">
      <c r="AN282" s="23">
        <v>44</v>
      </c>
      <c r="AO282" s="23">
        <v>3</v>
      </c>
      <c r="AP282" s="23">
        <v>0</v>
      </c>
      <c r="AQ282" s="23">
        <v>0</v>
      </c>
      <c r="AR282" s="23">
        <v>0</v>
      </c>
      <c r="AS282" s="23">
        <v>0</v>
      </c>
      <c r="AT282" s="23">
        <v>0</v>
      </c>
      <c r="AU282" s="23">
        <v>-171.14771960164771</v>
      </c>
      <c r="AV282" s="23" t="b">
        <v>0</v>
      </c>
      <c r="AW282" s="23">
        <v>35.702380062497483</v>
      </c>
      <c r="AX282" s="23">
        <v>12.765743917992804</v>
      </c>
      <c r="AY282" s="23">
        <v>6.850099664145203</v>
      </c>
      <c r="AZ282" s="23">
        <v>12.765743917992804</v>
      </c>
      <c r="BA282" s="23">
        <v>38.959152647438202</v>
      </c>
    </row>
    <row r="283" spans="40:53">
      <c r="AN283" s="23">
        <v>45</v>
      </c>
      <c r="AO283" s="23">
        <v>0</v>
      </c>
      <c r="AP283" s="23">
        <v>0</v>
      </c>
      <c r="AQ283" s="23">
        <v>0</v>
      </c>
      <c r="AR283" s="23">
        <v>0</v>
      </c>
      <c r="AS283" s="23">
        <v>0</v>
      </c>
      <c r="AT283" s="23">
        <v>0</v>
      </c>
      <c r="AU283" s="23">
        <v>-165.45793059001312</v>
      </c>
      <c r="AV283" s="23" t="b">
        <v>0</v>
      </c>
      <c r="AW283" s="23">
        <v>43.793781948804977</v>
      </c>
      <c r="AX283" s="23">
        <v>15.913648346286925</v>
      </c>
      <c r="AY283" s="23">
        <v>9.2517125388181078</v>
      </c>
      <c r="AZ283" s="23">
        <v>15.913648346286925</v>
      </c>
      <c r="BA283" s="23">
        <v>37.88864975666057</v>
      </c>
    </row>
    <row r="284" spans="40:53">
      <c r="AN284" s="23">
        <v>45</v>
      </c>
      <c r="AO284" s="23">
        <v>1</v>
      </c>
      <c r="AP284" s="23">
        <v>0</v>
      </c>
      <c r="AQ284" s="23">
        <v>0</v>
      </c>
      <c r="AR284" s="23">
        <v>0</v>
      </c>
      <c r="AS284" s="23">
        <v>0</v>
      </c>
      <c r="AT284" s="23">
        <v>0</v>
      </c>
      <c r="AU284" s="23">
        <v>-157.27906312465871</v>
      </c>
      <c r="AV284" s="23" t="b">
        <v>0</v>
      </c>
      <c r="AW284" s="23">
        <v>53.937263829747401</v>
      </c>
      <c r="AX284" s="23">
        <v>19.546077235246056</v>
      </c>
      <c r="AY284" s="23">
        <v>11.216326954406121</v>
      </c>
      <c r="AZ284" s="23">
        <v>19.546077235246056</v>
      </c>
      <c r="BA284" s="23">
        <v>44.388368873731302</v>
      </c>
    </row>
    <row r="285" spans="40:53">
      <c r="AN285" s="23">
        <v>45</v>
      </c>
      <c r="AO285" s="23">
        <v>2</v>
      </c>
      <c r="AP285" s="23">
        <v>0</v>
      </c>
      <c r="AQ285" s="23">
        <v>0</v>
      </c>
      <c r="AR285" s="23">
        <v>0</v>
      </c>
      <c r="AS285" s="23">
        <v>0</v>
      </c>
      <c r="AT285" s="23">
        <v>0</v>
      </c>
      <c r="AU285" s="23">
        <v>-158.69936265140447</v>
      </c>
      <c r="AV285" s="23" t="b">
        <v>0</v>
      </c>
      <c r="AW285" s="23">
        <v>48.617265135193435</v>
      </c>
      <c r="AX285" s="23">
        <v>16.780167876537401</v>
      </c>
      <c r="AY285" s="23">
        <v>7.316627786597909</v>
      </c>
      <c r="AZ285" s="23">
        <v>16.780167876537401</v>
      </c>
      <c r="BA285" s="23">
        <v>34.509050842527827</v>
      </c>
    </row>
    <row r="286" spans="40:53">
      <c r="AN286" s="23">
        <v>45</v>
      </c>
      <c r="AO286" s="23">
        <v>3</v>
      </c>
      <c r="AP286" s="23">
        <v>0</v>
      </c>
      <c r="AQ286" s="23">
        <v>0</v>
      </c>
      <c r="AR286" s="23">
        <v>0</v>
      </c>
      <c r="AS286" s="23">
        <v>0</v>
      </c>
      <c r="AT286" s="23">
        <v>0</v>
      </c>
      <c r="AU286" s="23">
        <v>-170.27089699799416</v>
      </c>
      <c r="AV286" s="23" t="b">
        <v>0</v>
      </c>
      <c r="AW286" s="23">
        <v>35.675307421718806</v>
      </c>
      <c r="AX286" s="23">
        <v>12.486453552429534</v>
      </c>
      <c r="AY286" s="23">
        <v>5.9462044197129753</v>
      </c>
      <c r="AZ286" s="23">
        <v>12.486453552429534</v>
      </c>
      <c r="BA286" s="23">
        <v>30.066092245115666</v>
      </c>
    </row>
    <row r="287" spans="40:53">
      <c r="AN287" s="23">
        <v>46</v>
      </c>
      <c r="AO287" s="23">
        <v>0</v>
      </c>
      <c r="AP287" s="23">
        <v>0</v>
      </c>
      <c r="AQ287" s="23">
        <v>0</v>
      </c>
      <c r="AR287" s="23">
        <v>0</v>
      </c>
      <c r="AS287" s="23">
        <v>0</v>
      </c>
      <c r="AT287" s="23">
        <v>0</v>
      </c>
      <c r="AU287" s="23">
        <v>-151.21627873333372</v>
      </c>
      <c r="AV287" s="23" t="b">
        <v>0</v>
      </c>
      <c r="AW287" s="23">
        <v>61.87150943893343</v>
      </c>
      <c r="AX287" s="23">
        <v>22.487789283360176</v>
      </c>
      <c r="AY287" s="23">
        <v>13.087788172267153</v>
      </c>
      <c r="AZ287" s="23">
        <v>22.487789283360176</v>
      </c>
      <c r="BA287" s="23">
        <v>51.425739870337182</v>
      </c>
    </row>
    <row r="288" spans="40:53">
      <c r="AN288" s="23">
        <v>46</v>
      </c>
      <c r="AO288" s="23">
        <v>1</v>
      </c>
      <c r="AP288" s="23">
        <v>0</v>
      </c>
      <c r="AQ288" s="23">
        <v>0</v>
      </c>
      <c r="AR288" s="23">
        <v>0</v>
      </c>
      <c r="AS288" s="23">
        <v>0</v>
      </c>
      <c r="AT288" s="23">
        <v>0</v>
      </c>
      <c r="AU288" s="23">
        <v>-148.06891354645359</v>
      </c>
      <c r="AV288" s="23" t="b">
        <v>0</v>
      </c>
      <c r="AW288" s="23">
        <v>69.601356627933257</v>
      </c>
      <c r="AX288" s="23">
        <v>26.181488040696017</v>
      </c>
      <c r="AY288" s="23">
        <v>17.670270174386829</v>
      </c>
      <c r="AZ288" s="23">
        <v>26.181488040696017</v>
      </c>
      <c r="BA288" s="23">
        <v>61.333239930932471</v>
      </c>
    </row>
    <row r="289" spans="40:53">
      <c r="AN289" s="23">
        <v>46</v>
      </c>
      <c r="AO289" s="23">
        <v>2</v>
      </c>
      <c r="AP289" s="23">
        <v>0</v>
      </c>
      <c r="AQ289" s="23">
        <v>0</v>
      </c>
      <c r="AR289" s="23">
        <v>0</v>
      </c>
      <c r="AS289" s="23">
        <v>0</v>
      </c>
      <c r="AT289" s="23">
        <v>0</v>
      </c>
      <c r="AU289" s="23">
        <v>-145.07193334708592</v>
      </c>
      <c r="AV289" s="23" t="b">
        <v>0</v>
      </c>
      <c r="AW289" s="23">
        <v>74.580195201974902</v>
      </c>
      <c r="AX289" s="23">
        <v>28.269697125310714</v>
      </c>
      <c r="AY289" s="23">
        <v>19.652128549060826</v>
      </c>
      <c r="AZ289" s="23">
        <v>28.269697125310714</v>
      </c>
      <c r="BA289" s="23">
        <v>58.763511263443021</v>
      </c>
    </row>
    <row r="290" spans="40:53">
      <c r="AN290" s="23">
        <v>46</v>
      </c>
      <c r="AO290" s="23">
        <v>3</v>
      </c>
      <c r="AP290" s="23">
        <v>0</v>
      </c>
      <c r="AQ290" s="23">
        <v>0</v>
      </c>
      <c r="AR290" s="23">
        <v>0</v>
      </c>
      <c r="AS290" s="23">
        <v>0</v>
      </c>
      <c r="AT290" s="23">
        <v>0</v>
      </c>
      <c r="AU290" s="23">
        <v>-150.98952786079224</v>
      </c>
      <c r="AV290" s="23" t="b">
        <v>0</v>
      </c>
      <c r="AW290" s="23">
        <v>59.67201151136149</v>
      </c>
      <c r="AX290" s="23">
        <v>21.100065265054567</v>
      </c>
      <c r="AY290" s="23">
        <v>10.661539372153726</v>
      </c>
      <c r="AZ290" s="23">
        <v>21.100065265054567</v>
      </c>
      <c r="BA290" s="23">
        <v>43.884198687471347</v>
      </c>
    </row>
    <row r="291" spans="40:53">
      <c r="AN291" s="23">
        <v>47</v>
      </c>
      <c r="AO291" s="23">
        <v>0</v>
      </c>
      <c r="AP291" s="23">
        <v>0</v>
      </c>
      <c r="AQ291" s="23">
        <v>0</v>
      </c>
      <c r="AR291" s="23">
        <v>0</v>
      </c>
      <c r="AS291" s="23">
        <v>0</v>
      </c>
      <c r="AT291" s="23">
        <v>0</v>
      </c>
      <c r="AU291" s="23">
        <v>-147.75385160747109</v>
      </c>
      <c r="AV291" s="23" t="b">
        <v>0</v>
      </c>
      <c r="AW291" s="23">
        <v>75.125309465373249</v>
      </c>
      <c r="AX291" s="23">
        <v>29.401341161465275</v>
      </c>
      <c r="AY291" s="23">
        <v>22.879161072844344</v>
      </c>
      <c r="AZ291" s="23">
        <v>29.401341161465275</v>
      </c>
      <c r="BA291" s="23">
        <v>70.061853420421471</v>
      </c>
    </row>
    <row r="292" spans="40:53">
      <c r="AN292" s="23">
        <v>47</v>
      </c>
      <c r="AO292" s="23">
        <v>1</v>
      </c>
      <c r="AP292" s="23">
        <v>0</v>
      </c>
      <c r="AQ292" s="23">
        <v>0</v>
      </c>
      <c r="AR292" s="23">
        <v>0</v>
      </c>
      <c r="AS292" s="23">
        <v>0</v>
      </c>
      <c r="AT292" s="23">
        <v>0</v>
      </c>
      <c r="AU292" s="23">
        <v>-151.34217843039943</v>
      </c>
      <c r="AV292" s="23" t="b">
        <v>0</v>
      </c>
      <c r="AW292" s="23">
        <v>77.784825795485204</v>
      </c>
      <c r="AX292" s="23">
        <v>32.07354900641095</v>
      </c>
      <c r="AY292" s="23">
        <v>29.127004225884626</v>
      </c>
      <c r="AZ292" s="23">
        <v>32.07354900641095</v>
      </c>
      <c r="BA292" s="23">
        <v>79.516018557723356</v>
      </c>
    </row>
    <row r="293" spans="40:53">
      <c r="AN293" s="23">
        <v>47</v>
      </c>
      <c r="AO293" s="23">
        <v>2</v>
      </c>
      <c r="AP293" s="23">
        <v>0</v>
      </c>
      <c r="AQ293" s="23">
        <v>0</v>
      </c>
      <c r="AR293" s="23">
        <v>0</v>
      </c>
      <c r="AS293" s="23">
        <v>0</v>
      </c>
      <c r="AT293" s="23">
        <v>0</v>
      </c>
      <c r="AU293" s="23">
        <v>-156.39103291287992</v>
      </c>
      <c r="AV293" s="23" t="b">
        <v>0</v>
      </c>
      <c r="AW293" s="23">
        <v>78.073196407164247</v>
      </c>
      <c r="AX293" s="23">
        <v>36.807567992982982</v>
      </c>
      <c r="AY293" s="23">
        <v>34.464229320044161</v>
      </c>
      <c r="AZ293" s="23">
        <v>34.464229320044161</v>
      </c>
      <c r="BA293" s="23">
        <v>84.401979392062628</v>
      </c>
    </row>
    <row r="294" spans="40:53">
      <c r="AN294" s="23">
        <v>47</v>
      </c>
      <c r="AO294" s="23">
        <v>3</v>
      </c>
      <c r="AP294" s="23">
        <v>0</v>
      </c>
      <c r="AQ294" s="23">
        <v>0</v>
      </c>
      <c r="AR294" s="23">
        <v>0</v>
      </c>
      <c r="AS294" s="23">
        <v>0</v>
      </c>
      <c r="AT294" s="23">
        <v>0</v>
      </c>
      <c r="AU294" s="23">
        <v>-148.76505980392525</v>
      </c>
      <c r="AV294" s="23" t="b">
        <v>0</v>
      </c>
      <c r="AW294" s="23">
        <v>79.192041060727192</v>
      </c>
      <c r="AX294" s="23">
        <v>32.14474257761389</v>
      </c>
      <c r="AY294" s="23">
        <v>27.957100864652457</v>
      </c>
      <c r="AZ294" s="23">
        <v>32.14474257761389</v>
      </c>
      <c r="BA294" s="23">
        <v>70.679988646160595</v>
      </c>
    </row>
    <row r="295" spans="40:53">
      <c r="AN295" s="23">
        <v>48</v>
      </c>
      <c r="AO295" s="23">
        <v>0</v>
      </c>
      <c r="AP295" s="23">
        <v>0</v>
      </c>
      <c r="AQ295" s="23">
        <v>0</v>
      </c>
      <c r="AR295" s="23">
        <v>0</v>
      </c>
      <c r="AS295" s="23">
        <v>0</v>
      </c>
      <c r="AT295" s="23">
        <v>0</v>
      </c>
      <c r="AU295" s="23">
        <v>-157.45151161223743</v>
      </c>
      <c r="AV295" s="23" t="b">
        <v>0</v>
      </c>
      <c r="AW295" s="23">
        <v>74.669023838471873</v>
      </c>
      <c r="AX295" s="23">
        <v>32.399427663892396</v>
      </c>
      <c r="AY295" s="23">
        <v>32.120535450709284</v>
      </c>
      <c r="AZ295" s="23">
        <v>32.120535450709284</v>
      </c>
      <c r="BA295" s="23">
        <v>84.184926977125826</v>
      </c>
    </row>
    <row r="296" spans="40:53">
      <c r="AN296" s="23">
        <v>48</v>
      </c>
      <c r="AO296" s="23">
        <v>1</v>
      </c>
      <c r="AP296" s="23">
        <v>0</v>
      </c>
      <c r="AQ296" s="23">
        <v>0</v>
      </c>
      <c r="AR296" s="23">
        <v>0</v>
      </c>
      <c r="AS296" s="23">
        <v>0</v>
      </c>
      <c r="AT296" s="23">
        <v>0</v>
      </c>
      <c r="AU296" s="23">
        <v>-158.04041929370433</v>
      </c>
      <c r="AV296" s="23" t="b">
        <v>0</v>
      </c>
      <c r="AW296" s="23">
        <v>75.091022910224382</v>
      </c>
      <c r="AX296" s="23">
        <v>35.347117769537959</v>
      </c>
      <c r="AY296" s="23">
        <v>33.131442203928707</v>
      </c>
      <c r="AZ296" s="23">
        <v>33.131442203928707</v>
      </c>
      <c r="BA296" s="23">
        <v>88.562752003607358</v>
      </c>
    </row>
    <row r="297" spans="40:53">
      <c r="AN297" s="23">
        <v>48</v>
      </c>
      <c r="AO297" s="23">
        <v>2</v>
      </c>
      <c r="AP297" s="23">
        <v>0</v>
      </c>
      <c r="AQ297" s="23">
        <v>0</v>
      </c>
      <c r="AR297" s="23">
        <v>0</v>
      </c>
      <c r="AS297" s="23">
        <v>0</v>
      </c>
      <c r="AT297" s="23">
        <v>0</v>
      </c>
      <c r="AU297" s="23">
        <v>-164.95968757708232</v>
      </c>
      <c r="AV297" s="23" t="b">
        <v>0</v>
      </c>
      <c r="AW297" s="23">
        <v>69.785291647627972</v>
      </c>
      <c r="AX297" s="23">
        <v>46.03130576807304</v>
      </c>
      <c r="AY297" s="23">
        <v>34.744979224710299</v>
      </c>
      <c r="AZ297" s="23">
        <v>34.744979224710299</v>
      </c>
      <c r="BA297" s="23">
        <v>89.075502064831753</v>
      </c>
    </row>
    <row r="298" spans="40:53">
      <c r="AN298" s="23">
        <v>48</v>
      </c>
      <c r="AO298" s="23">
        <v>3</v>
      </c>
      <c r="AP298" s="23">
        <v>0</v>
      </c>
      <c r="AQ298" s="23">
        <v>0</v>
      </c>
      <c r="AR298" s="23">
        <v>0</v>
      </c>
      <c r="AS298" s="23">
        <v>0</v>
      </c>
      <c r="AT298" s="23">
        <v>0</v>
      </c>
      <c r="AU298" s="23">
        <v>-161.053968988772</v>
      </c>
      <c r="AV298" s="23" t="b">
        <v>0</v>
      </c>
      <c r="AW298" s="23">
        <v>74.792887486124442</v>
      </c>
      <c r="AX298" s="23">
        <v>44.696634096863676</v>
      </c>
      <c r="AY298" s="23">
        <v>35.846856474896434</v>
      </c>
      <c r="AZ298" s="23">
        <v>35.846856474896434</v>
      </c>
      <c r="BA298" s="23">
        <v>-87.804292002645113</v>
      </c>
    </row>
    <row r="299" spans="40:53">
      <c r="AN299" s="23">
        <v>49</v>
      </c>
      <c r="AO299" s="23">
        <v>0</v>
      </c>
      <c r="AP299" s="23">
        <v>0</v>
      </c>
      <c r="AQ299" s="23">
        <v>0</v>
      </c>
      <c r="AR299" s="23">
        <v>0</v>
      </c>
      <c r="AS299" s="23">
        <v>0</v>
      </c>
      <c r="AT299" s="23">
        <v>0</v>
      </c>
      <c r="AU299" s="23">
        <v>-158.00546187628871</v>
      </c>
      <c r="AV299" s="23" t="b">
        <v>0</v>
      </c>
      <c r="AW299" s="23">
        <v>75.191657056442097</v>
      </c>
      <c r="AX299" s="23">
        <v>35.465406052660605</v>
      </c>
      <c r="AY299" s="23">
        <v>33.19711893273081</v>
      </c>
      <c r="AZ299" s="23">
        <v>33.19711893273081</v>
      </c>
      <c r="BA299" s="23">
        <v>-89.141923261957302</v>
      </c>
    </row>
    <row r="300" spans="40:53">
      <c r="AN300" s="23">
        <v>49</v>
      </c>
      <c r="AO300" s="23">
        <v>1</v>
      </c>
      <c r="AP300" s="23">
        <v>0</v>
      </c>
      <c r="AQ300" s="23">
        <v>0</v>
      </c>
      <c r="AR300" s="23">
        <v>0</v>
      </c>
      <c r="AS300" s="23">
        <v>0</v>
      </c>
      <c r="AT300" s="23">
        <v>0</v>
      </c>
      <c r="AU300" s="23">
        <v>-157.34536802571611</v>
      </c>
      <c r="AV300" s="23" t="b">
        <v>0</v>
      </c>
      <c r="AW300" s="23">
        <v>75.019324506917656</v>
      </c>
      <c r="AX300" s="23">
        <v>32.862983935194869</v>
      </c>
      <c r="AY300" s="23">
        <v>32.364692532633761</v>
      </c>
      <c r="AZ300" s="23">
        <v>32.364692532633761</v>
      </c>
      <c r="BA300" s="23">
        <v>-84.883149345209091</v>
      </c>
    </row>
    <row r="301" spans="40:53">
      <c r="AN301" s="23">
        <v>49</v>
      </c>
      <c r="AO301" s="23">
        <v>2</v>
      </c>
      <c r="AP301" s="23">
        <v>0</v>
      </c>
      <c r="AQ301" s="23">
        <v>0</v>
      </c>
      <c r="AR301" s="23">
        <v>0</v>
      </c>
      <c r="AS301" s="23">
        <v>0</v>
      </c>
      <c r="AT301" s="23">
        <v>0</v>
      </c>
      <c r="AU301" s="23">
        <v>-160.91082129068715</v>
      </c>
      <c r="AV301" s="23" t="b">
        <v>0</v>
      </c>
      <c r="AW301" s="23">
        <v>75.122166707059506</v>
      </c>
      <c r="AX301" s="23">
        <v>44.98779328542939</v>
      </c>
      <c r="AY301" s="23">
        <v>36.032987997746666</v>
      </c>
      <c r="AZ301" s="23">
        <v>36.032987997746666</v>
      </c>
      <c r="BA301" s="23">
        <v>87.318637606053798</v>
      </c>
    </row>
    <row r="302" spans="40:53">
      <c r="AN302" s="23">
        <v>49</v>
      </c>
      <c r="AO302" s="23">
        <v>3</v>
      </c>
      <c r="AP302" s="23">
        <v>0</v>
      </c>
      <c r="AQ302" s="23">
        <v>0</v>
      </c>
      <c r="AR302" s="23">
        <v>0</v>
      </c>
      <c r="AS302" s="23">
        <v>0</v>
      </c>
      <c r="AT302" s="23">
        <v>0</v>
      </c>
      <c r="AU302" s="23">
        <v>-164.93498850615345</v>
      </c>
      <c r="AV302" s="23" t="b">
        <v>0</v>
      </c>
      <c r="AW302" s="23">
        <v>69.856342149757992</v>
      </c>
      <c r="AX302" s="23">
        <v>46.114760036613504</v>
      </c>
      <c r="AY302" s="23">
        <v>34.791330655911445</v>
      </c>
      <c r="AZ302" s="23">
        <v>34.791330655911445</v>
      </c>
      <c r="BA302" s="23">
        <v>-89.45272602647097</v>
      </c>
    </row>
    <row r="303" spans="40:53">
      <c r="AN303" s="23">
        <v>50</v>
      </c>
      <c r="AO303" s="23">
        <v>0</v>
      </c>
      <c r="AP303" s="23">
        <v>0</v>
      </c>
      <c r="AQ303" s="23">
        <v>0</v>
      </c>
      <c r="AR303" s="23">
        <v>0</v>
      </c>
      <c r="AS303" s="23">
        <v>0</v>
      </c>
      <c r="AT303" s="23">
        <v>0</v>
      </c>
      <c r="AU303" s="23">
        <v>-151.65150628565476</v>
      </c>
      <c r="AV303" s="23" t="b">
        <v>0</v>
      </c>
      <c r="AW303" s="23">
        <v>78.282951895739501</v>
      </c>
      <c r="AX303" s="23">
        <v>32.465223023140133</v>
      </c>
      <c r="AY303" s="23">
        <v>29.934458181394266</v>
      </c>
      <c r="AZ303" s="23">
        <v>32.465223023140133</v>
      </c>
      <c r="BA303" s="23">
        <v>-80.291054690036972</v>
      </c>
    </row>
    <row r="304" spans="40:53">
      <c r="AN304" s="23">
        <v>50</v>
      </c>
      <c r="AO304" s="23">
        <v>1</v>
      </c>
      <c r="AP304" s="23">
        <v>0</v>
      </c>
      <c r="AQ304" s="23">
        <v>0</v>
      </c>
      <c r="AR304" s="23">
        <v>0</v>
      </c>
      <c r="AS304" s="23">
        <v>0</v>
      </c>
      <c r="AT304" s="23">
        <v>0</v>
      </c>
      <c r="AU304" s="23">
        <v>-148.75740479893173</v>
      </c>
      <c r="AV304" s="23" t="b">
        <v>0</v>
      </c>
      <c r="AW304" s="23">
        <v>75.622540455198163</v>
      </c>
      <c r="AX304" s="23">
        <v>30.00074571279842</v>
      </c>
      <c r="AY304" s="23">
        <v>24.3799452541299</v>
      </c>
      <c r="AZ304" s="23">
        <v>30.00074571279842</v>
      </c>
      <c r="BA304" s="23">
        <v>-71.009934309993113</v>
      </c>
    </row>
    <row r="305" spans="40:53">
      <c r="AN305" s="23">
        <v>50</v>
      </c>
      <c r="AO305" s="23">
        <v>2</v>
      </c>
      <c r="AP305" s="23">
        <v>0</v>
      </c>
      <c r="AQ305" s="23">
        <v>0</v>
      </c>
      <c r="AR305" s="23">
        <v>0</v>
      </c>
      <c r="AS305" s="23">
        <v>0</v>
      </c>
      <c r="AT305" s="23">
        <v>0</v>
      </c>
      <c r="AU305" s="23">
        <v>-149.67649183658838</v>
      </c>
      <c r="AV305" s="23" t="b">
        <v>0</v>
      </c>
      <c r="AW305" s="23">
        <v>79.488150135756754</v>
      </c>
      <c r="AX305" s="23">
        <v>32.595837632430573</v>
      </c>
      <c r="AY305" s="23">
        <v>29.164641972345134</v>
      </c>
      <c r="AZ305" s="23">
        <v>32.595837632430573</v>
      </c>
      <c r="BA305" s="23">
        <v>-71.28458122751222</v>
      </c>
    </row>
    <row r="306" spans="40:53">
      <c r="AN306" s="23">
        <v>50</v>
      </c>
      <c r="AO306" s="23">
        <v>3</v>
      </c>
      <c r="AP306" s="23">
        <v>0</v>
      </c>
      <c r="AQ306" s="23">
        <v>0</v>
      </c>
      <c r="AR306" s="23">
        <v>0</v>
      </c>
      <c r="AS306" s="23">
        <v>0</v>
      </c>
      <c r="AT306" s="23">
        <v>0</v>
      </c>
      <c r="AU306" s="23">
        <v>-156.27410905243062</v>
      </c>
      <c r="AV306" s="23" t="b">
        <v>0</v>
      </c>
      <c r="AW306" s="23">
        <v>78.477075146409661</v>
      </c>
      <c r="AX306" s="23">
        <v>37.360205516391247</v>
      </c>
      <c r="AY306" s="23">
        <v>34.751184198840271</v>
      </c>
      <c r="AZ306" s="23">
        <v>34.751184198840271</v>
      </c>
      <c r="BA306" s="23">
        <v>-84.952314822392623</v>
      </c>
    </row>
    <row r="307" spans="40:53">
      <c r="AN307" s="23">
        <v>51</v>
      </c>
      <c r="AO307" s="23">
        <v>0</v>
      </c>
      <c r="AP307" s="23">
        <v>0</v>
      </c>
      <c r="AQ307" s="23">
        <v>0</v>
      </c>
      <c r="AR307" s="23">
        <v>0</v>
      </c>
      <c r="AS307" s="23">
        <v>0</v>
      </c>
      <c r="AT307" s="23">
        <v>0</v>
      </c>
      <c r="AU307" s="23">
        <v>-150.07058885173313</v>
      </c>
      <c r="AV307" s="23" t="b">
        <v>0</v>
      </c>
      <c r="AW307" s="23">
        <v>69.852950034368803</v>
      </c>
      <c r="AX307" s="23">
        <v>26.932946676141221</v>
      </c>
      <c r="AY307" s="23">
        <v>19.923538886101944</v>
      </c>
      <c r="AZ307" s="23">
        <v>26.932946676141221</v>
      </c>
      <c r="BA307" s="23">
        <v>-62.351456944315125</v>
      </c>
    </row>
    <row r="308" spans="40:53">
      <c r="AN308" s="23">
        <v>51</v>
      </c>
      <c r="AO308" s="23">
        <v>1</v>
      </c>
      <c r="AP308" s="23">
        <v>0</v>
      </c>
      <c r="AQ308" s="23">
        <v>0</v>
      </c>
      <c r="AR308" s="23">
        <v>0</v>
      </c>
      <c r="AS308" s="23">
        <v>0</v>
      </c>
      <c r="AT308" s="23">
        <v>0</v>
      </c>
      <c r="AU308" s="23">
        <v>-154.92495141984631</v>
      </c>
      <c r="AV308" s="23" t="b">
        <v>0</v>
      </c>
      <c r="AW308" s="23">
        <v>61.614369272194658</v>
      </c>
      <c r="AX308" s="23">
        <v>23.446106989270682</v>
      </c>
      <c r="AY308" s="23">
        <v>16.539320692040953</v>
      </c>
      <c r="AZ308" s="23">
        <v>23.446106989270682</v>
      </c>
      <c r="BA308" s="23">
        <v>-52.409459844720786</v>
      </c>
    </row>
    <row r="309" spans="40:53">
      <c r="AN309" s="23">
        <v>51</v>
      </c>
      <c r="AO309" s="23">
        <v>2</v>
      </c>
      <c r="AP309" s="23">
        <v>0</v>
      </c>
      <c r="AQ309" s="23">
        <v>0</v>
      </c>
      <c r="AR309" s="23">
        <v>0</v>
      </c>
      <c r="AS309" s="23">
        <v>0</v>
      </c>
      <c r="AT309" s="23">
        <v>0</v>
      </c>
      <c r="AU309" s="23">
        <v>-154.10640427506044</v>
      </c>
      <c r="AV309" s="23" t="b">
        <v>0</v>
      </c>
      <c r="AW309" s="23">
        <v>59.500555612982822</v>
      </c>
      <c r="AX309" s="23">
        <v>21.932254650307826</v>
      </c>
      <c r="AY309" s="23">
        <v>13.606959888043267</v>
      </c>
      <c r="AZ309" s="23">
        <v>21.932254650307826</v>
      </c>
      <c r="BA309" s="23">
        <v>-43.754671153002114</v>
      </c>
    </row>
    <row r="310" spans="40:53">
      <c r="AN310" s="23">
        <v>51</v>
      </c>
      <c r="AO310" s="23">
        <v>3</v>
      </c>
      <c r="AP310" s="23">
        <v>0</v>
      </c>
      <c r="AQ310" s="23">
        <v>0</v>
      </c>
      <c r="AR310" s="23">
        <v>0</v>
      </c>
      <c r="AS310" s="23">
        <v>0</v>
      </c>
      <c r="AT310" s="23">
        <v>0</v>
      </c>
      <c r="AU310" s="23">
        <v>-146.92556564891078</v>
      </c>
      <c r="AV310" s="23" t="b">
        <v>0</v>
      </c>
      <c r="AW310" s="23">
        <v>74.670385767131279</v>
      </c>
      <c r="AX310" s="23">
        <v>28.879901154952002</v>
      </c>
      <c r="AY310" s="23">
        <v>21.59595141604207</v>
      </c>
      <c r="AZ310" s="23">
        <v>28.879901154952002</v>
      </c>
      <c r="BA310" s="23">
        <v>-59.204646110141667</v>
      </c>
    </row>
    <row r="311" spans="40:53">
      <c r="AN311" s="23">
        <v>52</v>
      </c>
      <c r="AO311" s="23">
        <v>0</v>
      </c>
      <c r="AP311" s="23">
        <v>0</v>
      </c>
      <c r="AQ311" s="23">
        <v>0</v>
      </c>
      <c r="AR311" s="23">
        <v>0</v>
      </c>
      <c r="AS311" s="23">
        <v>0</v>
      </c>
      <c r="AT311" s="23">
        <v>0</v>
      </c>
      <c r="AU311" s="23">
        <v>-162.03492848623722</v>
      </c>
      <c r="AV311" s="23" t="b">
        <v>0</v>
      </c>
      <c r="AW311" s="23">
        <v>53.441899005717254</v>
      </c>
      <c r="AX311" s="23">
        <v>20.675617949301518</v>
      </c>
      <c r="AY311" s="23">
        <v>15.476827491954474</v>
      </c>
      <c r="AZ311" s="23">
        <v>20.675617949301518</v>
      </c>
      <c r="BA311" s="23">
        <v>-45.225053455791837</v>
      </c>
    </row>
    <row r="312" spans="40:53">
      <c r="AN312" s="23">
        <v>52</v>
      </c>
      <c r="AO312" s="23">
        <v>1</v>
      </c>
      <c r="AP312" s="23">
        <v>0</v>
      </c>
      <c r="AQ312" s="23">
        <v>0</v>
      </c>
      <c r="AR312" s="23">
        <v>0</v>
      </c>
      <c r="AS312" s="23">
        <v>0</v>
      </c>
      <c r="AT312" s="23">
        <v>0</v>
      </c>
      <c r="AU312" s="23">
        <v>-171.19862491705913</v>
      </c>
      <c r="AV312" s="23" t="b">
        <v>0</v>
      </c>
      <c r="AW312" s="23">
        <v>43.292603576165838</v>
      </c>
      <c r="AX312" s="23">
        <v>17.335149620817244</v>
      </c>
      <c r="AY312" s="23">
        <v>14.491228493224975</v>
      </c>
      <c r="AZ312" s="23">
        <v>17.335149620817244</v>
      </c>
      <c r="BA312" s="23">
        <v>-38.24321792114948</v>
      </c>
    </row>
    <row r="313" spans="40:53">
      <c r="AN313" s="23">
        <v>52</v>
      </c>
      <c r="AO313" s="23">
        <v>2</v>
      </c>
      <c r="AP313" s="23">
        <v>0</v>
      </c>
      <c r="AQ313" s="23">
        <v>0</v>
      </c>
      <c r="AR313" s="23">
        <v>0</v>
      </c>
      <c r="AS313" s="23">
        <v>0</v>
      </c>
      <c r="AT313" s="23">
        <v>0</v>
      </c>
      <c r="AU313" s="23">
        <v>-176.06380479018398</v>
      </c>
      <c r="AV313" s="23" t="b">
        <v>0</v>
      </c>
      <c r="AW313" s="23">
        <v>34.669217623732067</v>
      </c>
      <c r="AX313" s="23">
        <v>13.620672011294428</v>
      </c>
      <c r="AY313" s="23">
        <v>10.733022413916034</v>
      </c>
      <c r="AZ313" s="23">
        <v>13.620672011294428</v>
      </c>
      <c r="BA313" s="23">
        <v>-26.500113376849292</v>
      </c>
    </row>
    <row r="314" spans="40:53">
      <c r="AN314" s="23">
        <v>52</v>
      </c>
      <c r="AO314" s="23">
        <v>3</v>
      </c>
      <c r="AP314" s="23">
        <v>0</v>
      </c>
      <c r="AQ314" s="23">
        <v>0</v>
      </c>
      <c r="AR314" s="23">
        <v>0</v>
      </c>
      <c r="AS314" s="23">
        <v>0</v>
      </c>
      <c r="AT314" s="23">
        <v>0</v>
      </c>
      <c r="AU314" s="23">
        <v>-163.03388656092292</v>
      </c>
      <c r="AV314" s="23" t="b">
        <v>0</v>
      </c>
      <c r="AW314" s="23">
        <v>48.109105278976685</v>
      </c>
      <c r="AX314" s="23">
        <v>17.775629135662893</v>
      </c>
      <c r="AY314" s="23">
        <v>11.142991839899619</v>
      </c>
      <c r="AZ314" s="23">
        <v>17.775629135662893</v>
      </c>
      <c r="BA314" s="23">
        <v>-33.364159654612095</v>
      </c>
    </row>
    <row r="315" spans="40:53">
      <c r="AN315" s="23">
        <v>53</v>
      </c>
      <c r="AO315" s="23">
        <v>0</v>
      </c>
      <c r="AP315" s="23">
        <v>0</v>
      </c>
      <c r="AQ315" s="23">
        <v>0</v>
      </c>
      <c r="AR315" s="23">
        <v>0</v>
      </c>
      <c r="AS315" s="23">
        <v>0</v>
      </c>
      <c r="AT315" s="23">
        <v>0</v>
      </c>
      <c r="AU315" s="23">
        <v>-178.85261156479385</v>
      </c>
      <c r="AV315" s="23" t="b">
        <v>0</v>
      </c>
      <c r="AW315" s="23">
        <v>35.727632806644181</v>
      </c>
      <c r="AX315" s="23">
        <v>15.092363153424662</v>
      </c>
      <c r="AY315" s="23">
        <v>14.58024437143802</v>
      </c>
      <c r="AZ315" s="23">
        <v>15.092363153424662</v>
      </c>
      <c r="BA315" s="23">
        <v>-34.851518020106781</v>
      </c>
    </row>
    <row r="316" spans="40:53">
      <c r="AN316" s="23">
        <v>53</v>
      </c>
      <c r="AO316" s="23">
        <v>1</v>
      </c>
      <c r="AP316" s="23">
        <v>0</v>
      </c>
      <c r="AQ316" s="23">
        <v>0</v>
      </c>
      <c r="AR316" s="23">
        <v>0</v>
      </c>
      <c r="AS316" s="23">
        <v>0</v>
      </c>
      <c r="AT316" s="23">
        <v>0</v>
      </c>
      <c r="AU316" s="23">
        <v>-185.55206273011478</v>
      </c>
      <c r="AV316" s="23" t="b">
        <v>0</v>
      </c>
      <c r="AW316" s="23">
        <v>26.854170395305989</v>
      </c>
      <c r="AX316" s="23">
        <v>14.499940022763287</v>
      </c>
      <c r="AY316" s="23">
        <v>12.406233125420782</v>
      </c>
      <c r="AZ316" s="23">
        <v>12.406233125420782</v>
      </c>
      <c r="BA316" s="23">
        <v>-30.860407791595787</v>
      </c>
    </row>
    <row r="317" spans="40:53">
      <c r="AN317" s="23">
        <v>53</v>
      </c>
      <c r="AO317" s="23">
        <v>2</v>
      </c>
      <c r="AP317" s="23">
        <v>0</v>
      </c>
      <c r="AQ317" s="23">
        <v>0</v>
      </c>
      <c r="AR317" s="23">
        <v>0</v>
      </c>
      <c r="AS317" s="23">
        <v>0</v>
      </c>
      <c r="AT317" s="23">
        <v>0</v>
      </c>
      <c r="AU317" s="23">
        <v>-188.82150982473803</v>
      </c>
      <c r="AV317" s="23" t="b">
        <v>0</v>
      </c>
      <c r="AW317" s="23">
        <v>20.37271064852813</v>
      </c>
      <c r="AX317" s="23">
        <v>10.274690929025741</v>
      </c>
      <c r="AY317" s="23">
        <v>9.1942204732661619</v>
      </c>
      <c r="AZ317" s="23">
        <v>9.1942204732661619</v>
      </c>
      <c r="BA317" s="23">
        <v>-16.852733483388445</v>
      </c>
    </row>
    <row r="318" spans="40:53">
      <c r="AN318" s="23">
        <v>53</v>
      </c>
      <c r="AO318" s="23">
        <v>3</v>
      </c>
      <c r="AP318" s="23">
        <v>0</v>
      </c>
      <c r="AQ318" s="23">
        <v>0</v>
      </c>
      <c r="AR318" s="23">
        <v>0</v>
      </c>
      <c r="AS318" s="23">
        <v>0</v>
      </c>
      <c r="AT318" s="23">
        <v>0</v>
      </c>
      <c r="AU318" s="23">
        <v>-181.59128748311042</v>
      </c>
      <c r="AV318" s="23" t="b">
        <v>0</v>
      </c>
      <c r="AW318" s="23">
        <v>29.225649688204687</v>
      </c>
      <c r="AX318" s="23">
        <v>12.012776057855934</v>
      </c>
      <c r="AY318" s="23">
        <v>10.816937171315093</v>
      </c>
      <c r="AZ318" s="23">
        <v>12.012776057855934</v>
      </c>
      <c r="BA318" s="23">
        <v>-23.279575722149083</v>
      </c>
    </row>
    <row r="319" spans="40:53">
      <c r="AN319" s="23">
        <v>54</v>
      </c>
      <c r="AO319" s="23">
        <v>0</v>
      </c>
      <c r="AP319" s="23">
        <v>0</v>
      </c>
      <c r="AQ319" s="23">
        <v>0</v>
      </c>
      <c r="AR319" s="23">
        <v>0</v>
      </c>
      <c r="AS319" s="23">
        <v>0</v>
      </c>
      <c r="AT319" s="23">
        <v>0</v>
      </c>
      <c r="AU319" s="23">
        <v>-188.21862197258383</v>
      </c>
      <c r="AV319" s="23" t="b">
        <v>0</v>
      </c>
      <c r="AW319" s="23">
        <v>23.054502090227412</v>
      </c>
      <c r="AX319" s="23">
        <v>14.522578119143422</v>
      </c>
      <c r="AY319" s="23">
        <v>11.273124062811254</v>
      </c>
      <c r="AZ319" s="23">
        <v>11.273124062811254</v>
      </c>
      <c r="BA319" s="23">
        <v>-33.561717314415581</v>
      </c>
    </row>
    <row r="320" spans="40:53">
      <c r="AN320" s="23">
        <v>54</v>
      </c>
      <c r="AO320" s="23">
        <v>1</v>
      </c>
      <c r="AP320" s="23">
        <v>0</v>
      </c>
      <c r="AQ320" s="23">
        <v>0</v>
      </c>
      <c r="AR320" s="23">
        <v>0</v>
      </c>
      <c r="AS320" s="23">
        <v>0</v>
      </c>
      <c r="AT320" s="23">
        <v>0</v>
      </c>
      <c r="AU320" s="23">
        <v>-190.41007344535899</v>
      </c>
      <c r="AV320" s="23" t="b">
        <v>0</v>
      </c>
      <c r="AW320" s="23">
        <v>19.832625670979407</v>
      </c>
      <c r="AX320" s="23">
        <v>14.309704716815265</v>
      </c>
      <c r="AY320" s="23">
        <v>10.2426991163384</v>
      </c>
      <c r="AZ320" s="23">
        <v>10.2426991163384</v>
      </c>
      <c r="BA320" s="23">
        <v>-39.637614281088439</v>
      </c>
    </row>
    <row r="321" spans="40:53">
      <c r="AN321" s="23">
        <v>54</v>
      </c>
      <c r="AO321" s="23">
        <v>2</v>
      </c>
      <c r="AP321" s="23">
        <v>0</v>
      </c>
      <c r="AQ321" s="23">
        <v>0</v>
      </c>
      <c r="AR321" s="23">
        <v>0</v>
      </c>
      <c r="AS321" s="23">
        <v>0</v>
      </c>
      <c r="AT321" s="23">
        <v>0</v>
      </c>
      <c r="AU321" s="23">
        <v>-192.70736999058715</v>
      </c>
      <c r="AV321" s="23" t="b">
        <v>0</v>
      </c>
      <c r="AW321" s="23">
        <v>14.895552140072294</v>
      </c>
      <c r="AX321" s="23">
        <v>10.447521628792526</v>
      </c>
      <c r="AY321" s="23">
        <v>7.6029221306594463</v>
      </c>
      <c r="AZ321" s="23">
        <v>7.6029221306594463</v>
      </c>
      <c r="BA321" s="23">
        <v>-20.415291303510099</v>
      </c>
    </row>
    <row r="322" spans="40:53">
      <c r="AN322" s="23">
        <v>54</v>
      </c>
      <c r="AO322" s="23">
        <v>3</v>
      </c>
      <c r="AP322" s="23">
        <v>0</v>
      </c>
      <c r="AQ322" s="23">
        <v>0</v>
      </c>
      <c r="AR322" s="23">
        <v>0</v>
      </c>
      <c r="AS322" s="23">
        <v>0</v>
      </c>
      <c r="AT322" s="23">
        <v>0</v>
      </c>
      <c r="AU322" s="23">
        <v>-190.44858409102497</v>
      </c>
      <c r="AV322" s="23" t="b">
        <v>0</v>
      </c>
      <c r="AW322" s="23">
        <v>18.188233487872107</v>
      </c>
      <c r="AX322" s="23">
        <v>10.601158441784829</v>
      </c>
      <c r="AY322" s="23">
        <v>8.6368175788970785</v>
      </c>
      <c r="AZ322" s="23">
        <v>8.6368175788970785</v>
      </c>
      <c r="BA322" s="23">
        <v>-20.791526999215787</v>
      </c>
    </row>
    <row r="323" spans="40:53">
      <c r="AN323" s="23">
        <v>55</v>
      </c>
      <c r="AO323" s="23">
        <v>0</v>
      </c>
      <c r="AP323" s="23">
        <v>0</v>
      </c>
      <c r="AQ323" s="23">
        <v>0</v>
      </c>
      <c r="AR323" s="23">
        <v>0</v>
      </c>
      <c r="AS323" s="23">
        <v>0</v>
      </c>
      <c r="AT323" s="23">
        <v>0</v>
      </c>
      <c r="AU323" s="23">
        <v>-191.51248297427577</v>
      </c>
      <c r="AV323" s="23" t="b">
        <v>0</v>
      </c>
      <c r="AW323" s="23">
        <v>18.04162703644274</v>
      </c>
      <c r="AX323" s="23">
        <v>13.805406332618972</v>
      </c>
      <c r="AY323" s="23">
        <v>9.5541100107185137</v>
      </c>
      <c r="AZ323" s="23">
        <v>9.5541100107185137</v>
      </c>
      <c r="BA323" s="23">
        <v>-51.885076444616722</v>
      </c>
    </row>
    <row r="324" spans="40:53">
      <c r="AN324" s="23">
        <v>55</v>
      </c>
      <c r="AO324" s="23">
        <v>1</v>
      </c>
      <c r="AP324" s="23">
        <v>0</v>
      </c>
      <c r="AQ324" s="23">
        <v>0</v>
      </c>
      <c r="AR324" s="23">
        <v>0</v>
      </c>
      <c r="AS324" s="23">
        <v>0</v>
      </c>
      <c r="AT324" s="23">
        <v>0</v>
      </c>
      <c r="AU324" s="23">
        <v>-191.9825171332098</v>
      </c>
      <c r="AV324" s="23" t="b">
        <v>0</v>
      </c>
      <c r="AW324" s="23">
        <v>16.674171135591735</v>
      </c>
      <c r="AX324" s="23">
        <v>12.181456427080006</v>
      </c>
      <c r="AY324" s="23">
        <v>8.656688268801517</v>
      </c>
      <c r="AZ324" s="23">
        <v>8.656688268801517</v>
      </c>
      <c r="BA324" s="23">
        <v>-71.444806238694724</v>
      </c>
    </row>
    <row r="325" spans="40:53">
      <c r="AN325" s="23">
        <v>55</v>
      </c>
      <c r="AO325" s="23">
        <v>2</v>
      </c>
      <c r="AP325" s="23">
        <v>0</v>
      </c>
      <c r="AQ325" s="23">
        <v>0</v>
      </c>
      <c r="AR325" s="23">
        <v>0</v>
      </c>
      <c r="AS325" s="23">
        <v>0</v>
      </c>
      <c r="AT325" s="23">
        <v>0</v>
      </c>
      <c r="AU325" s="23">
        <v>-194.90801924436226</v>
      </c>
      <c r="AV325" s="23" t="b">
        <v>0</v>
      </c>
      <c r="AW325" s="23">
        <v>11.381856914789086</v>
      </c>
      <c r="AX325" s="23">
        <v>9.5843969490487915</v>
      </c>
      <c r="AY325" s="23">
        <v>6.2898761591513628</v>
      </c>
      <c r="AZ325" s="23">
        <v>6.2898761591513628</v>
      </c>
      <c r="BA325" s="23">
        <v>-59.630167103490862</v>
      </c>
    </row>
    <row r="326" spans="40:53">
      <c r="AN326" s="23">
        <v>55</v>
      </c>
      <c r="AO326" s="23">
        <v>3</v>
      </c>
      <c r="AP326" s="23">
        <v>0</v>
      </c>
      <c r="AQ326" s="23">
        <v>0</v>
      </c>
      <c r="AR326" s="23">
        <v>0</v>
      </c>
      <c r="AS326" s="23">
        <v>0</v>
      </c>
      <c r="AT326" s="23">
        <v>0</v>
      </c>
      <c r="AU326" s="23">
        <v>-193.77233617210268</v>
      </c>
      <c r="AV326" s="23" t="b">
        <v>0</v>
      </c>
      <c r="AW326" s="23">
        <v>13.307332976406284</v>
      </c>
      <c r="AX326" s="23">
        <v>10.291564185290257</v>
      </c>
      <c r="AY326" s="23">
        <v>7.0796691485089607</v>
      </c>
      <c r="AZ326" s="23">
        <v>7.0796691485089607</v>
      </c>
      <c r="BA326" s="23">
        <v>-29.576354010468268</v>
      </c>
    </row>
    <row r="327" spans="40:53">
      <c r="AN327" s="23">
        <v>56</v>
      </c>
      <c r="AO327" s="23">
        <v>0</v>
      </c>
      <c r="AP327" s="23">
        <v>0</v>
      </c>
      <c r="AQ327" s="23">
        <v>0</v>
      </c>
      <c r="AR327" s="23">
        <v>0</v>
      </c>
      <c r="AS327" s="23">
        <v>0</v>
      </c>
      <c r="AT327" s="23">
        <v>0</v>
      </c>
      <c r="AU327" s="23">
        <v>-191.82235300358516</v>
      </c>
      <c r="AV327" s="23" t="b">
        <v>0</v>
      </c>
      <c r="AW327" s="23">
        <v>16.443917975809704</v>
      </c>
      <c r="AX327" s="23">
        <v>11.110318622173217</v>
      </c>
      <c r="AY327" s="23">
        <v>8.2662709793948768</v>
      </c>
      <c r="AZ327" s="23">
        <v>8.2662709793948768</v>
      </c>
      <c r="BA327" s="23">
        <v>-78.013779676996961</v>
      </c>
    </row>
    <row r="328" spans="40:53">
      <c r="AN328" s="23">
        <v>56</v>
      </c>
      <c r="AO328" s="23">
        <v>1</v>
      </c>
      <c r="AP328" s="23">
        <v>0</v>
      </c>
      <c r="AQ328" s="23">
        <v>0</v>
      </c>
      <c r="AR328" s="23">
        <v>0</v>
      </c>
      <c r="AS328" s="23">
        <v>0</v>
      </c>
      <c r="AT328" s="23">
        <v>0</v>
      </c>
      <c r="AU328" s="23">
        <v>-191.56472512400578</v>
      </c>
      <c r="AV328" s="23" t="b">
        <v>0</v>
      </c>
      <c r="AW328" s="23">
        <v>16.283271670230938</v>
      </c>
      <c r="AX328" s="23">
        <v>9.8767176438914301</v>
      </c>
      <c r="AY328" s="23">
        <v>7.8479967942367095</v>
      </c>
      <c r="AZ328" s="23">
        <v>7.8479967942367095</v>
      </c>
      <c r="BA328" s="23">
        <v>-82.719724825589878</v>
      </c>
    </row>
    <row r="329" spans="40:53">
      <c r="AN329" s="23">
        <v>56</v>
      </c>
      <c r="AO329" s="23">
        <v>2</v>
      </c>
      <c r="AP329" s="23">
        <v>0</v>
      </c>
      <c r="AQ329" s="23">
        <v>0</v>
      </c>
      <c r="AR329" s="23">
        <v>0</v>
      </c>
      <c r="AS329" s="23">
        <v>0</v>
      </c>
      <c r="AT329" s="23">
        <v>0</v>
      </c>
      <c r="AU329" s="23">
        <v>-194.55569312061124</v>
      </c>
      <c r="AV329" s="23" t="b">
        <v>0</v>
      </c>
      <c r="AW329" s="23">
        <v>10.998899140648779</v>
      </c>
      <c r="AX329" s="23">
        <v>7.5164083968846338</v>
      </c>
      <c r="AY329" s="23">
        <v>5.5545922612600229</v>
      </c>
      <c r="AZ329" s="23">
        <v>5.5545922612600229</v>
      </c>
      <c r="BA329" s="23">
        <v>-81.959328112705251</v>
      </c>
    </row>
    <row r="330" spans="40:53">
      <c r="AN330" s="23">
        <v>56</v>
      </c>
      <c r="AO330" s="23">
        <v>3</v>
      </c>
      <c r="AP330" s="23">
        <v>0</v>
      </c>
      <c r="AQ330" s="23">
        <v>0</v>
      </c>
      <c r="AR330" s="23">
        <v>0</v>
      </c>
      <c r="AS330" s="23">
        <v>0</v>
      </c>
      <c r="AT330" s="23">
        <v>0</v>
      </c>
      <c r="AU330" s="23">
        <v>-194.73603660848389</v>
      </c>
      <c r="AV330" s="23" t="b">
        <v>0</v>
      </c>
      <c r="AW330" s="23">
        <v>11.226740202986576</v>
      </c>
      <c r="AX330" s="23">
        <v>8.6491825019149857</v>
      </c>
      <c r="AY330" s="23">
        <v>5.9627768114704685</v>
      </c>
      <c r="AZ330" s="23">
        <v>5.9627768114704685</v>
      </c>
      <c r="BA330" s="23">
        <v>-71.697237453670525</v>
      </c>
    </row>
    <row r="331" spans="40:53">
      <c r="AN331" s="23">
        <v>57</v>
      </c>
      <c r="AO331" s="23">
        <v>0</v>
      </c>
      <c r="AP331" s="23">
        <v>0</v>
      </c>
      <c r="AQ331" s="23">
        <v>0</v>
      </c>
      <c r="AR331" s="23">
        <v>0</v>
      </c>
      <c r="AS331" s="23">
        <v>0</v>
      </c>
      <c r="AT331" s="23">
        <v>0</v>
      </c>
      <c r="AU331" s="23">
        <v>-191.32526001300525</v>
      </c>
      <c r="AV331" s="23" t="b">
        <v>0</v>
      </c>
      <c r="AW331" s="23">
        <v>16.225421495318361</v>
      </c>
      <c r="AX331" s="23">
        <v>8.9435168657603814</v>
      </c>
      <c r="AY331" s="23">
        <v>7.5506815083236205</v>
      </c>
      <c r="AZ331" s="23">
        <v>7.5506815083236205</v>
      </c>
      <c r="BA331" s="23">
        <v>-85.615267195385286</v>
      </c>
    </row>
    <row r="332" spans="40:53">
      <c r="AN332" s="23">
        <v>57</v>
      </c>
      <c r="AO332" s="23">
        <v>1</v>
      </c>
      <c r="AP332" s="23">
        <v>0</v>
      </c>
      <c r="AQ332" s="23">
        <v>0</v>
      </c>
      <c r="AR332" s="23">
        <v>0</v>
      </c>
      <c r="AS332" s="23">
        <v>0</v>
      </c>
      <c r="AT332" s="23">
        <v>0</v>
      </c>
      <c r="AU332" s="23">
        <v>-191.09438254065969</v>
      </c>
      <c r="AV332" s="23" t="b">
        <v>0</v>
      </c>
      <c r="AW332" s="23">
        <v>16.175250224099397</v>
      </c>
      <c r="AX332" s="23">
        <v>8.0568589917642548</v>
      </c>
      <c r="AY332" s="23">
        <v>7.2696327647590957</v>
      </c>
      <c r="AZ332" s="23">
        <v>7.2696327647590957</v>
      </c>
      <c r="BA332" s="23">
        <v>-88.984856777991823</v>
      </c>
    </row>
    <row r="333" spans="40:53">
      <c r="AN333" s="23">
        <v>57</v>
      </c>
      <c r="AO333" s="23">
        <v>2</v>
      </c>
      <c r="AP333" s="23">
        <v>0</v>
      </c>
      <c r="AQ333" s="23">
        <v>0</v>
      </c>
      <c r="AR333" s="23">
        <v>0</v>
      </c>
      <c r="AS333" s="23">
        <v>0</v>
      </c>
      <c r="AT333" s="23">
        <v>0</v>
      </c>
      <c r="AU333" s="23">
        <v>-194.0583657393785</v>
      </c>
      <c r="AV333" s="23" t="b">
        <v>0</v>
      </c>
      <c r="AW333" s="23">
        <v>10.936864448755184</v>
      </c>
      <c r="AX333" s="23">
        <v>5.7139028450237461</v>
      </c>
      <c r="AY333" s="23">
        <v>4.9952301881336787</v>
      </c>
      <c r="AZ333" s="23">
        <v>4.9952301881336787</v>
      </c>
      <c r="BA333" s="23">
        <v>-89.238080629474084</v>
      </c>
    </row>
    <row r="334" spans="40:53">
      <c r="AN334" s="23">
        <v>57</v>
      </c>
      <c r="AO334" s="23">
        <v>3</v>
      </c>
      <c r="AP334" s="23">
        <v>0</v>
      </c>
      <c r="AQ334" s="23">
        <v>0</v>
      </c>
      <c r="AR334" s="23">
        <v>0</v>
      </c>
      <c r="AS334" s="23">
        <v>0</v>
      </c>
      <c r="AT334" s="23">
        <v>0</v>
      </c>
      <c r="AU334" s="23">
        <v>-194.29500898119787</v>
      </c>
      <c r="AV334" s="23" t="b">
        <v>0</v>
      </c>
      <c r="AW334" s="23">
        <v>10.975488686446882</v>
      </c>
      <c r="AX334" s="23">
        <v>6.5928368723689754</v>
      </c>
      <c r="AY334" s="23">
        <v>5.2704976676447552</v>
      </c>
      <c r="AZ334" s="23">
        <v>5.2704976676447552</v>
      </c>
      <c r="BA334" s="23">
        <v>-84.828689290448608</v>
      </c>
    </row>
    <row r="335" spans="40:53">
      <c r="AN335" s="23">
        <v>58</v>
      </c>
      <c r="AO335" s="23">
        <v>0</v>
      </c>
      <c r="AP335" s="23">
        <v>0</v>
      </c>
      <c r="AQ335" s="23">
        <v>0</v>
      </c>
      <c r="AR335" s="23">
        <v>0</v>
      </c>
      <c r="AS335" s="23">
        <v>0</v>
      </c>
      <c r="AT335" s="23">
        <v>0</v>
      </c>
      <c r="AU335" s="23">
        <v>-192.14365466668949</v>
      </c>
      <c r="AV335" s="23" t="b">
        <v>0</v>
      </c>
      <c r="AW335" s="23">
        <v>18.817653135844495</v>
      </c>
      <c r="AX335" s="23">
        <v>17.720039539268768</v>
      </c>
      <c r="AY335" s="23">
        <v>10.961307802533979</v>
      </c>
      <c r="AZ335" s="23">
        <v>10.961307802533979</v>
      </c>
      <c r="BA335" s="23">
        <v>9.943955663275295</v>
      </c>
    </row>
    <row r="336" spans="40:53">
      <c r="AN336" s="23">
        <v>58</v>
      </c>
      <c r="AO336" s="23">
        <v>1</v>
      </c>
      <c r="AP336" s="23">
        <v>0</v>
      </c>
      <c r="AQ336" s="23">
        <v>0</v>
      </c>
      <c r="AR336" s="23">
        <v>0</v>
      </c>
      <c r="AS336" s="23">
        <v>0</v>
      </c>
      <c r="AT336" s="23">
        <v>0</v>
      </c>
      <c r="AU336" s="23">
        <v>-189.6653680098801</v>
      </c>
      <c r="AV336" s="23" t="b">
        <v>0</v>
      </c>
      <c r="AW336" s="23">
        <v>22.374775078950023</v>
      </c>
      <c r="AX336" s="23">
        <v>17.759035217150348</v>
      </c>
      <c r="AY336" s="23">
        <v>12.04014308883011</v>
      </c>
      <c r="AZ336" s="23">
        <v>12.04014308883011</v>
      </c>
      <c r="BA336" s="23">
        <v>23.747110861134946</v>
      </c>
    </row>
    <row r="337" spans="40:53">
      <c r="AN337" s="23">
        <v>58</v>
      </c>
      <c r="AO337" s="23">
        <v>2</v>
      </c>
      <c r="AP337" s="23">
        <v>0</v>
      </c>
      <c r="AQ337" s="23">
        <v>0</v>
      </c>
      <c r="AR337" s="23">
        <v>0</v>
      </c>
      <c r="AS337" s="23">
        <v>0</v>
      </c>
      <c r="AT337" s="23">
        <v>0</v>
      </c>
      <c r="AU337" s="23">
        <v>-191.21802173998492</v>
      </c>
      <c r="AV337" s="23" t="b">
        <v>0</v>
      </c>
      <c r="AW337" s="23">
        <v>18.630128912305441</v>
      </c>
      <c r="AX337" s="23">
        <v>14.197039928662431</v>
      </c>
      <c r="AY337" s="23">
        <v>9.8481506522903608</v>
      </c>
      <c r="AZ337" s="23">
        <v>9.8481506522903608</v>
      </c>
      <c r="BA337" s="23">
        <v>15.189266894534109</v>
      </c>
    </row>
    <row r="338" spans="40:53">
      <c r="AN338" s="23">
        <v>58</v>
      </c>
      <c r="AO338" s="23">
        <v>3</v>
      </c>
      <c r="AP338" s="23">
        <v>0</v>
      </c>
      <c r="AQ338" s="23">
        <v>0</v>
      </c>
      <c r="AR338" s="23">
        <v>0</v>
      </c>
      <c r="AS338" s="23">
        <v>0</v>
      </c>
      <c r="AT338" s="23">
        <v>0</v>
      </c>
      <c r="AU338" s="23">
        <v>-193.12008929716481</v>
      </c>
      <c r="AV338" s="23" t="b">
        <v>0</v>
      </c>
      <c r="AW338" s="23">
        <v>15.858444268837795</v>
      </c>
      <c r="AX338" s="23">
        <v>14.070000951170856</v>
      </c>
      <c r="AY338" s="23">
        <v>8.9785335660025947</v>
      </c>
      <c r="AZ338" s="23">
        <v>8.9785335660025947</v>
      </c>
      <c r="BA338" s="23">
        <v>3.1048198966309277</v>
      </c>
    </row>
    <row r="339" spans="40:53">
      <c r="AN339" s="23">
        <v>59</v>
      </c>
      <c r="AO339" s="23">
        <v>0</v>
      </c>
      <c r="AP339" s="23">
        <v>0</v>
      </c>
      <c r="AQ339" s="23">
        <v>0</v>
      </c>
      <c r="AR339" s="23">
        <v>0</v>
      </c>
      <c r="AS339" s="23">
        <v>0</v>
      </c>
      <c r="AT339" s="23">
        <v>0</v>
      </c>
      <c r="AU339" s="23">
        <v>-185.45146023521983</v>
      </c>
      <c r="AV339" s="23" t="b">
        <v>0</v>
      </c>
      <c r="AW339" s="23">
        <v>28.006010932432766</v>
      </c>
      <c r="AX339" s="23">
        <v>16.852226293075852</v>
      </c>
      <c r="AY339" s="23">
        <v>13.457471167652589</v>
      </c>
      <c r="AZ339" s="23">
        <v>13.457471167652589</v>
      </c>
      <c r="BA339" s="23">
        <v>25.897502688082081</v>
      </c>
    </row>
    <row r="340" spans="40:53">
      <c r="AN340" s="23">
        <v>59</v>
      </c>
      <c r="AO340" s="23">
        <v>1</v>
      </c>
      <c r="AP340" s="23">
        <v>0</v>
      </c>
      <c r="AQ340" s="23">
        <v>0</v>
      </c>
      <c r="AR340" s="23">
        <v>0</v>
      </c>
      <c r="AS340" s="23">
        <v>0</v>
      </c>
      <c r="AT340" s="23">
        <v>0</v>
      </c>
      <c r="AU340" s="23">
        <v>-178.58158081796299</v>
      </c>
      <c r="AV340" s="23" t="b">
        <v>0</v>
      </c>
      <c r="AW340" s="23">
        <v>38.271153344994744</v>
      </c>
      <c r="AX340" s="23">
        <v>17.904627198197648</v>
      </c>
      <c r="AY340" s="23">
        <v>16.85273416295772</v>
      </c>
      <c r="AZ340" s="23">
        <v>16.85273416295772</v>
      </c>
      <c r="BA340" s="23">
        <v>38.683195210469975</v>
      </c>
    </row>
    <row r="341" spans="40:53">
      <c r="AN341" s="23">
        <v>59</v>
      </c>
      <c r="AO341" s="23">
        <v>2</v>
      </c>
      <c r="AP341" s="23">
        <v>0</v>
      </c>
      <c r="AQ341" s="23">
        <v>0</v>
      </c>
      <c r="AR341" s="23">
        <v>0</v>
      </c>
      <c r="AS341" s="23">
        <v>0</v>
      </c>
      <c r="AT341" s="23">
        <v>0</v>
      </c>
      <c r="AU341" s="23">
        <v>-180.04817580692117</v>
      </c>
      <c r="AV341" s="23" t="b">
        <v>0</v>
      </c>
      <c r="AW341" s="23">
        <v>34.592879023205825</v>
      </c>
      <c r="AX341" s="23">
        <v>14.770180155999842</v>
      </c>
      <c r="AY341" s="23">
        <v>14.641054830126976</v>
      </c>
      <c r="AZ341" s="23">
        <v>14.770180155999842</v>
      </c>
      <c r="BA341" s="23">
        <v>34.584021303886722</v>
      </c>
    </row>
    <row r="342" spans="40:53">
      <c r="AN342" s="23">
        <v>59</v>
      </c>
      <c r="AO342" s="23">
        <v>3</v>
      </c>
      <c r="AP342" s="23">
        <v>0</v>
      </c>
      <c r="AQ342" s="23">
        <v>0</v>
      </c>
      <c r="AR342" s="23">
        <v>0</v>
      </c>
      <c r="AS342" s="23">
        <v>0</v>
      </c>
      <c r="AT342" s="23">
        <v>0</v>
      </c>
      <c r="AU342" s="23">
        <v>-186.9886302735124</v>
      </c>
      <c r="AV342" s="23" t="b">
        <v>0</v>
      </c>
      <c r="AW342" s="23">
        <v>24.307926725884943</v>
      </c>
      <c r="AX342" s="23">
        <v>13.347263272106186</v>
      </c>
      <c r="AY342" s="23">
        <v>11.296556999397341</v>
      </c>
      <c r="AZ342" s="23">
        <v>11.296556999397341</v>
      </c>
      <c r="BA342" s="23">
        <v>20.828979694631997</v>
      </c>
    </row>
    <row r="343" spans="40:53">
      <c r="AN343" s="23">
        <v>60</v>
      </c>
      <c r="AO343" s="23">
        <v>0</v>
      </c>
      <c r="AP343" s="23">
        <v>0</v>
      </c>
      <c r="AQ343" s="23">
        <v>0</v>
      </c>
      <c r="AR343" s="23">
        <v>0</v>
      </c>
      <c r="AS343" s="23">
        <v>0</v>
      </c>
      <c r="AT343" s="23">
        <v>0</v>
      </c>
      <c r="AU343" s="23">
        <v>-173.17779665333967</v>
      </c>
      <c r="AV343" s="23" t="b">
        <v>0</v>
      </c>
      <c r="AW343" s="23">
        <v>43.448922693655533</v>
      </c>
      <c r="AX343" s="23">
        <v>18.022692612195222</v>
      </c>
      <c r="AY343" s="23">
        <v>16.626719346995205</v>
      </c>
      <c r="AZ343" s="23">
        <v>18.022692612195222</v>
      </c>
      <c r="BA343" s="23">
        <v>44.177655179761061</v>
      </c>
    </row>
    <row r="344" spans="40:53">
      <c r="AN344" s="23">
        <v>60</v>
      </c>
      <c r="AO344" s="23">
        <v>1</v>
      </c>
      <c r="AP344" s="23">
        <v>0</v>
      </c>
      <c r="AQ344" s="23">
        <v>0</v>
      </c>
      <c r="AR344" s="23">
        <v>0</v>
      </c>
      <c r="AS344" s="23">
        <v>0</v>
      </c>
      <c r="AT344" s="23">
        <v>0</v>
      </c>
      <c r="AU344" s="23">
        <v>-168.61641429393944</v>
      </c>
      <c r="AV344" s="23" t="b">
        <v>0</v>
      </c>
      <c r="AW344" s="23">
        <v>43.984562047237652</v>
      </c>
      <c r="AX344" s="23">
        <v>16.975661516524422</v>
      </c>
      <c r="AY344" s="23">
        <v>12.600976341177095</v>
      </c>
      <c r="AZ344" s="23">
        <v>16.975661516524422</v>
      </c>
      <c r="BA344" s="23">
        <v>46.610856723638399</v>
      </c>
    </row>
    <row r="345" spans="40:53">
      <c r="AN345" s="23">
        <v>60</v>
      </c>
      <c r="AO345" s="23">
        <v>2</v>
      </c>
      <c r="AP345" s="23">
        <v>0</v>
      </c>
      <c r="AQ345" s="23">
        <v>0</v>
      </c>
      <c r="AR345" s="23">
        <v>0</v>
      </c>
      <c r="AS345" s="23">
        <v>0</v>
      </c>
      <c r="AT345" s="23">
        <v>0</v>
      </c>
      <c r="AU345" s="23">
        <v>-169.3837588272132</v>
      </c>
      <c r="AV345" s="23" t="b">
        <v>0</v>
      </c>
      <c r="AW345" s="23">
        <v>40.860443813511139</v>
      </c>
      <c r="AX345" s="23">
        <v>15.331393936270645</v>
      </c>
      <c r="AY345" s="23">
        <v>10.244202640724344</v>
      </c>
      <c r="AZ345" s="23">
        <v>15.331393936270645</v>
      </c>
      <c r="BA345" s="23">
        <v>43.805991285187915</v>
      </c>
    </row>
    <row r="346" spans="40:53">
      <c r="AN346" s="23">
        <v>60</v>
      </c>
      <c r="AO346" s="23">
        <v>3</v>
      </c>
      <c r="AP346" s="23">
        <v>0</v>
      </c>
      <c r="AQ346" s="23">
        <v>0</v>
      </c>
      <c r="AR346" s="23">
        <v>0</v>
      </c>
      <c r="AS346" s="23">
        <v>0</v>
      </c>
      <c r="AT346" s="23">
        <v>0</v>
      </c>
      <c r="AU346" s="23">
        <v>-173.72963933456435</v>
      </c>
      <c r="AV346" s="23" t="b">
        <v>0</v>
      </c>
      <c r="AW346" s="23">
        <v>40.155057846059279</v>
      </c>
      <c r="AX346" s="23">
        <v>16.211926508004868</v>
      </c>
      <c r="AY346" s="23">
        <v>13.884697180623618</v>
      </c>
      <c r="AZ346" s="23">
        <v>16.211926508004868</v>
      </c>
      <c r="BA346" s="23">
        <v>40.569028767423781</v>
      </c>
    </row>
    <row r="347" spans="40:53">
      <c r="AN347" s="23">
        <v>61</v>
      </c>
      <c r="AO347" s="23">
        <v>0</v>
      </c>
      <c r="AP347" s="23">
        <v>0</v>
      </c>
      <c r="AQ347" s="23">
        <v>0</v>
      </c>
      <c r="AR347" s="23">
        <v>0</v>
      </c>
      <c r="AS347" s="23">
        <v>0</v>
      </c>
      <c r="AT347" s="23">
        <v>0</v>
      </c>
      <c r="AU347" s="23">
        <v>-167.39667347783217</v>
      </c>
      <c r="AV347" s="23" t="b">
        <v>0</v>
      </c>
      <c r="AW347" s="23">
        <v>44.30684346960971</v>
      </c>
      <c r="AX347" s="23">
        <v>16.803108125115479</v>
      </c>
      <c r="AY347" s="23">
        <v>11.703516947441877</v>
      </c>
      <c r="AZ347" s="23">
        <v>16.803108125115479</v>
      </c>
      <c r="BA347" s="23">
        <v>49.001436195277243</v>
      </c>
    </row>
    <row r="348" spans="40:53">
      <c r="AN348" s="23">
        <v>61</v>
      </c>
      <c r="AO348" s="23">
        <v>1</v>
      </c>
      <c r="AP348" s="23">
        <v>0</v>
      </c>
      <c r="AQ348" s="23">
        <v>0</v>
      </c>
      <c r="AR348" s="23">
        <v>0</v>
      </c>
      <c r="AS348" s="23">
        <v>0</v>
      </c>
      <c r="AT348" s="23">
        <v>0</v>
      </c>
      <c r="AU348" s="23">
        <v>-167.35326872601104</v>
      </c>
      <c r="AV348" s="23" t="b">
        <v>0</v>
      </c>
      <c r="AW348" s="23">
        <v>44.501709257472136</v>
      </c>
      <c r="AX348" s="23">
        <v>16.907006172286586</v>
      </c>
      <c r="AY348" s="23">
        <v>11.85497798348316</v>
      </c>
      <c r="AZ348" s="23">
        <v>16.907006172286586</v>
      </c>
      <c r="BA348" s="23">
        <v>50.702452584267739</v>
      </c>
    </row>
    <row r="349" spans="40:53">
      <c r="AN349" s="23">
        <v>61</v>
      </c>
      <c r="AO349" s="23">
        <v>2</v>
      </c>
      <c r="AP349" s="23">
        <v>0</v>
      </c>
      <c r="AQ349" s="23">
        <v>0</v>
      </c>
      <c r="AR349" s="23">
        <v>0</v>
      </c>
      <c r="AS349" s="23">
        <v>0</v>
      </c>
      <c r="AT349" s="23">
        <v>0</v>
      </c>
      <c r="AU349" s="23">
        <v>-168.79397195197481</v>
      </c>
      <c r="AV349" s="23" t="b">
        <v>0</v>
      </c>
      <c r="AW349" s="23">
        <v>41.127951989307647</v>
      </c>
      <c r="AX349" s="23">
        <v>15.31496277917703</v>
      </c>
      <c r="AY349" s="23">
        <v>9.921923941282472</v>
      </c>
      <c r="AZ349" s="23">
        <v>15.31496277917703</v>
      </c>
      <c r="BA349" s="23">
        <v>47.277481211735001</v>
      </c>
    </row>
    <row r="350" spans="40:53">
      <c r="AN350" s="23">
        <v>61</v>
      </c>
      <c r="AO350" s="23">
        <v>3</v>
      </c>
      <c r="AP350" s="23">
        <v>0</v>
      </c>
      <c r="AQ350" s="23">
        <v>0</v>
      </c>
      <c r="AR350" s="23">
        <v>0</v>
      </c>
      <c r="AS350" s="23">
        <v>0</v>
      </c>
      <c r="AT350" s="23">
        <v>0</v>
      </c>
      <c r="AU350" s="23">
        <v>-168.30464653380562</v>
      </c>
      <c r="AV350" s="23" t="b">
        <v>0</v>
      </c>
      <c r="AW350" s="23">
        <v>40.868444782421044</v>
      </c>
      <c r="AX350" s="23">
        <v>15.012460829594305</v>
      </c>
      <c r="AY350" s="23">
        <v>9.173091316226655</v>
      </c>
      <c r="AZ350" s="23">
        <v>15.012460829594305</v>
      </c>
      <c r="BA350" s="23">
        <v>46.412012774916377</v>
      </c>
    </row>
    <row r="351" spans="40:53">
      <c r="AN351" s="23">
        <v>62</v>
      </c>
      <c r="AO351" s="23">
        <v>0</v>
      </c>
      <c r="AP351" s="23">
        <v>0</v>
      </c>
      <c r="AQ351" s="23">
        <v>0</v>
      </c>
      <c r="AR351" s="23">
        <v>0</v>
      </c>
      <c r="AS351" s="23">
        <v>0</v>
      </c>
      <c r="AT351" s="23">
        <v>0</v>
      </c>
      <c r="AU351" s="23">
        <v>-167.39685691258506</v>
      </c>
      <c r="AV351" s="23" t="b">
        <v>0</v>
      </c>
      <c r="AW351" s="23">
        <v>44.633695530984625</v>
      </c>
      <c r="AX351" s="23">
        <v>16.999274392366299</v>
      </c>
      <c r="AY351" s="23">
        <v>12.0305524435697</v>
      </c>
      <c r="AZ351" s="23">
        <v>16.999274392366299</v>
      </c>
      <c r="BA351" s="23">
        <v>50.96164905242216</v>
      </c>
    </row>
    <row r="352" spans="40:53">
      <c r="AN352" s="23">
        <v>62</v>
      </c>
      <c r="AO352" s="23">
        <v>1</v>
      </c>
      <c r="AP352" s="23">
        <v>0</v>
      </c>
      <c r="AQ352" s="23">
        <v>0</v>
      </c>
      <c r="AR352" s="23">
        <v>0</v>
      </c>
      <c r="AS352" s="23">
        <v>0</v>
      </c>
      <c r="AT352" s="23">
        <v>0</v>
      </c>
      <c r="AU352" s="23">
        <v>-167.64548356989619</v>
      </c>
      <c r="AV352" s="23" t="b">
        <v>0</v>
      </c>
      <c r="AW352" s="23">
        <v>44.846154024119386</v>
      </c>
      <c r="AX352" s="23">
        <v>17.201337485440483</v>
      </c>
      <c r="AY352" s="23">
        <v>12.491637594015572</v>
      </c>
      <c r="AZ352" s="23">
        <v>17.201337485440483</v>
      </c>
      <c r="BA352" s="23">
        <v>51.378128635024822</v>
      </c>
    </row>
    <row r="353" spans="40:53">
      <c r="AN353" s="23">
        <v>62</v>
      </c>
      <c r="AO353" s="23">
        <v>2</v>
      </c>
      <c r="AP353" s="23">
        <v>0</v>
      </c>
      <c r="AQ353" s="23">
        <v>0</v>
      </c>
      <c r="AR353" s="23">
        <v>0</v>
      </c>
      <c r="AS353" s="23">
        <v>0</v>
      </c>
      <c r="AT353" s="23">
        <v>0</v>
      </c>
      <c r="AU353" s="23">
        <v>-168.60979563402776</v>
      </c>
      <c r="AV353" s="23" t="b">
        <v>0</v>
      </c>
      <c r="AW353" s="23">
        <v>41.777453377394188</v>
      </c>
      <c r="AX353" s="23">
        <v>15.649410716644844</v>
      </c>
      <c r="AY353" s="23">
        <v>10.387249011421963</v>
      </c>
      <c r="AZ353" s="23">
        <v>15.649410716644844</v>
      </c>
      <c r="BA353" s="23">
        <v>47.779181815245011</v>
      </c>
    </row>
    <row r="354" spans="40:53">
      <c r="AN354" s="23">
        <v>62</v>
      </c>
      <c r="AO354" s="23">
        <v>3</v>
      </c>
      <c r="AP354" s="23">
        <v>0</v>
      </c>
      <c r="AQ354" s="23">
        <v>0</v>
      </c>
      <c r="AR354" s="23">
        <v>0</v>
      </c>
      <c r="AS354" s="23">
        <v>0</v>
      </c>
      <c r="AT354" s="23">
        <v>0</v>
      </c>
      <c r="AU354" s="23">
        <v>-168.60902692098944</v>
      </c>
      <c r="AV354" s="23" t="b">
        <v>0</v>
      </c>
      <c r="AW354" s="23">
        <v>41.576213639847523</v>
      </c>
      <c r="AX354" s="23">
        <v>15.528436260205346</v>
      </c>
      <c r="AY354" s="23">
        <v>10.18524056083697</v>
      </c>
      <c r="AZ354" s="23">
        <v>15.528436260205346</v>
      </c>
      <c r="BA354" s="23">
        <v>47.18893360108347</v>
      </c>
    </row>
    <row r="355" spans="40:53">
      <c r="AN355" s="23">
        <v>63</v>
      </c>
      <c r="AO355" s="23">
        <v>0</v>
      </c>
      <c r="AP355" s="23">
        <v>0</v>
      </c>
      <c r="AQ355" s="23">
        <v>0</v>
      </c>
      <c r="AR355" s="23">
        <v>0</v>
      </c>
      <c r="AS355" s="23">
        <v>0</v>
      </c>
      <c r="AT355" s="23">
        <v>0</v>
      </c>
      <c r="AU355" s="23">
        <v>-168.69159971895436</v>
      </c>
      <c r="AV355" s="23" t="b">
        <v>0</v>
      </c>
      <c r="AW355" s="23">
        <v>44.206058712588913</v>
      </c>
      <c r="AX355" s="23">
        <v>17.131115143239661</v>
      </c>
      <c r="AY355" s="23">
        <v>12.89765843154329</v>
      </c>
      <c r="AZ355" s="23">
        <v>17.131115143239661</v>
      </c>
      <c r="BA355" s="23">
        <v>50.936495232333101</v>
      </c>
    </row>
    <row r="356" spans="40:53">
      <c r="AN356" s="23">
        <v>63</v>
      </c>
      <c r="AO356" s="23">
        <v>1</v>
      </c>
      <c r="AP356" s="23">
        <v>0</v>
      </c>
      <c r="AQ356" s="23">
        <v>0</v>
      </c>
      <c r="AR356" s="23">
        <v>0</v>
      </c>
      <c r="AS356" s="23">
        <v>0</v>
      </c>
      <c r="AT356" s="23">
        <v>0</v>
      </c>
      <c r="AU356" s="23">
        <v>-165.61202782700028</v>
      </c>
      <c r="AV356" s="23" t="b">
        <v>0</v>
      </c>
      <c r="AW356" s="23">
        <v>47.241708581724737</v>
      </c>
      <c r="AX356" s="23">
        <v>18.028633497134923</v>
      </c>
      <c r="AY356" s="23">
        <v>12.853736408725023</v>
      </c>
      <c r="AZ356" s="23">
        <v>18.028633497134923</v>
      </c>
      <c r="BA356" s="23">
        <v>49.344050993619931</v>
      </c>
    </row>
    <row r="357" spans="40:53">
      <c r="AN357" s="23">
        <v>63</v>
      </c>
      <c r="AO357" s="23">
        <v>2</v>
      </c>
      <c r="AP357" s="23">
        <v>0</v>
      </c>
      <c r="AQ357" s="23">
        <v>0</v>
      </c>
      <c r="AR357" s="23">
        <v>0</v>
      </c>
      <c r="AS357" s="23">
        <v>0</v>
      </c>
      <c r="AT357" s="23">
        <v>0</v>
      </c>
      <c r="AU357" s="23">
        <v>-167.73929278646085</v>
      </c>
      <c r="AV357" s="23" t="b">
        <v>0</v>
      </c>
      <c r="AW357" s="23">
        <v>42.905502670892787</v>
      </c>
      <c r="AX357" s="23">
        <v>16.065089438473926</v>
      </c>
      <c r="AY357" s="23">
        <v>10.644795457353631</v>
      </c>
      <c r="AZ357" s="23">
        <v>16.065089438473926</v>
      </c>
      <c r="BA357" s="23">
        <v>43.49530107517063</v>
      </c>
    </row>
    <row r="358" spans="40:53">
      <c r="AN358" s="23">
        <v>63</v>
      </c>
      <c r="AO358" s="23">
        <v>3</v>
      </c>
      <c r="AP358" s="23">
        <v>0</v>
      </c>
      <c r="AQ358" s="23">
        <v>0</v>
      </c>
      <c r="AR358" s="23">
        <v>0</v>
      </c>
      <c r="AS358" s="23">
        <v>0</v>
      </c>
      <c r="AT358" s="23">
        <v>0</v>
      </c>
      <c r="AU358" s="23">
        <v>-170.33860456231216</v>
      </c>
      <c r="AV358" s="23" t="b">
        <v>0</v>
      </c>
      <c r="AW358" s="23">
        <v>40.722841502617946</v>
      </c>
      <c r="AX358" s="23">
        <v>15.535286270264413</v>
      </c>
      <c r="AY358" s="23">
        <v>11.061446064930101</v>
      </c>
      <c r="AZ358" s="23">
        <v>15.535286270264413</v>
      </c>
      <c r="BA358" s="23">
        <v>46.444174772551598</v>
      </c>
    </row>
    <row r="359" spans="40:53">
      <c r="AN359" s="23">
        <v>64</v>
      </c>
      <c r="AO359" s="23">
        <v>0</v>
      </c>
      <c r="AP359" s="23">
        <v>0</v>
      </c>
      <c r="AQ359" s="23">
        <v>0</v>
      </c>
      <c r="AR359" s="23">
        <v>0</v>
      </c>
      <c r="AS359" s="23">
        <v>0</v>
      </c>
      <c r="AT359" s="23">
        <v>0</v>
      </c>
      <c r="AU359" s="23">
        <v>-160.89348373238576</v>
      </c>
      <c r="AV359" s="23" t="b">
        <v>0</v>
      </c>
      <c r="AW359" s="23">
        <v>52.006734943456443</v>
      </c>
      <c r="AX359" s="23">
        <v>19.472086085789595</v>
      </c>
      <c r="AY359" s="23">
        <v>12.900218675842204</v>
      </c>
      <c r="AZ359" s="23">
        <v>19.472086085789595</v>
      </c>
      <c r="BA359" s="23">
        <v>50.524614973996776</v>
      </c>
    </row>
    <row r="360" spans="40:53">
      <c r="AN360" s="23">
        <v>64</v>
      </c>
      <c r="AO360" s="23">
        <v>1</v>
      </c>
      <c r="AP360" s="23">
        <v>0</v>
      </c>
      <c r="AQ360" s="23">
        <v>0</v>
      </c>
      <c r="AR360" s="23">
        <v>0</v>
      </c>
      <c r="AS360" s="23">
        <v>0</v>
      </c>
      <c r="AT360" s="23">
        <v>0</v>
      </c>
      <c r="AU360" s="23">
        <v>-155.80498672552366</v>
      </c>
      <c r="AV360" s="23" t="b">
        <v>0</v>
      </c>
      <c r="AW360" s="23">
        <v>58.554039970050994</v>
      </c>
      <c r="AX360" s="23">
        <v>21.87391999968769</v>
      </c>
      <c r="AY360" s="23">
        <v>14.359026695574645</v>
      </c>
      <c r="AZ360" s="23">
        <v>21.87391999968769</v>
      </c>
      <c r="BA360" s="23">
        <v>55.744660153494323</v>
      </c>
    </row>
    <row r="361" spans="40:53">
      <c r="AN361" s="23">
        <v>64</v>
      </c>
      <c r="AO361" s="23">
        <v>2</v>
      </c>
      <c r="AP361" s="23">
        <v>0</v>
      </c>
      <c r="AQ361" s="23">
        <v>0</v>
      </c>
      <c r="AR361" s="23">
        <v>0</v>
      </c>
      <c r="AS361" s="23">
        <v>0</v>
      </c>
      <c r="AT361" s="23">
        <v>0</v>
      </c>
      <c r="AU361" s="23">
        <v>-156.98914595731418</v>
      </c>
      <c r="AV361" s="23" t="b">
        <v>0</v>
      </c>
      <c r="AW361" s="23">
        <v>55.455567540041699</v>
      </c>
      <c r="AX361" s="23">
        <v>20.370084311219269</v>
      </c>
      <c r="AY361" s="23">
        <v>12.444713497355874</v>
      </c>
      <c r="AZ361" s="23">
        <v>20.370084311219269</v>
      </c>
      <c r="BA361" s="23">
        <v>50.285841417153648</v>
      </c>
    </row>
    <row r="362" spans="40:53">
      <c r="AN362" s="23">
        <v>64</v>
      </c>
      <c r="AO362" s="23">
        <v>3</v>
      </c>
      <c r="AP362" s="23">
        <v>0</v>
      </c>
      <c r="AQ362" s="23">
        <v>0</v>
      </c>
      <c r="AR362" s="23">
        <v>0</v>
      </c>
      <c r="AS362" s="23">
        <v>0</v>
      </c>
      <c r="AT362" s="23">
        <v>0</v>
      </c>
      <c r="AU362" s="23">
        <v>-161.8594667548947</v>
      </c>
      <c r="AV362" s="23" t="b">
        <v>0</v>
      </c>
      <c r="AW362" s="23">
        <v>49.148850169306627</v>
      </c>
      <c r="AX362" s="23">
        <v>18.047150128052383</v>
      </c>
      <c r="AY362" s="23">
        <v>11.008316924201317</v>
      </c>
      <c r="AZ362" s="23">
        <v>18.047150128052383</v>
      </c>
      <c r="BA362" s="23">
        <v>44.294648966713908</v>
      </c>
    </row>
    <row r="363" spans="40:53">
      <c r="AN363" s="23">
        <v>65</v>
      </c>
      <c r="AO363" s="23">
        <v>0</v>
      </c>
      <c r="AP363" s="23">
        <v>0</v>
      </c>
      <c r="AQ363" s="23">
        <v>0</v>
      </c>
      <c r="AR363" s="23">
        <v>0</v>
      </c>
      <c r="AS363" s="23">
        <v>0</v>
      </c>
      <c r="AT363" s="23">
        <v>0</v>
      </c>
      <c r="AU363" s="23">
        <v>-152.10221148378673</v>
      </c>
      <c r="AV363" s="23" t="b">
        <v>0</v>
      </c>
      <c r="AW363" s="23">
        <v>63.387225405307731</v>
      </c>
      <c r="AX363" s="23">
        <v>23.662998688320648</v>
      </c>
      <c r="AY363" s="23">
        <v>15.489436889094467</v>
      </c>
      <c r="AZ363" s="23">
        <v>23.662998688320648</v>
      </c>
      <c r="BA363" s="23">
        <v>60.332795650079632</v>
      </c>
    </row>
    <row r="364" spans="40:53">
      <c r="AN364" s="23">
        <v>65</v>
      </c>
      <c r="AO364" s="23">
        <v>1</v>
      </c>
      <c r="AP364" s="23">
        <v>0</v>
      </c>
      <c r="AQ364" s="23">
        <v>0</v>
      </c>
      <c r="AR364" s="23">
        <v>0</v>
      </c>
      <c r="AS364" s="23">
        <v>0</v>
      </c>
      <c r="AT364" s="23">
        <v>0</v>
      </c>
      <c r="AU364" s="23">
        <v>-148.72665583488401</v>
      </c>
      <c r="AV364" s="23" t="b">
        <v>0</v>
      </c>
      <c r="AW364" s="23">
        <v>68.800471858293733</v>
      </c>
      <c r="AX364" s="23">
        <v>25.898279865441445</v>
      </c>
      <c r="AY364" s="23">
        <v>17.527127693177746</v>
      </c>
      <c r="AZ364" s="23">
        <v>25.898279865441445</v>
      </c>
      <c r="BA364" s="23">
        <v>66.877452748682273</v>
      </c>
    </row>
    <row r="365" spans="40:53">
      <c r="AN365" s="23">
        <v>65</v>
      </c>
      <c r="AO365" s="23">
        <v>2</v>
      </c>
      <c r="AP365" s="23">
        <v>0</v>
      </c>
      <c r="AQ365" s="23">
        <v>0</v>
      </c>
      <c r="AR365" s="23">
        <v>0</v>
      </c>
      <c r="AS365" s="23">
        <v>0</v>
      </c>
      <c r="AT365" s="23">
        <v>0</v>
      </c>
      <c r="AU365" s="23">
        <v>-148.61786058639461</v>
      </c>
      <c r="AV365" s="23" t="b">
        <v>0</v>
      </c>
      <c r="AW365" s="23">
        <v>69.638511940439386</v>
      </c>
      <c r="AX365" s="23">
        <v>26.368465340182016</v>
      </c>
      <c r="AY365" s="23">
        <v>18.256372526833999</v>
      </c>
      <c r="AZ365" s="23">
        <v>26.368465340182016</v>
      </c>
      <c r="BA365" s="23">
        <v>63.787953507076338</v>
      </c>
    </row>
    <row r="366" spans="40:53">
      <c r="AN366" s="23">
        <v>65</v>
      </c>
      <c r="AO366" s="23">
        <v>3</v>
      </c>
      <c r="AP366" s="23">
        <v>0</v>
      </c>
      <c r="AQ366" s="23">
        <v>0</v>
      </c>
      <c r="AR366" s="23">
        <v>0</v>
      </c>
      <c r="AS366" s="23">
        <v>0</v>
      </c>
      <c r="AT366" s="23">
        <v>0</v>
      </c>
      <c r="AU366" s="23">
        <v>-152.52594671794128</v>
      </c>
      <c r="AV366" s="23" t="b">
        <v>0</v>
      </c>
      <c r="AW366" s="23">
        <v>61.856208821461301</v>
      </c>
      <c r="AX366" s="23">
        <v>22.87150930825916</v>
      </c>
      <c r="AY366" s="23">
        <v>14.382155539402568</v>
      </c>
      <c r="AZ366" s="23">
        <v>22.87150930825916</v>
      </c>
      <c r="BA366" s="23">
        <v>55.499145105053742</v>
      </c>
    </row>
    <row r="367" spans="40:53">
      <c r="AN367" s="23">
        <v>66</v>
      </c>
      <c r="AO367" s="23">
        <v>0</v>
      </c>
      <c r="AP367" s="23">
        <v>0</v>
      </c>
      <c r="AQ367" s="23">
        <v>0</v>
      </c>
      <c r="AR367" s="23">
        <v>0</v>
      </c>
      <c r="AS367" s="23">
        <v>0</v>
      </c>
      <c r="AT367" s="23">
        <v>0</v>
      </c>
      <c r="AU367" s="23">
        <v>-147.14324593772974</v>
      </c>
      <c r="AV367" s="23" t="b">
        <v>0</v>
      </c>
      <c r="AW367" s="23">
        <v>72.356222771442674</v>
      </c>
      <c r="AX367" s="23">
        <v>27.556707444184529</v>
      </c>
      <c r="AY367" s="23">
        <v>19.499468709172415</v>
      </c>
      <c r="AZ367" s="23">
        <v>27.556707444184529</v>
      </c>
      <c r="BA367" s="23">
        <v>71.917675052674653</v>
      </c>
    </row>
    <row r="368" spans="40:53">
      <c r="AN368" s="23">
        <v>66</v>
      </c>
      <c r="AO368" s="23">
        <v>1</v>
      </c>
      <c r="AP368" s="23">
        <v>0</v>
      </c>
      <c r="AQ368" s="23">
        <v>0</v>
      </c>
      <c r="AR368" s="23">
        <v>0</v>
      </c>
      <c r="AS368" s="23">
        <v>0</v>
      </c>
      <c r="AT368" s="23">
        <v>0</v>
      </c>
      <c r="AU368" s="23">
        <v>-146.37686458985192</v>
      </c>
      <c r="AV368" s="23" t="b">
        <v>0</v>
      </c>
      <c r="AW368" s="23">
        <v>75.441118205635462</v>
      </c>
      <c r="AX368" s="23">
        <v>29.177730300336854</v>
      </c>
      <c r="AY368" s="23">
        <v>21.817982795487374</v>
      </c>
      <c r="AZ368" s="23">
        <v>29.177730300336854</v>
      </c>
      <c r="BA368" s="23">
        <v>78.12451468450142</v>
      </c>
    </row>
    <row r="369" spans="40:53">
      <c r="AN369" s="23">
        <v>66</v>
      </c>
      <c r="AO369" s="23">
        <v>2</v>
      </c>
      <c r="AP369" s="23">
        <v>0</v>
      </c>
      <c r="AQ369" s="23">
        <v>0</v>
      </c>
      <c r="AR369" s="23">
        <v>0</v>
      </c>
      <c r="AS369" s="23">
        <v>0</v>
      </c>
      <c r="AT369" s="23">
        <v>0</v>
      </c>
      <c r="AU369" s="23">
        <v>-149.14557781576542</v>
      </c>
      <c r="AV369" s="23" t="b">
        <v>0</v>
      </c>
      <c r="AW369" s="23">
        <v>75.636280427519864</v>
      </c>
      <c r="AX369" s="23">
        <v>30.125441601241544</v>
      </c>
      <c r="AY369" s="23">
        <v>24.781858243285289</v>
      </c>
      <c r="AZ369" s="23">
        <v>30.125441601241544</v>
      </c>
      <c r="BA369" s="23">
        <v>78.193088752913383</v>
      </c>
    </row>
    <row r="370" spans="40:53">
      <c r="AN370" s="23">
        <v>66</v>
      </c>
      <c r="AO370" s="23">
        <v>3</v>
      </c>
      <c r="AP370" s="23">
        <v>0</v>
      </c>
      <c r="AQ370" s="23">
        <v>0</v>
      </c>
      <c r="AR370" s="23">
        <v>0</v>
      </c>
      <c r="AS370" s="23">
        <v>0</v>
      </c>
      <c r="AT370" s="23">
        <v>0</v>
      </c>
      <c r="AU370" s="23">
        <v>-147.87369518087351</v>
      </c>
      <c r="AV370" s="23" t="b">
        <v>0</v>
      </c>
      <c r="AW370" s="23">
        <v>72.969674435389095</v>
      </c>
      <c r="AX370" s="23">
        <v>28.143913215495509</v>
      </c>
      <c r="AY370" s="23">
        <v>20.843369616262617</v>
      </c>
      <c r="AZ370" s="23">
        <v>28.143913215495509</v>
      </c>
      <c r="BA370" s="23">
        <v>70.346575995683935</v>
      </c>
    </row>
    <row r="371" spans="40:53">
      <c r="AN371" s="23">
        <v>67</v>
      </c>
      <c r="AO371" s="23">
        <v>0</v>
      </c>
      <c r="AP371" s="23">
        <v>0</v>
      </c>
      <c r="AQ371" s="23">
        <v>0</v>
      </c>
      <c r="AR371" s="23">
        <v>0</v>
      </c>
      <c r="AS371" s="23">
        <v>0</v>
      </c>
      <c r="AT371" s="23">
        <v>0</v>
      </c>
      <c r="AU371" s="23">
        <v>-146.50486331440683</v>
      </c>
      <c r="AV371" s="23" t="b">
        <v>0</v>
      </c>
      <c r="AW371" s="23">
        <v>76.575782904874188</v>
      </c>
      <c r="AX371" s="23">
        <v>29.896928737246562</v>
      </c>
      <c r="AY371" s="23">
        <v>23.080646219281025</v>
      </c>
      <c r="AZ371" s="23">
        <v>29.896928737246562</v>
      </c>
      <c r="BA371" s="23">
        <v>82.442687110635291</v>
      </c>
    </row>
    <row r="372" spans="40:53">
      <c r="AN372" s="23">
        <v>67</v>
      </c>
      <c r="AO372" s="23">
        <v>1</v>
      </c>
      <c r="AP372" s="23">
        <v>0</v>
      </c>
      <c r="AQ372" s="23">
        <v>0</v>
      </c>
      <c r="AR372" s="23">
        <v>0</v>
      </c>
      <c r="AS372" s="23">
        <v>0</v>
      </c>
      <c r="AT372" s="23">
        <v>0</v>
      </c>
      <c r="AU372" s="23">
        <v>-146.93293531563464</v>
      </c>
      <c r="AV372" s="23" t="b">
        <v>0</v>
      </c>
      <c r="AW372" s="23">
        <v>77.543602556513633</v>
      </c>
      <c r="AX372" s="23">
        <v>30.606042128598567</v>
      </c>
      <c r="AY372" s="23">
        <v>24.476537872148278</v>
      </c>
      <c r="AZ372" s="23">
        <v>30.606042128598567</v>
      </c>
      <c r="BA372" s="23">
        <v>87.752485847463589</v>
      </c>
    </row>
    <row r="373" spans="40:53">
      <c r="AN373" s="23">
        <v>67</v>
      </c>
      <c r="AO373" s="23">
        <v>2</v>
      </c>
      <c r="AP373" s="23">
        <v>0</v>
      </c>
      <c r="AQ373" s="23">
        <v>0</v>
      </c>
      <c r="AR373" s="23">
        <v>0</v>
      </c>
      <c r="AS373" s="23">
        <v>0</v>
      </c>
      <c r="AT373" s="23">
        <v>0</v>
      </c>
      <c r="AU373" s="23">
        <v>-153.53459724258607</v>
      </c>
      <c r="AV373" s="23" t="b">
        <v>0</v>
      </c>
      <c r="AW373" s="23">
        <v>76.174468343740202</v>
      </c>
      <c r="AX373" s="23">
        <v>31.76506017901994</v>
      </c>
      <c r="AY373" s="23">
        <v>29.709065586326265</v>
      </c>
      <c r="AZ373" s="23">
        <v>31.76506017901994</v>
      </c>
      <c r="BA373" s="23">
        <v>88.561725707493508</v>
      </c>
    </row>
    <row r="374" spans="40:53">
      <c r="AN374" s="23">
        <v>67</v>
      </c>
      <c r="AO374" s="23">
        <v>3</v>
      </c>
      <c r="AP374" s="23">
        <v>0</v>
      </c>
      <c r="AQ374" s="23">
        <v>0</v>
      </c>
      <c r="AR374" s="23">
        <v>0</v>
      </c>
      <c r="AS374" s="23">
        <v>0</v>
      </c>
      <c r="AT374" s="23">
        <v>0</v>
      </c>
      <c r="AU374" s="23">
        <v>-150.97195826143073</v>
      </c>
      <c r="AV374" s="23" t="b">
        <v>0</v>
      </c>
      <c r="AW374" s="23">
        <v>76.786430223802654</v>
      </c>
      <c r="AX374" s="23">
        <v>31.363445612710812</v>
      </c>
      <c r="AY374" s="23">
        <v>27.758388485233393</v>
      </c>
      <c r="AZ374" s="23">
        <v>31.363445612710812</v>
      </c>
      <c r="BA374" s="23">
        <v>82.966144109994076</v>
      </c>
    </row>
    <row r="375" spans="40:53">
      <c r="AN375" s="23">
        <v>68</v>
      </c>
      <c r="AO375" s="23">
        <v>0</v>
      </c>
      <c r="AP375" s="23">
        <v>0</v>
      </c>
      <c r="AQ375" s="23">
        <v>0</v>
      </c>
      <c r="AR375" s="23">
        <v>0</v>
      </c>
      <c r="AS375" s="23">
        <v>0</v>
      </c>
      <c r="AT375" s="23">
        <v>0</v>
      </c>
      <c r="AU375" s="23">
        <v>-146.9529239215876</v>
      </c>
      <c r="AV375" s="23" t="b">
        <v>0</v>
      </c>
      <c r="AW375" s="23">
        <v>77.68629660240174</v>
      </c>
      <c r="AX375" s="23">
        <v>30.697655137917312</v>
      </c>
      <c r="AY375" s="23">
        <v>24.639220523989341</v>
      </c>
      <c r="AZ375" s="23">
        <v>30.697655137917312</v>
      </c>
      <c r="BA375" s="23">
        <v>-88.718103776559417</v>
      </c>
    </row>
    <row r="376" spans="40:53">
      <c r="AN376" s="23">
        <v>68</v>
      </c>
      <c r="AO376" s="23">
        <v>1</v>
      </c>
      <c r="AP376" s="23">
        <v>0</v>
      </c>
      <c r="AQ376" s="23">
        <v>0</v>
      </c>
      <c r="AR376" s="23">
        <v>0</v>
      </c>
      <c r="AS376" s="23">
        <v>0</v>
      </c>
      <c r="AT376" s="23">
        <v>0</v>
      </c>
      <c r="AU376" s="23">
        <v>-146.63946742265875</v>
      </c>
      <c r="AV376" s="23" t="b">
        <v>0</v>
      </c>
      <c r="AW376" s="23">
        <v>77.080364772966462</v>
      </c>
      <c r="AX376" s="23">
        <v>30.2400590905775</v>
      </c>
      <c r="AY376" s="23">
        <v>23.719832195625216</v>
      </c>
      <c r="AZ376" s="23">
        <v>30.2400590905775</v>
      </c>
      <c r="BA376" s="23">
        <v>-83.523503178439967</v>
      </c>
    </row>
    <row r="377" spans="40:53">
      <c r="AN377" s="23">
        <v>68</v>
      </c>
      <c r="AO377" s="23">
        <v>2</v>
      </c>
      <c r="AP377" s="23">
        <v>0</v>
      </c>
      <c r="AQ377" s="23">
        <v>0</v>
      </c>
      <c r="AR377" s="23">
        <v>0</v>
      </c>
      <c r="AS377" s="23">
        <v>0</v>
      </c>
      <c r="AT377" s="23">
        <v>0</v>
      </c>
      <c r="AU377" s="23">
        <v>-151.09850526464081</v>
      </c>
      <c r="AV377" s="23" t="b">
        <v>0</v>
      </c>
      <c r="AW377" s="23">
        <v>77.21119167049784</v>
      </c>
      <c r="AX377" s="23">
        <v>31.656266581690943</v>
      </c>
      <c r="AY377" s="23">
        <v>28.309696935138643</v>
      </c>
      <c r="AZ377" s="23">
        <v>31.656266581690943</v>
      </c>
      <c r="BA377" s="23">
        <v>-83.804465925825042</v>
      </c>
    </row>
    <row r="378" spans="40:53">
      <c r="AN378" s="23">
        <v>68</v>
      </c>
      <c r="AO378" s="23">
        <v>3</v>
      </c>
      <c r="AP378" s="23">
        <v>0</v>
      </c>
      <c r="AQ378" s="23">
        <v>0</v>
      </c>
      <c r="AR378" s="23">
        <v>0</v>
      </c>
      <c r="AS378" s="23">
        <v>0</v>
      </c>
      <c r="AT378" s="23">
        <v>0</v>
      </c>
      <c r="AU378" s="23">
        <v>-153.52777543126743</v>
      </c>
      <c r="AV378" s="23" t="b">
        <v>0</v>
      </c>
      <c r="AW378" s="23">
        <v>76.304438862169178</v>
      </c>
      <c r="AX378" s="23">
        <v>31.84099594668173</v>
      </c>
      <c r="AY378" s="23">
        <v>29.832214293436618</v>
      </c>
      <c r="AZ378" s="23">
        <v>31.84099594668173</v>
      </c>
      <c r="BA378" s="23">
        <v>-89.31137356816231</v>
      </c>
    </row>
    <row r="379" spans="40:53">
      <c r="AN379" s="23">
        <v>69</v>
      </c>
      <c r="AO379" s="23">
        <v>0</v>
      </c>
      <c r="AP379" s="23">
        <v>0</v>
      </c>
      <c r="AQ379" s="23">
        <v>0</v>
      </c>
      <c r="AR379" s="23">
        <v>0</v>
      </c>
      <c r="AS379" s="23">
        <v>0</v>
      </c>
      <c r="AT379" s="23">
        <v>0</v>
      </c>
      <c r="AU379" s="23">
        <v>-146.71326002374448</v>
      </c>
      <c r="AV379" s="23" t="b">
        <v>0</v>
      </c>
      <c r="AW379" s="23">
        <v>76.150454146735456</v>
      </c>
      <c r="AX379" s="23">
        <v>29.704250495164622</v>
      </c>
      <c r="AY379" s="23">
        <v>22.863714170479948</v>
      </c>
      <c r="AZ379" s="23">
        <v>29.704250495164622</v>
      </c>
      <c r="BA379" s="23">
        <v>-79.369105648758463</v>
      </c>
    </row>
    <row r="380" spans="40:53">
      <c r="AN380" s="23">
        <v>69</v>
      </c>
      <c r="AO380" s="23">
        <v>1</v>
      </c>
      <c r="AP380" s="23">
        <v>0</v>
      </c>
      <c r="AQ380" s="23">
        <v>0</v>
      </c>
      <c r="AR380" s="23">
        <v>0</v>
      </c>
      <c r="AS380" s="23">
        <v>0</v>
      </c>
      <c r="AT380" s="23">
        <v>0</v>
      </c>
      <c r="AU380" s="23">
        <v>-147.98299953919906</v>
      </c>
      <c r="AV380" s="23" t="b">
        <v>0</v>
      </c>
      <c r="AW380" s="23">
        <v>73.249946990226661</v>
      </c>
      <c r="AX380" s="23">
        <v>28.344868055895709</v>
      </c>
      <c r="AY380" s="23">
        <v>21.232946529425714</v>
      </c>
      <c r="AZ380" s="23">
        <v>28.344868055895709</v>
      </c>
      <c r="BA380" s="23">
        <v>-73.488155585415868</v>
      </c>
    </row>
    <row r="381" spans="40:53">
      <c r="AN381" s="23">
        <v>69</v>
      </c>
      <c r="AO381" s="23">
        <v>2</v>
      </c>
      <c r="AP381" s="23">
        <v>0</v>
      </c>
      <c r="AQ381" s="23">
        <v>0</v>
      </c>
      <c r="AR381" s="23">
        <v>0</v>
      </c>
      <c r="AS381" s="23">
        <v>0</v>
      </c>
      <c r="AT381" s="23">
        <v>0</v>
      </c>
      <c r="AU381" s="23">
        <v>-148.91190100178878</v>
      </c>
      <c r="AV381" s="23" t="b">
        <v>0</v>
      </c>
      <c r="AW381" s="23">
        <v>73.575312629490639</v>
      </c>
      <c r="AX381" s="23">
        <v>28.818757878231015</v>
      </c>
      <c r="AY381" s="23">
        <v>22.48721363127942</v>
      </c>
      <c r="AZ381" s="23">
        <v>28.818757878231015</v>
      </c>
      <c r="BA381" s="23">
        <v>-71.594240265203425</v>
      </c>
    </row>
    <row r="382" spans="40:53">
      <c r="AN382" s="23">
        <v>69</v>
      </c>
      <c r="AO382" s="23">
        <v>3</v>
      </c>
      <c r="AP382" s="23">
        <v>0</v>
      </c>
      <c r="AQ382" s="23">
        <v>0</v>
      </c>
      <c r="AR382" s="23">
        <v>0</v>
      </c>
      <c r="AS382" s="23">
        <v>0</v>
      </c>
      <c r="AT382" s="23">
        <v>0</v>
      </c>
      <c r="AU382" s="23">
        <v>-149.50601511203229</v>
      </c>
      <c r="AV382" s="23" t="b">
        <v>0</v>
      </c>
      <c r="AW382" s="23">
        <v>76.206212006584252</v>
      </c>
      <c r="AX382" s="23">
        <v>30.57553173756023</v>
      </c>
      <c r="AY382" s="23">
        <v>25.712227118616532</v>
      </c>
      <c r="AZ382" s="23">
        <v>30.57553173756023</v>
      </c>
      <c r="BA382" s="23">
        <v>-79.173968512038016</v>
      </c>
    </row>
    <row r="383" spans="40:53">
      <c r="AN383" s="23">
        <v>70</v>
      </c>
      <c r="AO383" s="23">
        <v>0</v>
      </c>
      <c r="AP383" s="23">
        <v>0</v>
      </c>
      <c r="AQ383" s="23">
        <v>0</v>
      </c>
      <c r="AR383" s="23">
        <v>0</v>
      </c>
      <c r="AS383" s="23">
        <v>0</v>
      </c>
      <c r="AT383" s="23">
        <v>0</v>
      </c>
      <c r="AU383" s="23">
        <v>-150.23094168451246</v>
      </c>
      <c r="AV383" s="23" t="b">
        <v>0</v>
      </c>
      <c r="AW383" s="23">
        <v>69.689470442987911</v>
      </c>
      <c r="AX383" s="23">
        <v>26.882964771146479</v>
      </c>
      <c r="AY383" s="23">
        <v>19.920412127500381</v>
      </c>
      <c r="AZ383" s="23">
        <v>26.882964771146479</v>
      </c>
      <c r="BA383" s="23">
        <v>-68.756594021941311</v>
      </c>
    </row>
    <row r="384" spans="40:53">
      <c r="AN384" s="23">
        <v>70</v>
      </c>
      <c r="AO384" s="23">
        <v>1</v>
      </c>
      <c r="AP384" s="23">
        <v>0</v>
      </c>
      <c r="AQ384" s="23">
        <v>0</v>
      </c>
      <c r="AR384" s="23">
        <v>0</v>
      </c>
      <c r="AS384" s="23">
        <v>0</v>
      </c>
      <c r="AT384" s="23">
        <v>0</v>
      </c>
      <c r="AU384" s="23">
        <v>-154.86112214666073</v>
      </c>
      <c r="AV384" s="23" t="b">
        <v>0</v>
      </c>
      <c r="AW384" s="23">
        <v>64.071862826897899</v>
      </c>
      <c r="AX384" s="23">
        <v>24.901454340136958</v>
      </c>
      <c r="AY384" s="23">
        <v>18.932984973558622</v>
      </c>
      <c r="AZ384" s="23">
        <v>24.901454340136958</v>
      </c>
      <c r="BA384" s="23">
        <v>-62.725171249894238</v>
      </c>
    </row>
    <row r="385" spans="40:53">
      <c r="AN385" s="23">
        <v>70</v>
      </c>
      <c r="AO385" s="23">
        <v>2</v>
      </c>
      <c r="AP385" s="23">
        <v>0</v>
      </c>
      <c r="AQ385" s="23">
        <v>0</v>
      </c>
      <c r="AR385" s="23">
        <v>0</v>
      </c>
      <c r="AS385" s="23">
        <v>0</v>
      </c>
      <c r="AT385" s="23">
        <v>0</v>
      </c>
      <c r="AU385" s="23">
        <v>-155.64456415007061</v>
      </c>
      <c r="AV385" s="23" t="b">
        <v>0</v>
      </c>
      <c r="AW385" s="23">
        <v>62.138198841102067</v>
      </c>
      <c r="AX385" s="23">
        <v>23.976288549682415</v>
      </c>
      <c r="AY385" s="23">
        <v>17.782762991172678</v>
      </c>
      <c r="AZ385" s="23">
        <v>23.976288549682415</v>
      </c>
      <c r="BA385" s="23">
        <v>-57.177594259317651</v>
      </c>
    </row>
    <row r="386" spans="40:53">
      <c r="AN386" s="23">
        <v>70</v>
      </c>
      <c r="AO386" s="23">
        <v>3</v>
      </c>
      <c r="AP386" s="23">
        <v>0</v>
      </c>
      <c r="AQ386" s="23">
        <v>0</v>
      </c>
      <c r="AR386" s="23">
        <v>0</v>
      </c>
      <c r="AS386" s="23">
        <v>0</v>
      </c>
      <c r="AT386" s="23">
        <v>0</v>
      </c>
      <c r="AU386" s="23">
        <v>-150.42790249276288</v>
      </c>
      <c r="AV386" s="23" t="b">
        <v>0</v>
      </c>
      <c r="AW386" s="23">
        <v>70.146343794379419</v>
      </c>
      <c r="AX386" s="23">
        <v>27.216177024456513</v>
      </c>
      <c r="AY386" s="23">
        <v>20.574246287142302</v>
      </c>
      <c r="AZ386" s="23">
        <v>27.216177024456513</v>
      </c>
      <c r="BA386" s="23">
        <v>-65.218267987890684</v>
      </c>
    </row>
    <row r="387" spans="40:53">
      <c r="AN387" s="23">
        <v>71</v>
      </c>
      <c r="AO387" s="23">
        <v>0</v>
      </c>
      <c r="AP387" s="23">
        <v>0</v>
      </c>
      <c r="AQ387" s="23">
        <v>0</v>
      </c>
      <c r="AR387" s="23">
        <v>0</v>
      </c>
      <c r="AS387" s="23">
        <v>0</v>
      </c>
      <c r="AT387" s="23">
        <v>0</v>
      </c>
      <c r="AU387" s="23">
        <v>-159.56289238833176</v>
      </c>
      <c r="AV387" s="23" t="b">
        <v>0</v>
      </c>
      <c r="AW387" s="23">
        <v>59.059067734684106</v>
      </c>
      <c r="AX387" s="23">
        <v>23.304308357309999</v>
      </c>
      <c r="AY387" s="23">
        <v>18.621960123015867</v>
      </c>
      <c r="AZ387" s="23">
        <v>23.304308357309999</v>
      </c>
      <c r="BA387" s="23">
        <v>-58.59827751429799</v>
      </c>
    </row>
    <row r="388" spans="40:53">
      <c r="AN388" s="23">
        <v>71</v>
      </c>
      <c r="AO388" s="23">
        <v>1</v>
      </c>
      <c r="AP388" s="23">
        <v>0</v>
      </c>
      <c r="AQ388" s="23">
        <v>0</v>
      </c>
      <c r="AR388" s="23">
        <v>0</v>
      </c>
      <c r="AS388" s="23">
        <v>0</v>
      </c>
      <c r="AT388" s="23">
        <v>0</v>
      </c>
      <c r="AU388" s="23">
        <v>-166.03931156681691</v>
      </c>
      <c r="AV388" s="23" t="b">
        <v>0</v>
      </c>
      <c r="AW388" s="23">
        <v>52.410119033328201</v>
      </c>
      <c r="AX388" s="23">
        <v>21.257864890041983</v>
      </c>
      <c r="AY388" s="23">
        <v>18.449430600145096</v>
      </c>
      <c r="AZ388" s="23">
        <v>21.257864890041983</v>
      </c>
      <c r="BA388" s="23">
        <v>-54.16569420774367</v>
      </c>
    </row>
    <row r="389" spans="40:53">
      <c r="AN389" s="23">
        <v>71</v>
      </c>
      <c r="AO389" s="23">
        <v>2</v>
      </c>
      <c r="AP389" s="23">
        <v>0</v>
      </c>
      <c r="AQ389" s="23">
        <v>0</v>
      </c>
      <c r="AR389" s="23">
        <v>0</v>
      </c>
      <c r="AS389" s="23">
        <v>0</v>
      </c>
      <c r="AT389" s="23">
        <v>0</v>
      </c>
      <c r="AU389" s="23">
        <v>-168.7020029235112</v>
      </c>
      <c r="AV389" s="23" t="b">
        <v>0</v>
      </c>
      <c r="AW389" s="23">
        <v>48.090035761437804</v>
      </c>
      <c r="AX389" s="23">
        <v>19.46462233391604</v>
      </c>
      <c r="AY389" s="23">
        <v>16.792038684949009</v>
      </c>
      <c r="AZ389" s="23">
        <v>19.46462233391604</v>
      </c>
      <c r="BA389" s="23">
        <v>-45.946601697165818</v>
      </c>
    </row>
    <row r="390" spans="40:53">
      <c r="AN390" s="23">
        <v>71</v>
      </c>
      <c r="AO390" s="23">
        <v>3</v>
      </c>
      <c r="AP390" s="23">
        <v>0</v>
      </c>
      <c r="AQ390" s="23">
        <v>0</v>
      </c>
      <c r="AR390" s="23">
        <v>0</v>
      </c>
      <c r="AS390" s="23">
        <v>0</v>
      </c>
      <c r="AT390" s="23">
        <v>0</v>
      </c>
      <c r="AU390" s="23">
        <v>-161.44951723303973</v>
      </c>
      <c r="AV390" s="23" t="b">
        <v>0</v>
      </c>
      <c r="AW390" s="23">
        <v>55.371093730612941</v>
      </c>
      <c r="AX390" s="23">
        <v>21.657511408279689</v>
      </c>
      <c r="AY390" s="23">
        <v>16.820610963652683</v>
      </c>
      <c r="AZ390" s="23">
        <v>21.657511408279689</v>
      </c>
      <c r="BA390" s="23">
        <v>-52.078982843848827</v>
      </c>
    </row>
    <row r="391" spans="40:53">
      <c r="AN391" s="23">
        <v>72</v>
      </c>
      <c r="AO391" s="23">
        <v>0</v>
      </c>
      <c r="AP391" s="23">
        <v>0</v>
      </c>
      <c r="AQ391" s="23">
        <v>0</v>
      </c>
      <c r="AR391" s="23">
        <v>0</v>
      </c>
      <c r="AS391" s="23">
        <v>0</v>
      </c>
      <c r="AT391" s="23">
        <v>0</v>
      </c>
      <c r="AU391" s="23">
        <v>-172.85309531217592</v>
      </c>
      <c r="AV391" s="23" t="b">
        <v>0</v>
      </c>
      <c r="AW391" s="23">
        <v>46.090944215843479</v>
      </c>
      <c r="AX391" s="23">
        <v>19.510495123158865</v>
      </c>
      <c r="AY391" s="23">
        <v>18.944039528019402</v>
      </c>
      <c r="AZ391" s="23">
        <v>19.510495123158865</v>
      </c>
      <c r="BA391" s="23">
        <v>-51.429628210918331</v>
      </c>
    </row>
    <row r="392" spans="40:53">
      <c r="AN392" s="23">
        <v>72</v>
      </c>
      <c r="AO392" s="23">
        <v>1</v>
      </c>
      <c r="AP392" s="23">
        <v>0</v>
      </c>
      <c r="AQ392" s="23">
        <v>0</v>
      </c>
      <c r="AR392" s="23">
        <v>0</v>
      </c>
      <c r="AS392" s="23">
        <v>0</v>
      </c>
      <c r="AT392" s="23">
        <v>0</v>
      </c>
      <c r="AU392" s="23">
        <v>-179.64765940019225</v>
      </c>
      <c r="AV392" s="23" t="b">
        <v>0</v>
      </c>
      <c r="AW392" s="23">
        <v>37.318287641979715</v>
      </c>
      <c r="AX392" s="23">
        <v>19.234869165260221</v>
      </c>
      <c r="AY392" s="23">
        <v>16.96594704217198</v>
      </c>
      <c r="AZ392" s="23">
        <v>16.96594704217198</v>
      </c>
      <c r="BA392" s="23">
        <v>-49.389903254939696</v>
      </c>
    </row>
    <row r="393" spans="40:53">
      <c r="AN393" s="23">
        <v>72</v>
      </c>
      <c r="AO393" s="23">
        <v>2</v>
      </c>
      <c r="AP393" s="23">
        <v>0</v>
      </c>
      <c r="AQ393" s="23">
        <v>0</v>
      </c>
      <c r="AR393" s="23">
        <v>0</v>
      </c>
      <c r="AS393" s="23">
        <v>0</v>
      </c>
      <c r="AT393" s="23">
        <v>0</v>
      </c>
      <c r="AU393" s="23">
        <v>-183.1007932643393</v>
      </c>
      <c r="AV393" s="23" t="b">
        <v>0</v>
      </c>
      <c r="AW393" s="23">
        <v>31.307386024202188</v>
      </c>
      <c r="AX393" s="23">
        <v>16.719878270936071</v>
      </c>
      <c r="AY393" s="23">
        <v>14.408179288541477</v>
      </c>
      <c r="AZ393" s="23">
        <v>14.408179288541477</v>
      </c>
      <c r="BA393" s="23">
        <v>-39.886948664259322</v>
      </c>
    </row>
    <row r="394" spans="40:53">
      <c r="AN394" s="23">
        <v>72</v>
      </c>
      <c r="AO394" s="23">
        <v>3</v>
      </c>
      <c r="AP394" s="23">
        <v>0</v>
      </c>
      <c r="AQ394" s="23">
        <v>0</v>
      </c>
      <c r="AR394" s="23">
        <v>0</v>
      </c>
      <c r="AS394" s="23">
        <v>0</v>
      </c>
      <c r="AT394" s="23">
        <v>0</v>
      </c>
      <c r="AU394" s="23">
        <v>-176.5582639996461</v>
      </c>
      <c r="AV394" s="23" t="b">
        <v>0</v>
      </c>
      <c r="AW394" s="23">
        <v>40.115336756818309</v>
      </c>
      <c r="AX394" s="23">
        <v>17.03668125398482</v>
      </c>
      <c r="AY394" s="23">
        <v>16.673600756464417</v>
      </c>
      <c r="AZ394" s="23">
        <v>17.03668125398482</v>
      </c>
      <c r="BA394" s="23">
        <v>-42.514382910127168</v>
      </c>
    </row>
    <row r="395" spans="40:53">
      <c r="AN395" s="23">
        <v>73</v>
      </c>
      <c r="AO395" s="23">
        <v>0</v>
      </c>
      <c r="AP395" s="23">
        <v>0</v>
      </c>
      <c r="AQ395" s="23">
        <v>0</v>
      </c>
      <c r="AR395" s="23">
        <v>0</v>
      </c>
      <c r="AS395" s="23">
        <v>0</v>
      </c>
      <c r="AT395" s="23">
        <v>0</v>
      </c>
      <c r="AU395" s="23">
        <v>-182.521568541313</v>
      </c>
      <c r="AV395" s="23" t="b">
        <v>0</v>
      </c>
      <c r="AW395" s="23">
        <v>33.229243342366487</v>
      </c>
      <c r="AX395" s="23">
        <v>19.273462936565128</v>
      </c>
      <c r="AY395" s="23">
        <v>15.750811883679482</v>
      </c>
      <c r="AZ395" s="23">
        <v>15.750811883679482</v>
      </c>
      <c r="BA395" s="23">
        <v>-52.008423936103107</v>
      </c>
    </row>
    <row r="396" spans="40:53">
      <c r="AN396" s="23">
        <v>73</v>
      </c>
      <c r="AO396" s="23">
        <v>1</v>
      </c>
      <c r="AP396" s="23">
        <v>0</v>
      </c>
      <c r="AQ396" s="23">
        <v>0</v>
      </c>
      <c r="AR396" s="23">
        <v>0</v>
      </c>
      <c r="AS396" s="23">
        <v>0</v>
      </c>
      <c r="AT396" s="23">
        <v>0</v>
      </c>
      <c r="AU396" s="23">
        <v>-184.94121262014377</v>
      </c>
      <c r="AV396" s="23" t="b">
        <v>0</v>
      </c>
      <c r="AW396" s="23">
        <v>29.636749623291827</v>
      </c>
      <c r="AX396" s="23">
        <v>18.956457854826816</v>
      </c>
      <c r="AY396" s="23">
        <v>14.577962243435598</v>
      </c>
      <c r="AZ396" s="23">
        <v>14.577962243435598</v>
      </c>
      <c r="BA396" s="23">
        <v>-57.844858315047723</v>
      </c>
    </row>
    <row r="397" spans="40:53">
      <c r="AN397" s="23">
        <v>73</v>
      </c>
      <c r="AO397" s="23">
        <v>2</v>
      </c>
      <c r="AP397" s="23">
        <v>0</v>
      </c>
      <c r="AQ397" s="23">
        <v>0</v>
      </c>
      <c r="AR397" s="23">
        <v>0</v>
      </c>
      <c r="AS397" s="23">
        <v>0</v>
      </c>
      <c r="AT397" s="23">
        <v>0</v>
      </c>
      <c r="AU397" s="23">
        <v>-188.20234904780079</v>
      </c>
      <c r="AV397" s="23" t="b">
        <v>0</v>
      </c>
      <c r="AW397" s="23">
        <v>23.927456073571111</v>
      </c>
      <c r="AX397" s="23">
        <v>16.505227664335219</v>
      </c>
      <c r="AY397" s="23">
        <v>12.129805121371897</v>
      </c>
      <c r="AZ397" s="23">
        <v>12.129805121371897</v>
      </c>
      <c r="BA397" s="23">
        <v>-49.356380752857135</v>
      </c>
    </row>
    <row r="398" spans="40:53">
      <c r="AN398" s="23">
        <v>73</v>
      </c>
      <c r="AO398" s="23">
        <v>3</v>
      </c>
      <c r="AP398" s="23">
        <v>0</v>
      </c>
      <c r="AQ398" s="23">
        <v>0</v>
      </c>
      <c r="AR398" s="23">
        <v>0</v>
      </c>
      <c r="AS398" s="23">
        <v>0</v>
      </c>
      <c r="AT398" s="23">
        <v>0</v>
      </c>
      <c r="AU398" s="23">
        <v>-186.00846003421381</v>
      </c>
      <c r="AV398" s="23" t="b">
        <v>0</v>
      </c>
      <c r="AW398" s="23">
        <v>27.240770879207865</v>
      </c>
      <c r="AX398" s="23">
        <v>16.923332165531058</v>
      </c>
      <c r="AY398" s="23">
        <v>13.249230913421675</v>
      </c>
      <c r="AZ398" s="23">
        <v>13.249230913421675</v>
      </c>
      <c r="BA398" s="23">
        <v>-42.743961148810001</v>
      </c>
    </row>
    <row r="399" spans="40:53">
      <c r="AN399" s="23">
        <v>74</v>
      </c>
      <c r="AO399" s="23">
        <v>0</v>
      </c>
      <c r="AP399" s="23">
        <v>0</v>
      </c>
      <c r="AQ399" s="23">
        <v>0</v>
      </c>
      <c r="AR399" s="23">
        <v>0</v>
      </c>
      <c r="AS399" s="23">
        <v>0</v>
      </c>
      <c r="AT399" s="23">
        <v>0</v>
      </c>
      <c r="AU399" s="23">
        <v>-186.0660402705565</v>
      </c>
      <c r="AV399" s="23" t="b">
        <v>0</v>
      </c>
      <c r="AW399" s="23">
        <v>27.656467215359839</v>
      </c>
      <c r="AX399" s="23">
        <v>18.085224404361249</v>
      </c>
      <c r="AY399" s="23">
        <v>13.722507485916326</v>
      </c>
      <c r="AZ399" s="23">
        <v>13.722507485916326</v>
      </c>
      <c r="BA399" s="23">
        <v>-65.474397509439498</v>
      </c>
    </row>
    <row r="400" spans="40:53">
      <c r="AN400" s="23">
        <v>74</v>
      </c>
      <c r="AO400" s="23">
        <v>1</v>
      </c>
      <c r="AP400" s="23">
        <v>0</v>
      </c>
      <c r="AQ400" s="23">
        <v>0</v>
      </c>
      <c r="AR400" s="23">
        <v>0</v>
      </c>
      <c r="AS400" s="23">
        <v>0</v>
      </c>
      <c r="AT400" s="23">
        <v>0</v>
      </c>
      <c r="AU400" s="23">
        <v>-186.61505930966197</v>
      </c>
      <c r="AV400" s="23" t="b">
        <v>0</v>
      </c>
      <c r="AW400" s="23">
        <v>26.086864143071924</v>
      </c>
      <c r="AX400" s="23">
        <v>16.252880699374398</v>
      </c>
      <c r="AY400" s="23">
        <v>12.701923452733894</v>
      </c>
      <c r="AZ400" s="23">
        <v>12.701923452733894</v>
      </c>
      <c r="BA400" s="23">
        <v>-76.057659951095388</v>
      </c>
    </row>
    <row r="401" spans="40:53">
      <c r="AN401" s="23">
        <v>74</v>
      </c>
      <c r="AO401" s="23">
        <v>2</v>
      </c>
      <c r="AP401" s="23">
        <v>0</v>
      </c>
      <c r="AQ401" s="23">
        <v>0</v>
      </c>
      <c r="AR401" s="23">
        <v>0</v>
      </c>
      <c r="AS401" s="23">
        <v>0</v>
      </c>
      <c r="AT401" s="23">
        <v>0</v>
      </c>
      <c r="AU401" s="23">
        <v>-189.75813250738821</v>
      </c>
      <c r="AV401" s="23" t="b">
        <v>0</v>
      </c>
      <c r="AW401" s="23">
        <v>20.613850497984245</v>
      </c>
      <c r="AX401" s="23">
        <v>13.959426186590575</v>
      </c>
      <c r="AY401" s="23">
        <v>10.371983005372448</v>
      </c>
      <c r="AZ401" s="23">
        <v>10.371983005372448</v>
      </c>
      <c r="BA401" s="23">
        <v>-74.171983899225822</v>
      </c>
    </row>
    <row r="402" spans="40:53">
      <c r="AN402" s="23">
        <v>74</v>
      </c>
      <c r="AO402" s="23">
        <v>3</v>
      </c>
      <c r="AP402" s="23">
        <v>0</v>
      </c>
      <c r="AQ402" s="23">
        <v>0</v>
      </c>
      <c r="AR402" s="23">
        <v>0</v>
      </c>
      <c r="AS402" s="23">
        <v>0</v>
      </c>
      <c r="AT402" s="23">
        <v>0</v>
      </c>
      <c r="AU402" s="23">
        <v>-189.35256942411294</v>
      </c>
      <c r="AV402" s="23" t="b">
        <v>0</v>
      </c>
      <c r="AW402" s="23">
        <v>21.968665835921612</v>
      </c>
      <c r="AX402" s="23">
        <v>15.768785030860201</v>
      </c>
      <c r="AY402" s="23">
        <v>11.321235260034545</v>
      </c>
      <c r="AZ402" s="23">
        <v>11.321235260034545</v>
      </c>
      <c r="BA402" s="23">
        <v>-59.883068122872146</v>
      </c>
    </row>
    <row r="403" spans="40:53">
      <c r="AN403" s="23">
        <v>75</v>
      </c>
      <c r="AO403" s="23">
        <v>0</v>
      </c>
      <c r="AP403" s="23">
        <v>0</v>
      </c>
      <c r="AQ403" s="23">
        <v>0</v>
      </c>
      <c r="AR403" s="23">
        <v>0</v>
      </c>
      <c r="AS403" s="23">
        <v>0</v>
      </c>
      <c r="AT403" s="23">
        <v>0</v>
      </c>
      <c r="AU403" s="23">
        <v>-186.52662069693645</v>
      </c>
      <c r="AV403" s="23" t="b">
        <v>0</v>
      </c>
      <c r="AW403" s="23">
        <v>25.716782418273365</v>
      </c>
      <c r="AX403" s="23">
        <v>15.09456129909265</v>
      </c>
      <c r="AY403" s="23">
        <v>12.243403115209805</v>
      </c>
      <c r="AZ403" s="23">
        <v>12.243403115209805</v>
      </c>
      <c r="BA403" s="23">
        <v>-80.040029773299111</v>
      </c>
    </row>
    <row r="404" spans="40:53">
      <c r="AN404" s="23">
        <v>75</v>
      </c>
      <c r="AO404" s="23">
        <v>1</v>
      </c>
      <c r="AP404" s="23">
        <v>0</v>
      </c>
      <c r="AQ404" s="23">
        <v>0</v>
      </c>
      <c r="AR404" s="23">
        <v>0</v>
      </c>
      <c r="AS404" s="23">
        <v>0</v>
      </c>
      <c r="AT404" s="23">
        <v>0</v>
      </c>
      <c r="AU404" s="23">
        <v>-186.31807693684777</v>
      </c>
      <c r="AV404" s="23" t="b">
        <v>0</v>
      </c>
      <c r="AW404" s="23">
        <v>25.480169028473874</v>
      </c>
      <c r="AX404" s="23">
        <v>13.84731752259831</v>
      </c>
      <c r="AY404" s="23">
        <v>11.798245965321655</v>
      </c>
      <c r="AZ404" s="23">
        <v>11.798245965321655</v>
      </c>
      <c r="BA404" s="23">
        <v>-83.570733897372364</v>
      </c>
    </row>
    <row r="405" spans="40:53">
      <c r="AN405" s="23">
        <v>75</v>
      </c>
      <c r="AO405" s="23">
        <v>2</v>
      </c>
      <c r="AP405" s="23">
        <v>0</v>
      </c>
      <c r="AQ405" s="23">
        <v>0</v>
      </c>
      <c r="AR405" s="23">
        <v>0</v>
      </c>
      <c r="AS405" s="23">
        <v>0</v>
      </c>
      <c r="AT405" s="23">
        <v>0</v>
      </c>
      <c r="AU405" s="23">
        <v>-189.35289493440786</v>
      </c>
      <c r="AV405" s="23" t="b">
        <v>0</v>
      </c>
      <c r="AW405" s="23">
        <v>20.172187845686647</v>
      </c>
      <c r="AX405" s="23">
        <v>11.578088087961685</v>
      </c>
      <c r="AY405" s="23">
        <v>9.5250827800945022</v>
      </c>
      <c r="AZ405" s="23">
        <v>9.5250827800945022</v>
      </c>
      <c r="BA405" s="23">
        <v>-83.077321214284709</v>
      </c>
    </row>
    <row r="406" spans="40:53">
      <c r="AN406" s="23">
        <v>75</v>
      </c>
      <c r="AO406" s="23">
        <v>3</v>
      </c>
      <c r="AP406" s="23">
        <v>0</v>
      </c>
      <c r="AQ406" s="23">
        <v>0</v>
      </c>
      <c r="AR406" s="23">
        <v>0</v>
      </c>
      <c r="AS406" s="23">
        <v>0</v>
      </c>
      <c r="AT406" s="23">
        <v>0</v>
      </c>
      <c r="AU406" s="23">
        <v>-189.59708384196341</v>
      </c>
      <c r="AV406" s="23" t="b">
        <v>0</v>
      </c>
      <c r="AW406" s="23">
        <v>20.359272035355332</v>
      </c>
      <c r="AX406" s="23">
        <v>12.82858088904054</v>
      </c>
      <c r="AY406" s="23">
        <v>9.9563558773187548</v>
      </c>
      <c r="AZ406" s="23">
        <v>9.9563558773187548</v>
      </c>
      <c r="BA406" s="23">
        <v>-79.186217442860524</v>
      </c>
    </row>
    <row r="407" spans="40:53">
      <c r="AN407" s="23">
        <v>76</v>
      </c>
      <c r="AO407" s="23">
        <v>0</v>
      </c>
      <c r="AP407" s="23">
        <v>0</v>
      </c>
      <c r="AQ407" s="23">
        <v>0</v>
      </c>
      <c r="AR407" s="23">
        <v>0</v>
      </c>
      <c r="AS407" s="23">
        <v>0</v>
      </c>
      <c r="AT407" s="23">
        <v>0</v>
      </c>
      <c r="AU407" s="23">
        <v>-186.1163860099187</v>
      </c>
      <c r="AV407" s="23" t="b">
        <v>0</v>
      </c>
      <c r="AW407" s="23">
        <v>25.368997472852953</v>
      </c>
      <c r="AX407" s="23">
        <v>12.915614136385875</v>
      </c>
      <c r="AY407" s="23">
        <v>11.485383482771647</v>
      </c>
      <c r="AZ407" s="23">
        <v>11.485383482771647</v>
      </c>
      <c r="BA407" s="23">
        <v>-85.92717386647972</v>
      </c>
    </row>
    <row r="408" spans="40:53">
      <c r="AN408" s="23">
        <v>76</v>
      </c>
      <c r="AO408" s="23">
        <v>1</v>
      </c>
      <c r="AP408" s="23">
        <v>0</v>
      </c>
      <c r="AQ408" s="23">
        <v>0</v>
      </c>
      <c r="AR408" s="23">
        <v>0</v>
      </c>
      <c r="AS408" s="23">
        <v>0</v>
      </c>
      <c r="AT408" s="23">
        <v>0</v>
      </c>
      <c r="AU408" s="23">
        <v>-185.9123437066109</v>
      </c>
      <c r="AV408" s="23" t="b">
        <v>0</v>
      </c>
      <c r="AW408" s="23">
        <v>25.285449274417818</v>
      </c>
      <c r="AX408" s="23">
        <v>12.040527329011237</v>
      </c>
      <c r="AY408" s="23">
        <v>11.197792981028716</v>
      </c>
      <c r="AZ408" s="23">
        <v>11.197792981028716</v>
      </c>
      <c r="BA408" s="23">
        <v>-89.047521240587884</v>
      </c>
    </row>
    <row r="409" spans="40:53">
      <c r="AN409" s="23">
        <v>76</v>
      </c>
      <c r="AO409" s="23">
        <v>2</v>
      </c>
      <c r="AP409" s="23">
        <v>0</v>
      </c>
      <c r="AQ409" s="23">
        <v>0</v>
      </c>
      <c r="AR409" s="23">
        <v>0</v>
      </c>
      <c r="AS409" s="23">
        <v>0</v>
      </c>
      <c r="AT409" s="23">
        <v>0</v>
      </c>
      <c r="AU409" s="23">
        <v>-188.91085104385235</v>
      </c>
      <c r="AV409" s="23" t="b">
        <v>0</v>
      </c>
      <c r="AW409" s="23">
        <v>20.021577199404518</v>
      </c>
      <c r="AX409" s="23">
        <v>9.7531836114517478</v>
      </c>
      <c r="AY409" s="23">
        <v>8.9324282432568793</v>
      </c>
      <c r="AZ409" s="23">
        <v>8.9324282432568793</v>
      </c>
      <c r="BA409" s="23">
        <v>-89.001432030662457</v>
      </c>
    </row>
    <row r="410" spans="40:53">
      <c r="AN410" s="23">
        <v>76</v>
      </c>
      <c r="AO410" s="23">
        <v>3</v>
      </c>
      <c r="AP410" s="23">
        <v>0</v>
      </c>
      <c r="AQ410" s="23">
        <v>0</v>
      </c>
      <c r="AR410" s="23">
        <v>0</v>
      </c>
      <c r="AS410" s="23">
        <v>0</v>
      </c>
      <c r="AT410" s="23">
        <v>0</v>
      </c>
      <c r="AU410" s="23">
        <v>-189.13801656931292</v>
      </c>
      <c r="AV410" s="23" t="b">
        <v>0</v>
      </c>
      <c r="AW410" s="23">
        <v>20.074998897782962</v>
      </c>
      <c r="AX410" s="23">
        <v>10.635052659203291</v>
      </c>
      <c r="AY410" s="23">
        <v>9.213015467095877</v>
      </c>
      <c r="AZ410" s="23">
        <v>9.213015467095877</v>
      </c>
      <c r="BA410" s="23">
        <v>-85.839515519730881</v>
      </c>
    </row>
    <row r="411" spans="40:53">
      <c r="AN411" s="23">
        <v>77</v>
      </c>
      <c r="AO411" s="23">
        <v>0</v>
      </c>
      <c r="AP411" s="23">
        <v>0</v>
      </c>
      <c r="AQ411" s="23">
        <v>0</v>
      </c>
      <c r="AR411" s="23">
        <v>0</v>
      </c>
      <c r="AS411" s="23">
        <v>0</v>
      </c>
      <c r="AT411" s="23">
        <v>0</v>
      </c>
      <c r="AU411" s="23">
        <v>-190.08409037593452</v>
      </c>
      <c r="AV411" s="23" t="b">
        <v>0</v>
      </c>
      <c r="AW411" s="23">
        <v>24.326026279390117</v>
      </c>
      <c r="AX411" s="23">
        <v>23.707695905025307</v>
      </c>
      <c r="AY411" s="23">
        <v>14.410116655324625</v>
      </c>
      <c r="AZ411" s="23">
        <v>14.410116655324625</v>
      </c>
      <c r="BA411" s="23">
        <v>66.728676642126956</v>
      </c>
    </row>
    <row r="412" spans="40:53">
      <c r="AN412" s="23">
        <v>77</v>
      </c>
      <c r="AO412" s="23">
        <v>1</v>
      </c>
      <c r="AP412" s="23">
        <v>0</v>
      </c>
      <c r="AQ412" s="23">
        <v>0</v>
      </c>
      <c r="AR412" s="23">
        <v>0</v>
      </c>
      <c r="AS412" s="23">
        <v>0</v>
      </c>
      <c r="AT412" s="23">
        <v>0</v>
      </c>
      <c r="AU412" s="23">
        <v>-186.89976928193215</v>
      </c>
      <c r="AV412" s="23" t="b">
        <v>0</v>
      </c>
      <c r="AW412" s="23">
        <v>28.774977577760559</v>
      </c>
      <c r="AX412" s="23">
        <v>23.474178621215124</v>
      </c>
      <c r="AY412" s="23">
        <v>15.674746859692702</v>
      </c>
      <c r="AZ412" s="23">
        <v>15.674746859692702</v>
      </c>
      <c r="BA412" s="23">
        <v>36.329892210488069</v>
      </c>
    </row>
    <row r="413" spans="40:53">
      <c r="AN413" s="23">
        <v>77</v>
      </c>
      <c r="AO413" s="23">
        <v>2</v>
      </c>
      <c r="AP413" s="23">
        <v>0</v>
      </c>
      <c r="AQ413" s="23">
        <v>0</v>
      </c>
      <c r="AR413" s="23">
        <v>0</v>
      </c>
      <c r="AS413" s="23">
        <v>0</v>
      </c>
      <c r="AT413" s="23">
        <v>0</v>
      </c>
      <c r="AU413" s="23">
        <v>-188.59596367758422</v>
      </c>
      <c r="AV413" s="23" t="b">
        <v>0</v>
      </c>
      <c r="AW413" s="23">
        <v>24.914102211249027</v>
      </c>
      <c r="AX413" s="23">
        <v>20.119450751528465</v>
      </c>
      <c r="AY413" s="23">
        <v>13.510065888833244</v>
      </c>
      <c r="AZ413" s="23">
        <v>13.510065888833244</v>
      </c>
      <c r="BA413" s="23">
        <v>28.303108676409284</v>
      </c>
    </row>
    <row r="414" spans="40:53">
      <c r="AN414" s="23">
        <v>77</v>
      </c>
      <c r="AO414" s="23">
        <v>3</v>
      </c>
      <c r="AP414" s="23">
        <v>0</v>
      </c>
      <c r="AQ414" s="23">
        <v>0</v>
      </c>
      <c r="AR414" s="23">
        <v>0</v>
      </c>
      <c r="AS414" s="23">
        <v>0</v>
      </c>
      <c r="AT414" s="23">
        <v>0</v>
      </c>
      <c r="AU414" s="23">
        <v>-191.48094803063017</v>
      </c>
      <c r="AV414" s="23" t="b">
        <v>0</v>
      </c>
      <c r="AW414" s="23">
        <v>20.960249453276095</v>
      </c>
      <c r="AX414" s="23">
        <v>20.510408826411496</v>
      </c>
      <c r="AY414" s="23">
        <v>12.441197483906274</v>
      </c>
      <c r="AZ414" s="23">
        <v>12.441197483906274</v>
      </c>
      <c r="BA414" s="23">
        <v>12.294696313075471</v>
      </c>
    </row>
    <row r="415" spans="40:53">
      <c r="AN415" s="23">
        <v>78</v>
      </c>
      <c r="AO415" s="23">
        <v>0</v>
      </c>
      <c r="AP415" s="23">
        <v>0</v>
      </c>
      <c r="AQ415" s="23">
        <v>0</v>
      </c>
      <c r="AR415" s="23">
        <v>0</v>
      </c>
      <c r="AS415" s="23">
        <v>0</v>
      </c>
      <c r="AT415" s="23">
        <v>0</v>
      </c>
      <c r="AU415" s="23">
        <v>-182.41933700322087</v>
      </c>
      <c r="AV415" s="23" t="b">
        <v>0</v>
      </c>
      <c r="AW415" s="23">
        <v>34.833808906018533</v>
      </c>
      <c r="AX415" s="23">
        <v>22.676677458112859</v>
      </c>
      <c r="AY415" s="23">
        <v>17.253145909239414</v>
      </c>
      <c r="AZ415" s="23">
        <v>17.253145909239414</v>
      </c>
      <c r="BA415" s="23">
        <v>35.978123385641055</v>
      </c>
    </row>
    <row r="416" spans="40:53">
      <c r="AN416" s="23">
        <v>78</v>
      </c>
      <c r="AO416" s="23">
        <v>1</v>
      </c>
      <c r="AP416" s="23">
        <v>0</v>
      </c>
      <c r="AQ416" s="23">
        <v>0</v>
      </c>
      <c r="AR416" s="23">
        <v>0</v>
      </c>
      <c r="AS416" s="23">
        <v>0</v>
      </c>
      <c r="AT416" s="23">
        <v>0</v>
      </c>
      <c r="AU416" s="23">
        <v>-175.51367119076963</v>
      </c>
      <c r="AV416" s="23" t="b">
        <v>0</v>
      </c>
      <c r="AW416" s="23">
        <v>44.828405779377462</v>
      </c>
      <c r="AX416" s="23">
        <v>22.978517454446219</v>
      </c>
      <c r="AY416" s="23">
        <v>20.342076970147104</v>
      </c>
      <c r="AZ416" s="23">
        <v>20.342076970147104</v>
      </c>
      <c r="BA416" s="23">
        <v>44.973037373465843</v>
      </c>
    </row>
    <row r="417" spans="40:53">
      <c r="AN417" s="23">
        <v>78</v>
      </c>
      <c r="AO417" s="23">
        <v>2</v>
      </c>
      <c r="AP417" s="23">
        <v>0</v>
      </c>
      <c r="AQ417" s="23">
        <v>0</v>
      </c>
      <c r="AR417" s="23">
        <v>0</v>
      </c>
      <c r="AS417" s="23">
        <v>0</v>
      </c>
      <c r="AT417" s="23">
        <v>0</v>
      </c>
      <c r="AU417" s="23">
        <v>-177.23118184505901</v>
      </c>
      <c r="AV417" s="23" t="b">
        <v>0</v>
      </c>
      <c r="AW417" s="23">
        <v>41.107675867779463</v>
      </c>
      <c r="AX417" s="23">
        <v>20.021849841682169</v>
      </c>
      <c r="AY417" s="23">
        <v>18.338857712838486</v>
      </c>
      <c r="AZ417" s="23">
        <v>18.338857712838486</v>
      </c>
      <c r="BA417" s="23">
        <v>41.519302406832992</v>
      </c>
    </row>
    <row r="418" spans="40:53">
      <c r="AN418" s="23">
        <v>78</v>
      </c>
      <c r="AO418" s="23">
        <v>3</v>
      </c>
      <c r="AP418" s="23">
        <v>0</v>
      </c>
      <c r="AQ418" s="23">
        <v>0</v>
      </c>
      <c r="AR418" s="23">
        <v>0</v>
      </c>
      <c r="AS418" s="23">
        <v>0</v>
      </c>
      <c r="AT418" s="23">
        <v>0</v>
      </c>
      <c r="AU418" s="23">
        <v>-184.01440509071355</v>
      </c>
      <c r="AV418" s="23" t="b">
        <v>0</v>
      </c>
      <c r="AW418" s="23">
        <v>31.209670624602843</v>
      </c>
      <c r="AX418" s="23">
        <v>19.537248426451782</v>
      </c>
      <c r="AY418" s="23">
        <v>15.224075715316387</v>
      </c>
      <c r="AZ418" s="23">
        <v>15.224075715316387</v>
      </c>
      <c r="BA418" s="23">
        <v>31.017947404699225</v>
      </c>
    </row>
    <row r="419" spans="40:53">
      <c r="AN419" s="23">
        <v>79</v>
      </c>
      <c r="AO419" s="23">
        <v>0</v>
      </c>
      <c r="AP419" s="23">
        <v>0</v>
      </c>
      <c r="AQ419" s="23">
        <v>0</v>
      </c>
      <c r="AR419" s="23">
        <v>0</v>
      </c>
      <c r="AS419" s="23">
        <v>0</v>
      </c>
      <c r="AT419" s="23">
        <v>0</v>
      </c>
      <c r="AU419" s="23">
        <v>-171.75333141654488</v>
      </c>
      <c r="AV419" s="23" t="b">
        <v>0</v>
      </c>
      <c r="AW419" s="23">
        <v>49.456028060010681</v>
      </c>
      <c r="AX419" s="23">
        <v>21.241836861841183</v>
      </c>
      <c r="AY419" s="23">
        <v>21.209359476555559</v>
      </c>
      <c r="AZ419" s="23">
        <v>21.209359476555559</v>
      </c>
      <c r="BA419" s="23">
        <v>49.065115768796772</v>
      </c>
    </row>
    <row r="420" spans="40:53">
      <c r="AN420" s="23">
        <v>79</v>
      </c>
      <c r="AO420" s="23">
        <v>1</v>
      </c>
      <c r="AP420" s="23">
        <v>0</v>
      </c>
      <c r="AQ420" s="23">
        <v>0</v>
      </c>
      <c r="AR420" s="23">
        <v>0</v>
      </c>
      <c r="AS420" s="23">
        <v>0</v>
      </c>
      <c r="AT420" s="23">
        <v>0</v>
      </c>
      <c r="AU420" s="23">
        <v>-167.1145993457441</v>
      </c>
      <c r="AV420" s="23" t="b">
        <v>0</v>
      </c>
      <c r="AW420" s="23">
        <v>49.864963784500404</v>
      </c>
      <c r="AX420" s="23">
        <v>20.053358074423464</v>
      </c>
      <c r="AY420" s="23">
        <v>16.979563130244497</v>
      </c>
      <c r="AZ420" s="23">
        <v>20.053358074423464</v>
      </c>
      <c r="BA420" s="23">
        <v>51.032224646037612</v>
      </c>
    </row>
    <row r="421" spans="40:53">
      <c r="AN421" s="23">
        <v>79</v>
      </c>
      <c r="AO421" s="23">
        <v>2</v>
      </c>
      <c r="AP421" s="23">
        <v>0</v>
      </c>
      <c r="AQ421" s="23">
        <v>0</v>
      </c>
      <c r="AR421" s="23">
        <v>0</v>
      </c>
      <c r="AS421" s="23">
        <v>0</v>
      </c>
      <c r="AT421" s="23">
        <v>0</v>
      </c>
      <c r="AU421" s="23">
        <v>-168.17341366390698</v>
      </c>
      <c r="AV421" s="23" t="b">
        <v>0</v>
      </c>
      <c r="AW421" s="23">
        <v>46.506765468484431</v>
      </c>
      <c r="AX421" s="23">
        <v>18.356083380262749</v>
      </c>
      <c r="AY421" s="23">
        <v>14.680179132391418</v>
      </c>
      <c r="AZ421" s="23">
        <v>18.356083380262749</v>
      </c>
      <c r="BA421" s="23">
        <v>48.554744690644583</v>
      </c>
    </row>
    <row r="422" spans="40:53">
      <c r="AN422" s="23">
        <v>79</v>
      </c>
      <c r="AO422" s="23">
        <v>3</v>
      </c>
      <c r="AP422" s="23">
        <v>0</v>
      </c>
      <c r="AQ422" s="23">
        <v>0</v>
      </c>
      <c r="AR422" s="23">
        <v>0</v>
      </c>
      <c r="AS422" s="23">
        <v>0</v>
      </c>
      <c r="AT422" s="23">
        <v>0</v>
      </c>
      <c r="AU422" s="23">
        <v>-172.76112659631039</v>
      </c>
      <c r="AV422" s="23" t="b">
        <v>0</v>
      </c>
      <c r="AW422" s="23">
        <v>45.840752480605985</v>
      </c>
      <c r="AX422" s="23">
        <v>19.332789467256703</v>
      </c>
      <c r="AY422" s="23">
        <v>18.601879076916376</v>
      </c>
      <c r="AZ422" s="23">
        <v>19.332789467256703</v>
      </c>
      <c r="BA422" s="23">
        <v>46.1370361990992</v>
      </c>
    </row>
    <row r="423" spans="40:53">
      <c r="AN423" s="23">
        <v>80</v>
      </c>
      <c r="AO423" s="23">
        <v>0</v>
      </c>
      <c r="AP423" s="23">
        <v>0</v>
      </c>
      <c r="AQ423" s="23">
        <v>0</v>
      </c>
      <c r="AR423" s="23">
        <v>0</v>
      </c>
      <c r="AS423" s="23">
        <v>0</v>
      </c>
      <c r="AT423" s="23">
        <v>0</v>
      </c>
      <c r="AU423" s="23">
        <v>-165.06566710265736</v>
      </c>
      <c r="AV423" s="23" t="b">
        <v>0</v>
      </c>
      <c r="AW423" s="23">
        <v>50.354223916406724</v>
      </c>
      <c r="AX423" s="23">
        <v>19.732234480641235</v>
      </c>
      <c r="AY423" s="23">
        <v>15.419891019064071</v>
      </c>
      <c r="AZ423" s="23">
        <v>19.732234480641235</v>
      </c>
      <c r="BA423" s="23">
        <v>53.168358017173809</v>
      </c>
    </row>
    <row r="424" spans="40:53">
      <c r="AN424" s="23">
        <v>80</v>
      </c>
      <c r="AO424" s="23">
        <v>1</v>
      </c>
      <c r="AP424" s="23">
        <v>0</v>
      </c>
      <c r="AQ424" s="23">
        <v>0</v>
      </c>
      <c r="AR424" s="23">
        <v>0</v>
      </c>
      <c r="AS424" s="23">
        <v>0</v>
      </c>
      <c r="AT424" s="23">
        <v>0</v>
      </c>
      <c r="AU424" s="23">
        <v>-164.25562102556162</v>
      </c>
      <c r="AV424" s="23" t="b">
        <v>0</v>
      </c>
      <c r="AW424" s="23">
        <v>50.678056608822558</v>
      </c>
      <c r="AX424" s="23">
        <v>19.683520272962021</v>
      </c>
      <c r="AY424" s="23">
        <v>14.933677634384185</v>
      </c>
      <c r="AZ424" s="23">
        <v>19.683520272962021</v>
      </c>
      <c r="BA424" s="23">
        <v>55.47482041225139</v>
      </c>
    </row>
    <row r="425" spans="40:53">
      <c r="AN425" s="23">
        <v>80</v>
      </c>
      <c r="AO425" s="23">
        <v>2</v>
      </c>
      <c r="AP425" s="23">
        <v>0</v>
      </c>
      <c r="AQ425" s="23">
        <v>0</v>
      </c>
      <c r="AR425" s="23">
        <v>0</v>
      </c>
      <c r="AS425" s="23">
        <v>0</v>
      </c>
      <c r="AT425" s="23">
        <v>0</v>
      </c>
      <c r="AU425" s="23">
        <v>-166.02272870148471</v>
      </c>
      <c r="AV425" s="23" t="b">
        <v>0</v>
      </c>
      <c r="AW425" s="23">
        <v>47.006680825289976</v>
      </c>
      <c r="AX425" s="23">
        <v>18.010827105619402</v>
      </c>
      <c r="AY425" s="23">
        <v>13.029409526774675</v>
      </c>
      <c r="AZ425" s="23">
        <v>18.010827105619402</v>
      </c>
      <c r="BA425" s="23">
        <v>52.861407894125875</v>
      </c>
    </row>
    <row r="426" spans="40:53">
      <c r="AN426" s="23">
        <v>80</v>
      </c>
      <c r="AO426" s="23">
        <v>3</v>
      </c>
      <c r="AP426" s="23">
        <v>0</v>
      </c>
      <c r="AQ426" s="23">
        <v>0</v>
      </c>
      <c r="AR426" s="23">
        <v>0</v>
      </c>
      <c r="AS426" s="23">
        <v>0</v>
      </c>
      <c r="AT426" s="23">
        <v>0</v>
      </c>
      <c r="AU426" s="23">
        <v>-166.32099997333097</v>
      </c>
      <c r="AV426" s="23" t="b">
        <v>0</v>
      </c>
      <c r="AW426" s="23">
        <v>46.804265109904279</v>
      </c>
      <c r="AX426" s="23">
        <v>17.978859057941857</v>
      </c>
      <c r="AY426" s="23">
        <v>13.125265083235249</v>
      </c>
      <c r="AZ426" s="23">
        <v>17.978859057941857</v>
      </c>
      <c r="BA426" s="23">
        <v>50.865769210676334</v>
      </c>
    </row>
    <row r="427" spans="40:53">
      <c r="AN427" s="23">
        <v>81</v>
      </c>
      <c r="AO427" s="23">
        <v>0</v>
      </c>
      <c r="AP427" s="23">
        <v>0</v>
      </c>
      <c r="AQ427" s="23">
        <v>0</v>
      </c>
      <c r="AR427" s="23">
        <v>0</v>
      </c>
      <c r="AS427" s="23">
        <v>0</v>
      </c>
      <c r="AT427" s="23">
        <v>0</v>
      </c>
      <c r="AU427" s="23">
        <v>-164.39764867654543</v>
      </c>
      <c r="AV427" s="23" t="b">
        <v>0</v>
      </c>
      <c r="AW427" s="23">
        <v>50.648714688655062</v>
      </c>
      <c r="AX427" s="23">
        <v>19.708523416156662</v>
      </c>
      <c r="AY427" s="23">
        <v>15.046363365200492</v>
      </c>
      <c r="AZ427" s="23">
        <v>19.708523416156662</v>
      </c>
      <c r="BA427" s="23">
        <v>56.369253594093543</v>
      </c>
    </row>
    <row r="428" spans="40:53">
      <c r="AN428" s="23">
        <v>81</v>
      </c>
      <c r="AO428" s="23">
        <v>1</v>
      </c>
      <c r="AP428" s="23">
        <v>0</v>
      </c>
      <c r="AQ428" s="23">
        <v>0</v>
      </c>
      <c r="AR428" s="23">
        <v>0</v>
      </c>
      <c r="AS428" s="23">
        <v>0</v>
      </c>
      <c r="AT428" s="23">
        <v>0</v>
      </c>
      <c r="AU428" s="23">
        <v>-164.40695424886911</v>
      </c>
      <c r="AV428" s="23" t="b">
        <v>0</v>
      </c>
      <c r="AW428" s="23">
        <v>50.930381723787534</v>
      </c>
      <c r="AX428" s="23">
        <v>19.880315308933262</v>
      </c>
      <c r="AY428" s="23">
        <v>15.337335972656657</v>
      </c>
      <c r="AZ428" s="23">
        <v>19.880315308933262</v>
      </c>
      <c r="BA428" s="23">
        <v>57.395466754267765</v>
      </c>
    </row>
    <row r="429" spans="40:53">
      <c r="AN429" s="23">
        <v>81</v>
      </c>
      <c r="AO429" s="23">
        <v>2</v>
      </c>
      <c r="AP429" s="23">
        <v>0</v>
      </c>
      <c r="AQ429" s="23">
        <v>0</v>
      </c>
      <c r="AR429" s="23">
        <v>0</v>
      </c>
      <c r="AS429" s="23">
        <v>0</v>
      </c>
      <c r="AT429" s="23">
        <v>0</v>
      </c>
      <c r="AU429" s="23">
        <v>-166.27970108416935</v>
      </c>
      <c r="AV429" s="23" t="b">
        <v>0</v>
      </c>
      <c r="AW429" s="23">
        <v>47.444106128592281</v>
      </c>
      <c r="AX429" s="23">
        <v>18.350374002406166</v>
      </c>
      <c r="AY429" s="23">
        <v>13.723807212761614</v>
      </c>
      <c r="AZ429" s="23">
        <v>18.350374002406166</v>
      </c>
      <c r="BA429" s="23">
        <v>54.169390657724023</v>
      </c>
    </row>
    <row r="430" spans="40:53">
      <c r="AN430" s="23">
        <v>81</v>
      </c>
      <c r="AO430" s="23">
        <v>3</v>
      </c>
      <c r="AP430" s="23">
        <v>0</v>
      </c>
      <c r="AQ430" s="23">
        <v>0</v>
      </c>
      <c r="AR430" s="23">
        <v>0</v>
      </c>
      <c r="AS430" s="23">
        <v>0</v>
      </c>
      <c r="AT430" s="23">
        <v>0</v>
      </c>
      <c r="AU430" s="23">
        <v>-166.42967466228595</v>
      </c>
      <c r="AV430" s="23" t="b">
        <v>0</v>
      </c>
      <c r="AW430" s="23">
        <v>47.130423872070608</v>
      </c>
      <c r="AX430" s="23">
        <v>18.207156721928143</v>
      </c>
      <c r="AY430" s="23">
        <v>13.560098534356566</v>
      </c>
      <c r="AZ430" s="23">
        <v>18.207156721928143</v>
      </c>
      <c r="BA430" s="23">
        <v>53.384378240697657</v>
      </c>
    </row>
    <row r="431" spans="40:53">
      <c r="AN431" s="23">
        <v>82</v>
      </c>
      <c r="AO431" s="23">
        <v>0</v>
      </c>
      <c r="AP431" s="23">
        <v>0</v>
      </c>
      <c r="AQ431" s="23">
        <v>0</v>
      </c>
      <c r="AR431" s="23">
        <v>0</v>
      </c>
      <c r="AS431" s="23">
        <v>0</v>
      </c>
      <c r="AT431" s="23">
        <v>0</v>
      </c>
      <c r="AU431" s="23">
        <v>-164.98790330153989</v>
      </c>
      <c r="AV431" s="23" t="b">
        <v>0</v>
      </c>
      <c r="AW431" s="23">
        <v>50.682563391297961</v>
      </c>
      <c r="AX431" s="23">
        <v>19.905909025240742</v>
      </c>
      <c r="AY431" s="23">
        <v>15.670466692837852</v>
      </c>
      <c r="AZ431" s="23">
        <v>19.905909025240742</v>
      </c>
      <c r="BA431" s="23">
        <v>57.40388033256307</v>
      </c>
    </row>
    <row r="432" spans="40:53">
      <c r="AN432" s="23">
        <v>82</v>
      </c>
      <c r="AO432" s="23">
        <v>1</v>
      </c>
      <c r="AP432" s="23">
        <v>0</v>
      </c>
      <c r="AQ432" s="23">
        <v>0</v>
      </c>
      <c r="AR432" s="23">
        <v>0</v>
      </c>
      <c r="AS432" s="23">
        <v>0</v>
      </c>
      <c r="AT432" s="23">
        <v>0</v>
      </c>
      <c r="AU432" s="23">
        <v>-161.79999634079266</v>
      </c>
      <c r="AV432" s="23" t="b">
        <v>0</v>
      </c>
      <c r="AW432" s="23">
        <v>53.811615045912887</v>
      </c>
      <c r="AX432" s="23">
        <v>20.826967929785532</v>
      </c>
      <c r="AY432" s="23">
        <v>15.611611386705551</v>
      </c>
      <c r="AZ432" s="23">
        <v>20.826967929785532</v>
      </c>
      <c r="BA432" s="23">
        <v>57.75640854589431</v>
      </c>
    </row>
    <row r="433" spans="40:53">
      <c r="AN433" s="23">
        <v>82</v>
      </c>
      <c r="AO433" s="23">
        <v>2</v>
      </c>
      <c r="AP433" s="23">
        <v>0</v>
      </c>
      <c r="AQ433" s="23">
        <v>0</v>
      </c>
      <c r="AR433" s="23">
        <v>0</v>
      </c>
      <c r="AS433" s="23">
        <v>0</v>
      </c>
      <c r="AT433" s="23">
        <v>0</v>
      </c>
      <c r="AU433" s="23">
        <v>-164.09924024634049</v>
      </c>
      <c r="AV433" s="23" t="b">
        <v>0</v>
      </c>
      <c r="AW433" s="23">
        <v>50.055748452318312</v>
      </c>
      <c r="AX433" s="23">
        <v>19.263221145293134</v>
      </c>
      <c r="AY433" s="23">
        <v>14.154988698658794</v>
      </c>
      <c r="AZ433" s="23">
        <v>19.263221145293134</v>
      </c>
      <c r="BA433" s="23">
        <v>53.043662133970066</v>
      </c>
    </row>
    <row r="434" spans="40:53">
      <c r="AN434" s="23">
        <v>82</v>
      </c>
      <c r="AO434" s="23">
        <v>3</v>
      </c>
      <c r="AP434" s="23">
        <v>0</v>
      </c>
      <c r="AQ434" s="23">
        <v>0</v>
      </c>
      <c r="AR434" s="23">
        <v>0</v>
      </c>
      <c r="AS434" s="23">
        <v>0</v>
      </c>
      <c r="AT434" s="23">
        <v>0</v>
      </c>
      <c r="AU434" s="23">
        <v>-167.40331365988996</v>
      </c>
      <c r="AV434" s="23" t="b">
        <v>0</v>
      </c>
      <c r="AW434" s="23">
        <v>46.736236063292424</v>
      </c>
      <c r="AX434" s="23">
        <v>18.262735735942446</v>
      </c>
      <c r="AY434" s="23">
        <v>14.139549723182395</v>
      </c>
      <c r="AZ434" s="23">
        <v>18.262735735942446</v>
      </c>
      <c r="BA434" s="23">
        <v>53.77756198214751</v>
      </c>
    </row>
    <row r="435" spans="40:53">
      <c r="AN435" s="23">
        <v>83</v>
      </c>
      <c r="AO435" s="23">
        <v>0</v>
      </c>
      <c r="AP435" s="23">
        <v>0</v>
      </c>
      <c r="AQ435" s="23">
        <v>0</v>
      </c>
      <c r="AR435" s="23">
        <v>0</v>
      </c>
      <c r="AS435" s="23">
        <v>0</v>
      </c>
      <c r="AT435" s="23">
        <v>0</v>
      </c>
      <c r="AU435" s="23">
        <v>-157.56657797052719</v>
      </c>
      <c r="AV435" s="23" t="b">
        <v>0</v>
      </c>
      <c r="AW435" s="23">
        <v>58.120153174320379</v>
      </c>
      <c r="AX435" s="23">
        <v>22.142065295750385</v>
      </c>
      <c r="AY435" s="23">
        <v>15.686731144847567</v>
      </c>
      <c r="AZ435" s="23">
        <v>22.142065295750385</v>
      </c>
      <c r="BA435" s="23">
        <v>59.584637288018214</v>
      </c>
    </row>
    <row r="436" spans="40:53">
      <c r="AN436" s="23">
        <v>83</v>
      </c>
      <c r="AO436" s="23">
        <v>1</v>
      </c>
      <c r="AP436" s="23">
        <v>0</v>
      </c>
      <c r="AQ436" s="23">
        <v>0</v>
      </c>
      <c r="AR436" s="23">
        <v>0</v>
      </c>
      <c r="AS436" s="23">
        <v>0</v>
      </c>
      <c r="AT436" s="23">
        <v>0</v>
      </c>
      <c r="AU436" s="23">
        <v>-153.66519675627174</v>
      </c>
      <c r="AV436" s="23" t="b">
        <v>0</v>
      </c>
      <c r="AW436" s="23">
        <v>62.749684646191639</v>
      </c>
      <c r="AX436" s="23">
        <v>23.749369814596506</v>
      </c>
      <c r="AY436" s="23">
        <v>16.414881402463376</v>
      </c>
      <c r="AZ436" s="23">
        <v>23.749369814596506</v>
      </c>
      <c r="BA436" s="23">
        <v>63.558240231787593</v>
      </c>
    </row>
    <row r="437" spans="40:53">
      <c r="AN437" s="23">
        <v>83</v>
      </c>
      <c r="AO437" s="23">
        <v>2</v>
      </c>
      <c r="AP437" s="23">
        <v>0</v>
      </c>
      <c r="AQ437" s="23">
        <v>0</v>
      </c>
      <c r="AR437" s="23">
        <v>0</v>
      </c>
      <c r="AS437" s="23">
        <v>0</v>
      </c>
      <c r="AT437" s="23">
        <v>0</v>
      </c>
      <c r="AU437" s="23">
        <v>-155.09360748005315</v>
      </c>
      <c r="AV437" s="23" t="b">
        <v>0</v>
      </c>
      <c r="AW437" s="23">
        <v>60.225948031201554</v>
      </c>
      <c r="AX437" s="23">
        <v>22.663651062736875</v>
      </c>
      <c r="AY437" s="23">
        <v>15.319555511254705</v>
      </c>
      <c r="AZ437" s="23">
        <v>22.663651062736875</v>
      </c>
      <c r="BA437" s="23">
        <v>59.402618742570972</v>
      </c>
    </row>
    <row r="438" spans="40:53">
      <c r="AN438" s="23">
        <v>83</v>
      </c>
      <c r="AO438" s="23">
        <v>3</v>
      </c>
      <c r="AP438" s="23">
        <v>0</v>
      </c>
      <c r="AQ438" s="23">
        <v>0</v>
      </c>
      <c r="AR438" s="23">
        <v>0</v>
      </c>
      <c r="AS438" s="23">
        <v>0</v>
      </c>
      <c r="AT438" s="23">
        <v>0</v>
      </c>
      <c r="AU438" s="23">
        <v>-159.2852770164632</v>
      </c>
      <c r="AV438" s="23" t="b">
        <v>0</v>
      </c>
      <c r="AW438" s="23">
        <v>54.95634457445891</v>
      </c>
      <c r="AX438" s="23">
        <v>20.759389849614298</v>
      </c>
      <c r="AY438" s="23">
        <v>14.241621590922108</v>
      </c>
      <c r="AZ438" s="23">
        <v>20.759389849614298</v>
      </c>
      <c r="BA438" s="23">
        <v>54.880768372941255</v>
      </c>
    </row>
    <row r="439" spans="40:53">
      <c r="AN439" s="23">
        <v>84</v>
      </c>
      <c r="AO439" s="23">
        <v>0</v>
      </c>
      <c r="AP439" s="23">
        <v>0</v>
      </c>
      <c r="AQ439" s="23">
        <v>0</v>
      </c>
      <c r="AR439" s="23">
        <v>0</v>
      </c>
      <c r="AS439" s="23">
        <v>0</v>
      </c>
      <c r="AT439" s="23">
        <v>0</v>
      </c>
      <c r="AU439" s="23">
        <v>-150.63896091328522</v>
      </c>
      <c r="AV439" s="23" t="b">
        <v>0</v>
      </c>
      <c r="AW439" s="23">
        <v>66.249172816470818</v>
      </c>
      <c r="AX439" s="23">
        <v>24.941191963868054</v>
      </c>
      <c r="AY439" s="23">
        <v>16.888133729756035</v>
      </c>
      <c r="AZ439" s="23">
        <v>24.941191963868054</v>
      </c>
      <c r="BA439" s="23">
        <v>66.843031393997364</v>
      </c>
    </row>
    <row r="440" spans="40:53">
      <c r="AN440" s="23">
        <v>84</v>
      </c>
      <c r="AO440" s="23">
        <v>1</v>
      </c>
      <c r="AP440" s="23">
        <v>0</v>
      </c>
      <c r="AQ440" s="23">
        <v>0</v>
      </c>
      <c r="AR440" s="23">
        <v>0</v>
      </c>
      <c r="AS440" s="23">
        <v>0</v>
      </c>
      <c r="AT440" s="23">
        <v>0</v>
      </c>
      <c r="AU440" s="23">
        <v>-147.3112997264335</v>
      </c>
      <c r="AV440" s="23" t="b">
        <v>0</v>
      </c>
      <c r="AW440" s="23">
        <v>70.414112758737659</v>
      </c>
      <c r="AX440" s="23">
        <v>26.441857573172655</v>
      </c>
      <c r="AY440" s="23">
        <v>17.725412485171162</v>
      </c>
      <c r="AZ440" s="23">
        <v>26.441857573172655</v>
      </c>
      <c r="BA440" s="23">
        <v>71.467988336231656</v>
      </c>
    </row>
    <row r="441" spans="40:53">
      <c r="AN441" s="23">
        <v>84</v>
      </c>
      <c r="AO441" s="23">
        <v>2</v>
      </c>
      <c r="AP441" s="23">
        <v>0</v>
      </c>
      <c r="AQ441" s="23">
        <v>0</v>
      </c>
      <c r="AR441" s="23">
        <v>0</v>
      </c>
      <c r="AS441" s="23">
        <v>0</v>
      </c>
      <c r="AT441" s="23">
        <v>0</v>
      </c>
      <c r="AU441" s="23">
        <v>-148.21721397541495</v>
      </c>
      <c r="AV441" s="23" t="b">
        <v>0</v>
      </c>
      <c r="AW441" s="23">
        <v>69.431237057342244</v>
      </c>
      <c r="AX441" s="23">
        <v>26.123906427029826</v>
      </c>
      <c r="AY441" s="23">
        <v>17.648451032757194</v>
      </c>
      <c r="AZ441" s="23">
        <v>26.123906427029826</v>
      </c>
      <c r="BA441" s="23">
        <v>68.890064378892063</v>
      </c>
    </row>
    <row r="442" spans="40:53">
      <c r="AN442" s="23">
        <v>84</v>
      </c>
      <c r="AO442" s="23">
        <v>3</v>
      </c>
      <c r="AP442" s="23">
        <v>0</v>
      </c>
      <c r="AQ442" s="23">
        <v>0</v>
      </c>
      <c r="AR442" s="23">
        <v>0</v>
      </c>
      <c r="AS442" s="23">
        <v>0</v>
      </c>
      <c r="AT442" s="23">
        <v>0</v>
      </c>
      <c r="AU442" s="23">
        <v>-151.82704633793503</v>
      </c>
      <c r="AV442" s="23" t="b">
        <v>0</v>
      </c>
      <c r="AW442" s="23">
        <v>64.311926349106869</v>
      </c>
      <c r="AX442" s="23">
        <v>24.135269710844629</v>
      </c>
      <c r="AY442" s="23">
        <v>16.138972687041885</v>
      </c>
      <c r="AZ442" s="23">
        <v>24.135269710844629</v>
      </c>
      <c r="BA442" s="23">
        <v>63.24059680487678</v>
      </c>
    </row>
    <row r="443" spans="40:53">
      <c r="AN443" s="23">
        <v>85</v>
      </c>
      <c r="AO443" s="23">
        <v>0</v>
      </c>
      <c r="AP443" s="23">
        <v>0</v>
      </c>
      <c r="AQ443" s="23">
        <v>0</v>
      </c>
      <c r="AR443" s="23">
        <v>0</v>
      </c>
      <c r="AS443" s="23">
        <v>0</v>
      </c>
      <c r="AT443" s="23">
        <v>0</v>
      </c>
      <c r="AU443" s="23">
        <v>-145.31868579515773</v>
      </c>
      <c r="AV443" s="23" t="b">
        <v>0</v>
      </c>
      <c r="AW443" s="23">
        <v>73.134081570378513</v>
      </c>
      <c r="AX443" s="23">
        <v>27.476054680774428</v>
      </c>
      <c r="AY443" s="23">
        <v>18.452767365536246</v>
      </c>
      <c r="AZ443" s="23">
        <v>27.476054680774428</v>
      </c>
      <c r="BA443" s="23">
        <v>75.028809197868142</v>
      </c>
    </row>
    <row r="444" spans="40:53">
      <c r="AN444" s="23">
        <v>85</v>
      </c>
      <c r="AO444" s="23">
        <v>1</v>
      </c>
      <c r="AP444" s="23">
        <v>0</v>
      </c>
      <c r="AQ444" s="23">
        <v>0</v>
      </c>
      <c r="AR444" s="23">
        <v>0</v>
      </c>
      <c r="AS444" s="23">
        <v>0</v>
      </c>
      <c r="AT444" s="23">
        <v>0</v>
      </c>
      <c r="AU444" s="23">
        <v>-143.39761285930416</v>
      </c>
      <c r="AV444" s="23" t="b">
        <v>0</v>
      </c>
      <c r="AW444" s="23">
        <v>75.972748041081417</v>
      </c>
      <c r="AX444" s="23">
        <v>28.602932682440091</v>
      </c>
      <c r="AY444" s="23">
        <v>19.37036090038557</v>
      </c>
      <c r="AZ444" s="23">
        <v>28.602932682440091</v>
      </c>
      <c r="BA444" s="23">
        <v>79.726718607159327</v>
      </c>
    </row>
    <row r="445" spans="40:53">
      <c r="AN445" s="23">
        <v>85</v>
      </c>
      <c r="AO445" s="23">
        <v>2</v>
      </c>
      <c r="AP445" s="23">
        <v>0</v>
      </c>
      <c r="AQ445" s="23">
        <v>0</v>
      </c>
      <c r="AR445" s="23">
        <v>0</v>
      </c>
      <c r="AS445" s="23">
        <v>0</v>
      </c>
      <c r="AT445" s="23">
        <v>0</v>
      </c>
      <c r="AU445" s="23">
        <v>-144.94017854484287</v>
      </c>
      <c r="AV445" s="23" t="b">
        <v>0</v>
      </c>
      <c r="AW445" s="23">
        <v>75.391271747542802</v>
      </c>
      <c r="AX445" s="23">
        <v>28.716816611978537</v>
      </c>
      <c r="AY445" s="23">
        <v>20.331450292385668</v>
      </c>
      <c r="AZ445" s="23">
        <v>28.716816611978537</v>
      </c>
      <c r="BA445" s="23">
        <v>78.754822642707737</v>
      </c>
    </row>
    <row r="446" spans="40:53">
      <c r="AN446" s="23">
        <v>85</v>
      </c>
      <c r="AO446" s="23">
        <v>3</v>
      </c>
      <c r="AP446" s="23">
        <v>0</v>
      </c>
      <c r="AQ446" s="23">
        <v>0</v>
      </c>
      <c r="AR446" s="23">
        <v>0</v>
      </c>
      <c r="AS446" s="23">
        <v>0</v>
      </c>
      <c r="AT446" s="23">
        <v>0</v>
      </c>
      <c r="AU446" s="23">
        <v>-146.40042946252589</v>
      </c>
      <c r="AV446" s="23" t="b">
        <v>0</v>
      </c>
      <c r="AW446" s="23">
        <v>72.371781596752214</v>
      </c>
      <c r="AX446" s="23">
        <v>27.343197796809097</v>
      </c>
      <c r="AY446" s="23">
        <v>18.772211059278117</v>
      </c>
      <c r="AZ446" s="23">
        <v>27.343197796809097</v>
      </c>
      <c r="BA446" s="23">
        <v>73.215521170148179</v>
      </c>
    </row>
    <row r="447" spans="40:53">
      <c r="AN447" s="23">
        <v>86</v>
      </c>
      <c r="AO447" s="23">
        <v>0</v>
      </c>
      <c r="AP447" s="23">
        <v>0</v>
      </c>
      <c r="AQ447" s="23">
        <v>0</v>
      </c>
      <c r="AR447" s="23">
        <v>0</v>
      </c>
      <c r="AS447" s="23">
        <v>0</v>
      </c>
      <c r="AT447" s="23">
        <v>0</v>
      </c>
      <c r="AU447" s="23">
        <v>-142.5961699337108</v>
      </c>
      <c r="AV447" s="23" t="b">
        <v>0</v>
      </c>
      <c r="AW447" s="23">
        <v>77.31411562207083</v>
      </c>
      <c r="AX447" s="23">
        <v>29.167320353355731</v>
      </c>
      <c r="AY447" s="23">
        <v>19.910285555781631</v>
      </c>
      <c r="AZ447" s="23">
        <v>29.167320353355731</v>
      </c>
      <c r="BA447" s="23">
        <v>83.189150956079942</v>
      </c>
    </row>
    <row r="448" spans="40:53">
      <c r="AN448" s="23">
        <v>86</v>
      </c>
      <c r="AO448" s="23">
        <v>1</v>
      </c>
      <c r="AP448" s="23">
        <v>0</v>
      </c>
      <c r="AQ448" s="23">
        <v>0</v>
      </c>
      <c r="AR448" s="23">
        <v>0</v>
      </c>
      <c r="AS448" s="23">
        <v>0</v>
      </c>
      <c r="AT448" s="23">
        <v>0</v>
      </c>
      <c r="AU448" s="23">
        <v>-142.02422396401829</v>
      </c>
      <c r="AV448" s="23" t="b">
        <v>0</v>
      </c>
      <c r="AW448" s="23">
        <v>78.465113867170032</v>
      </c>
      <c r="AX448" s="23">
        <v>29.686335509507504</v>
      </c>
      <c r="AY448" s="23">
        <v>20.489337831188323</v>
      </c>
      <c r="AZ448" s="23">
        <v>29.686335509507504</v>
      </c>
      <c r="BA448" s="23">
        <v>87.663713305506022</v>
      </c>
    </row>
    <row r="449" spans="40:53">
      <c r="AN449" s="23">
        <v>86</v>
      </c>
      <c r="AO449" s="23">
        <v>2</v>
      </c>
      <c r="AP449" s="23">
        <v>0</v>
      </c>
      <c r="AQ449" s="23">
        <v>0</v>
      </c>
      <c r="AR449" s="23">
        <v>0</v>
      </c>
      <c r="AS449" s="23">
        <v>0</v>
      </c>
      <c r="AT449" s="23">
        <v>0</v>
      </c>
      <c r="AU449" s="23">
        <v>-144.41935696035065</v>
      </c>
      <c r="AV449" s="23" t="b">
        <v>0</v>
      </c>
      <c r="AW449" s="23">
        <v>77.820663173240021</v>
      </c>
      <c r="AX449" s="23">
        <v>30.018204992049203</v>
      </c>
      <c r="AY449" s="23">
        <v>22.240020133590676</v>
      </c>
      <c r="AZ449" s="23">
        <v>30.018204992049203</v>
      </c>
      <c r="BA449" s="23">
        <v>87.621174130142819</v>
      </c>
    </row>
    <row r="450" spans="40:53">
      <c r="AN450" s="23">
        <v>86</v>
      </c>
      <c r="AO450" s="23">
        <v>3</v>
      </c>
      <c r="AP450" s="23">
        <v>0</v>
      </c>
      <c r="AQ450" s="23">
        <v>0</v>
      </c>
      <c r="AR450" s="23">
        <v>0</v>
      </c>
      <c r="AS450" s="23">
        <v>0</v>
      </c>
      <c r="AT450" s="23">
        <v>0</v>
      </c>
      <c r="AU450" s="23">
        <v>-144.63433276190031</v>
      </c>
      <c r="AV450" s="23" t="b">
        <v>0</v>
      </c>
      <c r="AW450" s="23">
        <v>76.873418885199271</v>
      </c>
      <c r="AX450" s="23">
        <v>29.514351159689653</v>
      </c>
      <c r="AY450" s="23">
        <v>21.507751647099578</v>
      </c>
      <c r="AZ450" s="23">
        <v>29.514351159689653</v>
      </c>
      <c r="BA450" s="23">
        <v>82.75142126560948</v>
      </c>
    </row>
    <row r="451" spans="40:53">
      <c r="AN451" s="23">
        <v>87</v>
      </c>
      <c r="AO451" s="23">
        <v>0</v>
      </c>
      <c r="AP451" s="23">
        <v>0</v>
      </c>
      <c r="AQ451" s="23">
        <v>0</v>
      </c>
      <c r="AR451" s="23">
        <v>0</v>
      </c>
      <c r="AS451" s="23">
        <v>0</v>
      </c>
      <c r="AT451" s="23">
        <v>0</v>
      </c>
      <c r="AU451" s="23">
        <v>-142.0332829062321</v>
      </c>
      <c r="AV451" s="23" t="b">
        <v>0</v>
      </c>
      <c r="AW451" s="23">
        <v>78.650929224437988</v>
      </c>
      <c r="AX451" s="23">
        <v>29.800542406532418</v>
      </c>
      <c r="AY451" s="23">
        <v>20.68421213067009</v>
      </c>
      <c r="AZ451" s="23">
        <v>29.800542406532418</v>
      </c>
      <c r="BA451" s="23">
        <v>-89.053914143651539</v>
      </c>
    </row>
    <row r="452" spans="40:53">
      <c r="AN452" s="23">
        <v>87</v>
      </c>
      <c r="AO452" s="23">
        <v>1</v>
      </c>
      <c r="AP452" s="23">
        <v>0</v>
      </c>
      <c r="AQ452" s="23">
        <v>0</v>
      </c>
      <c r="AR452" s="23">
        <v>0</v>
      </c>
      <c r="AS452" s="23">
        <v>0</v>
      </c>
      <c r="AT452" s="23">
        <v>0</v>
      </c>
      <c r="AU452" s="23">
        <v>-142.64251441087922</v>
      </c>
      <c r="AV452" s="23" t="b">
        <v>0</v>
      </c>
      <c r="AW452" s="23">
        <v>77.995367387310068</v>
      </c>
      <c r="AX452" s="23">
        <v>29.589974755649806</v>
      </c>
      <c r="AY452" s="23">
        <v>20.637881798189277</v>
      </c>
      <c r="AZ452" s="23">
        <v>29.589974755649806</v>
      </c>
      <c r="BA452" s="23">
        <v>-84.702347483544145</v>
      </c>
    </row>
    <row r="453" spans="40:53">
      <c r="AN453" s="23">
        <v>87</v>
      </c>
      <c r="AO453" s="23">
        <v>2</v>
      </c>
      <c r="AP453" s="23">
        <v>0</v>
      </c>
      <c r="AQ453" s="23">
        <v>0</v>
      </c>
      <c r="AR453" s="23">
        <v>0</v>
      </c>
      <c r="AS453" s="23">
        <v>0</v>
      </c>
      <c r="AT453" s="23">
        <v>0</v>
      </c>
      <c r="AU453" s="23">
        <v>-144.73120667678032</v>
      </c>
      <c r="AV453" s="23" t="b">
        <v>0</v>
      </c>
      <c r="AW453" s="23">
        <v>77.451157126876922</v>
      </c>
      <c r="AX453" s="23">
        <v>29.890056279160248</v>
      </c>
      <c r="AY453" s="23">
        <v>22.182363803657239</v>
      </c>
      <c r="AZ453" s="23">
        <v>29.890056279160248</v>
      </c>
      <c r="BA453" s="23">
        <v>-84.013505369663861</v>
      </c>
    </row>
    <row r="454" spans="40:53">
      <c r="AN454" s="23">
        <v>87</v>
      </c>
      <c r="AO454" s="23">
        <v>3</v>
      </c>
      <c r="AP454" s="23">
        <v>0</v>
      </c>
      <c r="AQ454" s="23">
        <v>0</v>
      </c>
      <c r="AR454" s="23">
        <v>0</v>
      </c>
      <c r="AS454" s="23">
        <v>0</v>
      </c>
      <c r="AT454" s="23">
        <v>0</v>
      </c>
      <c r="AU454" s="23">
        <v>-144.43929694615019</v>
      </c>
      <c r="AV454" s="23" t="b">
        <v>0</v>
      </c>
      <c r="AW454" s="23">
        <v>77.977812963559217</v>
      </c>
      <c r="AX454" s="23">
        <v>30.118476861980593</v>
      </c>
      <c r="AY454" s="23">
        <v>22.417109909709421</v>
      </c>
      <c r="AZ454" s="23">
        <v>30.118476861980593</v>
      </c>
      <c r="BA454" s="23">
        <v>-88.763893114798194</v>
      </c>
    </row>
    <row r="455" spans="40:53">
      <c r="AN455" s="23">
        <v>88</v>
      </c>
      <c r="AO455" s="23">
        <v>0</v>
      </c>
      <c r="AP455" s="23">
        <v>0</v>
      </c>
      <c r="AQ455" s="23">
        <v>0</v>
      </c>
      <c r="AR455" s="23">
        <v>0</v>
      </c>
      <c r="AS455" s="23">
        <v>0</v>
      </c>
      <c r="AT455" s="23">
        <v>0</v>
      </c>
      <c r="AU455" s="23">
        <v>-143.56026305972611</v>
      </c>
      <c r="AV455" s="23" t="b">
        <v>0</v>
      </c>
      <c r="AW455" s="23">
        <v>76.974120513063937</v>
      </c>
      <c r="AX455" s="23">
        <v>29.252551225756179</v>
      </c>
      <c r="AY455" s="23">
        <v>20.534383572790038</v>
      </c>
      <c r="AZ455" s="23">
        <v>29.252551225756179</v>
      </c>
      <c r="BA455" s="23">
        <v>-81.420199043809262</v>
      </c>
    </row>
    <row r="456" spans="40:53">
      <c r="AN456" s="23">
        <v>88</v>
      </c>
      <c r="AO456" s="23">
        <v>1</v>
      </c>
      <c r="AP456" s="23">
        <v>0</v>
      </c>
      <c r="AQ456" s="23">
        <v>0</v>
      </c>
      <c r="AR456" s="23">
        <v>0</v>
      </c>
      <c r="AS456" s="23">
        <v>0</v>
      </c>
      <c r="AT456" s="23">
        <v>0</v>
      </c>
      <c r="AU456" s="23">
        <v>-145.77311721891365</v>
      </c>
      <c r="AV456" s="23" t="b">
        <v>0</v>
      </c>
      <c r="AW456" s="23">
        <v>74.504067505780085</v>
      </c>
      <c r="AX456" s="23">
        <v>28.434375669142153</v>
      </c>
      <c r="AY456" s="23">
        <v>20.277184724693747</v>
      </c>
      <c r="AZ456" s="23">
        <v>28.434375669142153</v>
      </c>
      <c r="BA456" s="23">
        <v>-77.102056950786903</v>
      </c>
    </row>
    <row r="457" spans="40:53">
      <c r="AN457" s="23">
        <v>88</v>
      </c>
      <c r="AO457" s="23">
        <v>2</v>
      </c>
      <c r="AP457" s="23">
        <v>0</v>
      </c>
      <c r="AQ457" s="23">
        <v>0</v>
      </c>
      <c r="AR457" s="23">
        <v>0</v>
      </c>
      <c r="AS457" s="23">
        <v>0</v>
      </c>
      <c r="AT457" s="23">
        <v>0</v>
      </c>
      <c r="AU457" s="23">
        <v>-147.10064968284007</v>
      </c>
      <c r="AV457" s="23" t="b">
        <v>0</v>
      </c>
      <c r="AW457" s="23">
        <v>73.461957484600006</v>
      </c>
      <c r="AX457" s="23">
        <v>28.207369395612023</v>
      </c>
      <c r="AY457" s="23">
        <v>20.562607167440088</v>
      </c>
      <c r="AZ457" s="23">
        <v>28.207369395612023</v>
      </c>
      <c r="BA457" s="23">
        <v>-75.016309934814515</v>
      </c>
    </row>
    <row r="458" spans="40:53">
      <c r="AN458" s="23">
        <v>88</v>
      </c>
      <c r="AO458" s="23">
        <v>3</v>
      </c>
      <c r="AP458" s="23">
        <v>0</v>
      </c>
      <c r="AQ458" s="23">
        <v>0</v>
      </c>
      <c r="AR458" s="23">
        <v>0</v>
      </c>
      <c r="AS458" s="23">
        <v>0</v>
      </c>
      <c r="AT458" s="23">
        <v>0</v>
      </c>
      <c r="AU458" s="23">
        <v>-145.21455469871813</v>
      </c>
      <c r="AV458" s="23" t="b">
        <v>0</v>
      </c>
      <c r="AW458" s="23">
        <v>76.225137176138318</v>
      </c>
      <c r="AX458" s="23">
        <v>29.299448715298428</v>
      </c>
      <c r="AY458" s="23">
        <v>21.43969187485645</v>
      </c>
      <c r="AZ458" s="23">
        <v>29.299448715298428</v>
      </c>
      <c r="BA458" s="23">
        <v>-80.189821740187</v>
      </c>
    </row>
    <row r="459" spans="40:53">
      <c r="AN459" s="23">
        <v>89</v>
      </c>
      <c r="AO459" s="23">
        <v>0</v>
      </c>
      <c r="AP459" s="23">
        <v>0</v>
      </c>
      <c r="AQ459" s="23">
        <v>0</v>
      </c>
      <c r="AR459" s="23">
        <v>0</v>
      </c>
      <c r="AS459" s="23">
        <v>0</v>
      </c>
      <c r="AT459" s="23">
        <v>0</v>
      </c>
      <c r="AU459" s="23">
        <v>-148.15670416664136</v>
      </c>
      <c r="AV459" s="23" t="b">
        <v>0</v>
      </c>
      <c r="AW459" s="23">
        <v>71.991710123652879</v>
      </c>
      <c r="AX459" s="23">
        <v>27.642037324184145</v>
      </c>
      <c r="AY459" s="23">
        <v>20.148414290294241</v>
      </c>
      <c r="AZ459" s="23">
        <v>27.642037324184145</v>
      </c>
      <c r="BA459" s="23">
        <v>-73.918316098696053</v>
      </c>
    </row>
    <row r="460" spans="40:53">
      <c r="AN460" s="23">
        <v>89</v>
      </c>
      <c r="AO460" s="23">
        <v>1</v>
      </c>
      <c r="AP460" s="23">
        <v>0</v>
      </c>
      <c r="AQ460" s="23">
        <v>0</v>
      </c>
      <c r="AR460" s="23">
        <v>0</v>
      </c>
      <c r="AS460" s="23">
        <v>0</v>
      </c>
      <c r="AT460" s="23">
        <v>0</v>
      </c>
      <c r="AU460" s="23">
        <v>-152.19053712126529</v>
      </c>
      <c r="AV460" s="23" t="b">
        <v>0</v>
      </c>
      <c r="AW460" s="23">
        <v>68.002783567893985</v>
      </c>
      <c r="AX460" s="23">
        <v>26.458831277115976</v>
      </c>
      <c r="AY460" s="23">
        <v>20.19332068915929</v>
      </c>
      <c r="AZ460" s="23">
        <v>26.458831277115976</v>
      </c>
      <c r="BA460" s="23">
        <v>-69.974742280886034</v>
      </c>
    </row>
    <row r="461" spans="40:53">
      <c r="AN461" s="23">
        <v>89</v>
      </c>
      <c r="AO461" s="23">
        <v>2</v>
      </c>
      <c r="AP461" s="23">
        <v>0</v>
      </c>
      <c r="AQ461" s="23">
        <v>0</v>
      </c>
      <c r="AR461" s="23">
        <v>0</v>
      </c>
      <c r="AS461" s="23">
        <v>0</v>
      </c>
      <c r="AT461" s="23">
        <v>0</v>
      </c>
      <c r="AU461" s="23">
        <v>-153.97713431352983</v>
      </c>
      <c r="AV461" s="23" t="b">
        <v>0</v>
      </c>
      <c r="AW461" s="23">
        <v>65.514634518277191</v>
      </c>
      <c r="AX461" s="23">
        <v>25.50192100502526</v>
      </c>
      <c r="AY461" s="23">
        <v>19.491768831807011</v>
      </c>
      <c r="AZ461" s="23">
        <v>25.50192100502526</v>
      </c>
      <c r="BA461" s="23">
        <v>-65.998129842050588</v>
      </c>
    </row>
    <row r="462" spans="40:53">
      <c r="AN462" s="23">
        <v>89</v>
      </c>
      <c r="AO462" s="23">
        <v>3</v>
      </c>
      <c r="AP462" s="23">
        <v>0</v>
      </c>
      <c r="AQ462" s="23">
        <v>0</v>
      </c>
      <c r="AR462" s="23">
        <v>0</v>
      </c>
      <c r="AS462" s="23">
        <v>0</v>
      </c>
      <c r="AT462" s="23">
        <v>0</v>
      </c>
      <c r="AU462" s="23">
        <v>-149.42635277168156</v>
      </c>
      <c r="AV462" s="23" t="b">
        <v>0</v>
      </c>
      <c r="AW462" s="23">
        <v>70.605330186615348</v>
      </c>
      <c r="AX462" s="23">
        <v>27.191103943473681</v>
      </c>
      <c r="AY462" s="23">
        <v>20.031682958296923</v>
      </c>
      <c r="AZ462" s="23">
        <v>27.191103943473681</v>
      </c>
      <c r="BA462" s="23">
        <v>-71.042148901245113</v>
      </c>
    </row>
    <row r="463" spans="40:53">
      <c r="AN463" s="23">
        <v>90</v>
      </c>
      <c r="AO463" s="23">
        <v>0</v>
      </c>
      <c r="AP463" s="23">
        <v>0</v>
      </c>
      <c r="AQ463" s="23">
        <v>0</v>
      </c>
      <c r="AR463" s="23">
        <v>0</v>
      </c>
      <c r="AS463" s="23">
        <v>0</v>
      </c>
      <c r="AT463" s="23">
        <v>0</v>
      </c>
      <c r="AU463" s="23">
        <v>-155.84390697285201</v>
      </c>
      <c r="AV463" s="23" t="b">
        <v>0</v>
      </c>
      <c r="AW463" s="23">
        <v>64.545185416832282</v>
      </c>
      <c r="AX463" s="23">
        <v>25.480283341954973</v>
      </c>
      <c r="AY463" s="23">
        <v>20.389092389684297</v>
      </c>
      <c r="AZ463" s="23">
        <v>25.480283341954973</v>
      </c>
      <c r="BA463" s="23">
        <v>-67.362813348396898</v>
      </c>
    </row>
    <row r="464" spans="40:53">
      <c r="AN464" s="23">
        <v>90</v>
      </c>
      <c r="AO464" s="23">
        <v>1</v>
      </c>
      <c r="AP464" s="23">
        <v>0</v>
      </c>
      <c r="AQ464" s="23">
        <v>0</v>
      </c>
      <c r="AR464" s="23">
        <v>0</v>
      </c>
      <c r="AS464" s="23">
        <v>0</v>
      </c>
      <c r="AT464" s="23">
        <v>0</v>
      </c>
      <c r="AU464" s="23">
        <v>-160.69643236599609</v>
      </c>
      <c r="AV464" s="23" t="b">
        <v>0</v>
      </c>
      <c r="AW464" s="23">
        <v>60.063865379070947</v>
      </c>
      <c r="AX464" s="23">
        <v>24.247248937241395</v>
      </c>
      <c r="AY464" s="23">
        <v>20.760297745067035</v>
      </c>
      <c r="AZ464" s="23">
        <v>24.247248937241395</v>
      </c>
      <c r="BA464" s="23">
        <v>-64.476682963650575</v>
      </c>
    </row>
    <row r="465" spans="40:53">
      <c r="AN465" s="23">
        <v>90</v>
      </c>
      <c r="AO465" s="23">
        <v>2</v>
      </c>
      <c r="AP465" s="23">
        <v>0</v>
      </c>
      <c r="AQ465" s="23">
        <v>0</v>
      </c>
      <c r="AR465" s="23">
        <v>0</v>
      </c>
      <c r="AS465" s="23">
        <v>0</v>
      </c>
      <c r="AT465" s="23">
        <v>0</v>
      </c>
      <c r="AU465" s="23">
        <v>-164.0355645837794</v>
      </c>
      <c r="AV465" s="23" t="b">
        <v>0</v>
      </c>
      <c r="AW465" s="23">
        <v>55.619685238487421</v>
      </c>
      <c r="AX465" s="23">
        <v>22.582480518226273</v>
      </c>
      <c r="AY465" s="23">
        <v>19.655249822266825</v>
      </c>
      <c r="AZ465" s="23">
        <v>22.582480518226273</v>
      </c>
      <c r="BA465" s="23">
        <v>-59.215094506289937</v>
      </c>
    </row>
    <row r="466" spans="40:53">
      <c r="AN466" s="23">
        <v>90</v>
      </c>
      <c r="AO466" s="23">
        <v>3</v>
      </c>
      <c r="AP466" s="23">
        <v>0</v>
      </c>
      <c r="AQ466" s="23">
        <v>0</v>
      </c>
      <c r="AR466" s="23">
        <v>0</v>
      </c>
      <c r="AS466" s="23">
        <v>0</v>
      </c>
      <c r="AT466" s="23">
        <v>0</v>
      </c>
      <c r="AU466" s="23">
        <v>-158.23005704070189</v>
      </c>
      <c r="AV466" s="23" t="b">
        <v>0</v>
      </c>
      <c r="AW466" s="23">
        <v>61.314004078246178</v>
      </c>
      <c r="AX466" s="23">
        <v>24.257419559158276</v>
      </c>
      <c r="AY466" s="23">
        <v>19.544061118948072</v>
      </c>
      <c r="AZ466" s="23">
        <v>24.257419559158276</v>
      </c>
      <c r="BA466" s="23">
        <v>-62.724696293351585</v>
      </c>
    </row>
    <row r="467" spans="40:53">
      <c r="AN467" s="23">
        <v>91</v>
      </c>
      <c r="AO467" s="23">
        <v>0</v>
      </c>
      <c r="AP467" s="23">
        <v>0</v>
      </c>
      <c r="AQ467" s="23">
        <v>0</v>
      </c>
      <c r="AR467" s="23">
        <v>0</v>
      </c>
      <c r="AS467" s="23">
        <v>0</v>
      </c>
      <c r="AT467" s="23">
        <v>0</v>
      </c>
      <c r="AU467" s="23">
        <v>-166.31673943034406</v>
      </c>
      <c r="AV467" s="23" t="b">
        <v>0</v>
      </c>
      <c r="AW467" s="23">
        <v>54.963879183754095</v>
      </c>
      <c r="AX467" s="23">
        <v>22.873349339355666</v>
      </c>
      <c r="AY467" s="23">
        <v>21.280618614098138</v>
      </c>
      <c r="AZ467" s="23">
        <v>22.873349339355666</v>
      </c>
      <c r="BA467" s="23">
        <v>-62.483052069309018</v>
      </c>
    </row>
    <row r="468" spans="40:53">
      <c r="AN468" s="23">
        <v>91</v>
      </c>
      <c r="AO468" s="23">
        <v>1</v>
      </c>
      <c r="AP468" s="23">
        <v>0</v>
      </c>
      <c r="AQ468" s="23">
        <v>0</v>
      </c>
      <c r="AR468" s="23">
        <v>0</v>
      </c>
      <c r="AS468" s="23">
        <v>0</v>
      </c>
      <c r="AT468" s="23">
        <v>0</v>
      </c>
      <c r="AU468" s="23">
        <v>-173.29199317529987</v>
      </c>
      <c r="AV468" s="23" t="b">
        <v>0</v>
      </c>
      <c r="AW468" s="23">
        <v>47.583963644113211</v>
      </c>
      <c r="AX468" s="23">
        <v>22.002559087263691</v>
      </c>
      <c r="AY468" s="23">
        <v>20.875956819413069</v>
      </c>
      <c r="AZ468" s="23">
        <v>20.875956819413069</v>
      </c>
      <c r="BA468" s="23">
        <v>-60.99504941179547</v>
      </c>
    </row>
    <row r="469" spans="40:53">
      <c r="AN469" s="23">
        <v>91</v>
      </c>
      <c r="AO469" s="23">
        <v>2</v>
      </c>
      <c r="AP469" s="23">
        <v>0</v>
      </c>
      <c r="AQ469" s="23">
        <v>0</v>
      </c>
      <c r="AR469" s="23">
        <v>0</v>
      </c>
      <c r="AS469" s="23">
        <v>0</v>
      </c>
      <c r="AT469" s="23">
        <v>0</v>
      </c>
      <c r="AU469" s="23">
        <v>-176.93435209597735</v>
      </c>
      <c r="AV469" s="23" t="b">
        <v>0</v>
      </c>
      <c r="AW469" s="23">
        <v>41.766696333066854</v>
      </c>
      <c r="AX469" s="23">
        <v>20.570131763747177</v>
      </c>
      <c r="AY469" s="23">
        <v>18.701048429044203</v>
      </c>
      <c r="AZ469" s="23">
        <v>18.701048429044203</v>
      </c>
      <c r="BA469" s="23">
        <v>-55.065106515587956</v>
      </c>
    </row>
    <row r="470" spans="40:53">
      <c r="AN470" s="23">
        <v>91</v>
      </c>
      <c r="AO470" s="23">
        <v>3</v>
      </c>
      <c r="AP470" s="23">
        <v>0</v>
      </c>
      <c r="AQ470" s="23">
        <v>0</v>
      </c>
      <c r="AR470" s="23">
        <v>0</v>
      </c>
      <c r="AS470" s="23">
        <v>0</v>
      </c>
      <c r="AT470" s="23">
        <v>0</v>
      </c>
      <c r="AU470" s="23">
        <v>-170.10326250930092</v>
      </c>
      <c r="AV470" s="23" t="b">
        <v>0</v>
      </c>
      <c r="AW470" s="23">
        <v>49.914824948728445</v>
      </c>
      <c r="AX470" s="23">
        <v>20.979873722027339</v>
      </c>
      <c r="AY470" s="23">
        <v>20.018087458029363</v>
      </c>
      <c r="AZ470" s="23">
        <v>20.979873722027339</v>
      </c>
      <c r="BA470" s="23">
        <v>-56.664088496294411</v>
      </c>
    </row>
    <row r="471" spans="40:53">
      <c r="AN471" s="23">
        <v>92</v>
      </c>
      <c r="AO471" s="23">
        <v>0</v>
      </c>
      <c r="AP471" s="23">
        <v>0</v>
      </c>
      <c r="AQ471" s="23">
        <v>0</v>
      </c>
      <c r="AR471" s="23">
        <v>0</v>
      </c>
      <c r="AS471" s="23">
        <v>0</v>
      </c>
      <c r="AT471" s="23">
        <v>0</v>
      </c>
      <c r="AU471" s="23">
        <v>-176.06401051720152</v>
      </c>
      <c r="AV471" s="23" t="b">
        <v>0</v>
      </c>
      <c r="AW471" s="23">
        <v>43.748472739204921</v>
      </c>
      <c r="AX471" s="23">
        <v>22.293138115483252</v>
      </c>
      <c r="AY471" s="23">
        <v>19.812483256406448</v>
      </c>
      <c r="AZ471" s="23">
        <v>19.812483256406448</v>
      </c>
      <c r="BA471" s="23">
        <v>-62.616563901109529</v>
      </c>
    </row>
    <row r="472" spans="40:53">
      <c r="AN472" s="23">
        <v>92</v>
      </c>
      <c r="AO472" s="23">
        <v>1</v>
      </c>
      <c r="AP472" s="23">
        <v>0</v>
      </c>
      <c r="AQ472" s="23">
        <v>0</v>
      </c>
      <c r="AR472" s="23">
        <v>0</v>
      </c>
      <c r="AS472" s="23">
        <v>0</v>
      </c>
      <c r="AT472" s="23">
        <v>0</v>
      </c>
      <c r="AU472" s="23">
        <v>-178.67587511069098</v>
      </c>
      <c r="AV472" s="23" t="b">
        <v>0</v>
      </c>
      <c r="AW472" s="23">
        <v>39.946622334372428</v>
      </c>
      <c r="AX472" s="23">
        <v>22.128369149172237</v>
      </c>
      <c r="AY472" s="23">
        <v>18.622497445063395</v>
      </c>
      <c r="AZ472" s="23">
        <v>18.622497445063395</v>
      </c>
      <c r="BA472" s="23">
        <v>-66.046624336185218</v>
      </c>
    </row>
    <row r="473" spans="40:53">
      <c r="AN473" s="23">
        <v>92</v>
      </c>
      <c r="AO473" s="23">
        <v>2</v>
      </c>
      <c r="AP473" s="23">
        <v>0</v>
      </c>
      <c r="AQ473" s="23">
        <v>0</v>
      </c>
      <c r="AR473" s="23">
        <v>0</v>
      </c>
      <c r="AS473" s="23">
        <v>0</v>
      </c>
      <c r="AT473" s="23">
        <v>0</v>
      </c>
      <c r="AU473" s="23">
        <v>-182.32818798034492</v>
      </c>
      <c r="AV473" s="23" t="b">
        <v>0</v>
      </c>
      <c r="AW473" s="23">
        <v>33.980040937062022</v>
      </c>
      <c r="AX473" s="23">
        <v>20.380722120961131</v>
      </c>
      <c r="AY473" s="23">
        <v>16.308228917406943</v>
      </c>
      <c r="AZ473" s="23">
        <v>16.308228917406943</v>
      </c>
      <c r="BA473" s="23">
        <v>-61.954535695033123</v>
      </c>
    </row>
    <row r="474" spans="40:53">
      <c r="AN474" s="23">
        <v>92</v>
      </c>
      <c r="AO474" s="23">
        <v>3</v>
      </c>
      <c r="AP474" s="23">
        <v>0</v>
      </c>
      <c r="AQ474" s="23">
        <v>0</v>
      </c>
      <c r="AR474" s="23">
        <v>0</v>
      </c>
      <c r="AS474" s="23">
        <v>0</v>
      </c>
      <c r="AT474" s="23">
        <v>0</v>
      </c>
      <c r="AU474" s="23">
        <v>-179.85359325534191</v>
      </c>
      <c r="AV474" s="23" t="b">
        <v>0</v>
      </c>
      <c r="AW474" s="23">
        <v>37.651630351273077</v>
      </c>
      <c r="AX474" s="23">
        <v>20.699115004110205</v>
      </c>
      <c r="AY474" s="23">
        <v>17.505223606614983</v>
      </c>
      <c r="AZ474" s="23">
        <v>17.505223606614983</v>
      </c>
      <c r="BA474" s="23">
        <v>-57.155031060405882</v>
      </c>
    </row>
    <row r="475" spans="40:53">
      <c r="AN475" s="23">
        <v>93</v>
      </c>
      <c r="AO475" s="23">
        <v>0</v>
      </c>
      <c r="AP475" s="23">
        <v>0</v>
      </c>
      <c r="AQ475" s="23">
        <v>0</v>
      </c>
      <c r="AR475" s="23">
        <v>0</v>
      </c>
      <c r="AS475" s="23">
        <v>0</v>
      </c>
      <c r="AT475" s="23">
        <v>0</v>
      </c>
      <c r="AU475" s="23">
        <v>-180.03402478865758</v>
      </c>
      <c r="AV475" s="23" t="b">
        <v>0</v>
      </c>
      <c r="AW475" s="23">
        <v>37.713682030280523</v>
      </c>
      <c r="AX475" s="23">
        <v>21.44534069951311</v>
      </c>
      <c r="AY475" s="23">
        <v>17.747706818938088</v>
      </c>
      <c r="AZ475" s="23">
        <v>17.747706818938088</v>
      </c>
      <c r="BA475" s="23">
        <v>-70.67262309526015</v>
      </c>
    </row>
    <row r="476" spans="40:53">
      <c r="AN476" s="23">
        <v>93</v>
      </c>
      <c r="AO476" s="23">
        <v>1</v>
      </c>
      <c r="AP476" s="23">
        <v>0</v>
      </c>
      <c r="AQ476" s="23">
        <v>0</v>
      </c>
      <c r="AR476" s="23">
        <v>0</v>
      </c>
      <c r="AS476" s="23">
        <v>0</v>
      </c>
      <c r="AT476" s="23">
        <v>0</v>
      </c>
      <c r="AU476" s="23">
        <v>-181.00326034488432</v>
      </c>
      <c r="AV476" s="23" t="b">
        <v>0</v>
      </c>
      <c r="AW476" s="23">
        <v>35.668632854934216</v>
      </c>
      <c r="AX476" s="23">
        <v>19.904344477794254</v>
      </c>
      <c r="AY476" s="23">
        <v>16.671893199818541</v>
      </c>
      <c r="AZ476" s="23">
        <v>16.671893199818541</v>
      </c>
      <c r="BA476" s="23">
        <v>-77.770388053657186</v>
      </c>
    </row>
    <row r="477" spans="40:53">
      <c r="AN477" s="23">
        <v>93</v>
      </c>
      <c r="AO477" s="23">
        <v>2</v>
      </c>
      <c r="AP477" s="23">
        <v>0</v>
      </c>
      <c r="AQ477" s="23">
        <v>0</v>
      </c>
      <c r="AR477" s="23">
        <v>0</v>
      </c>
      <c r="AS477" s="23">
        <v>0</v>
      </c>
      <c r="AT477" s="23">
        <v>0</v>
      </c>
      <c r="AU477" s="23">
        <v>-184.29767240079806</v>
      </c>
      <c r="AV477" s="23" t="b">
        <v>0</v>
      </c>
      <c r="AW477" s="23">
        <v>30.07215752145288</v>
      </c>
      <c r="AX477" s="23">
        <v>17.827275552716962</v>
      </c>
      <c r="AY477" s="23">
        <v>14.369829922250954</v>
      </c>
      <c r="AZ477" s="23">
        <v>14.369829922250954</v>
      </c>
      <c r="BA477" s="23">
        <v>-76.952891471642474</v>
      </c>
    </row>
    <row r="478" spans="40:53">
      <c r="AN478" s="23">
        <v>93</v>
      </c>
      <c r="AO478" s="23">
        <v>3</v>
      </c>
      <c r="AP478" s="23">
        <v>0</v>
      </c>
      <c r="AQ478" s="23">
        <v>0</v>
      </c>
      <c r="AR478" s="23">
        <v>0</v>
      </c>
      <c r="AS478" s="23">
        <v>0</v>
      </c>
      <c r="AT478" s="23">
        <v>0</v>
      </c>
      <c r="AU478" s="23">
        <v>-183.54262083314845</v>
      </c>
      <c r="AV478" s="23" t="b">
        <v>0</v>
      </c>
      <c r="AW478" s="23">
        <v>31.911479984316035</v>
      </c>
      <c r="AX478" s="23">
        <v>19.602189407232256</v>
      </c>
      <c r="AY478" s="23">
        <v>15.454100817464486</v>
      </c>
      <c r="AZ478" s="23">
        <v>15.454100817464486</v>
      </c>
      <c r="BA478" s="23">
        <v>-68.049545085165008</v>
      </c>
    </row>
    <row r="479" spans="40:53">
      <c r="AN479" s="23">
        <v>94</v>
      </c>
      <c r="AO479" s="23">
        <v>0</v>
      </c>
      <c r="AP479" s="23">
        <v>0</v>
      </c>
      <c r="AQ479" s="23">
        <v>0</v>
      </c>
      <c r="AR479" s="23">
        <v>0</v>
      </c>
      <c r="AS479" s="23">
        <v>0</v>
      </c>
      <c r="AT479" s="23">
        <v>0</v>
      </c>
      <c r="AU479" s="23">
        <v>-181.05023478470039</v>
      </c>
      <c r="AV479" s="23" t="b">
        <v>0</v>
      </c>
      <c r="AW479" s="23">
        <v>35.134657229416945</v>
      </c>
      <c r="AX479" s="23">
        <v>18.814982817640853</v>
      </c>
      <c r="AY479" s="23">
        <v>16.184892014117334</v>
      </c>
      <c r="AZ479" s="23">
        <v>16.184892014117334</v>
      </c>
      <c r="BA479" s="23">
        <v>-80.91452699339608</v>
      </c>
    </row>
    <row r="480" spans="40:53">
      <c r="AN480" s="23">
        <v>94</v>
      </c>
      <c r="AO480" s="23">
        <v>1</v>
      </c>
      <c r="AP480" s="23">
        <v>0</v>
      </c>
      <c r="AQ480" s="23">
        <v>0</v>
      </c>
      <c r="AR480" s="23">
        <v>0</v>
      </c>
      <c r="AS480" s="23">
        <v>0</v>
      </c>
      <c r="AT480" s="23">
        <v>0</v>
      </c>
      <c r="AU480" s="23">
        <v>-180.96913003024957</v>
      </c>
      <c r="AV480" s="23" t="b">
        <v>0</v>
      </c>
      <c r="AW480" s="23">
        <v>34.748631115879988</v>
      </c>
      <c r="AX480" s="23">
        <v>17.643906037885245</v>
      </c>
      <c r="AY480" s="23">
        <v>15.717761146129568</v>
      </c>
      <c r="AZ480" s="23">
        <v>15.717761146129568</v>
      </c>
      <c r="BA480" s="23">
        <v>-83.959414342804919</v>
      </c>
    </row>
    <row r="481" spans="40:53">
      <c r="AN481" s="23">
        <v>94</v>
      </c>
      <c r="AO481" s="23">
        <v>2</v>
      </c>
      <c r="AP481" s="23">
        <v>0</v>
      </c>
      <c r="AQ481" s="23">
        <v>0</v>
      </c>
      <c r="AR481" s="23">
        <v>0</v>
      </c>
      <c r="AS481" s="23">
        <v>0</v>
      </c>
      <c r="AT481" s="23">
        <v>0</v>
      </c>
      <c r="AU481" s="23">
        <v>-184.07126189417755</v>
      </c>
      <c r="AV481" s="23" t="b">
        <v>0</v>
      </c>
      <c r="AW481" s="23">
        <v>29.386944191041394</v>
      </c>
      <c r="AX481" s="23">
        <v>15.473742759688475</v>
      </c>
      <c r="AY481" s="23">
        <v>13.458206085218958</v>
      </c>
      <c r="AZ481" s="23">
        <v>13.458206085218958</v>
      </c>
      <c r="BA481" s="23">
        <v>-83.770602188799259</v>
      </c>
    </row>
    <row r="482" spans="40:53">
      <c r="AN482" s="23">
        <v>94</v>
      </c>
      <c r="AO482" s="23">
        <v>3</v>
      </c>
      <c r="AP482" s="23">
        <v>0</v>
      </c>
      <c r="AQ482" s="23">
        <v>0</v>
      </c>
      <c r="AR482" s="23">
        <v>0</v>
      </c>
      <c r="AS482" s="23">
        <v>0</v>
      </c>
      <c r="AT482" s="23">
        <v>0</v>
      </c>
      <c r="AU482" s="23">
        <v>-184.2059357738853</v>
      </c>
      <c r="AV482" s="23" t="b">
        <v>0</v>
      </c>
      <c r="AW482" s="23">
        <v>29.72461410229246</v>
      </c>
      <c r="AX482" s="23">
        <v>16.710552151633383</v>
      </c>
      <c r="AY482" s="23">
        <v>13.930549876177746</v>
      </c>
      <c r="AZ482" s="23">
        <v>13.930549876177746</v>
      </c>
      <c r="BA482" s="23">
        <v>-80.383705103178684</v>
      </c>
    </row>
    <row r="483" spans="40:53">
      <c r="AN483" s="23">
        <v>95</v>
      </c>
      <c r="AO483" s="23">
        <v>0</v>
      </c>
      <c r="AP483" s="23">
        <v>0</v>
      </c>
      <c r="AQ483" s="23">
        <v>0</v>
      </c>
      <c r="AR483" s="23">
        <v>0</v>
      </c>
      <c r="AS483" s="23">
        <v>0</v>
      </c>
      <c r="AT483" s="23">
        <v>0</v>
      </c>
      <c r="AU483" s="23">
        <v>-180.82692154152014</v>
      </c>
      <c r="AV483" s="23" t="b">
        <v>0</v>
      </c>
      <c r="AW483" s="23">
        <v>34.575018989889955</v>
      </c>
      <c r="AX483" s="23">
        <v>16.764782781477024</v>
      </c>
      <c r="AY483" s="23">
        <v>15.401940531410094</v>
      </c>
      <c r="AZ483" s="23">
        <v>15.401940531410094</v>
      </c>
      <c r="BA483" s="23">
        <v>-86.107325776551392</v>
      </c>
    </row>
    <row r="484" spans="40:53">
      <c r="AN484" s="23">
        <v>95</v>
      </c>
      <c r="AO484" s="23">
        <v>1</v>
      </c>
      <c r="AP484" s="23">
        <v>0</v>
      </c>
      <c r="AQ484" s="23">
        <v>0</v>
      </c>
      <c r="AR484" s="23">
        <v>0</v>
      </c>
      <c r="AS484" s="23">
        <v>0</v>
      </c>
      <c r="AT484" s="23">
        <v>0</v>
      </c>
      <c r="AU484" s="23">
        <v>-180.66866810159269</v>
      </c>
      <c r="AV484" s="23" t="b">
        <v>0</v>
      </c>
      <c r="AW484" s="23">
        <v>34.442511332775666</v>
      </c>
      <c r="AX484" s="23">
        <v>15.928086781785511</v>
      </c>
      <c r="AY484" s="23">
        <v>15.111179434368351</v>
      </c>
      <c r="AZ484" s="23">
        <v>15.111179434368351</v>
      </c>
      <c r="BA484" s="23">
        <v>-89.082792179885899</v>
      </c>
    </row>
    <row r="485" spans="40:53">
      <c r="AN485" s="23">
        <v>95</v>
      </c>
      <c r="AO485" s="23">
        <v>2</v>
      </c>
      <c r="AP485" s="23">
        <v>0</v>
      </c>
      <c r="AQ485" s="23">
        <v>0</v>
      </c>
      <c r="AR485" s="23">
        <v>0</v>
      </c>
      <c r="AS485" s="23">
        <v>0</v>
      </c>
      <c r="AT485" s="23">
        <v>0</v>
      </c>
      <c r="AU485" s="23">
        <v>-183.70310723622723</v>
      </c>
      <c r="AV485" s="23" t="b">
        <v>0</v>
      </c>
      <c r="AW485" s="23">
        <v>29.151016857065535</v>
      </c>
      <c r="AX485" s="23">
        <v>13.69606345391032</v>
      </c>
      <c r="AY485" s="23">
        <v>12.854124093292754</v>
      </c>
      <c r="AZ485" s="23">
        <v>12.854124093292754</v>
      </c>
      <c r="BA485" s="23">
        <v>-89.097616475697748</v>
      </c>
    </row>
    <row r="486" spans="40:53">
      <c r="AN486" s="23">
        <v>95</v>
      </c>
      <c r="AO486" s="23">
        <v>3</v>
      </c>
      <c r="AP486" s="23">
        <v>0</v>
      </c>
      <c r="AQ486" s="23">
        <v>0</v>
      </c>
      <c r="AR486" s="23">
        <v>0</v>
      </c>
      <c r="AS486" s="23">
        <v>0</v>
      </c>
      <c r="AT486" s="23">
        <v>0</v>
      </c>
      <c r="AU486" s="23">
        <v>-183.89300952929986</v>
      </c>
      <c r="AV486" s="23" t="b">
        <v>0</v>
      </c>
      <c r="AW486" s="23">
        <v>29.247977484706979</v>
      </c>
      <c r="AX486" s="23">
        <v>14.555312561982475</v>
      </c>
      <c r="AY486" s="23">
        <v>13.140987014006836</v>
      </c>
      <c r="AZ486" s="23">
        <v>13.140987014006836</v>
      </c>
      <c r="BA486" s="23">
        <v>-85.99931128993947</v>
      </c>
    </row>
    <row r="487" spans="40:53">
      <c r="AN487" s="23">
        <v>96</v>
      </c>
      <c r="AO487" s="23">
        <v>0</v>
      </c>
      <c r="AP487" s="23">
        <v>0</v>
      </c>
      <c r="AQ487" s="23">
        <v>0</v>
      </c>
      <c r="AR487" s="23">
        <v>0</v>
      </c>
      <c r="AS487" s="23">
        <v>0</v>
      </c>
      <c r="AT487" s="23">
        <v>0</v>
      </c>
      <c r="AU487" s="23">
        <v>-184.49783069717074</v>
      </c>
      <c r="AV487" s="23" t="b">
        <v>0</v>
      </c>
      <c r="AW487" s="23">
        <v>36.023799104931371</v>
      </c>
      <c r="AX487" s="23">
        <v>32.381633568742373</v>
      </c>
      <c r="AY487" s="23">
        <v>20.521629802102115</v>
      </c>
      <c r="AZ487" s="23">
        <v>20.521629802102115</v>
      </c>
      <c r="BA487" s="23">
        <v>82.238099302766429</v>
      </c>
    </row>
    <row r="488" spans="40:53">
      <c r="AN488" s="23">
        <v>96</v>
      </c>
      <c r="AO488" s="23">
        <v>1</v>
      </c>
      <c r="AP488" s="23">
        <v>0</v>
      </c>
      <c r="AQ488" s="23">
        <v>0</v>
      </c>
      <c r="AR488" s="23">
        <v>0</v>
      </c>
      <c r="AS488" s="23">
        <v>0</v>
      </c>
      <c r="AT488" s="23">
        <v>0</v>
      </c>
      <c r="AU488" s="23">
        <v>-181.22340299158486</v>
      </c>
      <c r="AV488" s="23" t="b">
        <v>0</v>
      </c>
      <c r="AW488" s="23">
        <v>40.779679848984351</v>
      </c>
      <c r="AX488" s="23">
        <v>32.563929619579646</v>
      </c>
      <c r="AY488" s="23">
        <v>22.003082840569203</v>
      </c>
      <c r="AZ488" s="23">
        <v>22.003082840569203</v>
      </c>
      <c r="BA488" s="23">
        <v>54.100769277076381</v>
      </c>
    </row>
    <row r="489" spans="40:53">
      <c r="AN489" s="23">
        <v>96</v>
      </c>
      <c r="AO489" s="23">
        <v>2</v>
      </c>
      <c r="AP489" s="23">
        <v>0</v>
      </c>
      <c r="AQ489" s="23">
        <v>0</v>
      </c>
      <c r="AR489" s="23">
        <v>0</v>
      </c>
      <c r="AS489" s="23">
        <v>0</v>
      </c>
      <c r="AT489" s="23">
        <v>0</v>
      </c>
      <c r="AU489" s="23">
        <v>-185.08045123639826</v>
      </c>
      <c r="AV489" s="23" t="b">
        <v>0</v>
      </c>
      <c r="AW489" s="23">
        <v>32.771910826508282</v>
      </c>
      <c r="AX489" s="23">
        <v>26.735962716513562</v>
      </c>
      <c r="AY489" s="23">
        <v>17.852362062906554</v>
      </c>
      <c r="AZ489" s="23">
        <v>17.852362062906554</v>
      </c>
      <c r="BA489" s="23">
        <v>43.183336814955418</v>
      </c>
    </row>
    <row r="490" spans="40:53">
      <c r="AN490" s="23">
        <v>96</v>
      </c>
      <c r="AO490" s="23">
        <v>3</v>
      </c>
      <c r="AP490" s="23">
        <v>0</v>
      </c>
      <c r="AQ490" s="23">
        <v>0</v>
      </c>
      <c r="AR490" s="23">
        <v>0</v>
      </c>
      <c r="AS490" s="23">
        <v>0</v>
      </c>
      <c r="AT490" s="23">
        <v>0</v>
      </c>
      <c r="AU490" s="23">
        <v>-188.16934183555847</v>
      </c>
      <c r="AV490" s="23" t="b">
        <v>0</v>
      </c>
      <c r="AW490" s="23">
        <v>28.441751225050904</v>
      </c>
      <c r="AX490" s="23">
        <v>26.928558976980323</v>
      </c>
      <c r="AY490" s="23">
        <v>16.61109306060937</v>
      </c>
      <c r="AZ490" s="23">
        <v>16.61109306060937</v>
      </c>
      <c r="BA490" s="23">
        <v>82.12681908741574</v>
      </c>
    </row>
    <row r="491" spans="40:53">
      <c r="AN491" s="23">
        <v>97</v>
      </c>
      <c r="AO491" s="23">
        <v>0</v>
      </c>
      <c r="AP491" s="23">
        <v>0</v>
      </c>
      <c r="AQ491" s="23">
        <v>0</v>
      </c>
      <c r="AR491" s="23">
        <v>0</v>
      </c>
      <c r="AS491" s="23">
        <v>0</v>
      </c>
      <c r="AT491" s="23">
        <v>0</v>
      </c>
      <c r="AU491" s="23">
        <v>-176.58343693775686</v>
      </c>
      <c r="AV491" s="23" t="b">
        <v>0</v>
      </c>
      <c r="AW491" s="23">
        <v>47.082389265043929</v>
      </c>
      <c r="AX491" s="23">
        <v>31.803698077625398</v>
      </c>
      <c r="AY491" s="23">
        <v>23.665826202800794</v>
      </c>
      <c r="AZ491" s="23">
        <v>23.665826202800794</v>
      </c>
      <c r="BA491" s="23">
        <v>49.921358202957997</v>
      </c>
    </row>
    <row r="492" spans="40:53">
      <c r="AN492" s="23">
        <v>97</v>
      </c>
      <c r="AO492" s="23">
        <v>1</v>
      </c>
      <c r="AP492" s="23">
        <v>0</v>
      </c>
      <c r="AQ492" s="23">
        <v>0</v>
      </c>
      <c r="AR492" s="23">
        <v>0</v>
      </c>
      <c r="AS492" s="23">
        <v>0</v>
      </c>
      <c r="AT492" s="23">
        <v>0</v>
      </c>
      <c r="AU492" s="23">
        <v>-169.8529754178457</v>
      </c>
      <c r="AV492" s="23" t="b">
        <v>0</v>
      </c>
      <c r="AW492" s="23">
        <v>56.526992957630405</v>
      </c>
      <c r="AX492" s="23">
        <v>31.40623496062333</v>
      </c>
      <c r="AY492" s="23">
        <v>26.379968375476118</v>
      </c>
      <c r="AZ492" s="23">
        <v>26.379968375476118</v>
      </c>
      <c r="BA492" s="23">
        <v>53.914742106682212</v>
      </c>
    </row>
    <row r="493" spans="40:53">
      <c r="AN493" s="23">
        <v>97</v>
      </c>
      <c r="AO493" s="23">
        <v>2</v>
      </c>
      <c r="AP493" s="23">
        <v>0</v>
      </c>
      <c r="AQ493" s="23">
        <v>0</v>
      </c>
      <c r="AR493" s="23">
        <v>0</v>
      </c>
      <c r="AS493" s="23">
        <v>0</v>
      </c>
      <c r="AT493" s="23">
        <v>0</v>
      </c>
      <c r="AU493" s="23">
        <v>-173.53195784262439</v>
      </c>
      <c r="AV493" s="23" t="b">
        <v>0</v>
      </c>
      <c r="AW493" s="23">
        <v>49.013404177980732</v>
      </c>
      <c r="AX493" s="23">
        <v>26.137802557369682</v>
      </c>
      <c r="AY493" s="23">
        <v>22.545362020605129</v>
      </c>
      <c r="AZ493" s="23">
        <v>22.545362020605129</v>
      </c>
      <c r="BA493" s="23">
        <v>48.441955574167437</v>
      </c>
    </row>
    <row r="494" spans="40:53">
      <c r="AN494" s="23">
        <v>97</v>
      </c>
      <c r="AO494" s="23">
        <v>3</v>
      </c>
      <c r="AP494" s="23">
        <v>0</v>
      </c>
      <c r="AQ494" s="23">
        <v>0</v>
      </c>
      <c r="AR494" s="23">
        <v>0</v>
      </c>
      <c r="AS494" s="23">
        <v>0</v>
      </c>
      <c r="AT494" s="23">
        <v>0</v>
      </c>
      <c r="AU494" s="23">
        <v>-180.2044529839763</v>
      </c>
      <c r="AV494" s="23" t="b">
        <v>0</v>
      </c>
      <c r="AW494" s="23">
        <v>39.521154651098669</v>
      </c>
      <c r="AX494" s="23">
        <v>26.230870799151209</v>
      </c>
      <c r="AY494" s="23">
        <v>19.725607635074955</v>
      </c>
      <c r="AZ494" s="23">
        <v>19.725607635074955</v>
      </c>
      <c r="BA494" s="23">
        <v>42.048707718606458</v>
      </c>
    </row>
    <row r="495" spans="40:53">
      <c r="AN495" s="23">
        <v>98</v>
      </c>
      <c r="AO495" s="23">
        <v>0</v>
      </c>
      <c r="AP495" s="23">
        <v>0</v>
      </c>
      <c r="AQ495" s="23">
        <v>0</v>
      </c>
      <c r="AR495" s="23">
        <v>0</v>
      </c>
      <c r="AS495" s="23">
        <v>0</v>
      </c>
      <c r="AT495" s="23">
        <v>0</v>
      </c>
      <c r="AU495" s="23">
        <v>-166.22202173037689</v>
      </c>
      <c r="AV495" s="23" t="b">
        <v>0</v>
      </c>
      <c r="AW495" s="23">
        <v>60.70897302524569</v>
      </c>
      <c r="AX495" s="23">
        <v>29.061009493496321</v>
      </c>
      <c r="AY495" s="23">
        <v>26.930994755622596</v>
      </c>
      <c r="AZ495" s="23">
        <v>26.930994755622596</v>
      </c>
      <c r="BA495" s="23">
        <v>56.145312760658065</v>
      </c>
    </row>
    <row r="496" spans="40:53">
      <c r="AN496" s="23">
        <v>98</v>
      </c>
      <c r="AO496" s="23">
        <v>1</v>
      </c>
      <c r="AP496" s="23">
        <v>0</v>
      </c>
      <c r="AQ496" s="23">
        <v>0</v>
      </c>
      <c r="AR496" s="23">
        <v>0</v>
      </c>
      <c r="AS496" s="23">
        <v>0</v>
      </c>
      <c r="AT496" s="23">
        <v>0</v>
      </c>
      <c r="AU496" s="23">
        <v>-163.13067221844202</v>
      </c>
      <c r="AV496" s="23" t="b">
        <v>0</v>
      </c>
      <c r="AW496" s="23">
        <v>61.067123342647292</v>
      </c>
      <c r="AX496" s="23">
        <v>25.579475671120981</v>
      </c>
      <c r="AY496" s="23">
        <v>24.197795561089308</v>
      </c>
      <c r="AZ496" s="23">
        <v>25.579475671120981</v>
      </c>
      <c r="BA496" s="23">
        <v>57.474023233233687</v>
      </c>
    </row>
    <row r="497" spans="40:53">
      <c r="AN497" s="23">
        <v>98</v>
      </c>
      <c r="AO497" s="23">
        <v>2</v>
      </c>
      <c r="AP497" s="23">
        <v>0</v>
      </c>
      <c r="AQ497" s="23">
        <v>0</v>
      </c>
      <c r="AR497" s="23">
        <v>0</v>
      </c>
      <c r="AS497" s="23">
        <v>0</v>
      </c>
      <c r="AT497" s="23">
        <v>0</v>
      </c>
      <c r="AU497" s="23">
        <v>-165.85719187057336</v>
      </c>
      <c r="AV497" s="23" t="b">
        <v>0</v>
      </c>
      <c r="AW497" s="23">
        <v>53.802315009323351</v>
      </c>
      <c r="AX497" s="23">
        <v>22.038546566766009</v>
      </c>
      <c r="AY497" s="23">
        <v>19.6595068798967</v>
      </c>
      <c r="AZ497" s="23">
        <v>22.038546566766009</v>
      </c>
      <c r="BA497" s="23">
        <v>53.565415726489924</v>
      </c>
    </row>
    <row r="498" spans="40:53">
      <c r="AN498" s="23">
        <v>98</v>
      </c>
      <c r="AO498" s="23">
        <v>3</v>
      </c>
      <c r="AP498" s="23">
        <v>0</v>
      </c>
      <c r="AQ498" s="23">
        <v>0</v>
      </c>
      <c r="AR498" s="23">
        <v>0</v>
      </c>
      <c r="AS498" s="23">
        <v>0</v>
      </c>
      <c r="AT498" s="23">
        <v>0</v>
      </c>
      <c r="AU498" s="23">
        <v>-169.93155718901986</v>
      </c>
      <c r="AV498" s="23" t="b">
        <v>0</v>
      </c>
      <c r="AW498" s="23">
        <v>53.24422447720076</v>
      </c>
      <c r="AX498" s="23">
        <v>24.008381076867945</v>
      </c>
      <c r="AY498" s="23">
        <v>23.175781666220615</v>
      </c>
      <c r="AZ498" s="23">
        <v>23.175781666220615</v>
      </c>
      <c r="BA498" s="23">
        <v>51.611482234689042</v>
      </c>
    </row>
    <row r="499" spans="40:53">
      <c r="AN499" s="23">
        <v>99</v>
      </c>
      <c r="AO499" s="23">
        <v>0</v>
      </c>
      <c r="AP499" s="23">
        <v>0</v>
      </c>
      <c r="AQ499" s="23">
        <v>0</v>
      </c>
      <c r="AR499" s="23">
        <v>0</v>
      </c>
      <c r="AS499" s="23">
        <v>0</v>
      </c>
      <c r="AT499" s="23">
        <v>0</v>
      </c>
      <c r="AU499" s="23">
        <v>-160.29464766289078</v>
      </c>
      <c r="AV499" s="23" t="b">
        <v>0</v>
      </c>
      <c r="AW499" s="23">
        <v>61.694886796912265</v>
      </c>
      <c r="AX499" s="23">
        <v>25.105326377014578</v>
      </c>
      <c r="AY499" s="23">
        <v>21.989534459803032</v>
      </c>
      <c r="AZ499" s="23">
        <v>25.105326377014578</v>
      </c>
      <c r="BA499" s="23">
        <v>59.196580594663352</v>
      </c>
    </row>
    <row r="500" spans="40:53">
      <c r="AN500" s="23">
        <v>99</v>
      </c>
      <c r="AO500" s="23">
        <v>1</v>
      </c>
      <c r="AP500" s="23">
        <v>0</v>
      </c>
      <c r="AQ500" s="23">
        <v>0</v>
      </c>
      <c r="AR500" s="23">
        <v>0</v>
      </c>
      <c r="AS500" s="23">
        <v>0</v>
      </c>
      <c r="AT500" s="23">
        <v>0</v>
      </c>
      <c r="AU500" s="23">
        <v>-157.96518342785774</v>
      </c>
      <c r="AV500" s="23" t="b">
        <v>0</v>
      </c>
      <c r="AW500" s="23">
        <v>62.338152142114581</v>
      </c>
      <c r="AX500" s="23">
        <v>24.792446313626066</v>
      </c>
      <c r="AY500" s="23">
        <v>20.303335569972329</v>
      </c>
      <c r="AZ500" s="23">
        <v>24.792446313626066</v>
      </c>
      <c r="BA500" s="23">
        <v>61.603925554212935</v>
      </c>
    </row>
    <row r="501" spans="40:53">
      <c r="AN501" s="23">
        <v>99</v>
      </c>
      <c r="AO501" s="23">
        <v>2</v>
      </c>
      <c r="AP501" s="23">
        <v>0</v>
      </c>
      <c r="AQ501" s="23">
        <v>0</v>
      </c>
      <c r="AR501" s="23">
        <v>0</v>
      </c>
      <c r="AS501" s="23">
        <v>0</v>
      </c>
      <c r="AT501" s="23">
        <v>0</v>
      </c>
      <c r="AU501" s="23">
        <v>-162.04212724984981</v>
      </c>
      <c r="AV501" s="23" t="b">
        <v>0</v>
      </c>
      <c r="AW501" s="23">
        <v>54.691999236132943</v>
      </c>
      <c r="AX501" s="23">
        <v>21.427837716634716</v>
      </c>
      <c r="AY501" s="23">
        <v>16.73412648598276</v>
      </c>
      <c r="AZ501" s="23">
        <v>21.427837716634716</v>
      </c>
      <c r="BA501" s="23">
        <v>57.895282870697898</v>
      </c>
    </row>
    <row r="502" spans="40:53">
      <c r="AN502" s="23">
        <v>99</v>
      </c>
      <c r="AO502" s="23">
        <v>3</v>
      </c>
      <c r="AP502" s="23">
        <v>0</v>
      </c>
      <c r="AQ502" s="23">
        <v>0</v>
      </c>
      <c r="AR502" s="23">
        <v>0</v>
      </c>
      <c r="AS502" s="23">
        <v>0</v>
      </c>
      <c r="AT502" s="23">
        <v>0</v>
      </c>
      <c r="AU502" s="23">
        <v>-163.42708583381261</v>
      </c>
      <c r="AV502" s="23" t="b">
        <v>0</v>
      </c>
      <c r="AW502" s="23">
        <v>54.313816713850073</v>
      </c>
      <c r="AX502" s="23">
        <v>21.616415778453838</v>
      </c>
      <c r="AY502" s="23">
        <v>17.740902547662699</v>
      </c>
      <c r="AZ502" s="23">
        <v>21.616415778453838</v>
      </c>
      <c r="BA502" s="23">
        <v>55.514452585589893</v>
      </c>
    </row>
    <row r="503" spans="40:53">
      <c r="AN503" s="23">
        <v>100</v>
      </c>
      <c r="AO503" s="23">
        <v>0</v>
      </c>
      <c r="AP503" s="23">
        <v>0</v>
      </c>
      <c r="AQ503" s="23">
        <v>0</v>
      </c>
      <c r="AR503" s="23">
        <v>0</v>
      </c>
      <c r="AS503" s="23">
        <v>0</v>
      </c>
      <c r="AT503" s="23">
        <v>0</v>
      </c>
      <c r="AU503" s="23">
        <v>-157.28790986950014</v>
      </c>
      <c r="AV503" s="23" t="b">
        <v>0</v>
      </c>
      <c r="AW503" s="23">
        <v>62.577145044194779</v>
      </c>
      <c r="AX503" s="23">
        <v>24.732659987366908</v>
      </c>
      <c r="AY503" s="23">
        <v>19.865054913694916</v>
      </c>
      <c r="AZ503" s="23">
        <v>24.732659987366908</v>
      </c>
      <c r="BA503" s="23">
        <v>63.170152607360237</v>
      </c>
    </row>
    <row r="504" spans="40:53">
      <c r="AN504" s="23">
        <v>100</v>
      </c>
      <c r="AO504" s="23">
        <v>1</v>
      </c>
      <c r="AP504" s="23">
        <v>0</v>
      </c>
      <c r="AQ504" s="23">
        <v>0</v>
      </c>
      <c r="AR504" s="23">
        <v>0</v>
      </c>
      <c r="AS504" s="23">
        <v>0</v>
      </c>
      <c r="AT504" s="23">
        <v>0</v>
      </c>
      <c r="AU504" s="23">
        <v>-156.64510221981968</v>
      </c>
      <c r="AV504" s="23" t="b">
        <v>0</v>
      </c>
      <c r="AW504" s="23">
        <v>62.980043298910161</v>
      </c>
      <c r="AX504" s="23">
        <v>24.781556645291992</v>
      </c>
      <c r="AY504" s="23">
        <v>19.625145518729838</v>
      </c>
      <c r="AZ504" s="23">
        <v>24.781556645291992</v>
      </c>
      <c r="BA504" s="23">
        <v>65.030873505026008</v>
      </c>
    </row>
    <row r="505" spans="40:53">
      <c r="AN505" s="23">
        <v>100</v>
      </c>
      <c r="AO505" s="23">
        <v>2</v>
      </c>
      <c r="AP505" s="23">
        <v>0</v>
      </c>
      <c r="AQ505" s="23">
        <v>0</v>
      </c>
      <c r="AR505" s="23">
        <v>0</v>
      </c>
      <c r="AS505" s="23">
        <v>0</v>
      </c>
      <c r="AT505" s="23">
        <v>0</v>
      </c>
      <c r="AU505" s="23">
        <v>-161.92581798423134</v>
      </c>
      <c r="AV505" s="23" t="b">
        <v>0</v>
      </c>
      <c r="AW505" s="23">
        <v>55.033035114704703</v>
      </c>
      <c r="AX505" s="23">
        <v>21.597566464092225</v>
      </c>
      <c r="AY505" s="23">
        <v>16.958853098936061</v>
      </c>
      <c r="AZ505" s="23">
        <v>21.597566464092225</v>
      </c>
      <c r="BA505" s="23">
        <v>60.493411745275296</v>
      </c>
    </row>
    <row r="506" spans="40:53">
      <c r="AN506" s="23">
        <v>100</v>
      </c>
      <c r="AO506" s="23">
        <v>3</v>
      </c>
      <c r="AP506" s="23">
        <v>0</v>
      </c>
      <c r="AQ506" s="23">
        <v>0</v>
      </c>
      <c r="AR506" s="23">
        <v>0</v>
      </c>
      <c r="AS506" s="23">
        <v>0</v>
      </c>
      <c r="AT506" s="23">
        <v>0</v>
      </c>
      <c r="AU506" s="23">
        <v>-162.06588646085453</v>
      </c>
      <c r="AV506" s="23" t="b">
        <v>0</v>
      </c>
      <c r="AW506" s="23">
        <v>54.826084328398181</v>
      </c>
      <c r="AX506" s="23">
        <v>21.515416535295273</v>
      </c>
      <c r="AY506" s="23">
        <v>16.891970789252706</v>
      </c>
      <c r="AZ506" s="23">
        <v>21.515416535295273</v>
      </c>
      <c r="BA506" s="23">
        <v>59.186875672768664</v>
      </c>
    </row>
    <row r="507" spans="40:53">
      <c r="AN507" s="23">
        <v>101</v>
      </c>
      <c r="AO507" s="23">
        <v>0</v>
      </c>
      <c r="AP507" s="23">
        <v>0</v>
      </c>
      <c r="AQ507" s="23">
        <v>0</v>
      </c>
      <c r="AR507" s="23">
        <v>0</v>
      </c>
      <c r="AS507" s="23">
        <v>0</v>
      </c>
      <c r="AT507" s="23">
        <v>0</v>
      </c>
      <c r="AU507" s="23">
        <v>-156.24810335716251</v>
      </c>
      <c r="AV507" s="23" t="b">
        <v>0</v>
      </c>
      <c r="AW507" s="23">
        <v>63.217851255549782</v>
      </c>
      <c r="AX507" s="23">
        <v>24.80514176047863</v>
      </c>
      <c r="AY507" s="23">
        <v>19.465954612712302</v>
      </c>
      <c r="AZ507" s="23">
        <v>24.80514176047863</v>
      </c>
      <c r="BA507" s="23">
        <v>65.857403303869432</v>
      </c>
    </row>
    <row r="508" spans="40:53">
      <c r="AN508" s="23">
        <v>101</v>
      </c>
      <c r="AO508" s="23">
        <v>1</v>
      </c>
      <c r="AP508" s="23">
        <v>0</v>
      </c>
      <c r="AQ508" s="23">
        <v>0</v>
      </c>
      <c r="AR508" s="23">
        <v>0</v>
      </c>
      <c r="AS508" s="23">
        <v>0</v>
      </c>
      <c r="AT508" s="23">
        <v>0</v>
      </c>
      <c r="AU508" s="23">
        <v>-153.31049024307222</v>
      </c>
      <c r="AV508" s="23" t="b">
        <v>0</v>
      </c>
      <c r="AW508" s="23">
        <v>65.612747660737256</v>
      </c>
      <c r="AX508" s="23">
        <v>25.360795669364016</v>
      </c>
      <c r="AY508" s="23">
        <v>18.923237903809476</v>
      </c>
      <c r="AZ508" s="23">
        <v>25.360795669364016</v>
      </c>
      <c r="BA508" s="23">
        <v>68.056968034573075</v>
      </c>
    </row>
    <row r="509" spans="40:53">
      <c r="AN509" s="23">
        <v>101</v>
      </c>
      <c r="AO509" s="23">
        <v>2</v>
      </c>
      <c r="AP509" s="23">
        <v>0</v>
      </c>
      <c r="AQ509" s="23">
        <v>0</v>
      </c>
      <c r="AR509" s="23">
        <v>0</v>
      </c>
      <c r="AS509" s="23">
        <v>0</v>
      </c>
      <c r="AT509" s="23">
        <v>0</v>
      </c>
      <c r="AU509" s="23">
        <v>-159.00838293156283</v>
      </c>
      <c r="AV509" s="23" t="b">
        <v>0</v>
      </c>
      <c r="AW509" s="23">
        <v>57.944103724403533</v>
      </c>
      <c r="AX509" s="23">
        <v>22.46897711411096</v>
      </c>
      <c r="AY509" s="23">
        <v>16.952486655966357</v>
      </c>
      <c r="AZ509" s="23">
        <v>22.46897711411096</v>
      </c>
      <c r="BA509" s="23">
        <v>62.064112583047901</v>
      </c>
    </row>
    <row r="510" spans="40:53">
      <c r="AN510" s="23">
        <v>101</v>
      </c>
      <c r="AO510" s="23">
        <v>3</v>
      </c>
      <c r="AP510" s="23">
        <v>0</v>
      </c>
      <c r="AQ510" s="23">
        <v>0</v>
      </c>
      <c r="AR510" s="23">
        <v>0</v>
      </c>
      <c r="AS510" s="23">
        <v>0</v>
      </c>
      <c r="AT510" s="23">
        <v>0</v>
      </c>
      <c r="AU510" s="23">
        <v>-162.0236773554779</v>
      </c>
      <c r="AV510" s="23" t="b">
        <v>0</v>
      </c>
      <c r="AW510" s="23">
        <v>55.030303470137667</v>
      </c>
      <c r="AX510" s="23">
        <v>21.625285288725966</v>
      </c>
      <c r="AY510" s="23">
        <v>17.053980825615568</v>
      </c>
      <c r="AZ510" s="23">
        <v>21.625285288725966</v>
      </c>
      <c r="BA510" s="23">
        <v>60.904351960868993</v>
      </c>
    </row>
    <row r="511" spans="40:53">
      <c r="AN511" s="23">
        <v>102</v>
      </c>
      <c r="AO511" s="23">
        <v>0</v>
      </c>
      <c r="AP511" s="23">
        <v>0</v>
      </c>
      <c r="AQ511" s="23">
        <v>0</v>
      </c>
      <c r="AR511" s="23">
        <v>0</v>
      </c>
      <c r="AS511" s="23">
        <v>0</v>
      </c>
      <c r="AT511" s="23">
        <v>0</v>
      </c>
      <c r="AU511" s="23">
        <v>-150.16534906086608</v>
      </c>
      <c r="AV511" s="23" t="b">
        <v>0</v>
      </c>
      <c r="AW511" s="23">
        <v>68.579575635403472</v>
      </c>
      <c r="AX511" s="23">
        <v>26.197350099501904</v>
      </c>
      <c r="AY511" s="23">
        <v>18.744924696269546</v>
      </c>
      <c r="AZ511" s="23">
        <v>26.197350099501904</v>
      </c>
      <c r="BA511" s="23">
        <v>70.054810896574523</v>
      </c>
    </row>
    <row r="512" spans="40:53">
      <c r="AN512" s="23">
        <v>102</v>
      </c>
      <c r="AO512" s="23">
        <v>1</v>
      </c>
      <c r="AP512" s="23">
        <v>0</v>
      </c>
      <c r="AQ512" s="23">
        <v>0</v>
      </c>
      <c r="AR512" s="23">
        <v>0</v>
      </c>
      <c r="AS512" s="23">
        <v>0</v>
      </c>
      <c r="AT512" s="23">
        <v>0</v>
      </c>
      <c r="AU512" s="23">
        <v>-147.26171435900096</v>
      </c>
      <c r="AV512" s="23" t="b">
        <v>0</v>
      </c>
      <c r="AW512" s="23">
        <v>71.638657107921205</v>
      </c>
      <c r="AX512" s="23">
        <v>27.161708572453009</v>
      </c>
      <c r="AY512" s="23">
        <v>18.900371466922159</v>
      </c>
      <c r="AZ512" s="23">
        <v>27.161708572453009</v>
      </c>
      <c r="BA512" s="23">
        <v>72.613514422589418</v>
      </c>
    </row>
    <row r="513" spans="40:53">
      <c r="AN513" s="23">
        <v>102</v>
      </c>
      <c r="AO513" s="23">
        <v>2</v>
      </c>
      <c r="AP513" s="23">
        <v>0</v>
      </c>
      <c r="AQ513" s="23">
        <v>0</v>
      </c>
      <c r="AR513" s="23">
        <v>0</v>
      </c>
      <c r="AS513" s="23">
        <v>0</v>
      </c>
      <c r="AT513" s="23">
        <v>0</v>
      </c>
      <c r="AU513" s="23">
        <v>-151.63491136137716</v>
      </c>
      <c r="AV513" s="23" t="b">
        <v>0</v>
      </c>
      <c r="AW513" s="23">
        <v>65.691911905921756</v>
      </c>
      <c r="AX513" s="23">
        <v>24.905620551966205</v>
      </c>
      <c r="AY513" s="23">
        <v>17.326823267298931</v>
      </c>
      <c r="AZ513" s="23">
        <v>24.905620551966205</v>
      </c>
      <c r="BA513" s="23">
        <v>67.412606727112404</v>
      </c>
    </row>
    <row r="514" spans="40:53">
      <c r="AN514" s="23">
        <v>102</v>
      </c>
      <c r="AO514" s="23">
        <v>3</v>
      </c>
      <c r="AP514" s="23">
        <v>0</v>
      </c>
      <c r="AQ514" s="23">
        <v>0</v>
      </c>
      <c r="AR514" s="23">
        <v>0</v>
      </c>
      <c r="AS514" s="23">
        <v>0</v>
      </c>
      <c r="AT514" s="23">
        <v>0</v>
      </c>
      <c r="AU514" s="23">
        <v>-155.29892014325048</v>
      </c>
      <c r="AV514" s="23" t="b">
        <v>0</v>
      </c>
      <c r="AW514" s="23">
        <v>61.606517729410264</v>
      </c>
      <c r="AX514" s="23">
        <v>23.553586680621297</v>
      </c>
      <c r="AY514" s="23">
        <v>16.905437872660734</v>
      </c>
      <c r="AZ514" s="23">
        <v>23.553586680621297</v>
      </c>
      <c r="BA514" s="23">
        <v>64.038433115869168</v>
      </c>
    </row>
    <row r="515" spans="40:53">
      <c r="AN515" s="23">
        <v>103</v>
      </c>
      <c r="AO515" s="23">
        <v>0</v>
      </c>
      <c r="AP515" s="23">
        <v>0</v>
      </c>
      <c r="AQ515" s="23">
        <v>0</v>
      </c>
      <c r="AR515" s="23">
        <v>0</v>
      </c>
      <c r="AS515" s="23">
        <v>0</v>
      </c>
      <c r="AT515" s="23">
        <v>0</v>
      </c>
      <c r="AU515" s="23">
        <v>-145.12621131703142</v>
      </c>
      <c r="AV515" s="23" t="b">
        <v>0</v>
      </c>
      <c r="AW515" s="23">
        <v>73.884147762755589</v>
      </c>
      <c r="AX515" s="23">
        <v>27.868352052762773</v>
      </c>
      <c r="AY515" s="23">
        <v>19.010359079787012</v>
      </c>
      <c r="AZ515" s="23">
        <v>27.868352052762773</v>
      </c>
      <c r="BA515" s="23">
        <v>74.647213254218613</v>
      </c>
    </row>
    <row r="516" spans="40:53">
      <c r="AN516" s="23">
        <v>103</v>
      </c>
      <c r="AO516" s="23">
        <v>1</v>
      </c>
      <c r="AP516" s="23">
        <v>0</v>
      </c>
      <c r="AQ516" s="23">
        <v>0</v>
      </c>
      <c r="AR516" s="23">
        <v>0</v>
      </c>
      <c r="AS516" s="23">
        <v>0</v>
      </c>
      <c r="AT516" s="23">
        <v>0</v>
      </c>
      <c r="AU516" s="23">
        <v>-142.50359876851522</v>
      </c>
      <c r="AV516" s="23" t="b">
        <v>0</v>
      </c>
      <c r="AW516" s="23">
        <v>76.691445892026991</v>
      </c>
      <c r="AX516" s="23">
        <v>28.765947165770751</v>
      </c>
      <c r="AY516" s="23">
        <v>19.195044660542212</v>
      </c>
      <c r="AZ516" s="23">
        <v>28.765947165770751</v>
      </c>
      <c r="BA516" s="23">
        <v>77.461552423161478</v>
      </c>
    </row>
    <row r="517" spans="40:53">
      <c r="AN517" s="23">
        <v>103</v>
      </c>
      <c r="AO517" s="23">
        <v>2</v>
      </c>
      <c r="AP517" s="23">
        <v>0</v>
      </c>
      <c r="AQ517" s="23">
        <v>0</v>
      </c>
      <c r="AR517" s="23">
        <v>0</v>
      </c>
      <c r="AS517" s="23">
        <v>0</v>
      </c>
      <c r="AT517" s="23">
        <v>0</v>
      </c>
      <c r="AU517" s="23">
        <v>-145.87663281797685</v>
      </c>
      <c r="AV517" s="23" t="b">
        <v>0</v>
      </c>
      <c r="AW517" s="23">
        <v>72.270481019856106</v>
      </c>
      <c r="AX517" s="23">
        <v>27.12527845730672</v>
      </c>
      <c r="AY517" s="23">
        <v>18.147113837832968</v>
      </c>
      <c r="AZ517" s="23">
        <v>27.12527845730672</v>
      </c>
      <c r="BA517" s="23">
        <v>73.937314913516161</v>
      </c>
    </row>
    <row r="518" spans="40:53">
      <c r="AN518" s="23">
        <v>103</v>
      </c>
      <c r="AO518" s="23">
        <v>3</v>
      </c>
      <c r="AP518" s="23">
        <v>0</v>
      </c>
      <c r="AQ518" s="23">
        <v>0</v>
      </c>
      <c r="AR518" s="23">
        <v>0</v>
      </c>
      <c r="AS518" s="23">
        <v>0</v>
      </c>
      <c r="AT518" s="23">
        <v>0</v>
      </c>
      <c r="AU518" s="23">
        <v>-149.02292861013734</v>
      </c>
      <c r="AV518" s="23" t="b">
        <v>0</v>
      </c>
      <c r="AW518" s="23">
        <v>68.63225756666921</v>
      </c>
      <c r="AX518" s="23">
        <v>25.886233123042725</v>
      </c>
      <c r="AY518" s="23">
        <v>17.655186176806538</v>
      </c>
      <c r="AZ518" s="23">
        <v>25.886233123042725</v>
      </c>
      <c r="BA518" s="23">
        <v>70.073713792627615</v>
      </c>
    </row>
    <row r="519" spans="40:53">
      <c r="AN519" s="23">
        <v>104</v>
      </c>
      <c r="AO519" s="23">
        <v>0</v>
      </c>
      <c r="AP519" s="23">
        <v>0</v>
      </c>
      <c r="AQ519" s="23">
        <v>0</v>
      </c>
      <c r="AR519" s="23">
        <v>0</v>
      </c>
      <c r="AS519" s="23">
        <v>0</v>
      </c>
      <c r="AT519" s="23">
        <v>0</v>
      </c>
      <c r="AU519" s="23">
        <v>-140.77423686309095</v>
      </c>
      <c r="AV519" s="23" t="b">
        <v>0</v>
      </c>
      <c r="AW519" s="23">
        <v>78.542827725184011</v>
      </c>
      <c r="AX519" s="23">
        <v>29.357967694037683</v>
      </c>
      <c r="AY519" s="23">
        <v>19.317064588274949</v>
      </c>
      <c r="AZ519" s="23">
        <v>29.357967694037683</v>
      </c>
      <c r="BA519" s="23">
        <v>79.62353790095402</v>
      </c>
    </row>
    <row r="520" spans="40:53">
      <c r="AN520" s="23">
        <v>104</v>
      </c>
      <c r="AO520" s="23">
        <v>1</v>
      </c>
      <c r="AP520" s="23">
        <v>0</v>
      </c>
      <c r="AQ520" s="23">
        <v>0</v>
      </c>
      <c r="AR520" s="23">
        <v>0</v>
      </c>
      <c r="AS520" s="23">
        <v>0</v>
      </c>
      <c r="AT520" s="23">
        <v>0</v>
      </c>
      <c r="AU520" s="23">
        <v>-139.01856111973601</v>
      </c>
      <c r="AV520" s="23" t="b">
        <v>0</v>
      </c>
      <c r="AW520" s="23">
        <v>80.539819675294339</v>
      </c>
      <c r="AX520" s="23">
        <v>30.029460141097402</v>
      </c>
      <c r="AY520" s="23">
        <v>19.558380795030349</v>
      </c>
      <c r="AZ520" s="23">
        <v>30.029460141097402</v>
      </c>
      <c r="BA520" s="23">
        <v>82.58728187988946</v>
      </c>
    </row>
    <row r="521" spans="40:53">
      <c r="AN521" s="23">
        <v>104</v>
      </c>
      <c r="AO521" s="23">
        <v>2</v>
      </c>
      <c r="AP521" s="23">
        <v>0</v>
      </c>
      <c r="AQ521" s="23">
        <v>0</v>
      </c>
      <c r="AR521" s="23">
        <v>0</v>
      </c>
      <c r="AS521" s="23">
        <v>0</v>
      </c>
      <c r="AT521" s="23">
        <v>0</v>
      </c>
      <c r="AU521" s="23">
        <v>-141.94337274709247</v>
      </c>
      <c r="AV521" s="23" t="b">
        <v>0</v>
      </c>
      <c r="AW521" s="23">
        <v>77.082720963789157</v>
      </c>
      <c r="AX521" s="23">
        <v>28.832644402401236</v>
      </c>
      <c r="AY521" s="23">
        <v>19.026093710881629</v>
      </c>
      <c r="AZ521" s="23">
        <v>28.832644402401236</v>
      </c>
      <c r="BA521" s="23">
        <v>80.893087106738633</v>
      </c>
    </row>
    <row r="522" spans="40:53">
      <c r="AN522" s="23">
        <v>104</v>
      </c>
      <c r="AO522" s="23">
        <v>3</v>
      </c>
      <c r="AP522" s="23">
        <v>0</v>
      </c>
      <c r="AQ522" s="23">
        <v>0</v>
      </c>
      <c r="AR522" s="23">
        <v>0</v>
      </c>
      <c r="AS522" s="23">
        <v>0</v>
      </c>
      <c r="AT522" s="23">
        <v>0</v>
      </c>
      <c r="AU522" s="23">
        <v>-143.93592380553102</v>
      </c>
      <c r="AV522" s="23" t="b">
        <v>0</v>
      </c>
      <c r="AW522" s="23">
        <v>74.576321080638365</v>
      </c>
      <c r="AX522" s="23">
        <v>27.926569790042326</v>
      </c>
      <c r="AY522" s="23">
        <v>18.51224488616938</v>
      </c>
      <c r="AZ522" s="23">
        <v>27.926569790042326</v>
      </c>
      <c r="BA522" s="23">
        <v>76.873242071005009</v>
      </c>
    </row>
    <row r="523" spans="40:53">
      <c r="AN523" s="23">
        <v>105</v>
      </c>
      <c r="AO523" s="23">
        <v>0</v>
      </c>
      <c r="AP523" s="23">
        <v>0</v>
      </c>
      <c r="AQ523" s="23">
        <v>0</v>
      </c>
      <c r="AR523" s="23">
        <v>0</v>
      </c>
      <c r="AS523" s="23">
        <v>0</v>
      </c>
      <c r="AT523" s="23">
        <v>0</v>
      </c>
      <c r="AU523" s="23">
        <v>-138.05774259232038</v>
      </c>
      <c r="AV523" s="23" t="b">
        <v>0</v>
      </c>
      <c r="AW523" s="23">
        <v>81.638459814586085</v>
      </c>
      <c r="AX523" s="23">
        <v>30.40039866644776</v>
      </c>
      <c r="AY523" s="23">
        <v>19.696202406906469</v>
      </c>
      <c r="AZ523" s="23">
        <v>30.40039866644776</v>
      </c>
      <c r="BA523" s="23">
        <v>84.810238368403503</v>
      </c>
    </row>
    <row r="524" spans="40:53">
      <c r="AN524" s="23">
        <v>105</v>
      </c>
      <c r="AO524" s="23">
        <v>1</v>
      </c>
      <c r="AP524" s="23">
        <v>0</v>
      </c>
      <c r="AQ524" s="23">
        <v>0</v>
      </c>
      <c r="AR524" s="23">
        <v>0</v>
      </c>
      <c r="AS524" s="23">
        <v>0</v>
      </c>
      <c r="AT524" s="23">
        <v>0</v>
      </c>
      <c r="AU524" s="23">
        <v>-137.39966072272912</v>
      </c>
      <c r="AV524" s="23" t="b">
        <v>0</v>
      </c>
      <c r="AW524" s="23">
        <v>82.599662068438136</v>
      </c>
      <c r="AX524" s="23">
        <v>30.779695457881605</v>
      </c>
      <c r="AY524" s="23">
        <v>19.999322791167248</v>
      </c>
      <c r="AZ524" s="23">
        <v>30.779695457881605</v>
      </c>
      <c r="BA524" s="23">
        <v>87.789770849768161</v>
      </c>
    </row>
    <row r="525" spans="40:53">
      <c r="AN525" s="23">
        <v>105</v>
      </c>
      <c r="AO525" s="23">
        <v>2</v>
      </c>
      <c r="AP525" s="23">
        <v>0</v>
      </c>
      <c r="AQ525" s="23">
        <v>0</v>
      </c>
      <c r="AR525" s="23">
        <v>0</v>
      </c>
      <c r="AS525" s="23">
        <v>0</v>
      </c>
      <c r="AT525" s="23">
        <v>0</v>
      </c>
      <c r="AU525" s="23">
        <v>-140.32355682402303</v>
      </c>
      <c r="AV525" s="23" t="b">
        <v>0</v>
      </c>
      <c r="AW525" s="23">
        <v>79.470084734147477</v>
      </c>
      <c r="AX525" s="23">
        <v>29.779117887695403</v>
      </c>
      <c r="AY525" s="23">
        <v>19.793641558170517</v>
      </c>
      <c r="AZ525" s="23">
        <v>29.779117887695403</v>
      </c>
      <c r="BA525" s="23">
        <v>87.753743520412826</v>
      </c>
    </row>
    <row r="526" spans="40:53">
      <c r="AN526" s="23">
        <v>105</v>
      </c>
      <c r="AO526" s="23">
        <v>3</v>
      </c>
      <c r="AP526" s="23">
        <v>0</v>
      </c>
      <c r="AQ526" s="23">
        <v>0</v>
      </c>
      <c r="AR526" s="23">
        <v>0</v>
      </c>
      <c r="AS526" s="23">
        <v>0</v>
      </c>
      <c r="AT526" s="23">
        <v>0</v>
      </c>
      <c r="AU526" s="23">
        <v>-140.96726362068466</v>
      </c>
      <c r="AV526" s="23" t="b">
        <v>0</v>
      </c>
      <c r="AW526" s="23">
        <v>78.441204080515149</v>
      </c>
      <c r="AX526" s="23">
        <v>29.354901534514479</v>
      </c>
      <c r="AY526" s="23">
        <v>19.408467701199804</v>
      </c>
      <c r="AZ526" s="23">
        <v>29.354901534514479</v>
      </c>
      <c r="BA526" s="23">
        <v>83.813646363816289</v>
      </c>
    </row>
    <row r="527" spans="40:53">
      <c r="AN527" s="23">
        <v>106</v>
      </c>
      <c r="AO527" s="23">
        <v>0</v>
      </c>
      <c r="AP527" s="23">
        <v>0</v>
      </c>
      <c r="AQ527" s="23">
        <v>0</v>
      </c>
      <c r="AR527" s="23">
        <v>0</v>
      </c>
      <c r="AS527" s="23">
        <v>0</v>
      </c>
      <c r="AT527" s="23">
        <v>0</v>
      </c>
      <c r="AU527" s="23">
        <v>-137.36183896346847</v>
      </c>
      <c r="AV527" s="23" t="b">
        <v>0</v>
      </c>
      <c r="AW527" s="23">
        <v>82.861585647851228</v>
      </c>
      <c r="AX527" s="23">
        <v>30.925503077751273</v>
      </c>
      <c r="AY527" s="23">
        <v>20.2234246113197</v>
      </c>
      <c r="AZ527" s="23">
        <v>30.925503077751273</v>
      </c>
      <c r="BA527" s="23">
        <v>89.985066438529401</v>
      </c>
    </row>
    <row r="528" spans="40:53">
      <c r="AN528" s="23">
        <v>106</v>
      </c>
      <c r="AO528" s="23">
        <v>1</v>
      </c>
      <c r="AP528" s="23">
        <v>0</v>
      </c>
      <c r="AQ528" s="23">
        <v>0</v>
      </c>
      <c r="AR528" s="23">
        <v>0</v>
      </c>
      <c r="AS528" s="23">
        <v>0</v>
      </c>
      <c r="AT528" s="23">
        <v>0</v>
      </c>
      <c r="AU528" s="23">
        <v>-137.92227972196892</v>
      </c>
      <c r="AV528" s="23" t="b">
        <v>0</v>
      </c>
      <c r="AW528" s="23">
        <v>82.624525602795615</v>
      </c>
      <c r="AX528" s="23">
        <v>30.951399278268052</v>
      </c>
      <c r="AY528" s="23">
        <v>20.546805324764541</v>
      </c>
      <c r="AZ528" s="23">
        <v>30.951399278268052</v>
      </c>
      <c r="BA528" s="23">
        <v>-87.140796244040246</v>
      </c>
    </row>
    <row r="529" spans="40:53">
      <c r="AN529" s="23">
        <v>106</v>
      </c>
      <c r="AO529" s="23">
        <v>2</v>
      </c>
      <c r="AP529" s="23">
        <v>0</v>
      </c>
      <c r="AQ529" s="23">
        <v>0</v>
      </c>
      <c r="AR529" s="23">
        <v>0</v>
      </c>
      <c r="AS529" s="23">
        <v>0</v>
      </c>
      <c r="AT529" s="23">
        <v>0</v>
      </c>
      <c r="AU529" s="23">
        <v>-140.95141803491381</v>
      </c>
      <c r="AV529" s="23" t="b">
        <v>0</v>
      </c>
      <c r="AW529" s="23">
        <v>79.23009661319783</v>
      </c>
      <c r="AX529" s="23">
        <v>29.823483378392837</v>
      </c>
      <c r="AY529" s="23">
        <v>20.181514648111641</v>
      </c>
      <c r="AZ529" s="23">
        <v>29.823483378392837</v>
      </c>
      <c r="BA529" s="23">
        <v>-85.609113298189655</v>
      </c>
    </row>
    <row r="530" spans="40:53">
      <c r="AN530" s="23">
        <v>106</v>
      </c>
      <c r="AO530" s="23">
        <v>3</v>
      </c>
      <c r="AP530" s="23">
        <v>0</v>
      </c>
      <c r="AQ530" s="23">
        <v>0</v>
      </c>
      <c r="AR530" s="23">
        <v>0</v>
      </c>
      <c r="AS530" s="23">
        <v>0</v>
      </c>
      <c r="AT530" s="23">
        <v>0</v>
      </c>
      <c r="AU530" s="23">
        <v>-140.31204883522446</v>
      </c>
      <c r="AV530" s="23" t="b">
        <v>0</v>
      </c>
      <c r="AW530" s="23">
        <v>79.684490063135485</v>
      </c>
      <c r="AX530" s="23">
        <v>29.904308688448619</v>
      </c>
      <c r="AY530" s="23">
        <v>19.99653889835993</v>
      </c>
      <c r="AZ530" s="23">
        <v>29.904308688448619</v>
      </c>
      <c r="BA530" s="23">
        <v>-89.431156962069366</v>
      </c>
    </row>
    <row r="531" spans="40:53">
      <c r="AN531" s="23">
        <v>107</v>
      </c>
      <c r="AO531" s="23">
        <v>0</v>
      </c>
      <c r="AP531" s="23">
        <v>0</v>
      </c>
      <c r="AQ531" s="23">
        <v>0</v>
      </c>
      <c r="AR531" s="23">
        <v>0</v>
      </c>
      <c r="AS531" s="23">
        <v>0</v>
      </c>
      <c r="AT531" s="23">
        <v>0</v>
      </c>
      <c r="AU531" s="23">
        <v>-138.84237659749598</v>
      </c>
      <c r="AV531" s="23" t="b">
        <v>0</v>
      </c>
      <c r="AW531" s="23">
        <v>82.033033027458828</v>
      </c>
      <c r="AX531" s="23">
        <v>30.872532795724087</v>
      </c>
      <c r="AY531" s="23">
        <v>20.875409624954816</v>
      </c>
      <c r="AZ531" s="23">
        <v>30.872532795724087</v>
      </c>
      <c r="BA531" s="23">
        <v>-85.077135501667627</v>
      </c>
    </row>
    <row r="532" spans="40:53">
      <c r="AN532" s="23">
        <v>107</v>
      </c>
      <c r="AO532" s="23">
        <v>1</v>
      </c>
      <c r="AP532" s="23">
        <v>0</v>
      </c>
      <c r="AQ532" s="23">
        <v>0</v>
      </c>
      <c r="AR532" s="23">
        <v>0</v>
      </c>
      <c r="AS532" s="23">
        <v>0</v>
      </c>
      <c r="AT532" s="23">
        <v>0</v>
      </c>
      <c r="AU532" s="23">
        <v>-140.59432809782072</v>
      </c>
      <c r="AV532" s="23" t="b">
        <v>0</v>
      </c>
      <c r="AW532" s="23">
        <v>80.716142310236449</v>
      </c>
      <c r="AX532" s="23">
        <v>30.60798381548808</v>
      </c>
      <c r="AY532" s="23">
        <v>21.31047040805716</v>
      </c>
      <c r="AZ532" s="23">
        <v>30.60798381548808</v>
      </c>
      <c r="BA532" s="23">
        <v>-82.441073932451673</v>
      </c>
    </row>
    <row r="533" spans="40:53">
      <c r="AN533" s="23">
        <v>107</v>
      </c>
      <c r="AO533" s="23">
        <v>2</v>
      </c>
      <c r="AP533" s="23">
        <v>0</v>
      </c>
      <c r="AQ533" s="23">
        <v>0</v>
      </c>
      <c r="AR533" s="23">
        <v>0</v>
      </c>
      <c r="AS533" s="23">
        <v>0</v>
      </c>
      <c r="AT533" s="23">
        <v>0</v>
      </c>
      <c r="AU533" s="23">
        <v>-144.13684221780642</v>
      </c>
      <c r="AV533" s="23" t="b">
        <v>0</v>
      </c>
      <c r="AW533" s="23">
        <v>76.260826582547097</v>
      </c>
      <c r="AX533" s="23">
        <v>28.997548614870187</v>
      </c>
      <c r="AY533" s="23">
        <v>20.397668800353525</v>
      </c>
      <c r="AZ533" s="23">
        <v>28.997548614870187</v>
      </c>
      <c r="BA533" s="23">
        <v>-79.216852079411751</v>
      </c>
    </row>
    <row r="534" spans="40:53">
      <c r="AN534" s="23">
        <v>107</v>
      </c>
      <c r="AO534" s="23">
        <v>3</v>
      </c>
      <c r="AP534" s="23">
        <v>0</v>
      </c>
      <c r="AQ534" s="23">
        <v>0</v>
      </c>
      <c r="AR534" s="23">
        <v>0</v>
      </c>
      <c r="AS534" s="23">
        <v>0</v>
      </c>
      <c r="AT534" s="23">
        <v>0</v>
      </c>
      <c r="AU534" s="23">
        <v>-141.9744260098098</v>
      </c>
      <c r="AV534" s="23" t="b">
        <v>0</v>
      </c>
      <c r="AW534" s="23">
        <v>78.270262451955148</v>
      </c>
      <c r="AX534" s="23">
        <v>29.554485274116018</v>
      </c>
      <c r="AY534" s="23">
        <v>20.244688461764952</v>
      </c>
      <c r="AZ534" s="23">
        <v>29.554485274116018</v>
      </c>
      <c r="BA534" s="23">
        <v>-82.864338817198785</v>
      </c>
    </row>
    <row r="535" spans="40:53">
      <c r="AN535" s="23">
        <v>108</v>
      </c>
      <c r="AO535" s="23">
        <v>0</v>
      </c>
      <c r="AP535" s="23">
        <v>0</v>
      </c>
      <c r="AQ535" s="23">
        <v>0</v>
      </c>
      <c r="AR535" s="23">
        <v>0</v>
      </c>
      <c r="AS535" s="23">
        <v>0</v>
      </c>
      <c r="AT535" s="23">
        <v>0</v>
      </c>
      <c r="AU535" s="23">
        <v>-142.36523170888179</v>
      </c>
      <c r="AV535" s="23" t="b">
        <v>0</v>
      </c>
      <c r="AW535" s="23">
        <v>79.342158046654987</v>
      </c>
      <c r="AX535" s="23">
        <v>30.314864340657532</v>
      </c>
      <c r="AY535" s="23">
        <v>21.707389755536791</v>
      </c>
      <c r="AZ535" s="23">
        <v>30.314864340657532</v>
      </c>
      <c r="BA535" s="23">
        <v>-80.611617038611399</v>
      </c>
    </row>
    <row r="536" spans="40:53">
      <c r="AN536" s="23">
        <v>108</v>
      </c>
      <c r="AO536" s="23">
        <v>1</v>
      </c>
      <c r="AP536" s="23">
        <v>0</v>
      </c>
      <c r="AQ536" s="23">
        <v>0</v>
      </c>
      <c r="AR536" s="23">
        <v>0</v>
      </c>
      <c r="AS536" s="23">
        <v>0</v>
      </c>
      <c r="AT536" s="23">
        <v>0</v>
      </c>
      <c r="AU536" s="23">
        <v>-145.10761196430963</v>
      </c>
      <c r="AV536" s="23" t="b">
        <v>0</v>
      </c>
      <c r="AW536" s="23">
        <v>77.184441624649125</v>
      </c>
      <c r="AX536" s="23">
        <v>29.842948564082366</v>
      </c>
      <c r="AY536" s="23">
        <v>22.292053588958762</v>
      </c>
      <c r="AZ536" s="23">
        <v>29.842948564082366</v>
      </c>
      <c r="BA536" s="23">
        <v>-78.378179595152574</v>
      </c>
    </row>
    <row r="537" spans="40:53">
      <c r="AN537" s="23">
        <v>108</v>
      </c>
      <c r="AO537" s="23">
        <v>2</v>
      </c>
      <c r="AP537" s="23">
        <v>0</v>
      </c>
      <c r="AQ537" s="23">
        <v>0</v>
      </c>
      <c r="AR537" s="23">
        <v>0</v>
      </c>
      <c r="AS537" s="23">
        <v>0</v>
      </c>
      <c r="AT537" s="23">
        <v>0</v>
      </c>
      <c r="AU537" s="23">
        <v>-149.9233115012822</v>
      </c>
      <c r="AV537" s="23" t="b">
        <v>0</v>
      </c>
      <c r="AW537" s="23">
        <v>70.97024366654756</v>
      </c>
      <c r="AX537" s="23">
        <v>27.559139650313192</v>
      </c>
      <c r="AY537" s="23">
        <v>20.893555167829753</v>
      </c>
      <c r="AZ537" s="23">
        <v>27.559139650313192</v>
      </c>
      <c r="BA537" s="23">
        <v>-73.480868640110558</v>
      </c>
    </row>
    <row r="538" spans="40:53">
      <c r="AN538" s="23">
        <v>108</v>
      </c>
      <c r="AO538" s="23">
        <v>3</v>
      </c>
      <c r="AP538" s="23">
        <v>0</v>
      </c>
      <c r="AQ538" s="23">
        <v>0</v>
      </c>
      <c r="AR538" s="23">
        <v>0</v>
      </c>
      <c r="AS538" s="23">
        <v>0</v>
      </c>
      <c r="AT538" s="23">
        <v>0</v>
      </c>
      <c r="AU538" s="23">
        <v>-146.30732400402158</v>
      </c>
      <c r="AV538" s="23" t="b">
        <v>0</v>
      </c>
      <c r="AW538" s="23">
        <v>74.259292233180616</v>
      </c>
      <c r="AX538" s="23">
        <v>28.447772541114833</v>
      </c>
      <c r="AY538" s="23">
        <v>20.566616237202187</v>
      </c>
      <c r="AZ538" s="23">
        <v>28.447772541114833</v>
      </c>
      <c r="BA538" s="23">
        <v>-76.663379127607897</v>
      </c>
    </row>
    <row r="539" spans="40:53">
      <c r="AN539" s="23">
        <v>109</v>
      </c>
      <c r="AO539" s="23">
        <v>0</v>
      </c>
      <c r="AP539" s="23">
        <v>0</v>
      </c>
      <c r="AQ539" s="23">
        <v>0</v>
      </c>
      <c r="AR539" s="23">
        <v>0</v>
      </c>
      <c r="AS539" s="23">
        <v>0</v>
      </c>
      <c r="AT539" s="23">
        <v>0</v>
      </c>
      <c r="AU539" s="23">
        <v>-147.41710638773958</v>
      </c>
      <c r="AV539" s="23" t="b">
        <v>0</v>
      </c>
      <c r="AW539" s="23">
        <v>75.338492226156546</v>
      </c>
      <c r="AX539" s="23">
        <v>29.428227252015798</v>
      </c>
      <c r="AY539" s="23">
        <v>22.755598613896119</v>
      </c>
      <c r="AZ539" s="23">
        <v>29.428227252015798</v>
      </c>
      <c r="BA539" s="23">
        <v>-76.914357168777173</v>
      </c>
    </row>
    <row r="540" spans="40:53">
      <c r="AN540" s="23">
        <v>109</v>
      </c>
      <c r="AO540" s="23">
        <v>1</v>
      </c>
      <c r="AP540" s="23">
        <v>0</v>
      </c>
      <c r="AQ540" s="23">
        <v>0</v>
      </c>
      <c r="AR540" s="23">
        <v>0</v>
      </c>
      <c r="AS540" s="23">
        <v>0</v>
      </c>
      <c r="AT540" s="23">
        <v>0</v>
      </c>
      <c r="AU540" s="23">
        <v>-150.64802987576203</v>
      </c>
      <c r="AV540" s="23" t="b">
        <v>0</v>
      </c>
      <c r="AW540" s="23">
        <v>72.791329668361527</v>
      </c>
      <c r="AX540" s="23">
        <v>28.86920676374552</v>
      </c>
      <c r="AY540" s="23">
        <v>23.439359544123558</v>
      </c>
      <c r="AZ540" s="23">
        <v>28.86920676374552</v>
      </c>
      <c r="BA540" s="23">
        <v>-75.272341970396013</v>
      </c>
    </row>
    <row r="541" spans="40:53">
      <c r="AN541" s="23">
        <v>109</v>
      </c>
      <c r="AO541" s="23">
        <v>2</v>
      </c>
      <c r="AP541" s="23">
        <v>0</v>
      </c>
      <c r="AQ541" s="23">
        <v>0</v>
      </c>
      <c r="AR541" s="23">
        <v>0</v>
      </c>
      <c r="AS541" s="23">
        <v>0</v>
      </c>
      <c r="AT541" s="23">
        <v>0</v>
      </c>
      <c r="AU541" s="23">
        <v>-157.40381495535257</v>
      </c>
      <c r="AV541" s="23" t="b">
        <v>0</v>
      </c>
      <c r="AW541" s="23">
        <v>64.366291417607769</v>
      </c>
      <c r="AX541" s="23">
        <v>25.84091933717043</v>
      </c>
      <c r="AY541" s="23">
        <v>21.770106372960328</v>
      </c>
      <c r="AZ541" s="23">
        <v>25.84091933717043</v>
      </c>
      <c r="BA541" s="23">
        <v>-69.127034210608059</v>
      </c>
    </row>
    <row r="542" spans="40:53">
      <c r="AN542" s="23">
        <v>109</v>
      </c>
      <c r="AO542" s="23">
        <v>3</v>
      </c>
      <c r="AP542" s="23">
        <v>0</v>
      </c>
      <c r="AQ542" s="23">
        <v>0</v>
      </c>
      <c r="AR542" s="23">
        <v>0</v>
      </c>
      <c r="AS542" s="23">
        <v>0</v>
      </c>
      <c r="AT542" s="23">
        <v>0</v>
      </c>
      <c r="AU542" s="23">
        <v>-153.00146224815296</v>
      </c>
      <c r="AV542" s="23" t="b">
        <v>0</v>
      </c>
      <c r="AW542" s="23">
        <v>68.253677782150021</v>
      </c>
      <c r="AX542" s="23">
        <v>26.852645343735897</v>
      </c>
      <c r="AY542" s="23">
        <v>21.255140030302979</v>
      </c>
      <c r="AZ542" s="23">
        <v>26.852645343735897</v>
      </c>
      <c r="BA542" s="23">
        <v>-71.440118241392227</v>
      </c>
    </row>
    <row r="543" spans="40:53">
      <c r="AN543" s="23">
        <v>110</v>
      </c>
      <c r="AO543" s="23">
        <v>0</v>
      </c>
      <c r="AP543" s="23">
        <v>0</v>
      </c>
      <c r="AQ543" s="23">
        <v>0</v>
      </c>
      <c r="AR543" s="23">
        <v>0</v>
      </c>
      <c r="AS543" s="23">
        <v>0</v>
      </c>
      <c r="AT543" s="23">
        <v>0</v>
      </c>
      <c r="AU543" s="23">
        <v>-154.52693947600304</v>
      </c>
      <c r="AV543" s="23" t="b">
        <v>0</v>
      </c>
      <c r="AW543" s="23">
        <v>69.679522734159107</v>
      </c>
      <c r="AX543" s="23">
        <v>28.165795483296368</v>
      </c>
      <c r="AY543" s="23">
        <v>24.20646221016214</v>
      </c>
      <c r="AZ543" s="23">
        <v>28.165795483296368</v>
      </c>
      <c r="BA543" s="23">
        <v>-73.928223935120215</v>
      </c>
    </row>
    <row r="544" spans="40:53">
      <c r="AN544" s="23">
        <v>110</v>
      </c>
      <c r="AO544" s="23">
        <v>1</v>
      </c>
      <c r="AP544" s="23">
        <v>0</v>
      </c>
      <c r="AQ544" s="23">
        <v>0</v>
      </c>
      <c r="AR544" s="23">
        <v>0</v>
      </c>
      <c r="AS544" s="23">
        <v>0</v>
      </c>
      <c r="AT544" s="23">
        <v>0</v>
      </c>
      <c r="AU544" s="23">
        <v>-160.63258055779656</v>
      </c>
      <c r="AV544" s="23" t="b">
        <v>0</v>
      </c>
      <c r="AW544" s="23">
        <v>64.627081751508229</v>
      </c>
      <c r="AX544" s="23">
        <v>26.966023218243901</v>
      </c>
      <c r="AY544" s="23">
        <v>25.25966230930479</v>
      </c>
      <c r="AZ544" s="23">
        <v>26.966023218243901</v>
      </c>
      <c r="BA544" s="23">
        <v>-72.713861224395515</v>
      </c>
    </row>
    <row r="545" spans="40:53">
      <c r="AN545" s="23">
        <v>110</v>
      </c>
      <c r="AO545" s="23">
        <v>2</v>
      </c>
      <c r="AP545" s="23">
        <v>0</v>
      </c>
      <c r="AQ545" s="23">
        <v>0</v>
      </c>
      <c r="AR545" s="23">
        <v>0</v>
      </c>
      <c r="AS545" s="23">
        <v>0</v>
      </c>
      <c r="AT545" s="23">
        <v>0</v>
      </c>
      <c r="AU545" s="23">
        <v>-169.27494558950582</v>
      </c>
      <c r="AV545" s="23" t="b">
        <v>0</v>
      </c>
      <c r="AW545" s="23">
        <v>53.886954110148103</v>
      </c>
      <c r="AX545" s="23">
        <v>23.319378222031709</v>
      </c>
      <c r="AY545" s="23">
        <v>23.161899699653937</v>
      </c>
      <c r="AZ545" s="23">
        <v>23.161899699653937</v>
      </c>
      <c r="BA545" s="23">
        <v>-66.245004300276378</v>
      </c>
    </row>
    <row r="546" spans="40:53">
      <c r="AN546" s="23">
        <v>110</v>
      </c>
      <c r="AO546" s="23">
        <v>3</v>
      </c>
      <c r="AP546" s="23">
        <v>0</v>
      </c>
      <c r="AQ546" s="23">
        <v>0</v>
      </c>
      <c r="AR546" s="23">
        <v>0</v>
      </c>
      <c r="AS546" s="23">
        <v>0</v>
      </c>
      <c r="AT546" s="23">
        <v>0</v>
      </c>
      <c r="AU546" s="23">
        <v>-162.10165186752084</v>
      </c>
      <c r="AV546" s="23" t="b">
        <v>0</v>
      </c>
      <c r="AW546" s="23">
        <v>60.316409521678878</v>
      </c>
      <c r="AX546" s="23">
        <v>24.820341273263576</v>
      </c>
      <c r="AY546" s="23">
        <v>22.418061389199718</v>
      </c>
      <c r="AZ546" s="23">
        <v>24.820341273263576</v>
      </c>
      <c r="BA546" s="23">
        <v>-67.443798530014902</v>
      </c>
    </row>
    <row r="547" spans="40:53">
      <c r="AN547" s="23">
        <v>111</v>
      </c>
      <c r="AO547" s="23">
        <v>0</v>
      </c>
      <c r="AP547" s="23">
        <v>0</v>
      </c>
      <c r="AQ547" s="23">
        <v>0</v>
      </c>
      <c r="AR547" s="23">
        <v>0</v>
      </c>
      <c r="AS547" s="23">
        <v>0</v>
      </c>
      <c r="AT547" s="23">
        <v>0</v>
      </c>
      <c r="AU547" s="23">
        <v>-164.35788856576085</v>
      </c>
      <c r="AV547" s="23" t="b">
        <v>0</v>
      </c>
      <c r="AW547" s="23">
        <v>61.589250124293727</v>
      </c>
      <c r="AX547" s="23">
        <v>26.260916644304491</v>
      </c>
      <c r="AY547" s="23">
        <v>25.947138690054587</v>
      </c>
      <c r="AZ547" s="23">
        <v>26.260916644304491</v>
      </c>
      <c r="BA547" s="23">
        <v>-72.976884520400915</v>
      </c>
    </row>
    <row r="548" spans="40:53">
      <c r="AN548" s="23">
        <v>111</v>
      </c>
      <c r="AO548" s="23">
        <v>1</v>
      </c>
      <c r="AP548" s="23">
        <v>0</v>
      </c>
      <c r="AQ548" s="23">
        <v>0</v>
      </c>
      <c r="AR548" s="23">
        <v>0</v>
      </c>
      <c r="AS548" s="23">
        <v>0</v>
      </c>
      <c r="AT548" s="23">
        <v>0</v>
      </c>
      <c r="AU548" s="23">
        <v>-167.18463298460802</v>
      </c>
      <c r="AV548" s="23" t="b">
        <v>0</v>
      </c>
      <c r="AW548" s="23">
        <v>58.156060135957119</v>
      </c>
      <c r="AX548" s="23">
        <v>26.312916932593335</v>
      </c>
      <c r="AY548" s="23">
        <v>25.340693120565131</v>
      </c>
      <c r="AZ548" s="23">
        <v>25.340693120565131</v>
      </c>
      <c r="BA548" s="23">
        <v>-74.052961432637304</v>
      </c>
    </row>
    <row r="549" spans="40:53">
      <c r="AN549" s="23">
        <v>111</v>
      </c>
      <c r="AO549" s="23">
        <v>2</v>
      </c>
      <c r="AP549" s="23">
        <v>0</v>
      </c>
      <c r="AQ549" s="23">
        <v>0</v>
      </c>
      <c r="AR549" s="23">
        <v>0</v>
      </c>
      <c r="AS549" s="23">
        <v>0</v>
      </c>
      <c r="AT549" s="23">
        <v>0</v>
      </c>
      <c r="AU549" s="23">
        <v>-174.5243018161201</v>
      </c>
      <c r="AV549" s="23" t="b">
        <v>0</v>
      </c>
      <c r="AW549" s="23">
        <v>46.556000750181667</v>
      </c>
      <c r="AX549" s="23">
        <v>23.711674470824249</v>
      </c>
      <c r="AY549" s="23">
        <v>21.080302566301775</v>
      </c>
      <c r="AZ549" s="23">
        <v>21.080302566301775</v>
      </c>
      <c r="BA549" s="23">
        <v>-69.498759872879901</v>
      </c>
    </row>
    <row r="550" spans="40:53">
      <c r="AN550" s="23">
        <v>111</v>
      </c>
      <c r="AO550" s="23">
        <v>3</v>
      </c>
      <c r="AP550" s="23">
        <v>0</v>
      </c>
      <c r="AQ550" s="23">
        <v>0</v>
      </c>
      <c r="AR550" s="23">
        <v>0</v>
      </c>
      <c r="AS550" s="23">
        <v>0</v>
      </c>
      <c r="AT550" s="23">
        <v>0</v>
      </c>
      <c r="AU550" s="23">
        <v>-172.04252141406582</v>
      </c>
      <c r="AV550" s="23" t="b">
        <v>0</v>
      </c>
      <c r="AW550" s="23">
        <v>50.080504048830548</v>
      </c>
      <c r="AX550" s="23">
        <v>23.662914160824034</v>
      </c>
      <c r="AY550" s="23">
        <v>22.123025462896369</v>
      </c>
      <c r="AZ550" s="23">
        <v>22.123025462896369</v>
      </c>
      <c r="BA550" s="23">
        <v>-67.085795754781202</v>
      </c>
    </row>
    <row r="551" spans="40:53">
      <c r="AN551" s="23">
        <v>112</v>
      </c>
      <c r="AO551" s="23">
        <v>0</v>
      </c>
      <c r="AP551" s="23">
        <v>0</v>
      </c>
      <c r="AQ551" s="23">
        <v>0</v>
      </c>
      <c r="AR551" s="23">
        <v>0</v>
      </c>
      <c r="AS551" s="23">
        <v>0</v>
      </c>
      <c r="AT551" s="23">
        <v>0</v>
      </c>
      <c r="AU551" s="23">
        <v>-168.8786427191522</v>
      </c>
      <c r="AV551" s="23" t="b">
        <v>0</v>
      </c>
      <c r="AW551" s="23">
        <v>55.699085647095437</v>
      </c>
      <c r="AX551" s="23">
        <v>26.22667557373007</v>
      </c>
      <c r="AY551" s="23">
        <v>24.577728366247648</v>
      </c>
      <c r="AZ551" s="23">
        <v>24.577728366247648</v>
      </c>
      <c r="BA551" s="23">
        <v>-76.172143802181211</v>
      </c>
    </row>
    <row r="552" spans="40:53">
      <c r="AN552" s="23">
        <v>112</v>
      </c>
      <c r="AO552" s="23">
        <v>1</v>
      </c>
      <c r="AP552" s="23">
        <v>0</v>
      </c>
      <c r="AQ552" s="23">
        <v>0</v>
      </c>
      <c r="AR552" s="23">
        <v>0</v>
      </c>
      <c r="AS552" s="23">
        <v>0</v>
      </c>
      <c r="AT552" s="23">
        <v>0</v>
      </c>
      <c r="AU552" s="23">
        <v>-170.55251717419534</v>
      </c>
      <c r="AV552" s="23" t="b">
        <v>0</v>
      </c>
      <c r="AW552" s="23">
        <v>53.051826767617911</v>
      </c>
      <c r="AX552" s="23">
        <v>25.629319705092971</v>
      </c>
      <c r="AY552" s="23">
        <v>23.604343941813262</v>
      </c>
      <c r="AZ552" s="23">
        <v>23.604343941813262</v>
      </c>
      <c r="BA552" s="23">
        <v>-79.909327279099116</v>
      </c>
    </row>
    <row r="553" spans="40:53">
      <c r="AN553" s="23">
        <v>112</v>
      </c>
      <c r="AO553" s="23">
        <v>2</v>
      </c>
      <c r="AP553" s="23">
        <v>0</v>
      </c>
      <c r="AQ553" s="23">
        <v>0</v>
      </c>
      <c r="AR553" s="23">
        <v>0</v>
      </c>
      <c r="AS553" s="23">
        <v>0</v>
      </c>
      <c r="AT553" s="23">
        <v>0</v>
      </c>
      <c r="AU553" s="23">
        <v>-177.36387109834845</v>
      </c>
      <c r="AV553" s="23" t="b">
        <v>0</v>
      </c>
      <c r="AW553" s="23">
        <v>41.770167687044037</v>
      </c>
      <c r="AX553" s="23">
        <v>22.009961597597545</v>
      </c>
      <c r="AY553" s="23">
        <v>19.13403878539248</v>
      </c>
      <c r="AZ553" s="23">
        <v>19.13403878539248</v>
      </c>
      <c r="BA553" s="23">
        <v>-78.550031254336588</v>
      </c>
    </row>
    <row r="554" spans="40:53">
      <c r="AN554" s="23">
        <v>112</v>
      </c>
      <c r="AO554" s="23">
        <v>3</v>
      </c>
      <c r="AP554" s="23">
        <v>0</v>
      </c>
      <c r="AQ554" s="23">
        <v>0</v>
      </c>
      <c r="AR554" s="23">
        <v>0</v>
      </c>
      <c r="AS554" s="23">
        <v>0</v>
      </c>
      <c r="AT554" s="23">
        <v>0</v>
      </c>
      <c r="AU554" s="23">
        <v>-176.09364154823018</v>
      </c>
      <c r="AV554" s="23" t="b">
        <v>0</v>
      </c>
      <c r="AW554" s="23">
        <v>44.1276144885653</v>
      </c>
      <c r="AX554" s="23">
        <v>23.276572300753017</v>
      </c>
      <c r="AY554" s="23">
        <v>20.221256036795491</v>
      </c>
      <c r="AZ554" s="23">
        <v>20.221256036795491</v>
      </c>
      <c r="BA554" s="23">
        <v>-72.986130693775664</v>
      </c>
    </row>
    <row r="555" spans="40:53">
      <c r="AN555" s="23">
        <v>113</v>
      </c>
      <c r="AO555" s="23">
        <v>0</v>
      </c>
      <c r="AP555" s="23">
        <v>0</v>
      </c>
      <c r="AQ555" s="23">
        <v>0</v>
      </c>
      <c r="AR555" s="23">
        <v>0</v>
      </c>
      <c r="AS555" s="23">
        <v>0</v>
      </c>
      <c r="AT555" s="23">
        <v>0</v>
      </c>
      <c r="AU555" s="23">
        <v>-170.93712844279889</v>
      </c>
      <c r="AV555" s="23" t="b">
        <v>0</v>
      </c>
      <c r="AW555" s="23">
        <v>52.172438787937011</v>
      </c>
      <c r="AX555" s="23">
        <v>24.859451981182687</v>
      </c>
      <c r="AY555" s="23">
        <v>23.109567230735905</v>
      </c>
      <c r="AZ555" s="23">
        <v>23.109567230735905</v>
      </c>
      <c r="BA555" s="23">
        <v>-82.153861042877494</v>
      </c>
    </row>
    <row r="556" spans="40:53">
      <c r="AN556" s="23">
        <v>113</v>
      </c>
      <c r="AO556" s="23">
        <v>1</v>
      </c>
      <c r="AP556" s="23">
        <v>0</v>
      </c>
      <c r="AQ556" s="23">
        <v>0</v>
      </c>
      <c r="AR556" s="23">
        <v>0</v>
      </c>
      <c r="AS556" s="23">
        <v>0</v>
      </c>
      <c r="AT556" s="23">
        <v>0</v>
      </c>
      <c r="AU556" s="23">
        <v>-171.15949609997688</v>
      </c>
      <c r="AV556" s="23" t="b">
        <v>0</v>
      </c>
      <c r="AW556" s="23">
        <v>51.501383667639814</v>
      </c>
      <c r="AX556" s="23">
        <v>24.034882224415856</v>
      </c>
      <c r="AY556" s="23">
        <v>22.660879767616692</v>
      </c>
      <c r="AZ556" s="23">
        <v>22.660879767616692</v>
      </c>
      <c r="BA556" s="23">
        <v>-84.544508119451308</v>
      </c>
    </row>
    <row r="557" spans="40:53">
      <c r="AN557" s="23">
        <v>113</v>
      </c>
      <c r="AO557" s="23">
        <v>2</v>
      </c>
      <c r="AP557" s="23">
        <v>0</v>
      </c>
      <c r="AQ557" s="23">
        <v>0</v>
      </c>
      <c r="AR557" s="23">
        <v>0</v>
      </c>
      <c r="AS557" s="23">
        <v>0</v>
      </c>
      <c r="AT557" s="23">
        <v>0</v>
      </c>
      <c r="AU557" s="23">
        <v>-177.52289830717004</v>
      </c>
      <c r="AV557" s="23" t="b">
        <v>0</v>
      </c>
      <c r="AW557" s="23">
        <v>40.669941597684947</v>
      </c>
      <c r="AX557" s="23">
        <v>19.972858085164987</v>
      </c>
      <c r="AY557" s="23">
        <v>18.192839904854978</v>
      </c>
      <c r="AZ557" s="23">
        <v>18.192839904854978</v>
      </c>
      <c r="BA557" s="23">
        <v>-84.136022873307681</v>
      </c>
    </row>
    <row r="558" spans="40:53">
      <c r="AN558" s="23">
        <v>113</v>
      </c>
      <c r="AO558" s="23">
        <v>3</v>
      </c>
      <c r="AP558" s="23">
        <v>0</v>
      </c>
      <c r="AQ558" s="23">
        <v>0</v>
      </c>
      <c r="AR558" s="23">
        <v>0</v>
      </c>
      <c r="AS558" s="23">
        <v>0</v>
      </c>
      <c r="AT558" s="23">
        <v>0</v>
      </c>
      <c r="AU558" s="23">
        <v>-177.47700802192679</v>
      </c>
      <c r="AV558" s="23" t="b">
        <v>0</v>
      </c>
      <c r="AW558" s="23">
        <v>41.197627297280206</v>
      </c>
      <c r="AX558" s="23">
        <v>21.051157100076491</v>
      </c>
      <c r="AY558" s="23">
        <v>18.674635319207002</v>
      </c>
      <c r="AZ558" s="23">
        <v>18.674635319207002</v>
      </c>
      <c r="BA558" s="23">
        <v>-81.372818078996318</v>
      </c>
    </row>
    <row r="559" spans="40:53">
      <c r="AN559" s="23">
        <v>114</v>
      </c>
      <c r="AO559" s="23">
        <v>0</v>
      </c>
      <c r="AP559" s="23">
        <v>0</v>
      </c>
      <c r="AQ559" s="23">
        <v>0</v>
      </c>
      <c r="AR559" s="23">
        <v>0</v>
      </c>
      <c r="AS559" s="23">
        <v>0</v>
      </c>
      <c r="AT559" s="23">
        <v>0</v>
      </c>
      <c r="AU559" s="23">
        <v>-171.17136682376955</v>
      </c>
      <c r="AV559" s="23" t="b">
        <v>0</v>
      </c>
      <c r="AW559" s="23">
        <v>51.18288927171379</v>
      </c>
      <c r="AX559" s="23">
        <v>23.331297713230626</v>
      </c>
      <c r="AY559" s="23">
        <v>22.354256095483326</v>
      </c>
      <c r="AZ559" s="23">
        <v>22.354256095483326</v>
      </c>
      <c r="BA559" s="23">
        <v>-86.408358011386738</v>
      </c>
    </row>
    <row r="560" spans="40:53">
      <c r="AN560" s="23">
        <v>114</v>
      </c>
      <c r="AO560" s="23">
        <v>1</v>
      </c>
      <c r="AP560" s="23">
        <v>0</v>
      </c>
      <c r="AQ560" s="23">
        <v>0</v>
      </c>
      <c r="AR560" s="23">
        <v>0</v>
      </c>
      <c r="AS560" s="23">
        <v>0</v>
      </c>
      <c r="AT560" s="23">
        <v>0</v>
      </c>
      <c r="AU560" s="23">
        <v>-171.14356947311376</v>
      </c>
      <c r="AV560" s="23" t="b">
        <v>0</v>
      </c>
      <c r="AW560" s="23">
        <v>50.932893833755564</v>
      </c>
      <c r="AX560" s="23">
        <v>22.655317189142245</v>
      </c>
      <c r="AY560" s="23">
        <v>22.076463306869336</v>
      </c>
      <c r="AZ560" s="23">
        <v>22.076463306869336</v>
      </c>
      <c r="BA560" s="23">
        <v>-89.146067569295553</v>
      </c>
    </row>
    <row r="561" spans="40:53">
      <c r="AN561" s="23">
        <v>114</v>
      </c>
      <c r="AO561" s="23">
        <v>2</v>
      </c>
      <c r="AP561" s="23">
        <v>0</v>
      </c>
      <c r="AQ561" s="23">
        <v>0</v>
      </c>
      <c r="AR561" s="23">
        <v>0</v>
      </c>
      <c r="AS561" s="23">
        <v>0</v>
      </c>
      <c r="AT561" s="23">
        <v>0</v>
      </c>
      <c r="AU561" s="23">
        <v>-177.31302416333705</v>
      </c>
      <c r="AV561" s="23" t="b">
        <v>0</v>
      </c>
      <c r="AW561" s="23">
        <v>40.273303744746364</v>
      </c>
      <c r="AX561" s="23">
        <v>18.34778928219837</v>
      </c>
      <c r="AY561" s="23">
        <v>17.586327908083412</v>
      </c>
      <c r="AZ561" s="23">
        <v>17.586327908083412</v>
      </c>
      <c r="BA561" s="23">
        <v>-89.129098524831051</v>
      </c>
    </row>
    <row r="562" spans="40:53">
      <c r="AN562" s="23">
        <v>114</v>
      </c>
      <c r="AO562" s="23">
        <v>3</v>
      </c>
      <c r="AP562" s="23">
        <v>0</v>
      </c>
      <c r="AQ562" s="23">
        <v>0</v>
      </c>
      <c r="AR562" s="23">
        <v>0</v>
      </c>
      <c r="AS562" s="23">
        <v>0</v>
      </c>
      <c r="AT562" s="23">
        <v>0</v>
      </c>
      <c r="AU562" s="23">
        <v>-177.43404906573505</v>
      </c>
      <c r="AV562" s="23" t="b">
        <v>0</v>
      </c>
      <c r="AW562" s="23">
        <v>40.435007326159209</v>
      </c>
      <c r="AX562" s="23">
        <v>19.128513980154995</v>
      </c>
      <c r="AY562" s="23">
        <v>17.869056391894258</v>
      </c>
      <c r="AZ562" s="23">
        <v>17.869056391894258</v>
      </c>
      <c r="BA562" s="23">
        <v>-86.209138154018603</v>
      </c>
    </row>
    <row r="563" spans="40:53">
      <c r="AN563" s="23">
        <v>115</v>
      </c>
      <c r="AO563" s="23">
        <v>0</v>
      </c>
      <c r="AP563" s="23">
        <v>0</v>
      </c>
      <c r="AQ563" s="23">
        <v>0</v>
      </c>
      <c r="AR563" s="23">
        <v>0</v>
      </c>
      <c r="AS563" s="23">
        <v>0</v>
      </c>
      <c r="AT563" s="23">
        <v>0</v>
      </c>
      <c r="AU563" s="23">
        <v>-174.99236032223521</v>
      </c>
      <c r="AV563" s="23" t="b">
        <v>0</v>
      </c>
      <c r="AW563" s="23">
        <v>54.859566848301853</v>
      </c>
      <c r="AX563" s="23">
        <v>44.646857053488361</v>
      </c>
      <c r="AY563" s="23">
        <v>29.85192717053706</v>
      </c>
      <c r="AZ563" s="23">
        <v>29.85192717053706</v>
      </c>
      <c r="BA563" s="23">
        <v>84.339770224604308</v>
      </c>
    </row>
    <row r="564" spans="40:53">
      <c r="AN564" s="23">
        <v>115</v>
      </c>
      <c r="AO564" s="23">
        <v>1</v>
      </c>
      <c r="AP564" s="23">
        <v>0</v>
      </c>
      <c r="AQ564" s="23">
        <v>0</v>
      </c>
      <c r="AR564" s="23">
        <v>0</v>
      </c>
      <c r="AS564" s="23">
        <v>0</v>
      </c>
      <c r="AT564" s="23">
        <v>0</v>
      </c>
      <c r="AU564" s="23">
        <v>-171.24051948111236</v>
      </c>
      <c r="AV564" s="23" t="b">
        <v>0</v>
      </c>
      <c r="AW564" s="23">
        <v>60.192519792508499</v>
      </c>
      <c r="AX564" s="23">
        <v>44.584277786227695</v>
      </c>
      <c r="AY564" s="23">
        <v>31.43303927362086</v>
      </c>
      <c r="AZ564" s="23">
        <v>31.43303927362086</v>
      </c>
      <c r="BA564" s="23">
        <v>67.816359126183698</v>
      </c>
    </row>
    <row r="565" spans="40:53">
      <c r="AN565" s="23">
        <v>115</v>
      </c>
      <c r="AO565" s="23">
        <v>2</v>
      </c>
      <c r="AP565" s="23">
        <v>0</v>
      </c>
      <c r="AQ565" s="23">
        <v>0</v>
      </c>
      <c r="AR565" s="23">
        <v>0</v>
      </c>
      <c r="AS565" s="23">
        <v>0</v>
      </c>
      <c r="AT565" s="23">
        <v>0</v>
      </c>
      <c r="AU565" s="23">
        <v>-177.64919567502028</v>
      </c>
      <c r="AV565" s="23" t="b">
        <v>0</v>
      </c>
      <c r="AW565" s="23">
        <v>47.909901368222883</v>
      </c>
      <c r="AX565" s="23">
        <v>37.287088775921056</v>
      </c>
      <c r="AY565" s="23">
        <v>25.559097043243174</v>
      </c>
      <c r="AZ565" s="23">
        <v>25.559097043243174</v>
      </c>
      <c r="BA565" s="23">
        <v>60.472353854818984</v>
      </c>
    </row>
    <row r="566" spans="40:53">
      <c r="AN566" s="23">
        <v>115</v>
      </c>
      <c r="AO566" s="23">
        <v>3</v>
      </c>
      <c r="AP566" s="23">
        <v>0</v>
      </c>
      <c r="AQ566" s="23">
        <v>0</v>
      </c>
      <c r="AR566" s="23">
        <v>0</v>
      </c>
      <c r="AS566" s="23">
        <v>0</v>
      </c>
      <c r="AT566" s="23">
        <v>0</v>
      </c>
      <c r="AU566" s="23">
        <v>-180.97061728316723</v>
      </c>
      <c r="AV566" s="23" t="b">
        <v>0</v>
      </c>
      <c r="AW566" s="23">
        <v>43.137259968946616</v>
      </c>
      <c r="AX566" s="23">
        <v>37.222330871432895</v>
      </c>
      <c r="AY566" s="23">
        <v>24.107877252113848</v>
      </c>
      <c r="AZ566" s="23">
        <v>24.107877252113848</v>
      </c>
      <c r="BA566" s="23">
        <v>83.598579937030166</v>
      </c>
    </row>
    <row r="567" spans="40:53">
      <c r="AN567" s="23">
        <v>116</v>
      </c>
      <c r="AO567" s="23">
        <v>0</v>
      </c>
      <c r="AP567" s="23">
        <v>0</v>
      </c>
      <c r="AQ567" s="23">
        <v>0</v>
      </c>
      <c r="AR567" s="23">
        <v>0</v>
      </c>
      <c r="AS567" s="23">
        <v>0</v>
      </c>
      <c r="AT567" s="23">
        <v>0</v>
      </c>
      <c r="AU567" s="23">
        <v>-166.58928022435435</v>
      </c>
      <c r="AV567" s="23" t="b">
        <v>0</v>
      </c>
      <c r="AW567" s="23">
        <v>66.512522515762896</v>
      </c>
      <c r="AX567" s="23">
        <v>43.826819951294588</v>
      </c>
      <c r="AY567" s="23">
        <v>33.101802740117236</v>
      </c>
      <c r="AZ567" s="23">
        <v>33.101802740117236</v>
      </c>
      <c r="BA567" s="23">
        <v>63.415414844379264</v>
      </c>
    </row>
    <row r="568" spans="40:53">
      <c r="AN568" s="23">
        <v>116</v>
      </c>
      <c r="AO568" s="23">
        <v>1</v>
      </c>
      <c r="AP568" s="23">
        <v>0</v>
      </c>
      <c r="AQ568" s="23">
        <v>0</v>
      </c>
      <c r="AR568" s="23">
        <v>0</v>
      </c>
      <c r="AS568" s="23">
        <v>0</v>
      </c>
      <c r="AT568" s="23">
        <v>0</v>
      </c>
      <c r="AU568" s="23">
        <v>-160.37679372203974</v>
      </c>
      <c r="AV568" s="23" t="b">
        <v>0</v>
      </c>
      <c r="AW568" s="23">
        <v>75.030061100916782</v>
      </c>
      <c r="AX568" s="23">
        <v>42.992788308938387</v>
      </c>
      <c r="AY568" s="23">
        <v>35.406854822956532</v>
      </c>
      <c r="AZ568" s="23">
        <v>35.406854822956532</v>
      </c>
      <c r="BA568" s="23">
        <v>63.897396582281822</v>
      </c>
    </row>
    <row r="569" spans="40:53">
      <c r="AN569" s="23">
        <v>116</v>
      </c>
      <c r="AO569" s="23">
        <v>2</v>
      </c>
      <c r="AP569" s="23">
        <v>0</v>
      </c>
      <c r="AQ569" s="23">
        <v>0</v>
      </c>
      <c r="AR569" s="23">
        <v>0</v>
      </c>
      <c r="AS569" s="23">
        <v>0</v>
      </c>
      <c r="AT569" s="23">
        <v>0</v>
      </c>
      <c r="AU569" s="23">
        <v>-166.32331865423137</v>
      </c>
      <c r="AV569" s="23" t="b">
        <v>0</v>
      </c>
      <c r="AW569" s="23">
        <v>63.557558976340914</v>
      </c>
      <c r="AX569" s="23">
        <v>36.045366458900048</v>
      </c>
      <c r="AY569" s="23">
        <v>29.880877630572289</v>
      </c>
      <c r="AZ569" s="23">
        <v>29.880877630572289</v>
      </c>
      <c r="BA569" s="23">
        <v>58.274339283781408</v>
      </c>
    </row>
    <row r="570" spans="40:53">
      <c r="AN570" s="23">
        <v>116</v>
      </c>
      <c r="AO570" s="23">
        <v>3</v>
      </c>
      <c r="AP570" s="23">
        <v>0</v>
      </c>
      <c r="AQ570" s="23">
        <v>0</v>
      </c>
      <c r="AR570" s="23">
        <v>0</v>
      </c>
      <c r="AS570" s="23">
        <v>0</v>
      </c>
      <c r="AT570" s="23">
        <v>0</v>
      </c>
      <c r="AU570" s="23">
        <v>-172.72916288622679</v>
      </c>
      <c r="AV570" s="23" t="b">
        <v>0</v>
      </c>
      <c r="AW570" s="23">
        <v>54.706725656789189</v>
      </c>
      <c r="AX570" s="23">
        <v>36.746236153264036</v>
      </c>
      <c r="AY570" s="23">
        <v>27.43588854301597</v>
      </c>
      <c r="AZ570" s="23">
        <v>27.43588854301597</v>
      </c>
      <c r="BA570" s="23">
        <v>56.254722106380015</v>
      </c>
    </row>
    <row r="571" spans="40:53">
      <c r="AN571" s="23">
        <v>117</v>
      </c>
      <c r="AO571" s="23">
        <v>0</v>
      </c>
      <c r="AP571" s="23">
        <v>0</v>
      </c>
      <c r="AQ571" s="23">
        <v>0</v>
      </c>
      <c r="AR571" s="23">
        <v>0</v>
      </c>
      <c r="AS571" s="23">
        <v>0</v>
      </c>
      <c r="AT571" s="23">
        <v>0</v>
      </c>
      <c r="AU571" s="23">
        <v>-157.03432135967816</v>
      </c>
      <c r="AV571" s="23" t="b">
        <v>0</v>
      </c>
      <c r="AW571" s="23">
        <v>78.68278958178152</v>
      </c>
      <c r="AX571" s="23">
        <v>40.374246889750765</v>
      </c>
      <c r="AY571" s="23">
        <v>35.717110941459673</v>
      </c>
      <c r="AZ571" s="23">
        <v>35.717110941459673</v>
      </c>
      <c r="BA571" s="23">
        <v>64.321190417184894</v>
      </c>
    </row>
    <row r="572" spans="40:53">
      <c r="AN572" s="23">
        <v>117</v>
      </c>
      <c r="AO572" s="23">
        <v>1</v>
      </c>
      <c r="AP572" s="23">
        <v>0</v>
      </c>
      <c r="AQ572" s="23">
        <v>0</v>
      </c>
      <c r="AR572" s="23">
        <v>0</v>
      </c>
      <c r="AS572" s="23">
        <v>0</v>
      </c>
      <c r="AT572" s="23">
        <v>0</v>
      </c>
      <c r="AU572" s="23">
        <v>-155.01705542456804</v>
      </c>
      <c r="AV572" s="23" t="b">
        <v>0</v>
      </c>
      <c r="AW572" s="23">
        <v>79.276194582140718</v>
      </c>
      <c r="AX572" s="23">
        <v>35.034638773555102</v>
      </c>
      <c r="AY572" s="23">
        <v>34.293250006708753</v>
      </c>
      <c r="AZ572" s="23">
        <v>34.293250006708753</v>
      </c>
      <c r="BA572" s="23">
        <v>64.719573898807781</v>
      </c>
    </row>
    <row r="573" spans="40:53">
      <c r="AN573" s="23">
        <v>117</v>
      </c>
      <c r="AO573" s="23">
        <v>2</v>
      </c>
      <c r="AP573" s="23">
        <v>0</v>
      </c>
      <c r="AQ573" s="23">
        <v>0</v>
      </c>
      <c r="AR573" s="23">
        <v>0</v>
      </c>
      <c r="AS573" s="23">
        <v>0</v>
      </c>
      <c r="AT573" s="23">
        <v>0</v>
      </c>
      <c r="AU573" s="23">
        <v>-160.44033404895526</v>
      </c>
      <c r="AV573" s="23" t="b">
        <v>0</v>
      </c>
      <c r="AW573" s="23">
        <v>67.920688682441721</v>
      </c>
      <c r="AX573" s="23">
        <v>28.884513424151613</v>
      </c>
      <c r="AY573" s="23">
        <v>28.361022731397</v>
      </c>
      <c r="AZ573" s="23">
        <v>28.884513424151613</v>
      </c>
      <c r="BA573" s="23">
        <v>60.535823128622908</v>
      </c>
    </row>
    <row r="574" spans="40:53">
      <c r="AN574" s="23">
        <v>117</v>
      </c>
      <c r="AO574" s="23">
        <v>3</v>
      </c>
      <c r="AP574" s="23">
        <v>0</v>
      </c>
      <c r="AQ574" s="23">
        <v>0</v>
      </c>
      <c r="AR574" s="23">
        <v>0</v>
      </c>
      <c r="AS574" s="23">
        <v>0</v>
      </c>
      <c r="AT574" s="23">
        <v>0</v>
      </c>
      <c r="AU574" s="23">
        <v>-162.90634234102222</v>
      </c>
      <c r="AV574" s="23" t="b">
        <v>0</v>
      </c>
      <c r="AW574" s="23">
        <v>67.320776235259046</v>
      </c>
      <c r="AX574" s="23">
        <v>33.436285685678556</v>
      </c>
      <c r="AY574" s="23">
        <v>30.227118576281278</v>
      </c>
      <c r="AZ574" s="23">
        <v>30.227118576281278</v>
      </c>
      <c r="BA574" s="23">
        <v>59.444539606746105</v>
      </c>
    </row>
    <row r="575" spans="40:53">
      <c r="AN575" s="23">
        <v>118</v>
      </c>
      <c r="AO575" s="23">
        <v>0</v>
      </c>
      <c r="AP575" s="23">
        <v>0</v>
      </c>
      <c r="AQ575" s="23">
        <v>0</v>
      </c>
      <c r="AR575" s="23">
        <v>0</v>
      </c>
      <c r="AS575" s="23">
        <v>0</v>
      </c>
      <c r="AT575" s="23">
        <v>0</v>
      </c>
      <c r="AU575" s="23">
        <v>-151.91709650692317</v>
      </c>
      <c r="AV575" s="23" t="b">
        <v>0</v>
      </c>
      <c r="AW575" s="23">
        <v>80.129146842997528</v>
      </c>
      <c r="AX575" s="23">
        <v>33.65261705787546</v>
      </c>
      <c r="AY575" s="23">
        <v>32.046243349920701</v>
      </c>
      <c r="AZ575" s="23">
        <v>33.65261705787546</v>
      </c>
      <c r="BA575" s="23">
        <v>65.879943213771355</v>
      </c>
    </row>
    <row r="576" spans="40:53">
      <c r="AN576" s="23">
        <v>118</v>
      </c>
      <c r="AO576" s="23">
        <v>1</v>
      </c>
      <c r="AP576" s="23">
        <v>0</v>
      </c>
      <c r="AQ576" s="23">
        <v>0</v>
      </c>
      <c r="AR576" s="23">
        <v>0</v>
      </c>
      <c r="AS576" s="23">
        <v>0</v>
      </c>
      <c r="AT576" s="23">
        <v>0</v>
      </c>
      <c r="AU576" s="23">
        <v>-147.88258635661714</v>
      </c>
      <c r="AV576" s="23" t="b">
        <v>0</v>
      </c>
      <c r="AW576" s="23">
        <v>81.251294596201731</v>
      </c>
      <c r="AX576" s="23">
        <v>33.115552664706165</v>
      </c>
      <c r="AY576" s="23">
        <v>29.133880952818867</v>
      </c>
      <c r="AZ576" s="23">
        <v>33.115552664706165</v>
      </c>
      <c r="BA576" s="23">
        <v>67.854544134015114</v>
      </c>
    </row>
    <row r="577" spans="40:53">
      <c r="AN577" s="23">
        <v>118</v>
      </c>
      <c r="AO577" s="23">
        <v>2</v>
      </c>
      <c r="AP577" s="23">
        <v>0</v>
      </c>
      <c r="AQ577" s="23">
        <v>0</v>
      </c>
      <c r="AR577" s="23">
        <v>0</v>
      </c>
      <c r="AS577" s="23">
        <v>0</v>
      </c>
      <c r="AT577" s="23">
        <v>0</v>
      </c>
      <c r="AU577" s="23">
        <v>-154.15807231772811</v>
      </c>
      <c r="AV577" s="23" t="b">
        <v>0</v>
      </c>
      <c r="AW577" s="23">
        <v>69.445677387379604</v>
      </c>
      <c r="AX577" s="23">
        <v>27.914828127746198</v>
      </c>
      <c r="AY577" s="23">
        <v>23.603749705107706</v>
      </c>
      <c r="AZ577" s="23">
        <v>27.914828127746198</v>
      </c>
      <c r="BA577" s="23">
        <v>64.319850465679721</v>
      </c>
    </row>
    <row r="578" spans="40:53">
      <c r="AN578" s="23">
        <v>118</v>
      </c>
      <c r="AO578" s="23">
        <v>3</v>
      </c>
      <c r="AP578" s="23">
        <v>0</v>
      </c>
      <c r="AQ578" s="23">
        <v>0</v>
      </c>
      <c r="AR578" s="23">
        <v>0</v>
      </c>
      <c r="AS578" s="23">
        <v>0</v>
      </c>
      <c r="AT578" s="23">
        <v>0</v>
      </c>
      <c r="AU578" s="23">
        <v>-157.16818212681949</v>
      </c>
      <c r="AV578" s="23" t="b">
        <v>0</v>
      </c>
      <c r="AW578" s="23">
        <v>68.625003828519681</v>
      </c>
      <c r="AX578" s="23">
        <v>28.325456935157646</v>
      </c>
      <c r="AY578" s="23">
        <v>25.793185955339169</v>
      </c>
      <c r="AZ578" s="23">
        <v>28.325456935157646</v>
      </c>
      <c r="BA578" s="23">
        <v>62.054250158162667</v>
      </c>
    </row>
    <row r="579" spans="40:53">
      <c r="AN579" s="23">
        <v>119</v>
      </c>
      <c r="AO579" s="23">
        <v>0</v>
      </c>
      <c r="AP579" s="23">
        <v>0</v>
      </c>
      <c r="AQ579" s="23">
        <v>0</v>
      </c>
      <c r="AR579" s="23">
        <v>0</v>
      </c>
      <c r="AS579" s="23">
        <v>0</v>
      </c>
      <c r="AT579" s="23">
        <v>0</v>
      </c>
      <c r="AU579" s="23">
        <v>-145.67078049795126</v>
      </c>
      <c r="AV579" s="23" t="b">
        <v>0</v>
      </c>
      <c r="AW579" s="23">
        <v>82.008727861160565</v>
      </c>
      <c r="AX579" s="23">
        <v>32.906470866081726</v>
      </c>
      <c r="AY579" s="23">
        <v>27.679508359111828</v>
      </c>
      <c r="AZ579" s="23">
        <v>32.906470866081726</v>
      </c>
      <c r="BA579" s="23">
        <v>69.476960873386503</v>
      </c>
    </row>
    <row r="580" spans="40:53">
      <c r="AN580" s="23">
        <v>119</v>
      </c>
      <c r="AO580" s="23">
        <v>1</v>
      </c>
      <c r="AP580" s="23">
        <v>0</v>
      </c>
      <c r="AQ580" s="23">
        <v>0</v>
      </c>
      <c r="AR580" s="23">
        <v>0</v>
      </c>
      <c r="AS580" s="23">
        <v>0</v>
      </c>
      <c r="AT580" s="23">
        <v>0</v>
      </c>
      <c r="AU580" s="23">
        <v>-143.33737061078139</v>
      </c>
      <c r="AV580" s="23" t="b">
        <v>0</v>
      </c>
      <c r="AW580" s="23">
        <v>82.927432783523471</v>
      </c>
      <c r="AX580" s="23">
        <v>32.757670853348507</v>
      </c>
      <c r="AY580" s="23">
        <v>26.264803394304867</v>
      </c>
      <c r="AZ580" s="23">
        <v>32.757670853348507</v>
      </c>
      <c r="BA580" s="23">
        <v>71.696663409323904</v>
      </c>
    </row>
    <row r="581" spans="40:53">
      <c r="AN581" s="23">
        <v>119</v>
      </c>
      <c r="AO581" s="23">
        <v>2</v>
      </c>
      <c r="AP581" s="23">
        <v>0</v>
      </c>
      <c r="AQ581" s="23">
        <v>0</v>
      </c>
      <c r="AR581" s="23">
        <v>0</v>
      </c>
      <c r="AS581" s="23">
        <v>0</v>
      </c>
      <c r="AT581" s="23">
        <v>0</v>
      </c>
      <c r="AU581" s="23">
        <v>-151.66922789591638</v>
      </c>
      <c r="AV581" s="23" t="b">
        <v>0</v>
      </c>
      <c r="AW581" s="23">
        <v>70.335464813770102</v>
      </c>
      <c r="AX581" s="23">
        <v>27.702047257036973</v>
      </c>
      <c r="AY581" s="23">
        <v>22.004692709686484</v>
      </c>
      <c r="AZ581" s="23">
        <v>27.702047257036973</v>
      </c>
      <c r="BA581" s="23">
        <v>68.024472748491306</v>
      </c>
    </row>
    <row r="582" spans="40:53">
      <c r="AN582" s="23">
        <v>119</v>
      </c>
      <c r="AO582" s="23">
        <v>3</v>
      </c>
      <c r="AP582" s="23">
        <v>0</v>
      </c>
      <c r="AQ582" s="23">
        <v>0</v>
      </c>
      <c r="AR582" s="23">
        <v>0</v>
      </c>
      <c r="AS582" s="23">
        <v>0</v>
      </c>
      <c r="AT582" s="23">
        <v>0</v>
      </c>
      <c r="AU582" s="23">
        <v>-152.84912175805084</v>
      </c>
      <c r="AV582" s="23" t="b">
        <v>0</v>
      </c>
      <c r="AW582" s="23">
        <v>69.894369708500179</v>
      </c>
      <c r="AX582" s="23">
        <v>27.79135835251536</v>
      </c>
      <c r="AY582" s="23">
        <v>22.743491466551031</v>
      </c>
      <c r="AZ582" s="23">
        <v>27.79135835251536</v>
      </c>
      <c r="BA582" s="23">
        <v>65.994939722401412</v>
      </c>
    </row>
    <row r="583" spans="40:53">
      <c r="AN583" s="23">
        <v>120</v>
      </c>
      <c r="AO583" s="23">
        <v>0</v>
      </c>
      <c r="AP583" s="23">
        <v>0</v>
      </c>
      <c r="AQ583" s="23">
        <v>0</v>
      </c>
      <c r="AR583" s="23">
        <v>0</v>
      </c>
      <c r="AS583" s="23">
        <v>0</v>
      </c>
      <c r="AT583" s="23">
        <v>0</v>
      </c>
      <c r="AU583" s="23">
        <v>-141.88322093267817</v>
      </c>
      <c r="AV583" s="23" t="b">
        <v>0</v>
      </c>
      <c r="AW583" s="23">
        <v>83.368531588631768</v>
      </c>
      <c r="AX583" s="23">
        <v>32.586085232982512</v>
      </c>
      <c r="AY583" s="23">
        <v>25.251752521309939</v>
      </c>
      <c r="AZ583" s="23">
        <v>32.586085232982512</v>
      </c>
      <c r="BA583" s="23">
        <v>73.226552357792428</v>
      </c>
    </row>
    <row r="584" spans="40:53">
      <c r="AN584" s="23">
        <v>120</v>
      </c>
      <c r="AO584" s="23">
        <v>1</v>
      </c>
      <c r="AP584" s="23">
        <v>0</v>
      </c>
      <c r="AQ584" s="23">
        <v>0</v>
      </c>
      <c r="AR584" s="23">
        <v>0</v>
      </c>
      <c r="AS584" s="23">
        <v>0</v>
      </c>
      <c r="AT584" s="23">
        <v>0</v>
      </c>
      <c r="AU584" s="23">
        <v>-139.26153663662473</v>
      </c>
      <c r="AV584" s="23" t="b">
        <v>0</v>
      </c>
      <c r="AW584" s="23">
        <v>84.682948167942698</v>
      </c>
      <c r="AX584" s="23">
        <v>32.588229891753031</v>
      </c>
      <c r="AY584" s="23">
        <v>23.944484804567431</v>
      </c>
      <c r="AZ584" s="23">
        <v>32.588229891753031</v>
      </c>
      <c r="BA584" s="23">
        <v>76.026404989725194</v>
      </c>
    </row>
    <row r="585" spans="40:53">
      <c r="AN585" s="23">
        <v>120</v>
      </c>
      <c r="AO585" s="23">
        <v>2</v>
      </c>
      <c r="AP585" s="23">
        <v>0</v>
      </c>
      <c r="AQ585" s="23">
        <v>0</v>
      </c>
      <c r="AR585" s="23">
        <v>0</v>
      </c>
      <c r="AS585" s="23">
        <v>0</v>
      </c>
      <c r="AT585" s="23">
        <v>0</v>
      </c>
      <c r="AU585" s="23">
        <v>-147.96074743202377</v>
      </c>
      <c r="AV585" s="23" t="b">
        <v>0</v>
      </c>
      <c r="AW585" s="23">
        <v>72.746126865646175</v>
      </c>
      <c r="AX585" s="23">
        <v>28.035900348994829</v>
      </c>
      <c r="AY585" s="23">
        <v>20.706874297669941</v>
      </c>
      <c r="AZ585" s="23">
        <v>28.035900348994829</v>
      </c>
      <c r="BA585" s="23">
        <v>71.893984162302218</v>
      </c>
    </row>
    <row r="586" spans="40:53">
      <c r="AN586" s="23">
        <v>120</v>
      </c>
      <c r="AO586" s="23">
        <v>3</v>
      </c>
      <c r="AP586" s="23">
        <v>0</v>
      </c>
      <c r="AQ586" s="23">
        <v>0</v>
      </c>
      <c r="AR586" s="23">
        <v>0</v>
      </c>
      <c r="AS586" s="23">
        <v>0</v>
      </c>
      <c r="AT586" s="23">
        <v>0</v>
      </c>
      <c r="AU586" s="23">
        <v>-150.67565837632031</v>
      </c>
      <c r="AV586" s="23" t="b">
        <v>0</v>
      </c>
      <c r="AW586" s="23">
        <v>70.90870349879097</v>
      </c>
      <c r="AX586" s="23">
        <v>27.747919612170673</v>
      </c>
      <c r="AY586" s="23">
        <v>21.584361875111277</v>
      </c>
      <c r="AZ586" s="23">
        <v>27.747919612170673</v>
      </c>
      <c r="BA586" s="23">
        <v>69.369808210140604</v>
      </c>
    </row>
    <row r="587" spans="40:53">
      <c r="AN587" s="23">
        <v>121</v>
      </c>
      <c r="AO587" s="23">
        <v>0</v>
      </c>
      <c r="AP587" s="23">
        <v>0</v>
      </c>
      <c r="AQ587" s="23">
        <v>0</v>
      </c>
      <c r="AR587" s="23">
        <v>0</v>
      </c>
      <c r="AS587" s="23">
        <v>0</v>
      </c>
      <c r="AT587" s="23">
        <v>0</v>
      </c>
      <c r="AU587" s="23">
        <v>-137.20812908628417</v>
      </c>
      <c r="AV587" s="23" t="b">
        <v>0</v>
      </c>
      <c r="AW587" s="23">
        <v>86.242379752662231</v>
      </c>
      <c r="AX587" s="23">
        <v>32.907866577482586</v>
      </c>
      <c r="AY587" s="23">
        <v>23.450508838946398</v>
      </c>
      <c r="AZ587" s="23">
        <v>32.907866577482586</v>
      </c>
      <c r="BA587" s="23">
        <v>77.857300554339574</v>
      </c>
    </row>
    <row r="588" spans="40:53">
      <c r="AN588" s="23">
        <v>121</v>
      </c>
      <c r="AO588" s="23">
        <v>1</v>
      </c>
      <c r="AP588" s="23">
        <v>0</v>
      </c>
      <c r="AQ588" s="23">
        <v>0</v>
      </c>
      <c r="AR588" s="23">
        <v>0</v>
      </c>
      <c r="AS588" s="23">
        <v>0</v>
      </c>
      <c r="AT588" s="23">
        <v>0</v>
      </c>
      <c r="AU588" s="23">
        <v>-135.29458510371768</v>
      </c>
      <c r="AV588" s="23" t="b">
        <v>0</v>
      </c>
      <c r="AW588" s="23">
        <v>88.226583543321013</v>
      </c>
      <c r="AX588" s="23">
        <v>33.524325657107916</v>
      </c>
      <c r="AY588" s="23">
        <v>23.521168647038692</v>
      </c>
      <c r="AZ588" s="23">
        <v>33.524325657107916</v>
      </c>
      <c r="BA588" s="23">
        <v>79.351744149456607</v>
      </c>
    </row>
    <row r="589" spans="40:53">
      <c r="AN589" s="23">
        <v>121</v>
      </c>
      <c r="AO589" s="23">
        <v>2</v>
      </c>
      <c r="AP589" s="23">
        <v>0</v>
      </c>
      <c r="AQ589" s="23">
        <v>0</v>
      </c>
      <c r="AR589" s="23">
        <v>0</v>
      </c>
      <c r="AS589" s="23">
        <v>0</v>
      </c>
      <c r="AT589" s="23">
        <v>0</v>
      </c>
      <c r="AU589" s="23">
        <v>-142.90984500056425</v>
      </c>
      <c r="AV589" s="23" t="b">
        <v>0</v>
      </c>
      <c r="AW589" s="23">
        <v>77.569872214538151</v>
      </c>
      <c r="AX589" s="23">
        <v>29.414876828892169</v>
      </c>
      <c r="AY589" s="23">
        <v>20.479717215102394</v>
      </c>
      <c r="AZ589" s="23">
        <v>29.414876828892169</v>
      </c>
      <c r="BA589" s="23">
        <v>75.919565556516446</v>
      </c>
    </row>
    <row r="590" spans="40:53">
      <c r="AN590" s="23">
        <v>121</v>
      </c>
      <c r="AO590" s="23">
        <v>3</v>
      </c>
      <c r="AP590" s="23">
        <v>0</v>
      </c>
      <c r="AQ590" s="23">
        <v>0</v>
      </c>
      <c r="AR590" s="23">
        <v>0</v>
      </c>
      <c r="AS590" s="23">
        <v>0</v>
      </c>
      <c r="AT590" s="23">
        <v>0</v>
      </c>
      <c r="AU590" s="23">
        <v>-145.57895255642228</v>
      </c>
      <c r="AV590" s="23" t="b">
        <v>0</v>
      </c>
      <c r="AW590" s="23">
        <v>74.727354867933698</v>
      </c>
      <c r="AX590" s="23">
        <v>28.510098687686895</v>
      </c>
      <c r="AY590" s="23">
        <v>20.306307424355978</v>
      </c>
      <c r="AZ590" s="23">
        <v>28.510098687686895</v>
      </c>
      <c r="BA590" s="23">
        <v>73.846591623577979</v>
      </c>
    </row>
    <row r="591" spans="40:53">
      <c r="AN591" s="23">
        <v>122</v>
      </c>
      <c r="AO591" s="23">
        <v>0</v>
      </c>
      <c r="AP591" s="23">
        <v>0</v>
      </c>
      <c r="AQ591" s="23">
        <v>0</v>
      </c>
      <c r="AR591" s="23">
        <v>0</v>
      </c>
      <c r="AS591" s="23">
        <v>0</v>
      </c>
      <c r="AT591" s="23">
        <v>0</v>
      </c>
      <c r="AU591" s="23">
        <v>-133.97435990705361</v>
      </c>
      <c r="AV591" s="23" t="b">
        <v>0</v>
      </c>
      <c r="AW591" s="23">
        <v>89.670745380047038</v>
      </c>
      <c r="AX591" s="23">
        <v>33.994755200144304</v>
      </c>
      <c r="AY591" s="23">
        <v>23.645105287100648</v>
      </c>
      <c r="AZ591" s="23">
        <v>33.994755200144304</v>
      </c>
      <c r="BA591" s="23">
        <v>80.475290938808669</v>
      </c>
    </row>
    <row r="592" spans="40:53">
      <c r="AN592" s="23">
        <v>122</v>
      </c>
      <c r="AO592" s="23">
        <v>1</v>
      </c>
      <c r="AP592" s="23">
        <v>0</v>
      </c>
      <c r="AQ592" s="23">
        <v>0</v>
      </c>
      <c r="AR592" s="23">
        <v>0</v>
      </c>
      <c r="AS592" s="23">
        <v>0</v>
      </c>
      <c r="AT592" s="23">
        <v>0</v>
      </c>
      <c r="AU592" s="23">
        <v>-132.31291065929727</v>
      </c>
      <c r="AV592" s="23" t="b">
        <v>0</v>
      </c>
      <c r="AW592" s="23">
        <v>91.461761186335877</v>
      </c>
      <c r="AX592" s="23">
        <v>34.570929909590703</v>
      </c>
      <c r="AY592" s="23">
        <v>23.774671845633158</v>
      </c>
      <c r="AZ592" s="23">
        <v>34.570929909590703</v>
      </c>
      <c r="BA592" s="23">
        <v>82.052617804619956</v>
      </c>
    </row>
    <row r="593" spans="40:53">
      <c r="AN593" s="23">
        <v>122</v>
      </c>
      <c r="AO593" s="23">
        <v>2</v>
      </c>
      <c r="AP593" s="23">
        <v>0</v>
      </c>
      <c r="AQ593" s="23">
        <v>0</v>
      </c>
      <c r="AR593" s="23">
        <v>0</v>
      </c>
      <c r="AS593" s="23">
        <v>0</v>
      </c>
      <c r="AT593" s="23">
        <v>0</v>
      </c>
      <c r="AU593" s="23">
        <v>-138.8536872975277</v>
      </c>
      <c r="AV593" s="23" t="b">
        <v>0</v>
      </c>
      <c r="AW593" s="23">
        <v>81.809902429341889</v>
      </c>
      <c r="AX593" s="23">
        <v>30.74204764686344</v>
      </c>
      <c r="AY593" s="23">
        <v>20.663589726869581</v>
      </c>
      <c r="AZ593" s="23">
        <v>30.74204764686344</v>
      </c>
      <c r="BA593" s="23">
        <v>79.70238855938922</v>
      </c>
    </row>
    <row r="594" spans="40:53">
      <c r="AN594" s="23">
        <v>122</v>
      </c>
      <c r="AO594" s="23">
        <v>3</v>
      </c>
      <c r="AP594" s="23">
        <v>0</v>
      </c>
      <c r="AQ594" s="23">
        <v>0</v>
      </c>
      <c r="AR594" s="23">
        <v>0</v>
      </c>
      <c r="AS594" s="23">
        <v>0</v>
      </c>
      <c r="AT594" s="23">
        <v>0</v>
      </c>
      <c r="AU594" s="23">
        <v>-141.05631370109813</v>
      </c>
      <c r="AV594" s="23" t="b">
        <v>0</v>
      </c>
      <c r="AW594" s="23">
        <v>79.486051393190309</v>
      </c>
      <c r="AX594" s="23">
        <v>30.008524946243622</v>
      </c>
      <c r="AY594" s="23">
        <v>20.542365094288442</v>
      </c>
      <c r="AZ594" s="23">
        <v>30.008524946243622</v>
      </c>
      <c r="BA594" s="23">
        <v>77.474859578313129</v>
      </c>
    </row>
    <row r="595" spans="40:53">
      <c r="AN595" s="23">
        <v>123</v>
      </c>
      <c r="AO595" s="23">
        <v>0</v>
      </c>
      <c r="AP595" s="23">
        <v>0</v>
      </c>
      <c r="AQ595" s="23">
        <v>0</v>
      </c>
      <c r="AR595" s="23">
        <v>0</v>
      </c>
      <c r="AS595" s="23">
        <v>0</v>
      </c>
      <c r="AT595" s="23">
        <v>0</v>
      </c>
      <c r="AU595" s="23">
        <v>-131.26894853495492</v>
      </c>
      <c r="AV595" s="23" t="b">
        <v>0</v>
      </c>
      <c r="AW595" s="23">
        <v>92.652309787298179</v>
      </c>
      <c r="AX595" s="23">
        <v>34.972070432865387</v>
      </c>
      <c r="AY595" s="23">
        <v>23.921258322253109</v>
      </c>
      <c r="AZ595" s="23">
        <v>34.972070432865387</v>
      </c>
      <c r="BA595" s="23">
        <v>83.217472988602751</v>
      </c>
    </row>
    <row r="596" spans="40:53">
      <c r="AN596" s="23">
        <v>123</v>
      </c>
      <c r="AO596" s="23">
        <v>1</v>
      </c>
      <c r="AP596" s="23">
        <v>0</v>
      </c>
      <c r="AQ596" s="23">
        <v>0</v>
      </c>
      <c r="AR596" s="23">
        <v>0</v>
      </c>
      <c r="AS596" s="23">
        <v>0</v>
      </c>
      <c r="AT596" s="23">
        <v>0</v>
      </c>
      <c r="AU596" s="23">
        <v>-130.14222270234384</v>
      </c>
      <c r="AV596" s="23" t="b">
        <v>0</v>
      </c>
      <c r="AW596" s="23">
        <v>93.962378267419041</v>
      </c>
      <c r="AX596" s="23">
        <v>35.420093771154569</v>
      </c>
      <c r="AY596" s="23">
        <v>24.104600969762878</v>
      </c>
      <c r="AZ596" s="23">
        <v>35.420093771154569</v>
      </c>
      <c r="BA596" s="23">
        <v>84.838874591787047</v>
      </c>
    </row>
    <row r="597" spans="40:53">
      <c r="AN597" s="23">
        <v>123</v>
      </c>
      <c r="AO597" s="23">
        <v>2</v>
      </c>
      <c r="AP597" s="23">
        <v>0</v>
      </c>
      <c r="AQ597" s="23">
        <v>0</v>
      </c>
      <c r="AR597" s="23">
        <v>0</v>
      </c>
      <c r="AS597" s="23">
        <v>0</v>
      </c>
      <c r="AT597" s="23">
        <v>0</v>
      </c>
      <c r="AU597" s="23">
        <v>-135.93860343784453</v>
      </c>
      <c r="AV597" s="23" t="b">
        <v>0</v>
      </c>
      <c r="AW597" s="23">
        <v>84.997797156214645</v>
      </c>
      <c r="AX597" s="23">
        <v>31.780259325082142</v>
      </c>
      <c r="AY597" s="23">
        <v>20.93640059405918</v>
      </c>
      <c r="AZ597" s="23">
        <v>31.780259325082142</v>
      </c>
      <c r="BA597" s="23">
        <v>83.712913942033282</v>
      </c>
    </row>
    <row r="598" spans="40:53">
      <c r="AN598" s="23">
        <v>123</v>
      </c>
      <c r="AO598" s="23">
        <v>3</v>
      </c>
      <c r="AP598" s="23">
        <v>0</v>
      </c>
      <c r="AQ598" s="23">
        <v>0</v>
      </c>
      <c r="AR598" s="23">
        <v>0</v>
      </c>
      <c r="AS598" s="23">
        <v>0</v>
      </c>
      <c r="AT598" s="23">
        <v>0</v>
      </c>
      <c r="AU598" s="23">
        <v>-137.46680062444557</v>
      </c>
      <c r="AV598" s="23" t="b">
        <v>0</v>
      </c>
      <c r="AW598" s="23">
        <v>83.296302502756063</v>
      </c>
      <c r="AX598" s="23">
        <v>31.2178216889873</v>
      </c>
      <c r="AY598" s="23">
        <v>20.763103127201628</v>
      </c>
      <c r="AZ598" s="23">
        <v>31.2178216889873</v>
      </c>
      <c r="BA598" s="23">
        <v>81.389317472397948</v>
      </c>
    </row>
    <row r="599" spans="40:53">
      <c r="AN599" s="23">
        <v>124</v>
      </c>
      <c r="AO599" s="23">
        <v>0</v>
      </c>
      <c r="AP599" s="23">
        <v>0</v>
      </c>
      <c r="AQ599" s="23">
        <v>0</v>
      </c>
      <c r="AR599" s="23">
        <v>0</v>
      </c>
      <c r="AS599" s="23">
        <v>0</v>
      </c>
      <c r="AT599" s="23">
        <v>0</v>
      </c>
      <c r="AU599" s="23">
        <v>-129.53254853914322</v>
      </c>
      <c r="AV599" s="23" t="b">
        <v>0</v>
      </c>
      <c r="AW599" s="23">
        <v>94.765179506022591</v>
      </c>
      <c r="AX599" s="23">
        <v>35.718872265356516</v>
      </c>
      <c r="AY599" s="23">
        <v>24.297728045165812</v>
      </c>
      <c r="AZ599" s="23">
        <v>35.718872265356516</v>
      </c>
      <c r="BA599" s="23">
        <v>86.009086599974353</v>
      </c>
    </row>
    <row r="600" spans="40:53">
      <c r="AN600" s="23">
        <v>124</v>
      </c>
      <c r="AO600" s="23">
        <v>1</v>
      </c>
      <c r="AP600" s="23">
        <v>0</v>
      </c>
      <c r="AQ600" s="23">
        <v>0</v>
      </c>
      <c r="AR600" s="23">
        <v>0</v>
      </c>
      <c r="AS600" s="23">
        <v>0</v>
      </c>
      <c r="AT600" s="23">
        <v>0</v>
      </c>
      <c r="AU600" s="23">
        <v>-129.0453918432556</v>
      </c>
      <c r="AV600" s="23" t="b">
        <v>0</v>
      </c>
      <c r="AW600" s="23">
        <v>95.550713049146992</v>
      </c>
      <c r="AX600" s="23">
        <v>36.04404538246488</v>
      </c>
      <c r="AY600" s="23">
        <v>24.5961048924026</v>
      </c>
      <c r="AZ600" s="23">
        <v>36.04404538246488</v>
      </c>
      <c r="BA600" s="23">
        <v>87.624147377720789</v>
      </c>
    </row>
    <row r="601" spans="40:53">
      <c r="AN601" s="23">
        <v>124</v>
      </c>
      <c r="AO601" s="23">
        <v>2</v>
      </c>
      <c r="AP601" s="23">
        <v>0</v>
      </c>
      <c r="AQ601" s="23">
        <v>0</v>
      </c>
      <c r="AR601" s="23">
        <v>0</v>
      </c>
      <c r="AS601" s="23">
        <v>0</v>
      </c>
      <c r="AT601" s="23">
        <v>0</v>
      </c>
      <c r="AU601" s="23">
        <v>-134.56349962658012</v>
      </c>
      <c r="AV601" s="23" t="b">
        <v>0</v>
      </c>
      <c r="AW601" s="23">
        <v>86.811626099150203</v>
      </c>
      <c r="AX601" s="23">
        <v>32.456025547464151</v>
      </c>
      <c r="AY601" s="23">
        <v>21.375125725730328</v>
      </c>
      <c r="AZ601" s="23">
        <v>32.456025547464151</v>
      </c>
      <c r="BA601" s="23">
        <v>87.773367986528783</v>
      </c>
    </row>
    <row r="602" spans="40:53">
      <c r="AN602" s="23">
        <v>124</v>
      </c>
      <c r="AO602" s="23">
        <v>3</v>
      </c>
      <c r="AP602" s="23">
        <v>0</v>
      </c>
      <c r="AQ602" s="23">
        <v>0</v>
      </c>
      <c r="AR602" s="23">
        <v>0</v>
      </c>
      <c r="AS602" s="23">
        <v>0</v>
      </c>
      <c r="AT602" s="23">
        <v>0</v>
      </c>
      <c r="AU602" s="23">
        <v>-135.16376213997134</v>
      </c>
      <c r="AV602" s="23" t="b">
        <v>0</v>
      </c>
      <c r="AW602" s="23">
        <v>85.952002441331331</v>
      </c>
      <c r="AX602" s="23">
        <v>32.120330106790192</v>
      </c>
      <c r="AY602" s="23">
        <v>21.115764581302678</v>
      </c>
      <c r="AZ602" s="23">
        <v>32.120330106790192</v>
      </c>
      <c r="BA602" s="23">
        <v>85.446162931200192</v>
      </c>
    </row>
    <row r="603" spans="40:53">
      <c r="AN603" s="23">
        <v>125</v>
      </c>
      <c r="AO603" s="23">
        <v>0</v>
      </c>
      <c r="AP603" s="23">
        <v>0</v>
      </c>
      <c r="AQ603" s="23">
        <v>0</v>
      </c>
      <c r="AR603" s="23">
        <v>0</v>
      </c>
      <c r="AS603" s="23">
        <v>0</v>
      </c>
      <c r="AT603" s="23">
        <v>0</v>
      </c>
      <c r="AU603" s="23">
        <v>-128.93845181999342</v>
      </c>
      <c r="AV603" s="23" t="b">
        <v>0</v>
      </c>
      <c r="AW603" s="23">
        <v>95.92016543580138</v>
      </c>
      <c r="AX603" s="23">
        <v>36.23363480747885</v>
      </c>
      <c r="AY603" s="23">
        <v>24.85861725579479</v>
      </c>
      <c r="AZ603" s="23">
        <v>36.23363480747885</v>
      </c>
      <c r="BA603" s="23">
        <v>88.762226613733375</v>
      </c>
    </row>
    <row r="604" spans="40:53">
      <c r="AN604" s="23">
        <v>125</v>
      </c>
      <c r="AO604" s="23">
        <v>1</v>
      </c>
      <c r="AP604" s="23">
        <v>0</v>
      </c>
      <c r="AQ604" s="23">
        <v>0</v>
      </c>
      <c r="AR604" s="23">
        <v>0</v>
      </c>
      <c r="AS604" s="23">
        <v>0</v>
      </c>
      <c r="AT604" s="23">
        <v>0</v>
      </c>
      <c r="AU604" s="23">
        <v>-129.14502463246546</v>
      </c>
      <c r="AV604" s="23" t="b">
        <v>0</v>
      </c>
      <c r="AW604" s="23">
        <v>96.141996041574814</v>
      </c>
      <c r="AX604" s="23">
        <v>36.428705014684532</v>
      </c>
      <c r="AY604" s="23">
        <v>25.287020674040278</v>
      </c>
      <c r="AZ604" s="23">
        <v>36.428705014684532</v>
      </c>
      <c r="BA604" s="23">
        <v>-89.696780518096745</v>
      </c>
    </row>
    <row r="605" spans="40:53">
      <c r="AN605" s="23">
        <v>125</v>
      </c>
      <c r="AO605" s="23">
        <v>2</v>
      </c>
      <c r="AP605" s="23">
        <v>0</v>
      </c>
      <c r="AQ605" s="23">
        <v>0</v>
      </c>
      <c r="AR605" s="23">
        <v>0</v>
      </c>
      <c r="AS605" s="23">
        <v>0</v>
      </c>
      <c r="AT605" s="23">
        <v>0</v>
      </c>
      <c r="AU605" s="23">
        <v>-134.93598796048587</v>
      </c>
      <c r="AV605" s="23" t="b">
        <v>0</v>
      </c>
      <c r="AW605" s="23">
        <v>87.090253704427212</v>
      </c>
      <c r="AX605" s="23">
        <v>32.734948610802093</v>
      </c>
      <c r="AY605" s="23">
        <v>22.026241664913087</v>
      </c>
      <c r="AZ605" s="23">
        <v>32.734948610802093</v>
      </c>
      <c r="BA605" s="23">
        <v>-88.291435055350334</v>
      </c>
    </row>
    <row r="606" spans="40:53">
      <c r="AN606" s="23">
        <v>125</v>
      </c>
      <c r="AO606" s="23">
        <v>3</v>
      </c>
      <c r="AP606" s="23">
        <v>0</v>
      </c>
      <c r="AQ606" s="23">
        <v>0</v>
      </c>
      <c r="AR606" s="23">
        <v>0</v>
      </c>
      <c r="AS606" s="23">
        <v>0</v>
      </c>
      <c r="AT606" s="23">
        <v>0</v>
      </c>
      <c r="AU606" s="23">
        <v>-134.50424353701499</v>
      </c>
      <c r="AV606" s="23" t="b">
        <v>0</v>
      </c>
      <c r="AW606" s="23">
        <v>87.117309737927201</v>
      </c>
      <c r="AX606" s="23">
        <v>32.621658903860826</v>
      </c>
      <c r="AY606" s="23">
        <v>21.621553274942194</v>
      </c>
      <c r="AZ606" s="23">
        <v>32.621658903860826</v>
      </c>
      <c r="BA606" s="23">
        <v>89.474253192878024</v>
      </c>
    </row>
    <row r="607" spans="40:53">
      <c r="AN607" s="23">
        <v>126</v>
      </c>
      <c r="AO607" s="23">
        <v>0</v>
      </c>
      <c r="AP607" s="23">
        <v>0</v>
      </c>
      <c r="AQ607" s="23">
        <v>0</v>
      </c>
      <c r="AR607" s="23">
        <v>0</v>
      </c>
      <c r="AS607" s="23">
        <v>0</v>
      </c>
      <c r="AT607" s="23">
        <v>0</v>
      </c>
      <c r="AU607" s="23">
        <v>-129.54863402984495</v>
      </c>
      <c r="AV607" s="23" t="b">
        <v>0</v>
      </c>
      <c r="AW607" s="23">
        <v>96.077205419485551</v>
      </c>
      <c r="AX607" s="23">
        <v>36.510913460644815</v>
      </c>
      <c r="AY607" s="23">
        <v>25.625839449330506</v>
      </c>
      <c r="AZ607" s="23">
        <v>36.510913460644815</v>
      </c>
      <c r="BA607" s="23">
        <v>-88.635368822714213</v>
      </c>
    </row>
    <row r="608" spans="40:53">
      <c r="AN608" s="23">
        <v>126</v>
      </c>
      <c r="AO608" s="23">
        <v>1</v>
      </c>
      <c r="AP608" s="23">
        <v>0</v>
      </c>
      <c r="AQ608" s="23">
        <v>0</v>
      </c>
      <c r="AR608" s="23">
        <v>0</v>
      </c>
      <c r="AS608" s="23">
        <v>0</v>
      </c>
      <c r="AT608" s="23">
        <v>0</v>
      </c>
      <c r="AU608" s="23">
        <v>-130.41021283850878</v>
      </c>
      <c r="AV608" s="23" t="b">
        <v>0</v>
      </c>
      <c r="AW608" s="23">
        <v>95.772018286513443</v>
      </c>
      <c r="AX608" s="23">
        <v>36.586274823460691</v>
      </c>
      <c r="AY608" s="23">
        <v>26.182231125022227</v>
      </c>
      <c r="AZ608" s="23">
        <v>36.586274823460691</v>
      </c>
      <c r="BA608" s="23">
        <v>-87.239460522776611</v>
      </c>
    </row>
    <row r="609" spans="40:53">
      <c r="AN609" s="23">
        <v>126</v>
      </c>
      <c r="AO609" s="23">
        <v>2</v>
      </c>
      <c r="AP609" s="23">
        <v>0</v>
      </c>
      <c r="AQ609" s="23">
        <v>0</v>
      </c>
      <c r="AR609" s="23">
        <v>0</v>
      </c>
      <c r="AS609" s="23">
        <v>0</v>
      </c>
      <c r="AT609" s="23">
        <v>0</v>
      </c>
      <c r="AU609" s="23">
        <v>-137.01857364638633</v>
      </c>
      <c r="AV609" s="23" t="b">
        <v>0</v>
      </c>
      <c r="AW609" s="23">
        <v>85.859389378155086</v>
      </c>
      <c r="AX609" s="23">
        <v>32.621205720808945</v>
      </c>
      <c r="AY609" s="23">
        <v>22.877963024541419</v>
      </c>
      <c r="AZ609" s="23">
        <v>32.621205720808945</v>
      </c>
      <c r="BA609" s="23">
        <v>-84.657271510630792</v>
      </c>
    </row>
    <row r="610" spans="40:53">
      <c r="AN610" s="23">
        <v>126</v>
      </c>
      <c r="AO610" s="23">
        <v>3</v>
      </c>
      <c r="AP610" s="23">
        <v>0</v>
      </c>
      <c r="AQ610" s="23">
        <v>0</v>
      </c>
      <c r="AR610" s="23">
        <v>0</v>
      </c>
      <c r="AS610" s="23">
        <v>0</v>
      </c>
      <c r="AT610" s="23">
        <v>0</v>
      </c>
      <c r="AU610" s="23">
        <v>-135.61112430117649</v>
      </c>
      <c r="AV610" s="23" t="b">
        <v>0</v>
      </c>
      <c r="AW610" s="23">
        <v>86.741558087021843</v>
      </c>
      <c r="AX610" s="23">
        <v>32.728272142566048</v>
      </c>
      <c r="AY610" s="23">
        <v>22.352682388198332</v>
      </c>
      <c r="AZ610" s="23">
        <v>32.728272142566048</v>
      </c>
      <c r="BA610" s="23">
        <v>-86.69493898348658</v>
      </c>
    </row>
    <row r="611" spans="40:53">
      <c r="AN611" s="23">
        <v>127</v>
      </c>
      <c r="AO611" s="23">
        <v>0</v>
      </c>
      <c r="AP611" s="23">
        <v>0</v>
      </c>
      <c r="AQ611" s="23">
        <v>0</v>
      </c>
      <c r="AR611" s="23">
        <v>0</v>
      </c>
      <c r="AS611" s="23">
        <v>0</v>
      </c>
      <c r="AT611" s="23">
        <v>0</v>
      </c>
      <c r="AU611" s="23">
        <v>-131.25685560771467</v>
      </c>
      <c r="AV611" s="23" t="b">
        <v>0</v>
      </c>
      <c r="AW611" s="23">
        <v>95.324790400210574</v>
      </c>
      <c r="AX611" s="23">
        <v>36.57193092244075</v>
      </c>
      <c r="AY611" s="23">
        <v>26.581646007925244</v>
      </c>
      <c r="AZ611" s="23">
        <v>36.57193092244075</v>
      </c>
      <c r="BA611" s="23">
        <v>-86.296674793180046</v>
      </c>
    </row>
    <row r="612" spans="40:53">
      <c r="AN612" s="23">
        <v>127</v>
      </c>
      <c r="AO612" s="23">
        <v>1</v>
      </c>
      <c r="AP612" s="23">
        <v>0</v>
      </c>
      <c r="AQ612" s="23">
        <v>0</v>
      </c>
      <c r="AR612" s="23">
        <v>0</v>
      </c>
      <c r="AS612" s="23">
        <v>0</v>
      </c>
      <c r="AT612" s="23">
        <v>0</v>
      </c>
      <c r="AU612" s="23">
        <v>-132.6585104249389</v>
      </c>
      <c r="AV612" s="23" t="b">
        <v>0</v>
      </c>
      <c r="AW612" s="23">
        <v>94.569076763958122</v>
      </c>
      <c r="AX612" s="23">
        <v>36.538999185856539</v>
      </c>
      <c r="AY612" s="23">
        <v>27.227587188897026</v>
      </c>
      <c r="AZ612" s="23">
        <v>36.538999185856539</v>
      </c>
      <c r="BA612" s="23">
        <v>-85.105135310712939</v>
      </c>
    </row>
    <row r="613" spans="40:53">
      <c r="AN613" s="23">
        <v>127</v>
      </c>
      <c r="AO613" s="23">
        <v>2</v>
      </c>
      <c r="AP613" s="23">
        <v>0</v>
      </c>
      <c r="AQ613" s="23">
        <v>0</v>
      </c>
      <c r="AR613" s="23">
        <v>0</v>
      </c>
      <c r="AS613" s="23">
        <v>0</v>
      </c>
      <c r="AT613" s="23">
        <v>0</v>
      </c>
      <c r="AU613" s="23">
        <v>-140.53635831534481</v>
      </c>
      <c r="AV613" s="23" t="b">
        <v>0</v>
      </c>
      <c r="AW613" s="23">
        <v>83.410110110315117</v>
      </c>
      <c r="AX613" s="23">
        <v>32.20697356079252</v>
      </c>
      <c r="AY613" s="23">
        <v>23.946468425659937</v>
      </c>
      <c r="AZ613" s="23">
        <v>32.20697356079252</v>
      </c>
      <c r="BA613" s="23">
        <v>-81.534733056324015</v>
      </c>
    </row>
    <row r="614" spans="40:53">
      <c r="AN614" s="23">
        <v>127</v>
      </c>
      <c r="AO614" s="23">
        <v>3</v>
      </c>
      <c r="AP614" s="23">
        <v>0</v>
      </c>
      <c r="AQ614" s="23">
        <v>0</v>
      </c>
      <c r="AR614" s="23">
        <v>0</v>
      </c>
      <c r="AS614" s="23">
        <v>0</v>
      </c>
      <c r="AT614" s="23">
        <v>0</v>
      </c>
      <c r="AU614" s="23">
        <v>-138.36154299497599</v>
      </c>
      <c r="AV614" s="23" t="b">
        <v>0</v>
      </c>
      <c r="AW614" s="23">
        <v>84.958411068934993</v>
      </c>
      <c r="AX614" s="23">
        <v>32.483509539853792</v>
      </c>
      <c r="AY614" s="23">
        <v>23.319954063910988</v>
      </c>
      <c r="AZ614" s="23">
        <v>32.483509539853792</v>
      </c>
      <c r="BA614" s="23">
        <v>-83.257535777518086</v>
      </c>
    </row>
    <row r="615" spans="40:53">
      <c r="AN615" s="23">
        <v>128</v>
      </c>
      <c r="AO615" s="23">
        <v>0</v>
      </c>
      <c r="AP615" s="23">
        <v>0</v>
      </c>
      <c r="AQ615" s="23">
        <v>0</v>
      </c>
      <c r="AR615" s="23">
        <v>0</v>
      </c>
      <c r="AS615" s="23">
        <v>0</v>
      </c>
      <c r="AT615" s="23">
        <v>0</v>
      </c>
      <c r="AU615" s="23">
        <v>-133.8277522548554</v>
      </c>
      <c r="AV615" s="23" t="b">
        <v>0</v>
      </c>
      <c r="AW615" s="23">
        <v>93.84828799389075</v>
      </c>
      <c r="AX615" s="23">
        <v>36.457298472791067</v>
      </c>
      <c r="AY615" s="23">
        <v>27.676040248746148</v>
      </c>
      <c r="AZ615" s="23">
        <v>36.457298472791067</v>
      </c>
      <c r="BA615" s="23">
        <v>-84.323640791887954</v>
      </c>
    </row>
    <row r="616" spans="40:53">
      <c r="AN616" s="23">
        <v>128</v>
      </c>
      <c r="AO616" s="23">
        <v>1</v>
      </c>
      <c r="AP616" s="23">
        <v>0</v>
      </c>
      <c r="AQ616" s="23">
        <v>0</v>
      </c>
      <c r="AR616" s="23">
        <v>0</v>
      </c>
      <c r="AS616" s="23">
        <v>0</v>
      </c>
      <c r="AT616" s="23">
        <v>0</v>
      </c>
      <c r="AU616" s="23">
        <v>-135.56560871812025</v>
      </c>
      <c r="AV616" s="23" t="b">
        <v>0</v>
      </c>
      <c r="AW616" s="23">
        <v>92.805101312023538</v>
      </c>
      <c r="AX616" s="23">
        <v>36.352743402650184</v>
      </c>
      <c r="AY616" s="23">
        <v>28.370710030143776</v>
      </c>
      <c r="AZ616" s="23">
        <v>36.352743402650184</v>
      </c>
      <c r="BA616" s="23">
        <v>-83.392384547016945</v>
      </c>
    </row>
    <row r="617" spans="40:53">
      <c r="AN617" s="23">
        <v>128</v>
      </c>
      <c r="AO617" s="23">
        <v>2</v>
      </c>
      <c r="AP617" s="23">
        <v>0</v>
      </c>
      <c r="AQ617" s="23">
        <v>0</v>
      </c>
      <c r="AR617" s="23">
        <v>0</v>
      </c>
      <c r="AS617" s="23">
        <v>0</v>
      </c>
      <c r="AT617" s="23">
        <v>0</v>
      </c>
      <c r="AU617" s="23">
        <v>-145.00786331456086</v>
      </c>
      <c r="AV617" s="23" t="b">
        <v>0</v>
      </c>
      <c r="AW617" s="23">
        <v>80.127234823505034</v>
      </c>
      <c r="AX617" s="23">
        <v>31.578699888471277</v>
      </c>
      <c r="AY617" s="23">
        <v>25.135098138065899</v>
      </c>
      <c r="AZ617" s="23">
        <v>31.578699888471277</v>
      </c>
      <c r="BA617" s="23">
        <v>-79.121902140004863</v>
      </c>
    </row>
    <row r="618" spans="40:53">
      <c r="AN618" s="23">
        <v>128</v>
      </c>
      <c r="AO618" s="23">
        <v>3</v>
      </c>
      <c r="AP618" s="23">
        <v>0</v>
      </c>
      <c r="AQ618" s="23">
        <v>0</v>
      </c>
      <c r="AR618" s="23">
        <v>0</v>
      </c>
      <c r="AS618" s="23">
        <v>0</v>
      </c>
      <c r="AT618" s="23">
        <v>0</v>
      </c>
      <c r="AU618" s="23">
        <v>-142.36451208410134</v>
      </c>
      <c r="AV618" s="23" t="b">
        <v>0</v>
      </c>
      <c r="AW618" s="23">
        <v>82.102949693578893</v>
      </c>
      <c r="AX618" s="23">
        <v>31.971123441377731</v>
      </c>
      <c r="AY618" s="23">
        <v>24.467461777680228</v>
      </c>
      <c r="AZ618" s="23">
        <v>31.971123441377731</v>
      </c>
      <c r="BA618" s="23">
        <v>-80.425618322841331</v>
      </c>
    </row>
    <row r="619" spans="40:53">
      <c r="AN619" s="23">
        <v>129</v>
      </c>
      <c r="AO619" s="23">
        <v>0</v>
      </c>
      <c r="AP619" s="23">
        <v>0</v>
      </c>
      <c r="AQ619" s="23">
        <v>0</v>
      </c>
      <c r="AR619" s="23">
        <v>0</v>
      </c>
      <c r="AS619" s="23">
        <v>0</v>
      </c>
      <c r="AT619" s="23">
        <v>0</v>
      </c>
      <c r="AU619" s="23">
        <v>-137.69541140469917</v>
      </c>
      <c r="AV619" s="23" t="b">
        <v>0</v>
      </c>
      <c r="AW619" s="23">
        <v>91.40160640747348</v>
      </c>
      <c r="AX619" s="23">
        <v>36.14958726589385</v>
      </c>
      <c r="AY619" s="23">
        <v>29.097017812172659</v>
      </c>
      <c r="AZ619" s="23">
        <v>36.14958726589385</v>
      </c>
      <c r="BA619" s="23">
        <v>-82.529593026725578</v>
      </c>
    </row>
    <row r="620" spans="40:53">
      <c r="AN620" s="23">
        <v>129</v>
      </c>
      <c r="AO620" s="23">
        <v>1</v>
      </c>
      <c r="AP620" s="23">
        <v>0</v>
      </c>
      <c r="AQ620" s="23">
        <v>0</v>
      </c>
      <c r="AR620" s="23">
        <v>0</v>
      </c>
      <c r="AS620" s="23">
        <v>0</v>
      </c>
      <c r="AT620" s="23">
        <v>0</v>
      </c>
      <c r="AU620" s="23">
        <v>-141.46499609753059</v>
      </c>
      <c r="AV620" s="23" t="b">
        <v>0</v>
      </c>
      <c r="AW620" s="23">
        <v>88.857408109867819</v>
      </c>
      <c r="AX620" s="23">
        <v>35.753943695179878</v>
      </c>
      <c r="AY620" s="23">
        <v>30.32240420739841</v>
      </c>
      <c r="AZ620" s="23">
        <v>35.753943695179878</v>
      </c>
      <c r="BA620" s="23">
        <v>-81.498640035770549</v>
      </c>
    </row>
    <row r="621" spans="40:53">
      <c r="AN621" s="23">
        <v>129</v>
      </c>
      <c r="AO621" s="23">
        <v>2</v>
      </c>
      <c r="AP621" s="23">
        <v>0</v>
      </c>
      <c r="AQ621" s="23">
        <v>0</v>
      </c>
      <c r="AR621" s="23">
        <v>0</v>
      </c>
      <c r="AS621" s="23">
        <v>0</v>
      </c>
      <c r="AT621" s="23">
        <v>0</v>
      </c>
      <c r="AU621" s="23">
        <v>-153.08342886056658</v>
      </c>
      <c r="AV621" s="23" t="b">
        <v>0</v>
      </c>
      <c r="AW621" s="23">
        <v>74.056906671475502</v>
      </c>
      <c r="AX621" s="23">
        <v>30.359172661055272</v>
      </c>
      <c r="AY621" s="23">
        <v>27.14033553204208</v>
      </c>
      <c r="AZ621" s="23">
        <v>30.359172661055272</v>
      </c>
      <c r="BA621" s="23">
        <v>-76.926940572230336</v>
      </c>
    </row>
    <row r="622" spans="40:53">
      <c r="AN622" s="23">
        <v>129</v>
      </c>
      <c r="AO622" s="23">
        <v>3</v>
      </c>
      <c r="AP622" s="23">
        <v>0</v>
      </c>
      <c r="AQ622" s="23">
        <v>0</v>
      </c>
      <c r="AR622" s="23">
        <v>0</v>
      </c>
      <c r="AS622" s="23">
        <v>0</v>
      </c>
      <c r="AT622" s="23">
        <v>0</v>
      </c>
      <c r="AU622" s="23">
        <v>-147.94905707786162</v>
      </c>
      <c r="AV622" s="23" t="b">
        <v>0</v>
      </c>
      <c r="AW622" s="23">
        <v>77.939781306505694</v>
      </c>
      <c r="AX622" s="23">
        <v>31.1485859072619</v>
      </c>
      <c r="AY622" s="23">
        <v>25.888838384367308</v>
      </c>
      <c r="AZ622" s="23">
        <v>31.1485859072619</v>
      </c>
      <c r="BA622" s="23">
        <v>-78.072335091338417</v>
      </c>
    </row>
    <row r="623" spans="40:53">
      <c r="AN623" s="23">
        <v>130</v>
      </c>
      <c r="AO623" s="23">
        <v>0</v>
      </c>
      <c r="AP623" s="23">
        <v>0</v>
      </c>
      <c r="AQ623" s="23">
        <v>0</v>
      </c>
      <c r="AR623" s="23">
        <v>0</v>
      </c>
      <c r="AS623" s="23">
        <v>0</v>
      </c>
      <c r="AT623" s="23">
        <v>0</v>
      </c>
      <c r="AU623" s="23">
        <v>-144.14147356428128</v>
      </c>
      <c r="AV623" s="23" t="b">
        <v>0</v>
      </c>
      <c r="AW623" s="23">
        <v>87.049022205529084</v>
      </c>
      <c r="AX623" s="23">
        <v>35.471855392601832</v>
      </c>
      <c r="AY623" s="23">
        <v>31.190495769810383</v>
      </c>
      <c r="AZ623" s="23">
        <v>35.471855392601832</v>
      </c>
      <c r="BA623" s="23">
        <v>-81.128371100286699</v>
      </c>
    </row>
    <row r="624" spans="40:53">
      <c r="AN624" s="23">
        <v>130</v>
      </c>
      <c r="AO624" s="23">
        <v>1</v>
      </c>
      <c r="AP624" s="23">
        <v>0</v>
      </c>
      <c r="AQ624" s="23">
        <v>0</v>
      </c>
      <c r="AR624" s="23">
        <v>0</v>
      </c>
      <c r="AS624" s="23">
        <v>0</v>
      </c>
      <c r="AT624" s="23">
        <v>0</v>
      </c>
      <c r="AU624" s="23">
        <v>-147.28617357491538</v>
      </c>
      <c r="AV624" s="23" t="b">
        <v>0</v>
      </c>
      <c r="AW624" s="23">
        <v>84.738124325237962</v>
      </c>
      <c r="AX624" s="23">
        <v>35.028726667617377</v>
      </c>
      <c r="AY624" s="23">
        <v>32.024297900153343</v>
      </c>
      <c r="AZ624" s="23">
        <v>35.028726667617377</v>
      </c>
      <c r="BA624" s="23">
        <v>-81.088828917583157</v>
      </c>
    </row>
    <row r="625" spans="40:53">
      <c r="AN625" s="23">
        <v>130</v>
      </c>
      <c r="AO625" s="23">
        <v>2</v>
      </c>
      <c r="AP625" s="23">
        <v>0</v>
      </c>
      <c r="AQ625" s="23">
        <v>0</v>
      </c>
      <c r="AR625" s="23">
        <v>0</v>
      </c>
      <c r="AS625" s="23">
        <v>0</v>
      </c>
      <c r="AT625" s="23">
        <v>0</v>
      </c>
      <c r="AU625" s="23">
        <v>-159.95168616823995</v>
      </c>
      <c r="AV625" s="23" t="b">
        <v>0</v>
      </c>
      <c r="AW625" s="23">
        <v>68.488831821235692</v>
      </c>
      <c r="AX625" s="23">
        <v>29.078804943213392</v>
      </c>
      <c r="AY625" s="23">
        <v>28.440517989475644</v>
      </c>
      <c r="AZ625" s="23">
        <v>29.078804943213392</v>
      </c>
      <c r="BA625" s="23">
        <v>-77.344985685709588</v>
      </c>
    </row>
    <row r="626" spans="40:53">
      <c r="AN626" s="23">
        <v>130</v>
      </c>
      <c r="AO626" s="23">
        <v>3</v>
      </c>
      <c r="AP626" s="23">
        <v>0</v>
      </c>
      <c r="AQ626" s="23">
        <v>0</v>
      </c>
      <c r="AR626" s="23">
        <v>0</v>
      </c>
      <c r="AS626" s="23">
        <v>0</v>
      </c>
      <c r="AT626" s="23">
        <v>0</v>
      </c>
      <c r="AU626" s="23">
        <v>-156.40108217957021</v>
      </c>
      <c r="AV626" s="23" t="b">
        <v>0</v>
      </c>
      <c r="AW626" s="23">
        <v>71.375142669925395</v>
      </c>
      <c r="AX626" s="23">
        <v>29.745410255826297</v>
      </c>
      <c r="AY626" s="23">
        <v>27.776224849495595</v>
      </c>
      <c r="AZ626" s="23">
        <v>29.745410255826297</v>
      </c>
      <c r="BA626" s="23">
        <v>-76.830236996227654</v>
      </c>
    </row>
    <row r="627" spans="40:53">
      <c r="AN627" s="23">
        <v>131</v>
      </c>
      <c r="AO627" s="23">
        <v>0</v>
      </c>
      <c r="AP627" s="23">
        <v>0</v>
      </c>
      <c r="AQ627" s="23">
        <v>0</v>
      </c>
      <c r="AR627" s="23">
        <v>0</v>
      </c>
      <c r="AS627" s="23">
        <v>0</v>
      </c>
      <c r="AT627" s="23">
        <v>0</v>
      </c>
      <c r="AU627" s="23">
        <v>-150.00927990724517</v>
      </c>
      <c r="AV627" s="23" t="b">
        <v>0</v>
      </c>
      <c r="AW627" s="23">
        <v>82.706064777284709</v>
      </c>
      <c r="AX627" s="23">
        <v>34.626422838544379</v>
      </c>
      <c r="AY627" s="23">
        <v>32.715344684529882</v>
      </c>
      <c r="AZ627" s="23">
        <v>34.626422838544379</v>
      </c>
      <c r="BA627" s="23">
        <v>-81.556435459646494</v>
      </c>
    </row>
    <row r="628" spans="40:53">
      <c r="AN628" s="23">
        <v>131</v>
      </c>
      <c r="AO628" s="23">
        <v>1</v>
      </c>
      <c r="AP628" s="23">
        <v>0</v>
      </c>
      <c r="AQ628" s="23">
        <v>0</v>
      </c>
      <c r="AR628" s="23">
        <v>0</v>
      </c>
      <c r="AS628" s="23">
        <v>0</v>
      </c>
      <c r="AT628" s="23">
        <v>0</v>
      </c>
      <c r="AU628" s="23">
        <v>-153.2548537473902</v>
      </c>
      <c r="AV628" s="23" t="b">
        <v>0</v>
      </c>
      <c r="AW628" s="23">
        <v>80.013296458083062</v>
      </c>
      <c r="AX628" s="23">
        <v>33.984433999066901</v>
      </c>
      <c r="AY628" s="23">
        <v>33.268150205473276</v>
      </c>
      <c r="AZ628" s="23">
        <v>33.984433999066901</v>
      </c>
      <c r="BA628" s="23">
        <v>-82.910749108009171</v>
      </c>
    </row>
    <row r="629" spans="40:53">
      <c r="AN629" s="23">
        <v>131</v>
      </c>
      <c r="AO629" s="23">
        <v>2</v>
      </c>
      <c r="AP629" s="23">
        <v>0</v>
      </c>
      <c r="AQ629" s="23">
        <v>0</v>
      </c>
      <c r="AR629" s="23">
        <v>0</v>
      </c>
      <c r="AS629" s="23">
        <v>0</v>
      </c>
      <c r="AT629" s="23">
        <v>0</v>
      </c>
      <c r="AU629" s="23">
        <v>-164.23228962227469</v>
      </c>
      <c r="AV629" s="23" t="b">
        <v>0</v>
      </c>
      <c r="AW629" s="23">
        <v>63.338371350545209</v>
      </c>
      <c r="AX629" s="23">
        <v>28.563831892187828</v>
      </c>
      <c r="AY629" s="23">
        <v>27.570660972819905</v>
      </c>
      <c r="AZ629" s="23">
        <v>27.570660972819905</v>
      </c>
      <c r="BA629" s="23">
        <v>-81.102676049606515</v>
      </c>
    </row>
    <row r="630" spans="40:53">
      <c r="AN630" s="23">
        <v>131</v>
      </c>
      <c r="AO630" s="23">
        <v>3</v>
      </c>
      <c r="AP630" s="23">
        <v>0</v>
      </c>
      <c r="AQ630" s="23">
        <v>0</v>
      </c>
      <c r="AR630" s="23">
        <v>0</v>
      </c>
      <c r="AS630" s="23">
        <v>0</v>
      </c>
      <c r="AT630" s="23">
        <v>0</v>
      </c>
      <c r="AU630" s="23">
        <v>-162.34065730206646</v>
      </c>
      <c r="AV630" s="23" t="b">
        <v>0</v>
      </c>
      <c r="AW630" s="23">
        <v>66.107061771392878</v>
      </c>
      <c r="AX630" s="23">
        <v>28.718668473471606</v>
      </c>
      <c r="AY630" s="23">
        <v>28.447719073459343</v>
      </c>
      <c r="AZ630" s="23">
        <v>28.447719073459343</v>
      </c>
      <c r="BA630" s="23">
        <v>-78.524205780775674</v>
      </c>
    </row>
    <row r="631" spans="40:53">
      <c r="AN631" s="23">
        <v>132</v>
      </c>
      <c r="AO631" s="23">
        <v>0</v>
      </c>
      <c r="AP631" s="23">
        <v>0</v>
      </c>
      <c r="AQ631" s="23">
        <v>0</v>
      </c>
      <c r="AR631" s="23">
        <v>0</v>
      </c>
      <c r="AS631" s="23">
        <v>0</v>
      </c>
      <c r="AT631" s="23">
        <v>0</v>
      </c>
      <c r="AU631" s="23">
        <v>-154.39952133480031</v>
      </c>
      <c r="AV631" s="23" t="b">
        <v>0</v>
      </c>
      <c r="AW631" s="23">
        <v>78.904148343634702</v>
      </c>
      <c r="AX631" s="23">
        <v>33.662345406620922</v>
      </c>
      <c r="AY631" s="23">
        <v>33.303669678435014</v>
      </c>
      <c r="AZ631" s="23">
        <v>33.662345406620922</v>
      </c>
      <c r="BA631" s="23">
        <v>-84.095749337380184</v>
      </c>
    </row>
    <row r="632" spans="40:53">
      <c r="AN632" s="23">
        <v>132</v>
      </c>
      <c r="AO632" s="23">
        <v>1</v>
      </c>
      <c r="AP632" s="23">
        <v>0</v>
      </c>
      <c r="AQ632" s="23">
        <v>0</v>
      </c>
      <c r="AR632" s="23">
        <v>0</v>
      </c>
      <c r="AS632" s="23">
        <v>0</v>
      </c>
      <c r="AT632" s="23">
        <v>0</v>
      </c>
      <c r="AU632" s="23">
        <v>-155.2882307620269</v>
      </c>
      <c r="AV632" s="23" t="b">
        <v>0</v>
      </c>
      <c r="AW632" s="23">
        <v>77.86868295282251</v>
      </c>
      <c r="AX632" s="23">
        <v>33.307679000301569</v>
      </c>
      <c r="AY632" s="23">
        <v>33.156913714849424</v>
      </c>
      <c r="AZ632" s="23">
        <v>33.307679000301569</v>
      </c>
      <c r="BA632" s="23">
        <v>-85.595648552199165</v>
      </c>
    </row>
    <row r="633" spans="40:53">
      <c r="AN633" s="23">
        <v>132</v>
      </c>
      <c r="AO633" s="23">
        <v>2</v>
      </c>
      <c r="AP633" s="23">
        <v>0</v>
      </c>
      <c r="AQ633" s="23">
        <v>0</v>
      </c>
      <c r="AR633" s="23">
        <v>0</v>
      </c>
      <c r="AS633" s="23">
        <v>0</v>
      </c>
      <c r="AT633" s="23">
        <v>0</v>
      </c>
      <c r="AU633" s="23">
        <v>-165.23149361927139</v>
      </c>
      <c r="AV633" s="23" t="b">
        <v>0</v>
      </c>
      <c r="AW633" s="23">
        <v>61.488792181349126</v>
      </c>
      <c r="AX633" s="23">
        <v>27.578827154052622</v>
      </c>
      <c r="AY633" s="23">
        <v>26.72028580062052</v>
      </c>
      <c r="AZ633" s="23">
        <v>26.72028580062052</v>
      </c>
      <c r="BA633" s="23">
        <v>-84.903598156526741</v>
      </c>
    </row>
    <row r="634" spans="40:53">
      <c r="AN634" s="23">
        <v>132</v>
      </c>
      <c r="AO634" s="23">
        <v>3</v>
      </c>
      <c r="AP634" s="23">
        <v>0</v>
      </c>
      <c r="AQ634" s="23">
        <v>0</v>
      </c>
      <c r="AR634" s="23">
        <v>0</v>
      </c>
      <c r="AS634" s="23">
        <v>0</v>
      </c>
      <c r="AT634" s="23">
        <v>0</v>
      </c>
      <c r="AU634" s="23">
        <v>-164.82584058395932</v>
      </c>
      <c r="AV634" s="23" t="b">
        <v>0</v>
      </c>
      <c r="AW634" s="23">
        <v>62.320753425461746</v>
      </c>
      <c r="AX634" s="23">
        <v>28.167893272608463</v>
      </c>
      <c r="AY634" s="23">
        <v>27.146594009421065</v>
      </c>
      <c r="AZ634" s="23">
        <v>27.146594009421065</v>
      </c>
      <c r="BA634" s="23">
        <v>-82.905476416425643</v>
      </c>
    </row>
    <row r="635" spans="40:53">
      <c r="AN635" s="23">
        <v>133</v>
      </c>
      <c r="AO635" s="23">
        <v>0</v>
      </c>
      <c r="AP635" s="23">
        <v>0</v>
      </c>
      <c r="AQ635" s="23">
        <v>0</v>
      </c>
      <c r="AR635" s="23">
        <v>0</v>
      </c>
      <c r="AS635" s="23">
        <v>0</v>
      </c>
      <c r="AT635" s="23">
        <v>0</v>
      </c>
      <c r="AU635" s="23">
        <v>-155.57600644123127</v>
      </c>
      <c r="AV635" s="23" t="b">
        <v>0</v>
      </c>
      <c r="AW635" s="23">
        <v>77.325222730676558</v>
      </c>
      <c r="AX635" s="23">
        <v>33.067935570775312</v>
      </c>
      <c r="AY635" s="23">
        <v>32.901229171907836</v>
      </c>
      <c r="AZ635" s="23">
        <v>33.067935570775312</v>
      </c>
      <c r="BA635" s="23">
        <v>-87.012264914022836</v>
      </c>
    </row>
    <row r="636" spans="40:53">
      <c r="AN636" s="23">
        <v>133</v>
      </c>
      <c r="AO636" s="23">
        <v>1</v>
      </c>
      <c r="AP636" s="23">
        <v>0</v>
      </c>
      <c r="AQ636" s="23">
        <v>0</v>
      </c>
      <c r="AR636" s="23">
        <v>0</v>
      </c>
      <c r="AS636" s="23">
        <v>0</v>
      </c>
      <c r="AT636" s="23">
        <v>0</v>
      </c>
      <c r="AU636" s="23">
        <v>-155.74088123972587</v>
      </c>
      <c r="AV636" s="23" t="b">
        <v>0</v>
      </c>
      <c r="AW636" s="23">
        <v>76.883426267142653</v>
      </c>
      <c r="AX636" s="23">
        <v>32.85232013220336</v>
      </c>
      <c r="AY636" s="23">
        <v>32.624307506868512</v>
      </c>
      <c r="AZ636" s="23">
        <v>32.85232013220336</v>
      </c>
      <c r="BA636" s="23">
        <v>-89.262353372452466</v>
      </c>
    </row>
    <row r="637" spans="40:53">
      <c r="AN637" s="23">
        <v>133</v>
      </c>
      <c r="AO637" s="23">
        <v>2</v>
      </c>
      <c r="AP637" s="23">
        <v>0</v>
      </c>
      <c r="AQ637" s="23">
        <v>0</v>
      </c>
      <c r="AR637" s="23">
        <v>0</v>
      </c>
      <c r="AS637" s="23">
        <v>0</v>
      </c>
      <c r="AT637" s="23">
        <v>0</v>
      </c>
      <c r="AU637" s="23">
        <v>-165.43184312896909</v>
      </c>
      <c r="AV637" s="23" t="b">
        <v>0</v>
      </c>
      <c r="AW637" s="23">
        <v>60.739181708419551</v>
      </c>
      <c r="AX637" s="23">
        <v>26.497567749542569</v>
      </c>
      <c r="AY637" s="23">
        <v>26.171024837388636</v>
      </c>
      <c r="AZ637" s="23">
        <v>26.171024837388636</v>
      </c>
      <c r="BA637" s="23">
        <v>-89.201840539265589</v>
      </c>
    </row>
    <row r="638" spans="40:53">
      <c r="AN638" s="23">
        <v>133</v>
      </c>
      <c r="AO638" s="23">
        <v>3</v>
      </c>
      <c r="AP638" s="23">
        <v>0</v>
      </c>
      <c r="AQ638" s="23">
        <v>0</v>
      </c>
      <c r="AR638" s="23">
        <v>0</v>
      </c>
      <c r="AS638" s="23">
        <v>0</v>
      </c>
      <c r="AT638" s="23">
        <v>0</v>
      </c>
      <c r="AU638" s="23">
        <v>-165.368820742775</v>
      </c>
      <c r="AV638" s="23" t="b">
        <v>0</v>
      </c>
      <c r="AW638" s="23">
        <v>61.058833618941009</v>
      </c>
      <c r="AX638" s="23">
        <v>27.033347586779033</v>
      </c>
      <c r="AY638" s="23">
        <v>26.427654361716012</v>
      </c>
      <c r="AZ638" s="23">
        <v>26.427654361716012</v>
      </c>
      <c r="BA638" s="23">
        <v>-86.617259002793034</v>
      </c>
    </row>
    <row r="639" spans="40:53">
      <c r="AN639" s="23">
        <v>134</v>
      </c>
      <c r="AO639" s="23">
        <v>0</v>
      </c>
      <c r="AP639" s="23">
        <v>0</v>
      </c>
      <c r="AQ639" s="23">
        <v>0</v>
      </c>
      <c r="AR639" s="23">
        <v>0</v>
      </c>
      <c r="AS639" s="23">
        <v>0</v>
      </c>
      <c r="AT639" s="23">
        <v>0</v>
      </c>
      <c r="AU639" s="23">
        <v>-163.89736422443076</v>
      </c>
      <c r="AV639" s="23" t="b">
        <v>0</v>
      </c>
      <c r="AW639" s="23">
        <v>75.665622597706061</v>
      </c>
      <c r="AX639" s="23">
        <v>56.211000142750009</v>
      </c>
      <c r="AY639" s="23">
        <v>39.562986822136807</v>
      </c>
      <c r="AZ639" s="23">
        <v>39.562986822136807</v>
      </c>
      <c r="BA639" s="23">
        <v>85.754480520824146</v>
      </c>
    </row>
    <row r="640" spans="40:53">
      <c r="AN640" s="23">
        <v>134</v>
      </c>
      <c r="AO640" s="23">
        <v>1</v>
      </c>
      <c r="AP640" s="23">
        <v>0</v>
      </c>
      <c r="AQ640" s="23">
        <v>0</v>
      </c>
      <c r="AR640" s="23">
        <v>0</v>
      </c>
      <c r="AS640" s="23">
        <v>0</v>
      </c>
      <c r="AT640" s="23">
        <v>0</v>
      </c>
      <c r="AU640" s="23">
        <v>-159.78121225532871</v>
      </c>
      <c r="AV640" s="23" t="b">
        <v>0</v>
      </c>
      <c r="AW640" s="23">
        <v>81.315190687521806</v>
      </c>
      <c r="AX640" s="23">
        <v>55.672819121979927</v>
      </c>
      <c r="AY640" s="23">
        <v>41.096402942850524</v>
      </c>
      <c r="AZ640" s="23">
        <v>41.096402942850524</v>
      </c>
      <c r="BA640" s="23">
        <v>74.999278095642069</v>
      </c>
    </row>
    <row r="641" spans="40:53">
      <c r="AN641" s="23">
        <v>134</v>
      </c>
      <c r="AO641" s="23">
        <v>2</v>
      </c>
      <c r="AP641" s="23">
        <v>0</v>
      </c>
      <c r="AQ641" s="23">
        <v>0</v>
      </c>
      <c r="AR641" s="23">
        <v>0</v>
      </c>
      <c r="AS641" s="23">
        <v>0</v>
      </c>
      <c r="AT641" s="23">
        <v>0</v>
      </c>
      <c r="AU641" s="23">
        <v>-166.50730001162566</v>
      </c>
      <c r="AV641" s="23" t="b">
        <v>0</v>
      </c>
      <c r="AW641" s="23">
        <v>69.029246725577863</v>
      </c>
      <c r="AX641" s="23">
        <v>49.425909065100555</v>
      </c>
      <c r="AY641" s="23">
        <v>35.536546737203523</v>
      </c>
      <c r="AZ641" s="23">
        <v>35.536546737203523</v>
      </c>
      <c r="BA641" s="23">
        <v>71.360905765758858</v>
      </c>
    </row>
    <row r="642" spans="40:53">
      <c r="AN642" s="23">
        <v>134</v>
      </c>
      <c r="AO642" s="23">
        <v>3</v>
      </c>
      <c r="AP642" s="23">
        <v>0</v>
      </c>
      <c r="AQ642" s="23">
        <v>0</v>
      </c>
      <c r="AR642" s="23">
        <v>0</v>
      </c>
      <c r="AS642" s="23">
        <v>0</v>
      </c>
      <c r="AT642" s="23">
        <v>0</v>
      </c>
      <c r="AU642" s="23">
        <v>-170.37822375432381</v>
      </c>
      <c r="AV642" s="23" t="b">
        <v>0</v>
      </c>
      <c r="AW642" s="23">
        <v>63.630435667158963</v>
      </c>
      <c r="AX642" s="23">
        <v>49.731762404450237</v>
      </c>
      <c r="AY642" s="23">
        <v>34.008659421482768</v>
      </c>
      <c r="AZ642" s="23">
        <v>34.008659421482768</v>
      </c>
      <c r="BA642" s="23">
        <v>84.894192262601493</v>
      </c>
    </row>
    <row r="643" spans="40:53">
      <c r="AN643" s="23">
        <v>135</v>
      </c>
      <c r="AO643" s="23">
        <v>0</v>
      </c>
      <c r="AP643" s="23">
        <v>0</v>
      </c>
      <c r="AQ643" s="23">
        <v>0</v>
      </c>
      <c r="AR643" s="23">
        <v>0</v>
      </c>
      <c r="AS643" s="23">
        <v>0</v>
      </c>
      <c r="AT643" s="23">
        <v>0</v>
      </c>
      <c r="AU643" s="23">
        <v>-155.21898250253165</v>
      </c>
      <c r="AV643" s="23" t="b">
        <v>0</v>
      </c>
      <c r="AW643" s="23">
        <v>87.49588481015364</v>
      </c>
      <c r="AX643" s="23">
        <v>54.887006232130673</v>
      </c>
      <c r="AY643" s="23">
        <v>42.714867312685278</v>
      </c>
      <c r="AZ643" s="23">
        <v>42.714867312685278</v>
      </c>
      <c r="BA643" s="23">
        <v>71.569020022495792</v>
      </c>
    </row>
    <row r="644" spans="40:53">
      <c r="AN644" s="23">
        <v>135</v>
      </c>
      <c r="AO644" s="23">
        <v>1</v>
      </c>
      <c r="AP644" s="23">
        <v>0</v>
      </c>
      <c r="AQ644" s="23">
        <v>0</v>
      </c>
      <c r="AR644" s="23">
        <v>0</v>
      </c>
      <c r="AS644" s="23">
        <v>0</v>
      </c>
      <c r="AT644" s="23">
        <v>0</v>
      </c>
      <c r="AU644" s="23">
        <v>-149.55677381215096</v>
      </c>
      <c r="AV644" s="23" t="b">
        <v>0</v>
      </c>
      <c r="AW644" s="23">
        <v>95.140885969077416</v>
      </c>
      <c r="AX644" s="23">
        <v>53.851313301683902</v>
      </c>
      <c r="AY644" s="23">
        <v>44.697659781228381</v>
      </c>
      <c r="AZ644" s="23">
        <v>44.697659781228381</v>
      </c>
      <c r="BA644" s="23">
        <v>70.987415626203898</v>
      </c>
    </row>
    <row r="645" spans="40:53">
      <c r="AN645" s="23">
        <v>135</v>
      </c>
      <c r="AO645" s="23">
        <v>2</v>
      </c>
      <c r="AP645" s="23">
        <v>0</v>
      </c>
      <c r="AQ645" s="23">
        <v>0</v>
      </c>
      <c r="AR645" s="23">
        <v>0</v>
      </c>
      <c r="AS645" s="23">
        <v>0</v>
      </c>
      <c r="AT645" s="23">
        <v>0</v>
      </c>
      <c r="AU645" s="23">
        <v>-155.85212420678815</v>
      </c>
      <c r="AV645" s="23" t="b">
        <v>0</v>
      </c>
      <c r="AW645" s="23">
        <v>83.536308048003889</v>
      </c>
      <c r="AX645" s="23">
        <v>47.758466134636258</v>
      </c>
      <c r="AY645" s="23">
        <v>39.388432254792029</v>
      </c>
      <c r="AZ645" s="23">
        <v>39.388432254792029</v>
      </c>
      <c r="BA645" s="23">
        <v>67.286657192728072</v>
      </c>
    </row>
    <row r="646" spans="40:53">
      <c r="AN646" s="23">
        <v>135</v>
      </c>
      <c r="AO646" s="23">
        <v>3</v>
      </c>
      <c r="AP646" s="23">
        <v>0</v>
      </c>
      <c r="AQ646" s="23">
        <v>0</v>
      </c>
      <c r="AR646" s="23">
        <v>0</v>
      </c>
      <c r="AS646" s="23">
        <v>0</v>
      </c>
      <c r="AT646" s="23">
        <v>0</v>
      </c>
      <c r="AU646" s="23">
        <v>-161.78598730629773</v>
      </c>
      <c r="AV646" s="23" t="b">
        <v>0</v>
      </c>
      <c r="AW646" s="23">
        <v>75.496193040471567</v>
      </c>
      <c r="AX646" s="23">
        <v>48.777741448759457</v>
      </c>
      <c r="AY646" s="23">
        <v>37.282180346769302</v>
      </c>
      <c r="AZ646" s="23">
        <v>37.282180346769302</v>
      </c>
      <c r="BA646" s="23">
        <v>67.515717487421767</v>
      </c>
    </row>
    <row r="647" spans="40:53">
      <c r="AN647" s="23">
        <v>136</v>
      </c>
      <c r="AO647" s="23">
        <v>0</v>
      </c>
      <c r="AP647" s="23">
        <v>0</v>
      </c>
      <c r="AQ647" s="23">
        <v>0</v>
      </c>
      <c r="AR647" s="23">
        <v>0</v>
      </c>
      <c r="AS647" s="23">
        <v>0</v>
      </c>
      <c r="AT647" s="23">
        <v>0</v>
      </c>
      <c r="AU647" s="23">
        <v>-146.50716633651038</v>
      </c>
      <c r="AV647" s="23" t="b">
        <v>0</v>
      </c>
      <c r="AW647" s="23">
        <v>98.443528329912169</v>
      </c>
      <c r="AX647" s="23">
        <v>51.392120558163022</v>
      </c>
      <c r="AY647" s="23">
        <v>44.950694666422557</v>
      </c>
      <c r="AZ647" s="23">
        <v>44.950694666422557</v>
      </c>
      <c r="BA647" s="23">
        <v>70.624149642343326</v>
      </c>
    </row>
    <row r="648" spans="40:53">
      <c r="AN648" s="23">
        <v>136</v>
      </c>
      <c r="AO648" s="23">
        <v>1</v>
      </c>
      <c r="AP648" s="23">
        <v>0</v>
      </c>
      <c r="AQ648" s="23">
        <v>0</v>
      </c>
      <c r="AR648" s="23">
        <v>0</v>
      </c>
      <c r="AS648" s="23">
        <v>0</v>
      </c>
      <c r="AT648" s="23">
        <v>0</v>
      </c>
      <c r="AU648" s="23">
        <v>-144.38958684419543</v>
      </c>
      <c r="AV648" s="23" t="b">
        <v>0</v>
      </c>
      <c r="AW648" s="23">
        <v>99.244811179704129</v>
      </c>
      <c r="AX648" s="23">
        <v>46.20318223329437</v>
      </c>
      <c r="AY648" s="23">
        <v>43.634398023899557</v>
      </c>
      <c r="AZ648" s="23">
        <v>43.634398023899557</v>
      </c>
      <c r="BA648" s="23">
        <v>70.394602525121925</v>
      </c>
    </row>
    <row r="649" spans="40:53">
      <c r="AN649" s="23">
        <v>136</v>
      </c>
      <c r="AO649" s="23">
        <v>2</v>
      </c>
      <c r="AP649" s="23">
        <v>0</v>
      </c>
      <c r="AQ649" s="23">
        <v>0</v>
      </c>
      <c r="AR649" s="23">
        <v>0</v>
      </c>
      <c r="AS649" s="23">
        <v>0</v>
      </c>
      <c r="AT649" s="23">
        <v>0</v>
      </c>
      <c r="AU649" s="23">
        <v>-150.58195524010614</v>
      </c>
      <c r="AV649" s="23" t="b">
        <v>0</v>
      </c>
      <c r="AW649" s="23">
        <v>87.675865867242223</v>
      </c>
      <c r="AX649" s="23">
        <v>39.850204490585625</v>
      </c>
      <c r="AY649" s="23">
        <v>38.257821107348356</v>
      </c>
      <c r="AZ649" s="23">
        <v>38.257821107348356</v>
      </c>
      <c r="BA649" s="23">
        <v>67.330251451471483</v>
      </c>
    </row>
    <row r="650" spans="40:53">
      <c r="AN650" s="23">
        <v>136</v>
      </c>
      <c r="AO650" s="23">
        <v>3</v>
      </c>
      <c r="AP650" s="23">
        <v>0</v>
      </c>
      <c r="AQ650" s="23">
        <v>0</v>
      </c>
      <c r="AR650" s="23">
        <v>0</v>
      </c>
      <c r="AS650" s="23">
        <v>0</v>
      </c>
      <c r="AT650" s="23">
        <v>0</v>
      </c>
      <c r="AU650" s="23">
        <v>-152.70212123883391</v>
      </c>
      <c r="AV650" s="23" t="b">
        <v>0</v>
      </c>
      <c r="AW650" s="23">
        <v>86.917548532348803</v>
      </c>
      <c r="AX650" s="23">
        <v>45.148017371593504</v>
      </c>
      <c r="AY650" s="23">
        <v>39.6196697711827</v>
      </c>
      <c r="AZ650" s="23">
        <v>39.6196697711827</v>
      </c>
      <c r="BA650" s="23">
        <v>67.220652405378786</v>
      </c>
    </row>
    <row r="651" spans="40:53">
      <c r="AN651" s="23">
        <v>137</v>
      </c>
      <c r="AO651" s="23">
        <v>0</v>
      </c>
      <c r="AP651" s="23">
        <v>0</v>
      </c>
      <c r="AQ651" s="23">
        <v>0</v>
      </c>
      <c r="AR651" s="23">
        <v>0</v>
      </c>
      <c r="AS651" s="23">
        <v>0</v>
      </c>
      <c r="AT651" s="23">
        <v>0</v>
      </c>
      <c r="AU651" s="23">
        <v>-142.5611595325035</v>
      </c>
      <c r="AV651" s="23" t="b">
        <v>0</v>
      </c>
      <c r="AW651" s="23">
        <v>100.39972203152296</v>
      </c>
      <c r="AX651" s="23">
        <v>43.008181078664819</v>
      </c>
      <c r="AY651" s="23">
        <v>42.960881564026451</v>
      </c>
      <c r="AZ651" s="23">
        <v>43.008181078664819</v>
      </c>
      <c r="BA651" s="23">
        <v>71.0031626209026</v>
      </c>
    </row>
    <row r="652" spans="40:53">
      <c r="AN652" s="23">
        <v>137</v>
      </c>
      <c r="AO652" s="23">
        <v>1</v>
      </c>
      <c r="AP652" s="23">
        <v>0</v>
      </c>
      <c r="AQ652" s="23">
        <v>0</v>
      </c>
      <c r="AR652" s="23">
        <v>0</v>
      </c>
      <c r="AS652" s="23">
        <v>0</v>
      </c>
      <c r="AT652" s="23">
        <v>0</v>
      </c>
      <c r="AU652" s="23">
        <v>-137.28934725255806</v>
      </c>
      <c r="AV652" s="23" t="b">
        <v>0</v>
      </c>
      <c r="AW652" s="23">
        <v>101.96675519799092</v>
      </c>
      <c r="AX652" s="23">
        <v>42.366857294561974</v>
      </c>
      <c r="AY652" s="23">
        <v>39.256102450548987</v>
      </c>
      <c r="AZ652" s="23">
        <v>42.366857294561974</v>
      </c>
      <c r="BA652" s="23">
        <v>72.409216011625574</v>
      </c>
    </row>
    <row r="653" spans="40:53">
      <c r="AN653" s="23">
        <v>137</v>
      </c>
      <c r="AO653" s="23">
        <v>2</v>
      </c>
      <c r="AP653" s="23">
        <v>0</v>
      </c>
      <c r="AQ653" s="23">
        <v>0</v>
      </c>
      <c r="AR653" s="23">
        <v>0</v>
      </c>
      <c r="AS653" s="23">
        <v>0</v>
      </c>
      <c r="AT653" s="23">
        <v>0</v>
      </c>
      <c r="AU653" s="23">
        <v>-143.38479734323562</v>
      </c>
      <c r="AV653" s="23" t="b">
        <v>0</v>
      </c>
      <c r="AW653" s="23">
        <v>89.995630628153052</v>
      </c>
      <c r="AX653" s="23">
        <v>37.012817579862514</v>
      </c>
      <c r="AY653" s="23">
        <v>33.38042797138867</v>
      </c>
      <c r="AZ653" s="23">
        <v>37.012817579862514</v>
      </c>
      <c r="BA653" s="23">
        <v>69.980540111206054</v>
      </c>
    </row>
    <row r="654" spans="40:53">
      <c r="AN654" s="23">
        <v>137</v>
      </c>
      <c r="AO654" s="23">
        <v>3</v>
      </c>
      <c r="AP654" s="23">
        <v>0</v>
      </c>
      <c r="AQ654" s="23">
        <v>0</v>
      </c>
      <c r="AR654" s="23">
        <v>0</v>
      </c>
      <c r="AS654" s="23">
        <v>0</v>
      </c>
      <c r="AT654" s="23">
        <v>0</v>
      </c>
      <c r="AU654" s="23">
        <v>-148.00188994259213</v>
      </c>
      <c r="AV654" s="23" t="b">
        <v>0</v>
      </c>
      <c r="AW654" s="23">
        <v>88.656734489096479</v>
      </c>
      <c r="AX654" s="23">
        <v>37.594607676235512</v>
      </c>
      <c r="AY654" s="23">
        <v>36.658624431688608</v>
      </c>
      <c r="AZ654" s="23">
        <v>37.594607676235512</v>
      </c>
      <c r="BA654" s="23">
        <v>68.234699465503184</v>
      </c>
    </row>
    <row r="655" spans="40:53">
      <c r="AN655" s="23">
        <v>138</v>
      </c>
      <c r="AO655" s="23">
        <v>0</v>
      </c>
      <c r="AP655" s="23">
        <v>0</v>
      </c>
      <c r="AQ655" s="23">
        <v>0</v>
      </c>
      <c r="AR655" s="23">
        <v>0</v>
      </c>
      <c r="AS655" s="23">
        <v>0</v>
      </c>
      <c r="AT655" s="23">
        <v>0</v>
      </c>
      <c r="AU655" s="23">
        <v>-134.01610611279716</v>
      </c>
      <c r="AV655" s="23" t="b">
        <v>0</v>
      </c>
      <c r="AW655" s="23">
        <v>103.15410964241775</v>
      </c>
      <c r="AX655" s="23">
        <v>42.097297619289783</v>
      </c>
      <c r="AY655" s="23">
        <v>37.170215755214905</v>
      </c>
      <c r="AZ655" s="23">
        <v>42.097297619289783</v>
      </c>
      <c r="BA655" s="23">
        <v>73.709196821246309</v>
      </c>
    </row>
    <row r="656" spans="40:53">
      <c r="AN656" s="23">
        <v>138</v>
      </c>
      <c r="AO656" s="23">
        <v>1</v>
      </c>
      <c r="AP656" s="23">
        <v>0</v>
      </c>
      <c r="AQ656" s="23">
        <v>0</v>
      </c>
      <c r="AR656" s="23">
        <v>0</v>
      </c>
      <c r="AS656" s="23">
        <v>0</v>
      </c>
      <c r="AT656" s="23">
        <v>0</v>
      </c>
      <c r="AU656" s="23">
        <v>-130.2269493571126</v>
      </c>
      <c r="AV656" s="23" t="b">
        <v>0</v>
      </c>
      <c r="AW656" s="23">
        <v>104.46905267582281</v>
      </c>
      <c r="AX656" s="23">
        <v>41.749516412627464</v>
      </c>
      <c r="AY656" s="23">
        <v>34.696002032935404</v>
      </c>
      <c r="AZ656" s="23">
        <v>41.749516412627464</v>
      </c>
      <c r="BA656" s="23">
        <v>75.707603759017701</v>
      </c>
    </row>
    <row r="657" spans="40:53">
      <c r="AN657" s="23">
        <v>138</v>
      </c>
      <c r="AO657" s="23">
        <v>2</v>
      </c>
      <c r="AP657" s="23">
        <v>0</v>
      </c>
      <c r="AQ657" s="23">
        <v>0</v>
      </c>
      <c r="AR657" s="23">
        <v>0</v>
      </c>
      <c r="AS657" s="23">
        <v>0</v>
      </c>
      <c r="AT657" s="23">
        <v>0</v>
      </c>
      <c r="AU657" s="23">
        <v>-137.70239250076247</v>
      </c>
      <c r="AV657" s="23" t="b">
        <v>0</v>
      </c>
      <c r="AW657" s="23">
        <v>91.897676767051095</v>
      </c>
      <c r="AX657" s="23">
        <v>36.44932381045939</v>
      </c>
      <c r="AY657" s="23">
        <v>29.600069267813563</v>
      </c>
      <c r="AZ657" s="23">
        <v>36.44932381045939</v>
      </c>
      <c r="BA657" s="23">
        <v>73.614347175065774</v>
      </c>
    </row>
    <row r="658" spans="40:53">
      <c r="AN658" s="23">
        <v>138</v>
      </c>
      <c r="AO658" s="23">
        <v>3</v>
      </c>
      <c r="AP658" s="23">
        <v>0</v>
      </c>
      <c r="AQ658" s="23">
        <v>0</v>
      </c>
      <c r="AR658" s="23">
        <v>0</v>
      </c>
      <c r="AS658" s="23">
        <v>0</v>
      </c>
      <c r="AT658" s="23">
        <v>0</v>
      </c>
      <c r="AU658" s="23">
        <v>-140.64498419225691</v>
      </c>
      <c r="AV658" s="23" t="b">
        <v>0</v>
      </c>
      <c r="AW658" s="23">
        <v>90.920383994488944</v>
      </c>
      <c r="AX658" s="23">
        <v>36.745725654370432</v>
      </c>
      <c r="AY658" s="23">
        <v>31.565368186745857</v>
      </c>
      <c r="AZ658" s="23">
        <v>36.745725654370432</v>
      </c>
      <c r="BA658" s="23">
        <v>71.471429721215429</v>
      </c>
    </row>
    <row r="659" spans="40:53">
      <c r="AN659" s="23">
        <v>139</v>
      </c>
      <c r="AO659" s="23">
        <v>0</v>
      </c>
      <c r="AP659" s="23">
        <v>0</v>
      </c>
      <c r="AQ659" s="23">
        <v>0</v>
      </c>
      <c r="AR659" s="23">
        <v>0</v>
      </c>
      <c r="AS659" s="23">
        <v>0</v>
      </c>
      <c r="AT659" s="23">
        <v>0</v>
      </c>
      <c r="AU659" s="23">
        <v>-127.93265975244384</v>
      </c>
      <c r="AV659" s="23" t="b">
        <v>0</v>
      </c>
      <c r="AW659" s="23">
        <v>105.23956345239183</v>
      </c>
      <c r="AX659" s="23">
        <v>41.523535997168253</v>
      </c>
      <c r="AY659" s="23">
        <v>33.172223204835674</v>
      </c>
      <c r="AZ659" s="23">
        <v>41.523535997168253</v>
      </c>
      <c r="BA659" s="23">
        <v>77.255957364190181</v>
      </c>
    </row>
    <row r="660" spans="40:53">
      <c r="AN660" s="23">
        <v>139</v>
      </c>
      <c r="AO660" s="23">
        <v>1</v>
      </c>
      <c r="AP660" s="23">
        <v>0</v>
      </c>
      <c r="AQ660" s="23">
        <v>0</v>
      </c>
      <c r="AR660" s="23">
        <v>0</v>
      </c>
      <c r="AS660" s="23">
        <v>0</v>
      </c>
      <c r="AT660" s="23">
        <v>0</v>
      </c>
      <c r="AU660" s="23">
        <v>-125.2929258273509</v>
      </c>
      <c r="AV660" s="23" t="b">
        <v>0</v>
      </c>
      <c r="AW660" s="23">
        <v>105.91295928638785</v>
      </c>
      <c r="AX660" s="23">
        <v>41.135653320037967</v>
      </c>
      <c r="AY660" s="23">
        <v>31.205885113738745</v>
      </c>
      <c r="AZ660" s="23">
        <v>41.135653320037967</v>
      </c>
      <c r="BA660" s="23">
        <v>79.824627482064685</v>
      </c>
    </row>
    <row r="661" spans="40:53">
      <c r="AN661" s="23">
        <v>139</v>
      </c>
      <c r="AO661" s="23">
        <v>2</v>
      </c>
      <c r="AP661" s="23">
        <v>0</v>
      </c>
      <c r="AQ661" s="23">
        <v>0</v>
      </c>
      <c r="AR661" s="23">
        <v>0</v>
      </c>
      <c r="AS661" s="23">
        <v>0</v>
      </c>
      <c r="AT661" s="23">
        <v>0</v>
      </c>
      <c r="AU661" s="23">
        <v>-133.20624488208517</v>
      </c>
      <c r="AV661" s="23" t="b">
        <v>0</v>
      </c>
      <c r="AW661" s="23">
        <v>93.538155267227438</v>
      </c>
      <c r="AX661" s="23">
        <v>36.084766624962022</v>
      </c>
      <c r="AY661" s="23">
        <v>26.744400149312618</v>
      </c>
      <c r="AZ661" s="23">
        <v>36.084766624962022</v>
      </c>
      <c r="BA661" s="23">
        <v>78.003330560897538</v>
      </c>
    </row>
    <row r="662" spans="40:53">
      <c r="AN662" s="23">
        <v>139</v>
      </c>
      <c r="AO662" s="23">
        <v>3</v>
      </c>
      <c r="AP662" s="23">
        <v>0</v>
      </c>
      <c r="AQ662" s="23">
        <v>0</v>
      </c>
      <c r="AR662" s="23">
        <v>0</v>
      </c>
      <c r="AS662" s="23">
        <v>0</v>
      </c>
      <c r="AT662" s="23">
        <v>0</v>
      </c>
      <c r="AU662" s="23">
        <v>-135.76084204598826</v>
      </c>
      <c r="AV662" s="23" t="b">
        <v>0</v>
      </c>
      <c r="AW662" s="23">
        <v>92.705381542400744</v>
      </c>
      <c r="AX662" s="23">
        <v>36.351481539236914</v>
      </c>
      <c r="AY662" s="23">
        <v>28.466223588388999</v>
      </c>
      <c r="AZ662" s="23">
        <v>36.351481539236914</v>
      </c>
      <c r="BA662" s="23">
        <v>75.246301479715029</v>
      </c>
    </row>
    <row r="663" spans="40:53">
      <c r="AN663" s="23">
        <v>140</v>
      </c>
      <c r="AO663" s="23">
        <v>0</v>
      </c>
      <c r="AP663" s="23">
        <v>0</v>
      </c>
      <c r="AQ663" s="23">
        <v>0</v>
      </c>
      <c r="AR663" s="23">
        <v>0</v>
      </c>
      <c r="AS663" s="23">
        <v>0</v>
      </c>
      <c r="AT663" s="23">
        <v>0</v>
      </c>
      <c r="AU663" s="23">
        <v>-123.85056070671891</v>
      </c>
      <c r="AV663" s="23" t="b">
        <v>0</v>
      </c>
      <c r="AW663" s="23">
        <v>106.7789386443113</v>
      </c>
      <c r="AX663" s="23">
        <v>41.222531398602428</v>
      </c>
      <c r="AY663" s="23">
        <v>30.629499351030198</v>
      </c>
      <c r="AZ663" s="23">
        <v>41.222531398602428</v>
      </c>
      <c r="BA663" s="23">
        <v>81.236099252785451</v>
      </c>
    </row>
    <row r="664" spans="40:53">
      <c r="AN664" s="23">
        <v>140</v>
      </c>
      <c r="AO664" s="23">
        <v>1</v>
      </c>
      <c r="AP664" s="23">
        <v>0</v>
      </c>
      <c r="AQ664" s="23">
        <v>0</v>
      </c>
      <c r="AR664" s="23">
        <v>0</v>
      </c>
      <c r="AS664" s="23">
        <v>0</v>
      </c>
      <c r="AT664" s="23">
        <v>0</v>
      </c>
      <c r="AU664" s="23">
        <v>-122.45286190512908</v>
      </c>
      <c r="AV664" s="23" t="b">
        <v>0</v>
      </c>
      <c r="AW664" s="23">
        <v>108.35110261447711</v>
      </c>
      <c r="AX664" s="23">
        <v>41.746520140224987</v>
      </c>
      <c r="AY664" s="23">
        <v>30.803964519606197</v>
      </c>
      <c r="AZ664" s="23">
        <v>41.746520140224987</v>
      </c>
      <c r="BA664" s="23">
        <v>82.198363482719159</v>
      </c>
    </row>
    <row r="665" spans="40:53">
      <c r="AN665" s="23">
        <v>140</v>
      </c>
      <c r="AO665" s="23">
        <v>2</v>
      </c>
      <c r="AP665" s="23">
        <v>0</v>
      </c>
      <c r="AQ665" s="23">
        <v>0</v>
      </c>
      <c r="AR665" s="23">
        <v>0</v>
      </c>
      <c r="AS665" s="23">
        <v>0</v>
      </c>
      <c r="AT665" s="23">
        <v>0</v>
      </c>
      <c r="AU665" s="23">
        <v>-129.86839204019162</v>
      </c>
      <c r="AV665" s="23" t="b">
        <v>0</v>
      </c>
      <c r="AW665" s="23">
        <v>96.517142714850621</v>
      </c>
      <c r="AX665" s="23">
        <v>36.870803240967859</v>
      </c>
      <c r="AY665" s="23">
        <v>26.385534755042237</v>
      </c>
      <c r="AZ665" s="23">
        <v>36.870803240967859</v>
      </c>
      <c r="BA665" s="23">
        <v>80.842322693759542</v>
      </c>
    </row>
    <row r="666" spans="40:53">
      <c r="AN666" s="23">
        <v>140</v>
      </c>
      <c r="AO666" s="23">
        <v>3</v>
      </c>
      <c r="AP666" s="23">
        <v>0</v>
      </c>
      <c r="AQ666" s="23">
        <v>0</v>
      </c>
      <c r="AR666" s="23">
        <v>0</v>
      </c>
      <c r="AS666" s="23">
        <v>0</v>
      </c>
      <c r="AT666" s="23">
        <v>0</v>
      </c>
      <c r="AU666" s="23">
        <v>-131.62672968607114</v>
      </c>
      <c r="AV666" s="23" t="b">
        <v>0</v>
      </c>
      <c r="AW666" s="23">
        <v>94.525660972990494</v>
      </c>
      <c r="AX666" s="23">
        <v>36.203415489615637</v>
      </c>
      <c r="AY666" s="23">
        <v>26.152390659061631</v>
      </c>
      <c r="AZ666" s="23">
        <v>36.203415489615637</v>
      </c>
      <c r="BA666" s="23">
        <v>79.613941374804995</v>
      </c>
    </row>
    <row r="667" spans="40:53">
      <c r="AN667" s="23">
        <v>141</v>
      </c>
      <c r="AO667" s="23">
        <v>0</v>
      </c>
      <c r="AP667" s="23">
        <v>0</v>
      </c>
      <c r="AQ667" s="23">
        <v>0</v>
      </c>
      <c r="AR667" s="23">
        <v>0</v>
      </c>
      <c r="AS667" s="23">
        <v>0</v>
      </c>
      <c r="AT667" s="23">
        <v>0</v>
      </c>
      <c r="AU667" s="23">
        <v>-121.49546518692782</v>
      </c>
      <c r="AV667" s="23" t="b">
        <v>0</v>
      </c>
      <c r="AW667" s="23">
        <v>109.45094990079679</v>
      </c>
      <c r="AX667" s="23">
        <v>42.119209496556415</v>
      </c>
      <c r="AY667" s="23">
        <v>30.946415087724596</v>
      </c>
      <c r="AZ667" s="23">
        <v>42.119209496556415</v>
      </c>
      <c r="BA667" s="23">
        <v>82.914886064335036</v>
      </c>
    </row>
    <row r="668" spans="40:53">
      <c r="AN668" s="23">
        <v>141</v>
      </c>
      <c r="AO668" s="23">
        <v>1</v>
      </c>
      <c r="AP668" s="23">
        <v>0</v>
      </c>
      <c r="AQ668" s="23">
        <v>0</v>
      </c>
      <c r="AR668" s="23">
        <v>0</v>
      </c>
      <c r="AS668" s="23">
        <v>0</v>
      </c>
      <c r="AT668" s="23">
        <v>0</v>
      </c>
      <c r="AU668" s="23">
        <v>-120.31456387030659</v>
      </c>
      <c r="AV668" s="23" t="b">
        <v>0</v>
      </c>
      <c r="AW668" s="23">
        <v>110.86882820889971</v>
      </c>
      <c r="AX668" s="23">
        <v>42.615666086431787</v>
      </c>
      <c r="AY668" s="23">
        <v>31.1833920792063</v>
      </c>
      <c r="AZ668" s="23">
        <v>42.615666086431787</v>
      </c>
      <c r="BA668" s="23">
        <v>83.880313068696267</v>
      </c>
    </row>
    <row r="669" spans="40:53">
      <c r="AN669" s="23">
        <v>141</v>
      </c>
      <c r="AO669" s="23">
        <v>2</v>
      </c>
      <c r="AP669" s="23">
        <v>0</v>
      </c>
      <c r="AQ669" s="23">
        <v>0</v>
      </c>
      <c r="AR669" s="23">
        <v>0</v>
      </c>
      <c r="AS669" s="23">
        <v>0</v>
      </c>
      <c r="AT669" s="23">
        <v>0</v>
      </c>
      <c r="AU669" s="23">
        <v>-127.30098331724733</v>
      </c>
      <c r="AV669" s="23" t="b">
        <v>0</v>
      </c>
      <c r="AW669" s="23">
        <v>99.384291223131953</v>
      </c>
      <c r="AX669" s="23">
        <v>37.820869729053356</v>
      </c>
      <c r="AY669" s="23">
        <v>26.685274540379289</v>
      </c>
      <c r="AZ669" s="23">
        <v>37.820869729053356</v>
      </c>
      <c r="BA669" s="23">
        <v>83.025408356413749</v>
      </c>
    </row>
    <row r="670" spans="40:53">
      <c r="AN670" s="23">
        <v>141</v>
      </c>
      <c r="AO670" s="23">
        <v>3</v>
      </c>
      <c r="AP670" s="23">
        <v>0</v>
      </c>
      <c r="AQ670" s="23">
        <v>0</v>
      </c>
      <c r="AR670" s="23">
        <v>0</v>
      </c>
      <c r="AS670" s="23">
        <v>0</v>
      </c>
      <c r="AT670" s="23">
        <v>0</v>
      </c>
      <c r="AU670" s="23">
        <v>-128.67928604051741</v>
      </c>
      <c r="AV670" s="23" t="b">
        <v>0</v>
      </c>
      <c r="AW670" s="23">
        <v>97.804348081336599</v>
      </c>
      <c r="AX670" s="23">
        <v>37.286394660957178</v>
      </c>
      <c r="AY670" s="23">
        <v>26.483634121853996</v>
      </c>
      <c r="AZ670" s="23">
        <v>37.286394660957178</v>
      </c>
      <c r="BA670" s="23">
        <v>81.764997617205879</v>
      </c>
    </row>
    <row r="671" spans="40:53">
      <c r="AN671" s="23">
        <v>142</v>
      </c>
      <c r="AO671" s="23">
        <v>0</v>
      </c>
      <c r="AP671" s="23">
        <v>0</v>
      </c>
      <c r="AQ671" s="23">
        <v>0</v>
      </c>
      <c r="AR671" s="23">
        <v>0</v>
      </c>
      <c r="AS671" s="23">
        <v>0</v>
      </c>
      <c r="AT671" s="23">
        <v>0</v>
      </c>
      <c r="AU671" s="23">
        <v>-119.56721442153767</v>
      </c>
      <c r="AV671" s="23" t="b">
        <v>0</v>
      </c>
      <c r="AW671" s="23">
        <v>111.79346580668272</v>
      </c>
      <c r="AX671" s="23">
        <v>42.946243810470932</v>
      </c>
      <c r="AY671" s="23">
        <v>31.360680228220389</v>
      </c>
      <c r="AZ671" s="23">
        <v>42.946243810470932</v>
      </c>
      <c r="BA671" s="23">
        <v>84.600030582145237</v>
      </c>
    </row>
    <row r="672" spans="40:53">
      <c r="AN672" s="23">
        <v>142</v>
      </c>
      <c r="AO672" s="23">
        <v>1</v>
      </c>
      <c r="AP672" s="23">
        <v>0</v>
      </c>
      <c r="AQ672" s="23">
        <v>0</v>
      </c>
      <c r="AR672" s="23">
        <v>0</v>
      </c>
      <c r="AS672" s="23">
        <v>0</v>
      </c>
      <c r="AT672" s="23">
        <v>0</v>
      </c>
      <c r="AU672" s="23">
        <v>-118.73333193899023</v>
      </c>
      <c r="AV672" s="23" t="b">
        <v>0</v>
      </c>
      <c r="AW672" s="23">
        <v>112.90101003148308</v>
      </c>
      <c r="AX672" s="23">
        <v>43.360605600586915</v>
      </c>
      <c r="AY672" s="23">
        <v>31.634341970473322</v>
      </c>
      <c r="AZ672" s="23">
        <v>43.360605600586915</v>
      </c>
      <c r="BA672" s="23">
        <v>85.553391462925219</v>
      </c>
    </row>
    <row r="673" spans="40:53">
      <c r="AN673" s="23">
        <v>142</v>
      </c>
      <c r="AO673" s="23">
        <v>2</v>
      </c>
      <c r="AP673" s="23">
        <v>0</v>
      </c>
      <c r="AQ673" s="23">
        <v>0</v>
      </c>
      <c r="AR673" s="23">
        <v>0</v>
      </c>
      <c r="AS673" s="23">
        <v>0</v>
      </c>
      <c r="AT673" s="23">
        <v>0</v>
      </c>
      <c r="AU673" s="23">
        <v>-125.4477778847866</v>
      </c>
      <c r="AV673" s="23" t="b">
        <v>0</v>
      </c>
      <c r="AW673" s="23">
        <v>101.63129460484163</v>
      </c>
      <c r="AX673" s="23">
        <v>38.613110128340956</v>
      </c>
      <c r="AY673" s="23">
        <v>27.079072489628231</v>
      </c>
      <c r="AZ673" s="23">
        <v>38.613110128340956</v>
      </c>
      <c r="BA673" s="23">
        <v>85.239691540482795</v>
      </c>
    </row>
    <row r="674" spans="40:53">
      <c r="AN674" s="23">
        <v>142</v>
      </c>
      <c r="AO674" s="23">
        <v>3</v>
      </c>
      <c r="AP674" s="23">
        <v>0</v>
      </c>
      <c r="AQ674" s="23">
        <v>0</v>
      </c>
      <c r="AR674" s="23">
        <v>0</v>
      </c>
      <c r="AS674" s="23">
        <v>0</v>
      </c>
      <c r="AT674" s="23">
        <v>0</v>
      </c>
      <c r="AU674" s="23">
        <v>-126.41413973290719</v>
      </c>
      <c r="AV674" s="23" t="b">
        <v>0</v>
      </c>
      <c r="AW674" s="23">
        <v>100.39715460587729</v>
      </c>
      <c r="AX674" s="23">
        <v>38.162534683398533</v>
      </c>
      <c r="AY674" s="23">
        <v>26.811294338784478</v>
      </c>
      <c r="AZ674" s="23">
        <v>38.162534683398533</v>
      </c>
      <c r="BA674" s="23">
        <v>83.968919961087323</v>
      </c>
    </row>
    <row r="675" spans="40:53">
      <c r="AN675" s="23">
        <v>143</v>
      </c>
      <c r="AO675" s="23">
        <v>0</v>
      </c>
      <c r="AP675" s="23">
        <v>0</v>
      </c>
      <c r="AQ675" s="23">
        <v>0</v>
      </c>
      <c r="AR675" s="23">
        <v>0</v>
      </c>
      <c r="AS675" s="23">
        <v>0</v>
      </c>
      <c r="AT675" s="23">
        <v>0</v>
      </c>
      <c r="AU675" s="23">
        <v>-118.25819201875314</v>
      </c>
      <c r="AV675" s="23" t="b">
        <v>0</v>
      </c>
      <c r="AW675" s="23">
        <v>113.59785033364008</v>
      </c>
      <c r="AX675" s="23">
        <v>43.63616780580999</v>
      </c>
      <c r="AY675" s="23">
        <v>31.856042352393224</v>
      </c>
      <c r="AZ675" s="23">
        <v>43.63616780580999</v>
      </c>
      <c r="BA675" s="23">
        <v>86.258325876617704</v>
      </c>
    </row>
    <row r="676" spans="40:53">
      <c r="AN676" s="23">
        <v>143</v>
      </c>
      <c r="AO676" s="23">
        <v>1</v>
      </c>
      <c r="AP676" s="23">
        <v>0</v>
      </c>
      <c r="AQ676" s="23">
        <v>0</v>
      </c>
      <c r="AR676" s="23">
        <v>0</v>
      </c>
      <c r="AS676" s="23">
        <v>0</v>
      </c>
      <c r="AT676" s="23">
        <v>0</v>
      </c>
      <c r="AU676" s="23">
        <v>-117.80005345724643</v>
      </c>
      <c r="AV676" s="23" t="b">
        <v>0</v>
      </c>
      <c r="AW676" s="23">
        <v>114.39456804692563</v>
      </c>
      <c r="AX676" s="23">
        <v>43.976756865329293</v>
      </c>
      <c r="AY676" s="23">
        <v>32.194621504172069</v>
      </c>
      <c r="AZ676" s="23">
        <v>43.976756865329293</v>
      </c>
      <c r="BA676" s="23">
        <v>87.184677886553786</v>
      </c>
    </row>
    <row r="677" spans="40:53">
      <c r="AN677" s="23">
        <v>143</v>
      </c>
      <c r="AO677" s="23">
        <v>2</v>
      </c>
      <c r="AP677" s="23">
        <v>0</v>
      </c>
      <c r="AQ677" s="23">
        <v>0</v>
      </c>
      <c r="AR677" s="23">
        <v>0</v>
      </c>
      <c r="AS677" s="23">
        <v>0</v>
      </c>
      <c r="AT677" s="23">
        <v>0</v>
      </c>
      <c r="AU677" s="23">
        <v>-124.45456640904803</v>
      </c>
      <c r="AV677" s="23" t="b">
        <v>0</v>
      </c>
      <c r="AW677" s="23">
        <v>103.14717989315601</v>
      </c>
      <c r="AX677" s="23">
        <v>39.224677858608011</v>
      </c>
      <c r="AY677" s="23">
        <v>27.601746302204035</v>
      </c>
      <c r="AZ677" s="23">
        <v>39.224677858608011</v>
      </c>
      <c r="BA677" s="23">
        <v>87.431454867189657</v>
      </c>
    </row>
    <row r="678" spans="40:53">
      <c r="AN678" s="23">
        <v>143</v>
      </c>
      <c r="AO678" s="23">
        <v>3</v>
      </c>
      <c r="AP678" s="23">
        <v>0</v>
      </c>
      <c r="AQ678" s="23">
        <v>0</v>
      </c>
      <c r="AR678" s="23">
        <v>0</v>
      </c>
      <c r="AS678" s="23">
        <v>0</v>
      </c>
      <c r="AT678" s="23">
        <v>0</v>
      </c>
      <c r="AU678" s="23">
        <v>-124.9111747920017</v>
      </c>
      <c r="AV678" s="23" t="b">
        <v>0</v>
      </c>
      <c r="AW678" s="23">
        <v>102.35601320627566</v>
      </c>
      <c r="AX678" s="23">
        <v>38.886960361365915</v>
      </c>
      <c r="AY678" s="23">
        <v>27.267187998277358</v>
      </c>
      <c r="AZ678" s="23">
        <v>38.886960361365915</v>
      </c>
      <c r="BA678" s="23">
        <v>86.187708172665666</v>
      </c>
    </row>
    <row r="679" spans="40:53">
      <c r="AN679" s="23">
        <v>144</v>
      </c>
      <c r="AO679" s="23">
        <v>0</v>
      </c>
      <c r="AP679" s="23">
        <v>0</v>
      </c>
      <c r="AQ679" s="23">
        <v>0</v>
      </c>
      <c r="AR679" s="23">
        <v>0</v>
      </c>
      <c r="AS679" s="23">
        <v>0</v>
      </c>
      <c r="AT679" s="23">
        <v>0</v>
      </c>
      <c r="AU679" s="23">
        <v>-117.6143280565839</v>
      </c>
      <c r="AV679" s="23" t="b">
        <v>0</v>
      </c>
      <c r="AW679" s="23">
        <v>114.85687321445496</v>
      </c>
      <c r="AX679" s="23">
        <v>44.19842234564814</v>
      </c>
      <c r="AY679" s="23">
        <v>32.471201271038865</v>
      </c>
      <c r="AZ679" s="23">
        <v>44.19842234564814</v>
      </c>
      <c r="BA679" s="23">
        <v>87.861537897282545</v>
      </c>
    </row>
    <row r="680" spans="40:53">
      <c r="AN680" s="23">
        <v>144</v>
      </c>
      <c r="AO680" s="23">
        <v>1</v>
      </c>
      <c r="AP680" s="23">
        <v>0</v>
      </c>
      <c r="AQ680" s="23">
        <v>0</v>
      </c>
      <c r="AR680" s="23">
        <v>0</v>
      </c>
      <c r="AS680" s="23">
        <v>0</v>
      </c>
      <c r="AT680" s="23">
        <v>0</v>
      </c>
      <c r="AU680" s="23">
        <v>-117.54889417134447</v>
      </c>
      <c r="AV680" s="23" t="b">
        <v>0</v>
      </c>
      <c r="AW680" s="23">
        <v>115.3286058973931</v>
      </c>
      <c r="AX680" s="23">
        <v>44.461831789839209</v>
      </c>
      <c r="AY680" s="23">
        <v>32.877500068737575</v>
      </c>
      <c r="AZ680" s="23">
        <v>44.461831789839209</v>
      </c>
      <c r="BA680" s="23">
        <v>88.737142579455877</v>
      </c>
    </row>
    <row r="681" spans="40:53">
      <c r="AN681" s="23">
        <v>144</v>
      </c>
      <c r="AO681" s="23">
        <v>2</v>
      </c>
      <c r="AP681" s="23">
        <v>0</v>
      </c>
      <c r="AQ681" s="23">
        <v>0</v>
      </c>
      <c r="AR681" s="23">
        <v>0</v>
      </c>
      <c r="AS681" s="23">
        <v>0</v>
      </c>
      <c r="AT681" s="23">
        <v>0</v>
      </c>
      <c r="AU681" s="23">
        <v>-124.39539771604356</v>
      </c>
      <c r="AV681" s="23" t="b">
        <v>0</v>
      </c>
      <c r="AW681" s="23">
        <v>103.88892852812856</v>
      </c>
      <c r="AX681" s="23">
        <v>39.651976431690201</v>
      </c>
      <c r="AY681" s="23">
        <v>28.284326244172114</v>
      </c>
      <c r="AZ681" s="23">
        <v>39.651976431690201</v>
      </c>
      <c r="BA681" s="23">
        <v>89.530664536624158</v>
      </c>
    </row>
    <row r="682" spans="40:53">
      <c r="AN682" s="23">
        <v>144</v>
      </c>
      <c r="AO682" s="23">
        <v>3</v>
      </c>
      <c r="AP682" s="23">
        <v>0</v>
      </c>
      <c r="AQ682" s="23">
        <v>0</v>
      </c>
      <c r="AR682" s="23">
        <v>0</v>
      </c>
      <c r="AS682" s="23">
        <v>0</v>
      </c>
      <c r="AT682" s="23">
        <v>0</v>
      </c>
      <c r="AU682" s="23">
        <v>-124.32027641231656</v>
      </c>
      <c r="AV682" s="23" t="b">
        <v>0</v>
      </c>
      <c r="AW682" s="23">
        <v>103.55533256239343</v>
      </c>
      <c r="AX682" s="23">
        <v>39.429282461131024</v>
      </c>
      <c r="AY682" s="23">
        <v>27.875608974709998</v>
      </c>
      <c r="AZ682" s="23">
        <v>39.429282461131024</v>
      </c>
      <c r="BA682" s="23">
        <v>88.349844435942728</v>
      </c>
    </row>
    <row r="683" spans="40:53">
      <c r="AN683" s="23">
        <v>145</v>
      </c>
      <c r="AO683" s="23">
        <v>0</v>
      </c>
      <c r="AP683" s="23">
        <v>0</v>
      </c>
      <c r="AQ683" s="23">
        <v>0</v>
      </c>
      <c r="AR683" s="23">
        <v>0</v>
      </c>
      <c r="AS683" s="23">
        <v>0</v>
      </c>
      <c r="AT683" s="23">
        <v>0</v>
      </c>
      <c r="AU683" s="23">
        <v>-117.65118875294868</v>
      </c>
      <c r="AV683" s="23" t="b">
        <v>0</v>
      </c>
      <c r="AW683" s="23">
        <v>115.55905151116883</v>
      </c>
      <c r="AX683" s="23">
        <v>44.630787532585899</v>
      </c>
      <c r="AY683" s="23">
        <v>33.210240264117523</v>
      </c>
      <c r="AZ683" s="23">
        <v>44.630787532585899</v>
      </c>
      <c r="BA683" s="23">
        <v>89.366798532546269</v>
      </c>
    </row>
    <row r="684" spans="40:53">
      <c r="AN684" s="23">
        <v>145</v>
      </c>
      <c r="AO684" s="23">
        <v>1</v>
      </c>
      <c r="AP684" s="23">
        <v>0</v>
      </c>
      <c r="AQ684" s="23">
        <v>0</v>
      </c>
      <c r="AR684" s="23">
        <v>0</v>
      </c>
      <c r="AS684" s="23">
        <v>0</v>
      </c>
      <c r="AT684" s="23">
        <v>0</v>
      </c>
      <c r="AU684" s="23">
        <v>-117.95701170108072</v>
      </c>
      <c r="AV684" s="23" t="b">
        <v>0</v>
      </c>
      <c r="AW684" s="23">
        <v>115.72658422113614</v>
      </c>
      <c r="AX684" s="23">
        <v>44.823054043005904</v>
      </c>
      <c r="AY684" s="23">
        <v>33.683595922216846</v>
      </c>
      <c r="AZ684" s="23">
        <v>44.823054043005904</v>
      </c>
      <c r="BA684" s="23">
        <v>-89.832549498373169</v>
      </c>
    </row>
    <row r="685" spans="40:53">
      <c r="AN685" s="23">
        <v>145</v>
      </c>
      <c r="AO685" s="23">
        <v>2</v>
      </c>
      <c r="AP685" s="23">
        <v>0</v>
      </c>
      <c r="AQ685" s="23">
        <v>0</v>
      </c>
      <c r="AR685" s="23">
        <v>0</v>
      </c>
      <c r="AS685" s="23">
        <v>0</v>
      </c>
      <c r="AT685" s="23">
        <v>0</v>
      </c>
      <c r="AU685" s="23">
        <v>-125.25118139923808</v>
      </c>
      <c r="AV685" s="23" t="b">
        <v>0</v>
      </c>
      <c r="AW685" s="23">
        <v>103.88253399489216</v>
      </c>
      <c r="AX685" s="23">
        <v>39.904874816706702</v>
      </c>
      <c r="AY685" s="23">
        <v>29.133715394130242</v>
      </c>
      <c r="AZ685" s="23">
        <v>39.904874816706702</v>
      </c>
      <c r="BA685" s="23">
        <v>-88.535928360070017</v>
      </c>
    </row>
    <row r="686" spans="40:53">
      <c r="AN686" s="23">
        <v>145</v>
      </c>
      <c r="AO686" s="23">
        <v>3</v>
      </c>
      <c r="AP686" s="23">
        <v>0</v>
      </c>
      <c r="AQ686" s="23">
        <v>0</v>
      </c>
      <c r="AR686" s="23">
        <v>0</v>
      </c>
      <c r="AS686" s="23">
        <v>0</v>
      </c>
      <c r="AT686" s="23">
        <v>0</v>
      </c>
      <c r="AU686" s="23">
        <v>-124.6628266692903</v>
      </c>
      <c r="AV686" s="23" t="b">
        <v>0</v>
      </c>
      <c r="AW686" s="23">
        <v>103.98341616228409</v>
      </c>
      <c r="AX686" s="23">
        <v>39.788897698157541</v>
      </c>
      <c r="AY686" s="23">
        <v>28.646242831574384</v>
      </c>
      <c r="AZ686" s="23">
        <v>39.788897698157541</v>
      </c>
      <c r="BA686" s="23">
        <v>-89.615298886707606</v>
      </c>
    </row>
    <row r="687" spans="40:53">
      <c r="AN687" s="23">
        <v>146</v>
      </c>
      <c r="AO687" s="23">
        <v>0</v>
      </c>
      <c r="AP687" s="23">
        <v>0</v>
      </c>
      <c r="AQ687" s="23">
        <v>0</v>
      </c>
      <c r="AR687" s="23">
        <v>0</v>
      </c>
      <c r="AS687" s="23">
        <v>0</v>
      </c>
      <c r="AT687" s="23">
        <v>0</v>
      </c>
      <c r="AU687" s="23">
        <v>-118.31972399456149</v>
      </c>
      <c r="AV687" s="23" t="b">
        <v>0</v>
      </c>
      <c r="AW687" s="23">
        <v>115.74239403708432</v>
      </c>
      <c r="AX687" s="23">
        <v>44.94135362061904</v>
      </c>
      <c r="AY687" s="23">
        <v>34.062118031645817</v>
      </c>
      <c r="AZ687" s="23">
        <v>44.94135362061904</v>
      </c>
      <c r="BA687" s="23">
        <v>-89.266627264523834</v>
      </c>
    </row>
    <row r="688" spans="40:53">
      <c r="AN688" s="23">
        <v>146</v>
      </c>
      <c r="AO688" s="23">
        <v>1</v>
      </c>
      <c r="AP688" s="23">
        <v>0</v>
      </c>
      <c r="AQ688" s="23">
        <v>0</v>
      </c>
      <c r="AR688" s="23">
        <v>0</v>
      </c>
      <c r="AS688" s="23">
        <v>0</v>
      </c>
      <c r="AT688" s="23">
        <v>0</v>
      </c>
      <c r="AU688" s="23">
        <v>-118.95069261684858</v>
      </c>
      <c r="AV688" s="23" t="b">
        <v>0</v>
      </c>
      <c r="AW688" s="23">
        <v>115.63565033575986</v>
      </c>
      <c r="AX688" s="23">
        <v>45.066597986510502</v>
      </c>
      <c r="AY688" s="23">
        <v>34.586342952608454</v>
      </c>
      <c r="AZ688" s="23">
        <v>45.066597986510502</v>
      </c>
      <c r="BA688" s="23">
        <v>-88.560703455128618</v>
      </c>
    </row>
    <row r="689" spans="40:53">
      <c r="AN689" s="23">
        <v>146</v>
      </c>
      <c r="AO689" s="23">
        <v>2</v>
      </c>
      <c r="AP689" s="23">
        <v>0</v>
      </c>
      <c r="AQ689" s="23">
        <v>0</v>
      </c>
      <c r="AR689" s="23">
        <v>0</v>
      </c>
      <c r="AS689" s="23">
        <v>0</v>
      </c>
      <c r="AT689" s="23">
        <v>0</v>
      </c>
      <c r="AU689" s="23">
        <v>-126.89341459903198</v>
      </c>
      <c r="AV689" s="23" t="b">
        <v>0</v>
      </c>
      <c r="AW689" s="23">
        <v>103.23678906942186</v>
      </c>
      <c r="AX689" s="23">
        <v>40.010097821362713</v>
      </c>
      <c r="AY689" s="23">
        <v>30.130203668453845</v>
      </c>
      <c r="AZ689" s="23">
        <v>40.010097821362713</v>
      </c>
      <c r="BA689" s="23">
        <v>-86.84615841739037</v>
      </c>
    </row>
    <row r="690" spans="40:53">
      <c r="AN690" s="23">
        <v>146</v>
      </c>
      <c r="AO690" s="23">
        <v>3</v>
      </c>
      <c r="AP690" s="23">
        <v>0</v>
      </c>
      <c r="AQ690" s="23">
        <v>0</v>
      </c>
      <c r="AR690" s="23">
        <v>0</v>
      </c>
      <c r="AS690" s="23">
        <v>0</v>
      </c>
      <c r="AT690" s="23">
        <v>0</v>
      </c>
      <c r="AU690" s="23">
        <v>-125.87638172708228</v>
      </c>
      <c r="AV690" s="23" t="b">
        <v>0</v>
      </c>
      <c r="AW690" s="23">
        <v>103.69283048653094</v>
      </c>
      <c r="AX690" s="23">
        <v>39.978612810043259</v>
      </c>
      <c r="AY690" s="23">
        <v>29.569212213613213</v>
      </c>
      <c r="AZ690" s="23">
        <v>39.978612810043259</v>
      </c>
      <c r="BA690" s="23">
        <v>-87.782441818378899</v>
      </c>
    </row>
    <row r="691" spans="40:53">
      <c r="AN691" s="23">
        <v>147</v>
      </c>
      <c r="AO691" s="23">
        <v>0</v>
      </c>
      <c r="AP691" s="23">
        <v>0</v>
      </c>
      <c r="AQ691" s="23">
        <v>0</v>
      </c>
      <c r="AR691" s="23">
        <v>0</v>
      </c>
      <c r="AS691" s="23">
        <v>0</v>
      </c>
      <c r="AT691" s="23">
        <v>0</v>
      </c>
      <c r="AU691" s="23">
        <v>-119.5295839600719</v>
      </c>
      <c r="AV691" s="23" t="b">
        <v>0</v>
      </c>
      <c r="AW691" s="23">
        <v>115.47699075247118</v>
      </c>
      <c r="AX691" s="23">
        <v>45.145069639504285</v>
      </c>
      <c r="AY691" s="23">
        <v>35.006574712543092</v>
      </c>
      <c r="AZ691" s="23">
        <v>45.145069639504285</v>
      </c>
      <c r="BA691" s="23">
        <v>-88.075962124792923</v>
      </c>
    </row>
    <row r="692" spans="40:53">
      <c r="AN692" s="23">
        <v>147</v>
      </c>
      <c r="AO692" s="23">
        <v>1</v>
      </c>
      <c r="AP692" s="23">
        <v>0</v>
      </c>
      <c r="AQ692" s="23">
        <v>0</v>
      </c>
      <c r="AR692" s="23">
        <v>0</v>
      </c>
      <c r="AS692" s="23">
        <v>0</v>
      </c>
      <c r="AT692" s="23">
        <v>0</v>
      </c>
      <c r="AU692" s="23">
        <v>-120.40517092986642</v>
      </c>
      <c r="AV692" s="23" t="b">
        <v>0</v>
      </c>
      <c r="AW692" s="23">
        <v>115.16186708297352</v>
      </c>
      <c r="AX692" s="23">
        <v>45.218671528744046</v>
      </c>
      <c r="AY692" s="23">
        <v>35.567038012839937</v>
      </c>
      <c r="AZ692" s="23">
        <v>45.218671528744046</v>
      </c>
      <c r="BA692" s="23">
        <v>-87.486310349658837</v>
      </c>
    </row>
    <row r="693" spans="40:53">
      <c r="AN693" s="23">
        <v>147</v>
      </c>
      <c r="AO693" s="23">
        <v>2</v>
      </c>
      <c r="AP693" s="23">
        <v>0</v>
      </c>
      <c r="AQ693" s="23">
        <v>0</v>
      </c>
      <c r="AR693" s="23">
        <v>0</v>
      </c>
      <c r="AS693" s="23">
        <v>0</v>
      </c>
      <c r="AT693" s="23">
        <v>0</v>
      </c>
      <c r="AU693" s="23">
        <v>-129.12934951237122</v>
      </c>
      <c r="AV693" s="23" t="b">
        <v>0</v>
      </c>
      <c r="AW693" s="23">
        <v>102.06903941880736</v>
      </c>
      <c r="AX693" s="23">
        <v>39.980228504995786</v>
      </c>
      <c r="AY693" s="23">
        <v>31.198388931178577</v>
      </c>
      <c r="AZ693" s="23">
        <v>39.980228504995786</v>
      </c>
      <c r="BA693" s="23">
        <v>-85.449756492295833</v>
      </c>
    </row>
    <row r="694" spans="40:53">
      <c r="AN694" s="23">
        <v>147</v>
      </c>
      <c r="AO694" s="23">
        <v>3</v>
      </c>
      <c r="AP694" s="23">
        <v>0</v>
      </c>
      <c r="AQ694" s="23">
        <v>0</v>
      </c>
      <c r="AR694" s="23">
        <v>0</v>
      </c>
      <c r="AS694" s="23">
        <v>0</v>
      </c>
      <c r="AT694" s="23">
        <v>0</v>
      </c>
      <c r="AU694" s="23">
        <v>-127.79459699023838</v>
      </c>
      <c r="AV694" s="23" t="b">
        <v>0</v>
      </c>
      <c r="AW694" s="23">
        <v>102.80806040018484</v>
      </c>
      <c r="AX694" s="23">
        <v>40.023215337182421</v>
      </c>
      <c r="AY694" s="23">
        <v>30.602657390423211</v>
      </c>
      <c r="AZ694" s="23">
        <v>40.023215337182421</v>
      </c>
      <c r="BA694" s="23">
        <v>-86.217968031231777</v>
      </c>
    </row>
    <row r="695" spans="40:53">
      <c r="AN695" s="23">
        <v>148</v>
      </c>
      <c r="AO695" s="23">
        <v>0</v>
      </c>
      <c r="AP695" s="23">
        <v>0</v>
      </c>
      <c r="AQ695" s="23">
        <v>0</v>
      </c>
      <c r="AR695" s="23">
        <v>0</v>
      </c>
      <c r="AS695" s="23">
        <v>0</v>
      </c>
      <c r="AT695" s="23">
        <v>0</v>
      </c>
      <c r="AU695" s="23">
        <v>-121.52888601094165</v>
      </c>
      <c r="AV695" s="23" t="b">
        <v>0</v>
      </c>
      <c r="AW695" s="23">
        <v>114.68688973715541</v>
      </c>
      <c r="AX695" s="23">
        <v>45.270799645575728</v>
      </c>
      <c r="AY695" s="23">
        <v>36.215775748097059</v>
      </c>
      <c r="AZ695" s="23">
        <v>45.270799645575728</v>
      </c>
      <c r="BA695" s="23">
        <v>-86.906370384881299</v>
      </c>
    </row>
    <row r="696" spans="40:53">
      <c r="AN696" s="23">
        <v>148</v>
      </c>
      <c r="AO696" s="23">
        <v>1</v>
      </c>
      <c r="AP696" s="23">
        <v>0</v>
      </c>
      <c r="AQ696" s="23">
        <v>0</v>
      </c>
      <c r="AR696" s="23">
        <v>0</v>
      </c>
      <c r="AS696" s="23">
        <v>0</v>
      </c>
      <c r="AT696" s="23">
        <v>0</v>
      </c>
      <c r="AU696" s="23">
        <v>-123.68667116507237</v>
      </c>
      <c r="AV696" s="23" t="b">
        <v>0</v>
      </c>
      <c r="AW696" s="23">
        <v>113.63851533498234</v>
      </c>
      <c r="AX696" s="23">
        <v>45.289110550511104</v>
      </c>
      <c r="AY696" s="23">
        <v>37.32518650005472</v>
      </c>
      <c r="AZ696" s="23">
        <v>45.289110550511104</v>
      </c>
      <c r="BA696" s="23">
        <v>-86.090800348200247</v>
      </c>
    </row>
    <row r="697" spans="40:53">
      <c r="AN697" s="23">
        <v>148</v>
      </c>
      <c r="AO697" s="23">
        <v>2</v>
      </c>
      <c r="AP697" s="23">
        <v>0</v>
      </c>
      <c r="AQ697" s="23">
        <v>0</v>
      </c>
      <c r="AR697" s="23">
        <v>0</v>
      </c>
      <c r="AS697" s="23">
        <v>0</v>
      </c>
      <c r="AT697" s="23">
        <v>0</v>
      </c>
      <c r="AU697" s="23">
        <v>-133.73179970032808</v>
      </c>
      <c r="AV697" s="23" t="b">
        <v>0</v>
      </c>
      <c r="AW697" s="23">
        <v>99.391441278567726</v>
      </c>
      <c r="AX697" s="23">
        <v>39.754404677239044</v>
      </c>
      <c r="AY697" s="23">
        <v>33.123240978895815</v>
      </c>
      <c r="AZ697" s="23">
        <v>39.754404677239044</v>
      </c>
      <c r="BA697" s="23">
        <v>-83.80837220772311</v>
      </c>
    </row>
    <row r="698" spans="40:53">
      <c r="AN698" s="23">
        <v>148</v>
      </c>
      <c r="AO698" s="23">
        <v>3</v>
      </c>
      <c r="AP698" s="23">
        <v>0</v>
      </c>
      <c r="AQ698" s="23">
        <v>0</v>
      </c>
      <c r="AR698" s="23">
        <v>0</v>
      </c>
      <c r="AS698" s="23">
        <v>0</v>
      </c>
      <c r="AT698" s="23">
        <v>0</v>
      </c>
      <c r="AU698" s="23">
        <v>-130.73102346875297</v>
      </c>
      <c r="AV698" s="23" t="b">
        <v>0</v>
      </c>
      <c r="AW698" s="23">
        <v>101.18082101632577</v>
      </c>
      <c r="AX698" s="23">
        <v>39.927799650421349</v>
      </c>
      <c r="AY698" s="23">
        <v>31.911844485078731</v>
      </c>
      <c r="AZ698" s="23">
        <v>39.927799650421349</v>
      </c>
      <c r="BA698" s="23">
        <v>-84.764878423440905</v>
      </c>
    </row>
    <row r="699" spans="40:53">
      <c r="AN699" s="23">
        <v>149</v>
      </c>
      <c r="AO699" s="23">
        <v>0</v>
      </c>
      <c r="AP699" s="23">
        <v>0</v>
      </c>
      <c r="AQ699" s="23">
        <v>0</v>
      </c>
      <c r="AR699" s="23">
        <v>0</v>
      </c>
      <c r="AS699" s="23">
        <v>0</v>
      </c>
      <c r="AT699" s="23">
        <v>0</v>
      </c>
      <c r="AU699" s="23">
        <v>-125.39116271610254</v>
      </c>
      <c r="AV699" s="23" t="b">
        <v>0</v>
      </c>
      <c r="AW699" s="23">
        <v>112.75742410171698</v>
      </c>
      <c r="AX699" s="23">
        <v>45.271803275860947</v>
      </c>
      <c r="AY699" s="23">
        <v>38.14858681781952</v>
      </c>
      <c r="AZ699" s="23">
        <v>45.271803275860947</v>
      </c>
      <c r="BA699" s="23">
        <v>-85.676624042404896</v>
      </c>
    </row>
    <row r="700" spans="40:53">
      <c r="AN700" s="23">
        <v>149</v>
      </c>
      <c r="AO700" s="23">
        <v>1</v>
      </c>
      <c r="AP700" s="23">
        <v>0</v>
      </c>
      <c r="AQ700" s="23">
        <v>0</v>
      </c>
      <c r="AR700" s="23">
        <v>0</v>
      </c>
      <c r="AS700" s="23">
        <v>0</v>
      </c>
      <c r="AT700" s="23">
        <v>0</v>
      </c>
      <c r="AU700" s="23">
        <v>-127.55652479818343</v>
      </c>
      <c r="AV700" s="23" t="b">
        <v>0</v>
      </c>
      <c r="AW700" s="23">
        <v>111.58512952251044</v>
      </c>
      <c r="AX700" s="23">
        <v>45.218035152961285</v>
      </c>
      <c r="AY700" s="23">
        <v>39.141654320693874</v>
      </c>
      <c r="AZ700" s="23">
        <v>45.218035152961285</v>
      </c>
      <c r="BA700" s="23">
        <v>-85.322794400326046</v>
      </c>
    </row>
    <row r="701" spans="40:53">
      <c r="AN701" s="23">
        <v>149</v>
      </c>
      <c r="AO701" s="23">
        <v>2</v>
      </c>
      <c r="AP701" s="23">
        <v>0</v>
      </c>
      <c r="AQ701" s="23">
        <v>0</v>
      </c>
      <c r="AR701" s="23">
        <v>0</v>
      </c>
      <c r="AS701" s="23">
        <v>0</v>
      </c>
      <c r="AT701" s="23">
        <v>0</v>
      </c>
      <c r="AU701" s="23">
        <v>-138.68092415383074</v>
      </c>
      <c r="AV701" s="23" t="b">
        <v>0</v>
      </c>
      <c r="AW701" s="23">
        <v>96.216433567139234</v>
      </c>
      <c r="AX701" s="23">
        <v>39.334137386432765</v>
      </c>
      <c r="AY701" s="23">
        <v>34.897357720969971</v>
      </c>
      <c r="AZ701" s="23">
        <v>39.334137386432765</v>
      </c>
      <c r="BA701" s="23">
        <v>-83.206259224143693</v>
      </c>
    </row>
    <row r="702" spans="40:53">
      <c r="AN702" s="23">
        <v>149</v>
      </c>
      <c r="AO702" s="23">
        <v>3</v>
      </c>
      <c r="AP702" s="23">
        <v>0</v>
      </c>
      <c r="AQ702" s="23">
        <v>0</v>
      </c>
      <c r="AR702" s="23">
        <v>0</v>
      </c>
      <c r="AS702" s="23">
        <v>0</v>
      </c>
      <c r="AT702" s="23">
        <v>0</v>
      </c>
      <c r="AU702" s="23">
        <v>-135.92889842098248</v>
      </c>
      <c r="AV702" s="23" t="b">
        <v>0</v>
      </c>
      <c r="AW702" s="23">
        <v>97.97141238613051</v>
      </c>
      <c r="AX702" s="23">
        <v>39.561516957973048</v>
      </c>
      <c r="AY702" s="23">
        <v>33.900310807112994</v>
      </c>
      <c r="AZ702" s="23">
        <v>39.561516957973048</v>
      </c>
      <c r="BA702" s="23">
        <v>-83.430895739185388</v>
      </c>
    </row>
    <row r="703" spans="40:53">
      <c r="AN703" s="23">
        <v>150</v>
      </c>
      <c r="AO703" s="23">
        <v>0</v>
      </c>
      <c r="AP703" s="23">
        <v>0</v>
      </c>
      <c r="AQ703" s="23">
        <v>0</v>
      </c>
      <c r="AR703" s="23">
        <v>0</v>
      </c>
      <c r="AS703" s="23">
        <v>0</v>
      </c>
      <c r="AT703" s="23">
        <v>0</v>
      </c>
      <c r="AU703" s="23">
        <v>-129.81589171257846</v>
      </c>
      <c r="AV703" s="23" t="b">
        <v>0</v>
      </c>
      <c r="AW703" s="23">
        <v>110.24068703939473</v>
      </c>
      <c r="AX703" s="23">
        <v>45.089179737410383</v>
      </c>
      <c r="AY703" s="23">
        <v>40.056578751973191</v>
      </c>
      <c r="AZ703" s="23">
        <v>45.089179737410383</v>
      </c>
      <c r="BA703" s="23">
        <v>-85.261460167516631</v>
      </c>
    </row>
    <row r="704" spans="40:53">
      <c r="AN704" s="23">
        <v>150</v>
      </c>
      <c r="AO704" s="23">
        <v>1</v>
      </c>
      <c r="AP704" s="23">
        <v>0</v>
      </c>
      <c r="AQ704" s="23">
        <v>0</v>
      </c>
      <c r="AR704" s="23">
        <v>0</v>
      </c>
      <c r="AS704" s="23">
        <v>0</v>
      </c>
      <c r="AT704" s="23">
        <v>0</v>
      </c>
      <c r="AU704" s="23">
        <v>-133.04199244063324</v>
      </c>
      <c r="AV704" s="23" t="b">
        <v>0</v>
      </c>
      <c r="AW704" s="23">
        <v>108.29350961238389</v>
      </c>
      <c r="AX704" s="23">
        <v>44.888703499620291</v>
      </c>
      <c r="AY704" s="23">
        <v>41.335502053017123</v>
      </c>
      <c r="AZ704" s="23">
        <v>44.888703499620291</v>
      </c>
      <c r="BA704" s="23">
        <v>-85.53297522712127</v>
      </c>
    </row>
    <row r="705" spans="40:53">
      <c r="AN705" s="23">
        <v>150</v>
      </c>
      <c r="AO705" s="23">
        <v>2</v>
      </c>
      <c r="AP705" s="23">
        <v>0</v>
      </c>
      <c r="AQ705" s="23">
        <v>0</v>
      </c>
      <c r="AR705" s="23">
        <v>0</v>
      </c>
      <c r="AS705" s="23">
        <v>0</v>
      </c>
      <c r="AT705" s="23">
        <v>0</v>
      </c>
      <c r="AU705" s="23">
        <v>-144.52258070987648</v>
      </c>
      <c r="AV705" s="23" t="b">
        <v>0</v>
      </c>
      <c r="AW705" s="23">
        <v>92.121869449212937</v>
      </c>
      <c r="AX705" s="23">
        <v>38.629895882490693</v>
      </c>
      <c r="AY705" s="23">
        <v>36.644450159089423</v>
      </c>
      <c r="AZ705" s="23">
        <v>38.629895882490693</v>
      </c>
      <c r="BA705" s="23">
        <v>-84.113026555965291</v>
      </c>
    </row>
    <row r="706" spans="40:53">
      <c r="AN706" s="23">
        <v>150</v>
      </c>
      <c r="AO706" s="23">
        <v>3</v>
      </c>
      <c r="AP706" s="23">
        <v>0</v>
      </c>
      <c r="AQ706" s="23">
        <v>0</v>
      </c>
      <c r="AR706" s="23">
        <v>0</v>
      </c>
      <c r="AS706" s="23">
        <v>0</v>
      </c>
      <c r="AT706" s="23">
        <v>0</v>
      </c>
      <c r="AU706" s="23">
        <v>-141.18092708624715</v>
      </c>
      <c r="AV706" s="23" t="b">
        <v>0</v>
      </c>
      <c r="AW706" s="23">
        <v>94.487978824925946</v>
      </c>
      <c r="AX706" s="23">
        <v>39.047065420829711</v>
      </c>
      <c r="AY706" s="23">
        <v>35.668905911173098</v>
      </c>
      <c r="AZ706" s="23">
        <v>39.047065420829711</v>
      </c>
      <c r="BA706" s="23">
        <v>-83.343504699883709</v>
      </c>
    </row>
    <row r="707" spans="40:53">
      <c r="AN707" s="23">
        <v>151</v>
      </c>
      <c r="AO707" s="23">
        <v>0</v>
      </c>
      <c r="AP707" s="23">
        <v>0</v>
      </c>
      <c r="AQ707" s="23">
        <v>0</v>
      </c>
      <c r="AR707" s="23">
        <v>0</v>
      </c>
      <c r="AS707" s="23">
        <v>0</v>
      </c>
      <c r="AT707" s="23">
        <v>0</v>
      </c>
      <c r="AU707" s="23">
        <v>-134.64600388845992</v>
      </c>
      <c r="AV707" s="23" t="b">
        <v>0</v>
      </c>
      <c r="AW707" s="23">
        <v>107.26604262484983</v>
      </c>
      <c r="AX707" s="23">
        <v>44.753426741447875</v>
      </c>
      <c r="AY707" s="23">
        <v>41.912046513309747</v>
      </c>
      <c r="AZ707" s="23">
        <v>44.753426741447875</v>
      </c>
      <c r="BA707" s="23">
        <v>-86.059432576004454</v>
      </c>
    </row>
    <row r="708" spans="40:53">
      <c r="AN708" s="23">
        <v>151</v>
      </c>
      <c r="AO708" s="23">
        <v>1</v>
      </c>
      <c r="AP708" s="23">
        <v>0</v>
      </c>
      <c r="AQ708" s="23">
        <v>0</v>
      </c>
      <c r="AR708" s="23">
        <v>0</v>
      </c>
      <c r="AS708" s="23">
        <v>0</v>
      </c>
      <c r="AT708" s="23">
        <v>0</v>
      </c>
      <c r="AU708" s="23">
        <v>-136.22714839961171</v>
      </c>
      <c r="AV708" s="23" t="b">
        <v>0</v>
      </c>
      <c r="AW708" s="23">
        <v>106.21327387603408</v>
      </c>
      <c r="AX708" s="23">
        <v>44.596108845503956</v>
      </c>
      <c r="AY708" s="23">
        <v>42.440422275645787</v>
      </c>
      <c r="AZ708" s="23">
        <v>44.596108845503956</v>
      </c>
      <c r="BA708" s="23">
        <v>-86.836025008727589</v>
      </c>
    </row>
    <row r="709" spans="40:53">
      <c r="AN709" s="23">
        <v>151</v>
      </c>
      <c r="AO709" s="23">
        <v>2</v>
      </c>
      <c r="AP709" s="23">
        <v>0</v>
      </c>
      <c r="AQ709" s="23">
        <v>0</v>
      </c>
      <c r="AR709" s="23">
        <v>0</v>
      </c>
      <c r="AS709" s="23">
        <v>0</v>
      </c>
      <c r="AT709" s="23">
        <v>0</v>
      </c>
      <c r="AU709" s="23">
        <v>-147.18939199604475</v>
      </c>
      <c r="AV709" s="23" t="b">
        <v>0</v>
      </c>
      <c r="AW709" s="23">
        <v>89.891777039097562</v>
      </c>
      <c r="AX709" s="23">
        <v>38.091883822271946</v>
      </c>
      <c r="AY709" s="23">
        <v>37.08116903514231</v>
      </c>
      <c r="AZ709" s="23">
        <v>38.091883822271946</v>
      </c>
      <c r="BA709" s="23">
        <v>-86.125062775268731</v>
      </c>
    </row>
    <row r="710" spans="40:53">
      <c r="AN710" s="23">
        <v>151</v>
      </c>
      <c r="AO710" s="23">
        <v>3</v>
      </c>
      <c r="AP710" s="23">
        <v>0</v>
      </c>
      <c r="AQ710" s="23">
        <v>0</v>
      </c>
      <c r="AR710" s="23">
        <v>0</v>
      </c>
      <c r="AS710" s="23">
        <v>0</v>
      </c>
      <c r="AT710" s="23">
        <v>0</v>
      </c>
      <c r="AU710" s="23">
        <v>-145.99214014827567</v>
      </c>
      <c r="AV710" s="23" t="b">
        <v>0</v>
      </c>
      <c r="AW710" s="23">
        <v>90.919908583664053</v>
      </c>
      <c r="AX710" s="23">
        <v>38.349587194681142</v>
      </c>
      <c r="AY710" s="23">
        <v>36.91204873193972</v>
      </c>
      <c r="AZ710" s="23">
        <v>38.349587194681142</v>
      </c>
      <c r="BA710" s="23">
        <v>-84.97506734673091</v>
      </c>
    </row>
    <row r="711" spans="40:53">
      <c r="AN711" s="23">
        <v>152</v>
      </c>
      <c r="AO711" s="23">
        <v>0</v>
      </c>
      <c r="AP711" s="23">
        <v>0</v>
      </c>
      <c r="AQ711" s="23">
        <v>0</v>
      </c>
      <c r="AR711" s="23">
        <v>0</v>
      </c>
      <c r="AS711" s="23">
        <v>0</v>
      </c>
      <c r="AT711" s="23">
        <v>0</v>
      </c>
      <c r="AU711" s="23">
        <v>-137.09801948413605</v>
      </c>
      <c r="AV711" s="23" t="b">
        <v>0</v>
      </c>
      <c r="AW711" s="23">
        <v>105.55204506698038</v>
      </c>
      <c r="AX711" s="23">
        <v>44.460632885429035</v>
      </c>
      <c r="AY711" s="23">
        <v>42.650064551116436</v>
      </c>
      <c r="AZ711" s="23">
        <v>44.460632885429035</v>
      </c>
      <c r="BA711" s="23">
        <v>-87.772896146870224</v>
      </c>
    </row>
    <row r="712" spans="40:53">
      <c r="AN712" s="23">
        <v>152</v>
      </c>
      <c r="AO712" s="23">
        <v>1</v>
      </c>
      <c r="AP712" s="23">
        <v>0</v>
      </c>
      <c r="AQ712" s="23">
        <v>0</v>
      </c>
      <c r="AR712" s="23">
        <v>0</v>
      </c>
      <c r="AS712" s="23">
        <v>0</v>
      </c>
      <c r="AT712" s="23">
        <v>0</v>
      </c>
      <c r="AU712" s="23">
        <v>-137.8791841233068</v>
      </c>
      <c r="AV712" s="23" t="b">
        <v>0</v>
      </c>
      <c r="AW712" s="23">
        <v>104.98475127297469</v>
      </c>
      <c r="AX712" s="23">
        <v>44.35460600077684</v>
      </c>
      <c r="AY712" s="23">
        <v>42.863935396281491</v>
      </c>
      <c r="AZ712" s="23">
        <v>44.35460600077684</v>
      </c>
      <c r="BA712" s="23">
        <v>-89.42907864687821</v>
      </c>
    </row>
    <row r="713" spans="40:53">
      <c r="AN713" s="23">
        <v>152</v>
      </c>
      <c r="AO713" s="23">
        <v>2</v>
      </c>
      <c r="AP713" s="23">
        <v>0</v>
      </c>
      <c r="AQ713" s="23">
        <v>0</v>
      </c>
      <c r="AR713" s="23">
        <v>0</v>
      </c>
      <c r="AS713" s="23">
        <v>0</v>
      </c>
      <c r="AT713" s="23">
        <v>0</v>
      </c>
      <c r="AU713" s="23">
        <v>-148.23207949661676</v>
      </c>
      <c r="AV713" s="23" t="b">
        <v>0</v>
      </c>
      <c r="AW713" s="23">
        <v>88.752803371094075</v>
      </c>
      <c r="AX713" s="23">
        <v>37.721305871641469</v>
      </c>
      <c r="AY713" s="23">
        <v>36.98488286771083</v>
      </c>
      <c r="AZ713" s="23">
        <v>37.721305871641469</v>
      </c>
      <c r="BA713" s="23">
        <v>-89.331892695404633</v>
      </c>
    </row>
    <row r="714" spans="40:53">
      <c r="AN714" s="23">
        <v>152</v>
      </c>
      <c r="AO714" s="23">
        <v>3</v>
      </c>
      <c r="AP714" s="23">
        <v>0</v>
      </c>
      <c r="AQ714" s="23">
        <v>0</v>
      </c>
      <c r="AR714" s="23">
        <v>0</v>
      </c>
      <c r="AS714" s="23">
        <v>0</v>
      </c>
      <c r="AT714" s="23">
        <v>0</v>
      </c>
      <c r="AU714" s="23">
        <v>-147.79929440483593</v>
      </c>
      <c r="AV714" s="23" t="b">
        <v>0</v>
      </c>
      <c r="AW714" s="23">
        <v>89.264112651818849</v>
      </c>
      <c r="AX714" s="23">
        <v>37.898255912542083</v>
      </c>
      <c r="AY714" s="23">
        <v>37.063407056654782</v>
      </c>
      <c r="AZ714" s="23">
        <v>37.898255912542083</v>
      </c>
      <c r="BA714" s="23">
        <v>-87.327998825732763</v>
      </c>
    </row>
    <row r="715" spans="40:53">
      <c r="AN715" s="23">
        <v>153</v>
      </c>
      <c r="AO715" s="23">
        <v>0</v>
      </c>
      <c r="AP715" s="23">
        <v>0</v>
      </c>
      <c r="AQ715" s="23">
        <v>0</v>
      </c>
      <c r="AR715" s="23">
        <v>0</v>
      </c>
      <c r="AS715" s="23">
        <v>0</v>
      </c>
      <c r="AT715" s="23">
        <v>0</v>
      </c>
      <c r="AU715" s="23">
        <v>-142.41469333048104</v>
      </c>
      <c r="AV715" s="23" t="b">
        <v>0</v>
      </c>
      <c r="AW715" s="23">
        <v>113.61033716742666</v>
      </c>
      <c r="AX715" s="23">
        <v>73.139764492265684</v>
      </c>
      <c r="AY715" s="23">
        <v>56.0250304979077</v>
      </c>
      <c r="AZ715" s="23">
        <v>56.0250304979077</v>
      </c>
      <c r="BA715" s="23">
        <v>87.442462905414786</v>
      </c>
    </row>
    <row r="716" spans="40:53">
      <c r="AN716" s="23">
        <v>153</v>
      </c>
      <c r="AO716" s="23">
        <v>1</v>
      </c>
      <c r="AP716" s="23">
        <v>0</v>
      </c>
      <c r="AQ716" s="23">
        <v>0</v>
      </c>
      <c r="AR716" s="23">
        <v>0</v>
      </c>
      <c r="AS716" s="23">
        <v>0</v>
      </c>
      <c r="AT716" s="23">
        <v>0</v>
      </c>
      <c r="AU716" s="23">
        <v>-138.28724062830491</v>
      </c>
      <c r="AV716" s="23" t="b">
        <v>0</v>
      </c>
      <c r="AW716" s="23">
        <v>119.16150522517029</v>
      </c>
      <c r="AX716" s="23">
        <v>72.334314286413758</v>
      </c>
      <c r="AY716" s="23">
        <v>57.448745853475202</v>
      </c>
      <c r="AZ716" s="23">
        <v>57.448745853475202</v>
      </c>
      <c r="BA716" s="23">
        <v>81.403873467619732</v>
      </c>
    </row>
    <row r="717" spans="40:53">
      <c r="AN717" s="23">
        <v>153</v>
      </c>
      <c r="AO717" s="23">
        <v>2</v>
      </c>
      <c r="AP717" s="23">
        <v>0</v>
      </c>
      <c r="AQ717" s="23">
        <v>0</v>
      </c>
      <c r="AR717" s="23">
        <v>0</v>
      </c>
      <c r="AS717" s="23">
        <v>0</v>
      </c>
      <c r="AT717" s="23">
        <v>0</v>
      </c>
      <c r="AU717" s="23">
        <v>-152.32102328117836</v>
      </c>
      <c r="AV717" s="23" t="b">
        <v>0</v>
      </c>
      <c r="AW717" s="23">
        <v>94.688421977625197</v>
      </c>
      <c r="AX717" s="23">
        <v>62.009728885053349</v>
      </c>
      <c r="AY717" s="23">
        <v>47.009445258803559</v>
      </c>
      <c r="AZ717" s="23">
        <v>47.009445258803559</v>
      </c>
      <c r="BA717" s="23">
        <v>77.856652308479298</v>
      </c>
    </row>
    <row r="718" spans="40:53">
      <c r="AN718" s="23">
        <v>153</v>
      </c>
      <c r="AO718" s="23">
        <v>3</v>
      </c>
      <c r="AP718" s="23">
        <v>0</v>
      </c>
      <c r="AQ718" s="23">
        <v>0</v>
      </c>
      <c r="AR718" s="23">
        <v>0</v>
      </c>
      <c r="AS718" s="23">
        <v>0</v>
      </c>
      <c r="AT718" s="23">
        <v>0</v>
      </c>
      <c r="AU718" s="23">
        <v>-156.44909472923865</v>
      </c>
      <c r="AV718" s="23" t="b">
        <v>0</v>
      </c>
      <c r="AW718" s="23">
        <v>89.079263186042198</v>
      </c>
      <c r="AX718" s="23">
        <v>62.681929864893988</v>
      </c>
      <c r="AY718" s="23">
        <v>45.528357915280857</v>
      </c>
      <c r="AZ718" s="23">
        <v>45.528357915280857</v>
      </c>
      <c r="BA718" s="23">
        <v>86.343002261087278</v>
      </c>
    </row>
    <row r="719" spans="40:53">
      <c r="AN719" s="23">
        <v>154</v>
      </c>
      <c r="AO719" s="23">
        <v>0</v>
      </c>
      <c r="AP719" s="23">
        <v>0</v>
      </c>
      <c r="AQ719" s="23">
        <v>0</v>
      </c>
      <c r="AR719" s="23">
        <v>0</v>
      </c>
      <c r="AS719" s="23">
        <v>0</v>
      </c>
      <c r="AT719" s="23">
        <v>0</v>
      </c>
      <c r="AU719" s="23">
        <v>-134.06541745524092</v>
      </c>
      <c r="AV719" s="23" t="b">
        <v>0</v>
      </c>
      <c r="AW719" s="23">
        <v>124.78893323707602</v>
      </c>
      <c r="AX719" s="23">
        <v>71.392235737313754</v>
      </c>
      <c r="AY719" s="23">
        <v>58.854350692316935</v>
      </c>
      <c r="AZ719" s="23">
        <v>58.854350692316935</v>
      </c>
      <c r="BA719" s="23">
        <v>79.243866776045039</v>
      </c>
    </row>
    <row r="720" spans="40:53">
      <c r="AN720" s="23">
        <v>154</v>
      </c>
      <c r="AO720" s="23">
        <v>1</v>
      </c>
      <c r="AP720" s="23">
        <v>0</v>
      </c>
      <c r="AQ720" s="23">
        <v>0</v>
      </c>
      <c r="AR720" s="23">
        <v>0</v>
      </c>
      <c r="AS720" s="23">
        <v>0</v>
      </c>
      <c r="AT720" s="23">
        <v>0</v>
      </c>
      <c r="AU720" s="23">
        <v>-129.13349990495479</v>
      </c>
      <c r="AV720" s="23" t="b">
        <v>0</v>
      </c>
      <c r="AW720" s="23">
        <v>131.42105994904634</v>
      </c>
      <c r="AX720" s="23">
        <v>70.427472897624114</v>
      </c>
      <c r="AY720" s="23">
        <v>60.554559854001134</v>
      </c>
      <c r="AZ720" s="23">
        <v>60.554559854001134</v>
      </c>
      <c r="BA720" s="23">
        <v>78.286591900656262</v>
      </c>
    </row>
    <row r="721" spans="40:53">
      <c r="AN721" s="23">
        <v>154</v>
      </c>
      <c r="AO721" s="23">
        <v>2</v>
      </c>
      <c r="AP721" s="23">
        <v>0</v>
      </c>
      <c r="AQ721" s="23">
        <v>0</v>
      </c>
      <c r="AR721" s="23">
        <v>0</v>
      </c>
      <c r="AS721" s="23">
        <v>0</v>
      </c>
      <c r="AT721" s="23">
        <v>0</v>
      </c>
      <c r="AU721" s="23">
        <v>-142.43828213290217</v>
      </c>
      <c r="AV721" s="23" t="b">
        <v>0</v>
      </c>
      <c r="AW721" s="23">
        <v>107.98506089980188</v>
      </c>
      <c r="AX721" s="23">
        <v>60.092749209211661</v>
      </c>
      <c r="AY721" s="23">
        <v>50.423343032704054</v>
      </c>
      <c r="AZ721" s="23">
        <v>50.423343032704054</v>
      </c>
      <c r="BA721" s="23">
        <v>74.163392074136326</v>
      </c>
    </row>
    <row r="722" spans="40:53">
      <c r="AN722" s="23">
        <v>154</v>
      </c>
      <c r="AO722" s="23">
        <v>3</v>
      </c>
      <c r="AP722" s="23">
        <v>0</v>
      </c>
      <c r="AQ722" s="23">
        <v>0</v>
      </c>
      <c r="AR722" s="23">
        <v>0</v>
      </c>
      <c r="AS722" s="23">
        <v>0</v>
      </c>
      <c r="AT722" s="23">
        <v>0</v>
      </c>
      <c r="AU722" s="23">
        <v>-147.82184054293162</v>
      </c>
      <c r="AV722" s="23" t="b">
        <v>0</v>
      </c>
      <c r="AW722" s="23">
        <v>100.76107764762754</v>
      </c>
      <c r="AX722" s="23">
        <v>61.18198298756964</v>
      </c>
      <c r="AY722" s="23">
        <v>48.582918190559155</v>
      </c>
      <c r="AZ722" s="23">
        <v>48.582918190559155</v>
      </c>
      <c r="BA722" s="23">
        <v>75.101118559266069</v>
      </c>
    </row>
    <row r="723" spans="40:53">
      <c r="AN723" s="23">
        <v>155</v>
      </c>
      <c r="AO723" s="23">
        <v>0</v>
      </c>
      <c r="AP723" s="23">
        <v>0</v>
      </c>
      <c r="AQ723" s="23">
        <v>0</v>
      </c>
      <c r="AR723" s="23">
        <v>0</v>
      </c>
      <c r="AS723" s="23">
        <v>0</v>
      </c>
      <c r="AT723" s="23">
        <v>0</v>
      </c>
      <c r="AU723" s="23">
        <v>-126.46702814544543</v>
      </c>
      <c r="AV723" s="23" t="b">
        <v>0</v>
      </c>
      <c r="AW723" s="23">
        <v>134.42323032786541</v>
      </c>
      <c r="AX723" s="23">
        <v>68.544297916504064</v>
      </c>
      <c r="AY723" s="23">
        <v>60.89025847331083</v>
      </c>
      <c r="AZ723" s="23">
        <v>60.89025847331083</v>
      </c>
      <c r="BA723" s="23">
        <v>77.751796773144022</v>
      </c>
    </row>
    <row r="724" spans="40:53">
      <c r="AN724" s="23">
        <v>155</v>
      </c>
      <c r="AO724" s="23">
        <v>1</v>
      </c>
      <c r="AP724" s="23">
        <v>0</v>
      </c>
      <c r="AQ724" s="23">
        <v>0</v>
      </c>
      <c r="AR724" s="23">
        <v>0</v>
      </c>
      <c r="AS724" s="23">
        <v>0</v>
      </c>
      <c r="AT724" s="23">
        <v>0</v>
      </c>
      <c r="AU724" s="23">
        <v>-124.24049305233009</v>
      </c>
      <c r="AV724" s="23" t="b">
        <v>0</v>
      </c>
      <c r="AW724" s="23">
        <v>135.87727970757496</v>
      </c>
      <c r="AX724" s="23">
        <v>64.515296158775271</v>
      </c>
      <c r="AY724" s="23">
        <v>60.117772759905058</v>
      </c>
      <c r="AZ724" s="23">
        <v>60.117772759905058</v>
      </c>
      <c r="BA724" s="23">
        <v>77.236140502158094</v>
      </c>
    </row>
    <row r="725" spans="40:53">
      <c r="AN725" s="23">
        <v>155</v>
      </c>
      <c r="AO725" s="23">
        <v>2</v>
      </c>
      <c r="AP725" s="23">
        <v>0</v>
      </c>
      <c r="AQ725" s="23">
        <v>0</v>
      </c>
      <c r="AR725" s="23">
        <v>0</v>
      </c>
      <c r="AS725" s="23">
        <v>0</v>
      </c>
      <c r="AT725" s="23">
        <v>0</v>
      </c>
      <c r="AU725" s="23">
        <v>-137.4122540826522</v>
      </c>
      <c r="AV725" s="23" t="b">
        <v>0</v>
      </c>
      <c r="AW725" s="23">
        <v>112.12074111750731</v>
      </c>
      <c r="AX725" s="23">
        <v>52.98924288302446</v>
      </c>
      <c r="AY725" s="23">
        <v>49.532995200159512</v>
      </c>
      <c r="AZ725" s="23">
        <v>49.532995200159512</v>
      </c>
      <c r="BA725" s="23">
        <v>73.263406635309138</v>
      </c>
    </row>
    <row r="726" spans="40:53">
      <c r="AN726" s="23">
        <v>155</v>
      </c>
      <c r="AO726" s="23">
        <v>3</v>
      </c>
      <c r="AP726" s="23">
        <v>0</v>
      </c>
      <c r="AQ726" s="23">
        <v>0</v>
      </c>
      <c r="AR726" s="23">
        <v>0</v>
      </c>
      <c r="AS726" s="23">
        <v>0</v>
      </c>
      <c r="AT726" s="23">
        <v>0</v>
      </c>
      <c r="AU726" s="23">
        <v>-139.5999031108401</v>
      </c>
      <c r="AV726" s="23" t="b">
        <v>0</v>
      </c>
      <c r="AW726" s="23">
        <v>111.05900334385517</v>
      </c>
      <c r="AX726" s="23">
        <v>57.804018171795789</v>
      </c>
      <c r="AY726" s="23">
        <v>50.65890645469527</v>
      </c>
      <c r="AZ726" s="23">
        <v>50.65890645469527</v>
      </c>
      <c r="BA726" s="23">
        <v>73.659527397673187</v>
      </c>
    </row>
    <row r="727" spans="40:53">
      <c r="AN727" s="23">
        <v>156</v>
      </c>
      <c r="AO727" s="23">
        <v>0</v>
      </c>
      <c r="AP727" s="23">
        <v>0</v>
      </c>
      <c r="AQ727" s="23">
        <v>0</v>
      </c>
      <c r="AR727" s="23">
        <v>0</v>
      </c>
      <c r="AS727" s="23">
        <v>0</v>
      </c>
      <c r="AT727" s="23">
        <v>0</v>
      </c>
      <c r="AU727" s="23">
        <v>-122.28115280625983</v>
      </c>
      <c r="AV727" s="23" t="b">
        <v>0</v>
      </c>
      <c r="AW727" s="23">
        <v>137.4467782543943</v>
      </c>
      <c r="AX727" s="23">
        <v>61.646325281119466</v>
      </c>
      <c r="AY727" s="23">
        <v>59.727931060654136</v>
      </c>
      <c r="AZ727" s="23">
        <v>59.727931060654136</v>
      </c>
      <c r="BA727" s="23">
        <v>77.319639760278022</v>
      </c>
    </row>
    <row r="728" spans="40:53">
      <c r="AN728" s="23">
        <v>156</v>
      </c>
      <c r="AO728" s="23">
        <v>1</v>
      </c>
      <c r="AP728" s="23">
        <v>0</v>
      </c>
      <c r="AQ728" s="23">
        <v>0</v>
      </c>
      <c r="AR728" s="23">
        <v>0</v>
      </c>
      <c r="AS728" s="23">
        <v>0</v>
      </c>
      <c r="AT728" s="23">
        <v>0</v>
      </c>
      <c r="AU728" s="23">
        <v>-118.32658157936376</v>
      </c>
      <c r="AV728" s="23" t="b">
        <v>0</v>
      </c>
      <c r="AW728" s="23">
        <v>139.78152807299961</v>
      </c>
      <c r="AX728" s="23">
        <v>59.366891317608903</v>
      </c>
      <c r="AY728" s="23">
        <v>58.10810965236336</v>
      </c>
      <c r="AZ728" s="23">
        <v>59.366891317608903</v>
      </c>
      <c r="BA728" s="23">
        <v>77.935561941526501</v>
      </c>
    </row>
    <row r="729" spans="40:53">
      <c r="AN729" s="23">
        <v>156</v>
      </c>
      <c r="AO729" s="23">
        <v>2</v>
      </c>
      <c r="AP729" s="23">
        <v>0</v>
      </c>
      <c r="AQ729" s="23">
        <v>0</v>
      </c>
      <c r="AR729" s="23">
        <v>0</v>
      </c>
      <c r="AS729" s="23">
        <v>0</v>
      </c>
      <c r="AT729" s="23">
        <v>0</v>
      </c>
      <c r="AU729" s="23">
        <v>-130.73046069572118</v>
      </c>
      <c r="AV729" s="23" t="b">
        <v>0</v>
      </c>
      <c r="AW729" s="23">
        <v>115.23743411366573</v>
      </c>
      <c r="AX729" s="23">
        <v>48.361598676915783</v>
      </c>
      <c r="AY729" s="23">
        <v>45.967894809386898</v>
      </c>
      <c r="AZ729" s="23">
        <v>48.361598676915783</v>
      </c>
      <c r="BA729" s="23">
        <v>74.680190654813416</v>
      </c>
    </row>
    <row r="730" spans="40:53">
      <c r="AN730" s="23">
        <v>156</v>
      </c>
      <c r="AO730" s="23">
        <v>3</v>
      </c>
      <c r="AP730" s="23">
        <v>0</v>
      </c>
      <c r="AQ730" s="23">
        <v>0</v>
      </c>
      <c r="AR730" s="23">
        <v>0</v>
      </c>
      <c r="AS730" s="23">
        <v>0</v>
      </c>
      <c r="AT730" s="23">
        <v>0</v>
      </c>
      <c r="AU730" s="23">
        <v>-135.56204262183704</v>
      </c>
      <c r="AV730" s="23" t="b">
        <v>0</v>
      </c>
      <c r="AW730" s="23">
        <v>113.36886047911574</v>
      </c>
      <c r="AX730" s="23">
        <v>49.734149857393497</v>
      </c>
      <c r="AY730" s="23">
        <v>48.930903100952769</v>
      </c>
      <c r="AZ730" s="23">
        <v>48.930903100952769</v>
      </c>
      <c r="BA730" s="23">
        <v>73.596393137965777</v>
      </c>
    </row>
    <row r="731" spans="40:53">
      <c r="AN731" s="23">
        <v>157</v>
      </c>
      <c r="AO731" s="23">
        <v>0</v>
      </c>
      <c r="AP731" s="23">
        <v>0</v>
      </c>
      <c r="AQ731" s="23">
        <v>0</v>
      </c>
      <c r="AR731" s="23">
        <v>0</v>
      </c>
      <c r="AS731" s="23">
        <v>0</v>
      </c>
      <c r="AT731" s="23">
        <v>0</v>
      </c>
      <c r="AU731" s="23">
        <v>-114.14024910449339</v>
      </c>
      <c r="AV731" s="23" t="b">
        <v>0</v>
      </c>
      <c r="AW731" s="23">
        <v>141.5022490492974</v>
      </c>
      <c r="AX731" s="23">
        <v>59.143424160926443</v>
      </c>
      <c r="AY731" s="23">
        <v>55.64249815379079</v>
      </c>
      <c r="AZ731" s="23">
        <v>59.143424160926443</v>
      </c>
      <c r="BA731" s="23">
        <v>78.669396582200335</v>
      </c>
    </row>
    <row r="732" spans="40:53">
      <c r="AN732" s="23">
        <v>157</v>
      </c>
      <c r="AO732" s="23">
        <v>1</v>
      </c>
      <c r="AP732" s="23">
        <v>0</v>
      </c>
      <c r="AQ732" s="23">
        <v>0</v>
      </c>
      <c r="AR732" s="23">
        <v>0</v>
      </c>
      <c r="AS732" s="23">
        <v>0</v>
      </c>
      <c r="AT732" s="23">
        <v>0</v>
      </c>
      <c r="AU732" s="23">
        <v>-109.21647317320458</v>
      </c>
      <c r="AV732" s="23" t="b">
        <v>0</v>
      </c>
      <c r="AW732" s="23">
        <v>143.62183424495595</v>
      </c>
      <c r="AX732" s="23">
        <v>58.938042498934934</v>
      </c>
      <c r="AY732" s="23">
        <v>52.838307418160525</v>
      </c>
      <c r="AZ732" s="23">
        <v>58.938042498934934</v>
      </c>
      <c r="BA732" s="23">
        <v>79.932723150379999</v>
      </c>
    </row>
    <row r="733" spans="40:53">
      <c r="AN733" s="23">
        <v>157</v>
      </c>
      <c r="AO733" s="23">
        <v>2</v>
      </c>
      <c r="AP733" s="23">
        <v>0</v>
      </c>
      <c r="AQ733" s="23">
        <v>0</v>
      </c>
      <c r="AR733" s="23">
        <v>0</v>
      </c>
      <c r="AS733" s="23">
        <v>0</v>
      </c>
      <c r="AT733" s="23">
        <v>0</v>
      </c>
      <c r="AU733" s="23">
        <v>-122.68105519925282</v>
      </c>
      <c r="AV733" s="23" t="b">
        <v>0</v>
      </c>
      <c r="AW733" s="23">
        <v>118.16284986323021</v>
      </c>
      <c r="AX733" s="23">
        <v>47.702026477713957</v>
      </c>
      <c r="AY733" s="23">
        <v>40.843905062483032</v>
      </c>
      <c r="AZ733" s="23">
        <v>47.702026477713957</v>
      </c>
      <c r="BA733" s="23">
        <v>77.481765840308356</v>
      </c>
    </row>
    <row r="734" spans="40:53">
      <c r="AN734" s="23">
        <v>157</v>
      </c>
      <c r="AO734" s="23">
        <v>3</v>
      </c>
      <c r="AP734" s="23">
        <v>0</v>
      </c>
      <c r="AQ734" s="23">
        <v>0</v>
      </c>
      <c r="AR734" s="23">
        <v>0</v>
      </c>
      <c r="AS734" s="23">
        <v>0</v>
      </c>
      <c r="AT734" s="23">
        <v>0</v>
      </c>
      <c r="AU734" s="23">
        <v>-126.96973404659877</v>
      </c>
      <c r="AV734" s="23" t="b">
        <v>0</v>
      </c>
      <c r="AW734" s="23">
        <v>116.61751658226737</v>
      </c>
      <c r="AX734" s="23">
        <v>48.061430163340042</v>
      </c>
      <c r="AY734" s="23">
        <v>43.587250628866144</v>
      </c>
      <c r="AZ734" s="23">
        <v>48.061430163340042</v>
      </c>
      <c r="BA734" s="23">
        <v>75.757810243332713</v>
      </c>
    </row>
    <row r="735" spans="40:53">
      <c r="AN735" s="23">
        <v>158</v>
      </c>
      <c r="AO735" s="23">
        <v>0</v>
      </c>
      <c r="AP735" s="23">
        <v>0</v>
      </c>
      <c r="AQ735" s="23">
        <v>0</v>
      </c>
      <c r="AR735" s="23">
        <v>0</v>
      </c>
      <c r="AS735" s="23">
        <v>0</v>
      </c>
      <c r="AT735" s="23">
        <v>0</v>
      </c>
      <c r="AU735" s="23">
        <v>-106.02775901146435</v>
      </c>
      <c r="AV735" s="23" t="b">
        <v>0</v>
      </c>
      <c r="AW735" s="23">
        <v>144.81714639148387</v>
      </c>
      <c r="AX735" s="23">
        <v>58.698615538329634</v>
      </c>
      <c r="AY735" s="23">
        <v>50.844905402948221</v>
      </c>
      <c r="AZ735" s="23">
        <v>58.698615538329634</v>
      </c>
      <c r="BA735" s="23">
        <v>81.031707164022706</v>
      </c>
    </row>
    <row r="736" spans="40:53">
      <c r="AN736" s="23">
        <v>158</v>
      </c>
      <c r="AO736" s="23">
        <v>1</v>
      </c>
      <c r="AP736" s="23">
        <v>0</v>
      </c>
      <c r="AQ736" s="23">
        <v>0</v>
      </c>
      <c r="AR736" s="23">
        <v>0</v>
      </c>
      <c r="AS736" s="23">
        <v>0</v>
      </c>
      <c r="AT736" s="23">
        <v>0</v>
      </c>
      <c r="AU736" s="23">
        <v>-102.86559253536142</v>
      </c>
      <c r="AV736" s="23" t="b">
        <v>0</v>
      </c>
      <c r="AW736" s="23">
        <v>145.81180994656484</v>
      </c>
      <c r="AX736" s="23">
        <v>58.346763728547316</v>
      </c>
      <c r="AY736" s="23">
        <v>48.677402481926251</v>
      </c>
      <c r="AZ736" s="23">
        <v>58.346763728547316</v>
      </c>
      <c r="BA736" s="23">
        <v>82.704344580910799</v>
      </c>
    </row>
    <row r="737" spans="40:53">
      <c r="AN737" s="23">
        <v>158</v>
      </c>
      <c r="AO737" s="23">
        <v>2</v>
      </c>
      <c r="AP737" s="23">
        <v>0</v>
      </c>
      <c r="AQ737" s="23">
        <v>0</v>
      </c>
      <c r="AR737" s="23">
        <v>0</v>
      </c>
      <c r="AS737" s="23">
        <v>0</v>
      </c>
      <c r="AT737" s="23">
        <v>0</v>
      </c>
      <c r="AU737" s="23">
        <v>-117.14516314512227</v>
      </c>
      <c r="AV737" s="23" t="b">
        <v>0</v>
      </c>
      <c r="AW737" s="23">
        <v>119.78279715864497</v>
      </c>
      <c r="AX737" s="23">
        <v>47.013227238723658</v>
      </c>
      <c r="AY737" s="23">
        <v>36.927960303767236</v>
      </c>
      <c r="AZ737" s="23">
        <v>47.013227238723658</v>
      </c>
      <c r="BA737" s="23">
        <v>81.144366128682037</v>
      </c>
    </row>
    <row r="738" spans="40:53">
      <c r="AN738" s="23">
        <v>158</v>
      </c>
      <c r="AO738" s="23">
        <v>3</v>
      </c>
      <c r="AP738" s="23">
        <v>0</v>
      </c>
      <c r="AQ738" s="23">
        <v>0</v>
      </c>
      <c r="AR738" s="23">
        <v>0</v>
      </c>
      <c r="AS738" s="23">
        <v>0</v>
      </c>
      <c r="AT738" s="23">
        <v>0</v>
      </c>
      <c r="AU738" s="23">
        <v>-119.94488042932386</v>
      </c>
      <c r="AV738" s="23" t="b">
        <v>0</v>
      </c>
      <c r="AW738" s="23">
        <v>119.13161107365241</v>
      </c>
      <c r="AX738" s="23">
        <v>47.462430772988597</v>
      </c>
      <c r="AY738" s="23">
        <v>39.076491502976268</v>
      </c>
      <c r="AZ738" s="23">
        <v>47.462430772988597</v>
      </c>
      <c r="BA738" s="23">
        <v>78.910848269118588</v>
      </c>
    </row>
    <row r="739" spans="40:53">
      <c r="AN739" s="23">
        <v>159</v>
      </c>
      <c r="AO739" s="23">
        <v>0</v>
      </c>
      <c r="AP739" s="23">
        <v>0</v>
      </c>
      <c r="AQ739" s="23">
        <v>0</v>
      </c>
      <c r="AR739" s="23">
        <v>0</v>
      </c>
      <c r="AS739" s="23">
        <v>0</v>
      </c>
      <c r="AT739" s="23">
        <v>0</v>
      </c>
      <c r="AU739" s="23">
        <v>-101.5042494514409</v>
      </c>
      <c r="AV739" s="23" t="b">
        <v>0</v>
      </c>
      <c r="AW739" s="23">
        <v>146.48030909229203</v>
      </c>
      <c r="AX739" s="23">
        <v>58.339460290807466</v>
      </c>
      <c r="AY739" s="23">
        <v>47.984558543732923</v>
      </c>
      <c r="AZ739" s="23">
        <v>58.339460290807466</v>
      </c>
      <c r="BA739" s="23">
        <v>83.571647445955264</v>
      </c>
    </row>
    <row r="740" spans="40:53">
      <c r="AN740" s="23">
        <v>159</v>
      </c>
      <c r="AO740" s="23">
        <v>1</v>
      </c>
      <c r="AP740" s="23">
        <v>0</v>
      </c>
      <c r="AQ740" s="23">
        <v>0</v>
      </c>
      <c r="AR740" s="23">
        <v>0</v>
      </c>
      <c r="AS740" s="23">
        <v>0</v>
      </c>
      <c r="AT740" s="23">
        <v>0</v>
      </c>
      <c r="AU740" s="23">
        <v>-100.34376270517748</v>
      </c>
      <c r="AV740" s="23" t="b">
        <v>0</v>
      </c>
      <c r="AW740" s="23">
        <v>147.82378670605357</v>
      </c>
      <c r="AX740" s="23">
        <v>58.797400835185407</v>
      </c>
      <c r="AY740" s="23">
        <v>48.167549411231043</v>
      </c>
      <c r="AZ740" s="23">
        <v>58.797400835185407</v>
      </c>
      <c r="BA740" s="23">
        <v>84.088074862223948</v>
      </c>
    </row>
    <row r="741" spans="40:53">
      <c r="AN741" s="23">
        <v>159</v>
      </c>
      <c r="AO741" s="23">
        <v>2</v>
      </c>
      <c r="AP741" s="23">
        <v>0</v>
      </c>
      <c r="AQ741" s="23">
        <v>0</v>
      </c>
      <c r="AR741" s="23">
        <v>0</v>
      </c>
      <c r="AS741" s="23">
        <v>0</v>
      </c>
      <c r="AT741" s="23">
        <v>0</v>
      </c>
      <c r="AU741" s="23">
        <v>-114.52003368043393</v>
      </c>
      <c r="AV741" s="23" t="b">
        <v>0</v>
      </c>
      <c r="AW741" s="23">
        <v>121.93602077456742</v>
      </c>
      <c r="AX741" s="23">
        <v>47.517622568870621</v>
      </c>
      <c r="AY741" s="23">
        <v>36.45605445500135</v>
      </c>
      <c r="AZ741" s="23">
        <v>47.517622568870621</v>
      </c>
      <c r="BA741" s="23">
        <v>83.093145792729942</v>
      </c>
    </row>
    <row r="742" spans="40:53">
      <c r="AN742" s="23">
        <v>159</v>
      </c>
      <c r="AO742" s="23">
        <v>3</v>
      </c>
      <c r="AP742" s="23">
        <v>0</v>
      </c>
      <c r="AQ742" s="23">
        <v>0</v>
      </c>
      <c r="AR742" s="23">
        <v>0</v>
      </c>
      <c r="AS742" s="23">
        <v>0</v>
      </c>
      <c r="AT742" s="23">
        <v>0</v>
      </c>
      <c r="AU742" s="23">
        <v>-115.84712596246192</v>
      </c>
      <c r="AV742" s="23" t="b">
        <v>0</v>
      </c>
      <c r="AW742" s="23">
        <v>120.39214961915857</v>
      </c>
      <c r="AX742" s="23">
        <v>46.989427560233707</v>
      </c>
      <c r="AY742" s="23">
        <v>36.239275581620497</v>
      </c>
      <c r="AZ742" s="23">
        <v>46.989427560233707</v>
      </c>
      <c r="BA742" s="23">
        <v>82.331353217776325</v>
      </c>
    </row>
    <row r="743" spans="40:53">
      <c r="AN743" s="23">
        <v>160</v>
      </c>
      <c r="AO743" s="23">
        <v>0</v>
      </c>
      <c r="AP743" s="23">
        <v>0</v>
      </c>
      <c r="AQ743" s="23">
        <v>0</v>
      </c>
      <c r="AR743" s="23">
        <v>0</v>
      </c>
      <c r="AS743" s="23">
        <v>0</v>
      </c>
      <c r="AT743" s="23">
        <v>0</v>
      </c>
      <c r="AU743" s="23">
        <v>-99.55702914813844</v>
      </c>
      <c r="AV743" s="23" t="b">
        <v>0</v>
      </c>
      <c r="AW743" s="23">
        <v>148.77257374711914</v>
      </c>
      <c r="AX743" s="23">
        <v>59.130652992713017</v>
      </c>
      <c r="AY743" s="23">
        <v>48.329602895257572</v>
      </c>
      <c r="AZ743" s="23">
        <v>59.130652992713017</v>
      </c>
      <c r="BA743" s="23">
        <v>84.452744701407951</v>
      </c>
    </row>
    <row r="744" spans="40:53">
      <c r="AN744" s="23">
        <v>160</v>
      </c>
      <c r="AO744" s="23">
        <v>1</v>
      </c>
      <c r="AP744" s="23">
        <v>0</v>
      </c>
      <c r="AQ744" s="23">
        <v>0</v>
      </c>
      <c r="AR744" s="23">
        <v>0</v>
      </c>
      <c r="AS744" s="23">
        <v>0</v>
      </c>
      <c r="AT744" s="23">
        <v>0</v>
      </c>
      <c r="AU744" s="23">
        <v>-98.569174907235947</v>
      </c>
      <c r="AV744" s="23" t="b">
        <v>0</v>
      </c>
      <c r="AW744" s="23">
        <v>149.98660427670615</v>
      </c>
      <c r="AX744" s="23">
        <v>59.562715038194462</v>
      </c>
      <c r="AY744" s="23">
        <v>48.555779183942093</v>
      </c>
      <c r="AZ744" s="23">
        <v>59.562715038194462</v>
      </c>
      <c r="BA744" s="23">
        <v>84.955373403859497</v>
      </c>
    </row>
    <row r="745" spans="40:53">
      <c r="AN745" s="23">
        <v>160</v>
      </c>
      <c r="AO745" s="23">
        <v>2</v>
      </c>
      <c r="AP745" s="23">
        <v>0</v>
      </c>
      <c r="AQ745" s="23">
        <v>0</v>
      </c>
      <c r="AR745" s="23">
        <v>0</v>
      </c>
      <c r="AS745" s="23">
        <v>0</v>
      </c>
      <c r="AT745" s="23">
        <v>0</v>
      </c>
      <c r="AU745" s="23">
        <v>-112.58421774429456</v>
      </c>
      <c r="AV745" s="23" t="b">
        <v>0</v>
      </c>
      <c r="AW745" s="23">
        <v>124.27418097889876</v>
      </c>
      <c r="AX745" s="23">
        <v>48.339773910627621</v>
      </c>
      <c r="AY745" s="23">
        <v>36.858398723193325</v>
      </c>
      <c r="AZ745" s="23">
        <v>48.339773910627621</v>
      </c>
      <c r="BA745" s="23">
        <v>84.403188076647709</v>
      </c>
    </row>
    <row r="746" spans="40:53">
      <c r="AN746" s="23">
        <v>160</v>
      </c>
      <c r="AO746" s="23">
        <v>3</v>
      </c>
      <c r="AP746" s="23">
        <v>0</v>
      </c>
      <c r="AQ746" s="23">
        <v>0</v>
      </c>
      <c r="AR746" s="23">
        <v>0</v>
      </c>
      <c r="AS746" s="23">
        <v>0</v>
      </c>
      <c r="AT746" s="23">
        <v>0</v>
      </c>
      <c r="AU746" s="23">
        <v>-113.64578984395382</v>
      </c>
      <c r="AV746" s="23" t="b">
        <v>0</v>
      </c>
      <c r="AW746" s="23">
        <v>122.97949707166337</v>
      </c>
      <c r="AX746" s="23">
        <v>47.881435196184157</v>
      </c>
      <c r="AY746" s="23">
        <v>36.625286915617195</v>
      </c>
      <c r="AZ746" s="23">
        <v>47.881435196184157</v>
      </c>
      <c r="BA746" s="23">
        <v>83.648180915677642</v>
      </c>
    </row>
    <row r="747" spans="40:53">
      <c r="AN747" s="23">
        <v>161</v>
      </c>
      <c r="AO747" s="23">
        <v>0</v>
      </c>
      <c r="AP747" s="23">
        <v>0</v>
      </c>
      <c r="AQ747" s="23">
        <v>0</v>
      </c>
      <c r="AR747" s="23">
        <v>0</v>
      </c>
      <c r="AS747" s="23">
        <v>0</v>
      </c>
      <c r="AT747" s="23">
        <v>0</v>
      </c>
      <c r="AU747" s="23">
        <v>-97.920825110787376</v>
      </c>
      <c r="AV747" s="23" t="b">
        <v>0</v>
      </c>
      <c r="AW747" s="23">
        <v>150.82453853776451</v>
      </c>
      <c r="AX747" s="23">
        <v>59.870970655894901</v>
      </c>
      <c r="AY747" s="23">
        <v>48.745363648551894</v>
      </c>
      <c r="AZ747" s="23">
        <v>59.870970655894901</v>
      </c>
      <c r="BA747" s="23">
        <v>85.309008411161457</v>
      </c>
    </row>
    <row r="748" spans="40:53">
      <c r="AN748" s="23">
        <v>161</v>
      </c>
      <c r="AO748" s="23">
        <v>1</v>
      </c>
      <c r="AP748" s="23">
        <v>0</v>
      </c>
      <c r="AQ748" s="23">
        <v>0</v>
      </c>
      <c r="AR748" s="23">
        <v>0</v>
      </c>
      <c r="AS748" s="23">
        <v>0</v>
      </c>
      <c r="AT748" s="23">
        <v>0</v>
      </c>
      <c r="AU748" s="23">
        <v>-97.135231787128646</v>
      </c>
      <c r="AV748" s="23" t="b">
        <v>0</v>
      </c>
      <c r="AW748" s="23">
        <v>151.87101077980171</v>
      </c>
      <c r="AX748" s="23">
        <v>60.263176004019606</v>
      </c>
      <c r="AY748" s="23">
        <v>49.006242566930354</v>
      </c>
      <c r="AZ748" s="23">
        <v>60.263176004019606</v>
      </c>
      <c r="BA748" s="23">
        <v>85.793818756114774</v>
      </c>
    </row>
    <row r="749" spans="40:53">
      <c r="AN749" s="23">
        <v>161</v>
      </c>
      <c r="AO749" s="23">
        <v>2</v>
      </c>
      <c r="AP749" s="23">
        <v>0</v>
      </c>
      <c r="AQ749" s="23">
        <v>0</v>
      </c>
      <c r="AR749" s="23">
        <v>0</v>
      </c>
      <c r="AS749" s="23">
        <v>0</v>
      </c>
      <c r="AT749" s="23">
        <v>0</v>
      </c>
      <c r="AU749" s="23">
        <v>-111.11591576850313</v>
      </c>
      <c r="AV749" s="23" t="b">
        <v>0</v>
      </c>
      <c r="AW749" s="23">
        <v>126.21660172888205</v>
      </c>
      <c r="AX749" s="23">
        <v>49.064735767880165</v>
      </c>
      <c r="AY749" s="23">
        <v>37.332517497385183</v>
      </c>
      <c r="AZ749" s="23">
        <v>49.064735767880165</v>
      </c>
      <c r="BA749" s="23">
        <v>85.688234350261069</v>
      </c>
    </row>
    <row r="750" spans="40:53">
      <c r="AN750" s="23">
        <v>161</v>
      </c>
      <c r="AO750" s="23">
        <v>3</v>
      </c>
      <c r="AP750" s="23">
        <v>0</v>
      </c>
      <c r="AQ750" s="23">
        <v>0</v>
      </c>
      <c r="AR750" s="23">
        <v>0</v>
      </c>
      <c r="AS750" s="23">
        <v>0</v>
      </c>
      <c r="AT750" s="23">
        <v>0</v>
      </c>
      <c r="AU750" s="23">
        <v>-111.90610998102628</v>
      </c>
      <c r="AV750" s="23" t="b">
        <v>0</v>
      </c>
      <c r="AW750" s="23">
        <v>125.14519400932312</v>
      </c>
      <c r="AX750" s="23">
        <v>48.658949399901751</v>
      </c>
      <c r="AY750" s="23">
        <v>37.051303990349403</v>
      </c>
      <c r="AZ750" s="23">
        <v>48.658949399901751</v>
      </c>
      <c r="BA750" s="23">
        <v>84.947808773724233</v>
      </c>
    </row>
    <row r="751" spans="40:53">
      <c r="AN751" s="23">
        <v>162</v>
      </c>
      <c r="AO751" s="23">
        <v>0</v>
      </c>
      <c r="AP751" s="23">
        <v>0</v>
      </c>
      <c r="AQ751" s="23">
        <v>0</v>
      </c>
      <c r="AR751" s="23">
        <v>0</v>
      </c>
      <c r="AS751" s="23">
        <v>0</v>
      </c>
      <c r="AT751" s="23">
        <v>0</v>
      </c>
      <c r="AU751" s="23">
        <v>-96.632746927235857</v>
      </c>
      <c r="AV751" s="23" t="b">
        <v>0</v>
      </c>
      <c r="AW751" s="23">
        <v>152.58569003631112</v>
      </c>
      <c r="AX751" s="23">
        <v>60.54123809995744</v>
      </c>
      <c r="AY751" s="23">
        <v>49.218436963546978</v>
      </c>
      <c r="AZ751" s="23">
        <v>60.54123809995744</v>
      </c>
      <c r="BA751" s="23">
        <v>86.130939638271741</v>
      </c>
    </row>
    <row r="752" spans="40:53">
      <c r="AN752" s="23">
        <v>162</v>
      </c>
      <c r="AO752" s="23">
        <v>1</v>
      </c>
      <c r="AP752" s="23">
        <v>0</v>
      </c>
      <c r="AQ752" s="23">
        <v>0</v>
      </c>
      <c r="AR752" s="23">
        <v>0</v>
      </c>
      <c r="AS752" s="23">
        <v>0</v>
      </c>
      <c r="AT752" s="23">
        <v>0</v>
      </c>
      <c r="AU752" s="23">
        <v>-96.04926247365168</v>
      </c>
      <c r="AV752" s="23" t="b">
        <v>0</v>
      </c>
      <c r="AW752" s="23">
        <v>153.4725757213931</v>
      </c>
      <c r="AX752" s="23">
        <v>60.898324174931339</v>
      </c>
      <c r="AY752" s="23">
        <v>49.521838195044779</v>
      </c>
      <c r="AZ752" s="23">
        <v>60.898324174931339</v>
      </c>
      <c r="BA752" s="23">
        <v>86.594642003978024</v>
      </c>
    </row>
    <row r="753" spans="40:53">
      <c r="AN753" s="23">
        <v>162</v>
      </c>
      <c r="AO753" s="23">
        <v>2</v>
      </c>
      <c r="AP753" s="23">
        <v>0</v>
      </c>
      <c r="AQ753" s="23">
        <v>0</v>
      </c>
      <c r="AR753" s="23">
        <v>0</v>
      </c>
      <c r="AS753" s="23">
        <v>0</v>
      </c>
      <c r="AT753" s="23">
        <v>0</v>
      </c>
      <c r="AU753" s="23">
        <v>-110.15580126657491</v>
      </c>
      <c r="AV753" s="23" t="b">
        <v>0</v>
      </c>
      <c r="AW753" s="23">
        <v>127.73833059879284</v>
      </c>
      <c r="AX753" s="23">
        <v>49.68973873924817</v>
      </c>
      <c r="AY753" s="23">
        <v>37.894131865367754</v>
      </c>
      <c r="AZ753" s="23">
        <v>49.68973873924817</v>
      </c>
      <c r="BA753" s="23">
        <v>86.930994296644272</v>
      </c>
    </row>
    <row r="754" spans="40:53">
      <c r="AN754" s="23">
        <v>162</v>
      </c>
      <c r="AO754" s="23">
        <v>3</v>
      </c>
      <c r="AP754" s="23">
        <v>0</v>
      </c>
      <c r="AQ754" s="23">
        <v>0</v>
      </c>
      <c r="AR754" s="23">
        <v>0</v>
      </c>
      <c r="AS754" s="23">
        <v>0</v>
      </c>
      <c r="AT754" s="23">
        <v>0</v>
      </c>
      <c r="AU754" s="23">
        <v>-110.64688395078011</v>
      </c>
      <c r="AV754" s="23" t="b">
        <v>0</v>
      </c>
      <c r="AW754" s="23">
        <v>126.91326652357054</v>
      </c>
      <c r="AX754" s="23">
        <v>49.342025099376357</v>
      </c>
      <c r="AY754" s="23">
        <v>37.560150474350657</v>
      </c>
      <c r="AZ754" s="23">
        <v>49.342025099376357</v>
      </c>
      <c r="BA754" s="23">
        <v>86.218327229819437</v>
      </c>
    </row>
    <row r="755" spans="40:53">
      <c r="AN755" s="23">
        <v>163</v>
      </c>
      <c r="AO755" s="23">
        <v>0</v>
      </c>
      <c r="AP755" s="23">
        <v>0</v>
      </c>
      <c r="AQ755" s="23">
        <v>0</v>
      </c>
      <c r="AR755" s="23">
        <v>0</v>
      </c>
      <c r="AS755" s="23">
        <v>0</v>
      </c>
      <c r="AT755" s="23">
        <v>0</v>
      </c>
      <c r="AU755" s="23">
        <v>-95.692246118341046</v>
      </c>
      <c r="AV755" s="23" t="b">
        <v>0</v>
      </c>
      <c r="AW755" s="23">
        <v>154.06501573398975</v>
      </c>
      <c r="AX755" s="23">
        <v>61.146683275896159</v>
      </c>
      <c r="AY755" s="23">
        <v>49.757261852330807</v>
      </c>
      <c r="AZ755" s="23">
        <v>61.146683275896159</v>
      </c>
      <c r="BA755" s="23">
        <v>86.913970346898111</v>
      </c>
    </row>
    <row r="756" spans="40:53">
      <c r="AN756" s="23">
        <v>163</v>
      </c>
      <c r="AO756" s="23">
        <v>1</v>
      </c>
      <c r="AP756" s="23">
        <v>0</v>
      </c>
      <c r="AQ756" s="23">
        <v>0</v>
      </c>
      <c r="AR756" s="23">
        <v>0</v>
      </c>
      <c r="AS756" s="23">
        <v>0</v>
      </c>
      <c r="AT756" s="23">
        <v>0</v>
      </c>
      <c r="AU756" s="23">
        <v>-95.309596431442969</v>
      </c>
      <c r="AV756" s="23" t="b">
        <v>0</v>
      </c>
      <c r="AW756" s="23">
        <v>154.79292502470346</v>
      </c>
      <c r="AX756" s="23">
        <v>61.468633944254961</v>
      </c>
      <c r="AY756" s="23">
        <v>50.102521456146441</v>
      </c>
      <c r="AZ756" s="23">
        <v>61.468633944254961</v>
      </c>
      <c r="BA756" s="23">
        <v>87.351088666322696</v>
      </c>
    </row>
    <row r="757" spans="40:53">
      <c r="AN757" s="23">
        <v>163</v>
      </c>
      <c r="AO757" s="23">
        <v>2</v>
      </c>
      <c r="AP757" s="23">
        <v>0</v>
      </c>
      <c r="AQ757" s="23">
        <v>0</v>
      </c>
      <c r="AR757" s="23">
        <v>0</v>
      </c>
      <c r="AS757" s="23">
        <v>0</v>
      </c>
      <c r="AT757" s="23">
        <v>0</v>
      </c>
      <c r="AU757" s="23">
        <v>-109.71870698557701</v>
      </c>
      <c r="AV757" s="23" t="b">
        <v>0</v>
      </c>
      <c r="AW757" s="23">
        <v>128.83315065407049</v>
      </c>
      <c r="AX757" s="23">
        <v>50.215502488115398</v>
      </c>
      <c r="AY757" s="23">
        <v>38.551857639647508</v>
      </c>
      <c r="AZ757" s="23">
        <v>50.215502488115398</v>
      </c>
      <c r="BA757" s="23">
        <v>88.107454996839166</v>
      </c>
    </row>
    <row r="758" spans="40:53">
      <c r="AN758" s="23">
        <v>163</v>
      </c>
      <c r="AO758" s="23">
        <v>3</v>
      </c>
      <c r="AP758" s="23">
        <v>0</v>
      </c>
      <c r="AQ758" s="23">
        <v>0</v>
      </c>
      <c r="AR758" s="23">
        <v>0</v>
      </c>
      <c r="AS758" s="23">
        <v>0</v>
      </c>
      <c r="AT758" s="23">
        <v>0</v>
      </c>
      <c r="AU758" s="23">
        <v>-109.90656823404845</v>
      </c>
      <c r="AV758" s="23" t="b">
        <v>0</v>
      </c>
      <c r="AW758" s="23">
        <v>128.25228827944233</v>
      </c>
      <c r="AX758" s="23">
        <v>49.923343437879936</v>
      </c>
      <c r="AY758" s="23">
        <v>38.158856513490782</v>
      </c>
      <c r="AZ758" s="23">
        <v>49.923343437879936</v>
      </c>
      <c r="BA758" s="23">
        <v>87.435905709376172</v>
      </c>
    </row>
    <row r="759" spans="40:53">
      <c r="AN759" s="23">
        <v>164</v>
      </c>
      <c r="AO759" s="23">
        <v>0</v>
      </c>
      <c r="AP759" s="23">
        <v>0</v>
      </c>
      <c r="AQ759" s="23">
        <v>0</v>
      </c>
      <c r="AR759" s="23">
        <v>0</v>
      </c>
      <c r="AS759" s="23">
        <v>0</v>
      </c>
      <c r="AT759" s="23">
        <v>0</v>
      </c>
      <c r="AU759" s="23">
        <v>-95.093687945698036</v>
      </c>
      <c r="AV759" s="23" t="b">
        <v>0</v>
      </c>
      <c r="AW759" s="23">
        <v>155.2655138564331</v>
      </c>
      <c r="AX759" s="23">
        <v>61.687414697569281</v>
      </c>
      <c r="AY759" s="23">
        <v>50.359201802131132</v>
      </c>
      <c r="AZ759" s="23">
        <v>61.687414697569281</v>
      </c>
      <c r="BA759" s="23">
        <v>87.64992855484283</v>
      </c>
    </row>
    <row r="760" spans="40:53">
      <c r="AN760" s="23">
        <v>164</v>
      </c>
      <c r="AO760" s="23">
        <v>1</v>
      </c>
      <c r="AP760" s="23">
        <v>0</v>
      </c>
      <c r="AQ760" s="23">
        <v>0</v>
      </c>
      <c r="AR760" s="23">
        <v>0</v>
      </c>
      <c r="AS760" s="23">
        <v>0</v>
      </c>
      <c r="AT760" s="23">
        <v>0</v>
      </c>
      <c r="AU760" s="23">
        <v>-94.901567784649842</v>
      </c>
      <c r="AV760" s="23" t="b">
        <v>0</v>
      </c>
      <c r="AW760" s="23">
        <v>155.84230782076341</v>
      </c>
      <c r="AX760" s="23">
        <v>61.975855027852994</v>
      </c>
      <c r="AY760" s="23">
        <v>50.743875605413244</v>
      </c>
      <c r="AZ760" s="23">
        <v>61.975855027852994</v>
      </c>
      <c r="BA760" s="23">
        <v>88.055163077072123</v>
      </c>
    </row>
    <row r="761" spans="40:53">
      <c r="AN761" s="23">
        <v>164</v>
      </c>
      <c r="AO761" s="23">
        <v>2</v>
      </c>
      <c r="AP761" s="23">
        <v>0</v>
      </c>
      <c r="AQ761" s="23">
        <v>0</v>
      </c>
      <c r="AR761" s="23">
        <v>0</v>
      </c>
      <c r="AS761" s="23">
        <v>0</v>
      </c>
      <c r="AT761" s="23">
        <v>0</v>
      </c>
      <c r="AU761" s="23">
        <v>-109.78651125257204</v>
      </c>
      <c r="AV761" s="23" t="b">
        <v>0</v>
      </c>
      <c r="AW761" s="23">
        <v>129.51410703199693</v>
      </c>
      <c r="AX761" s="23">
        <v>50.644417594969774</v>
      </c>
      <c r="AY761" s="23">
        <v>39.300618284568962</v>
      </c>
      <c r="AZ761" s="23">
        <v>50.644417594969774</v>
      </c>
      <c r="BA761" s="23">
        <v>89.194122541535208</v>
      </c>
    </row>
    <row r="762" spans="40:53">
      <c r="AN762" s="23">
        <v>164</v>
      </c>
      <c r="AO762" s="23">
        <v>3</v>
      </c>
      <c r="AP762" s="23">
        <v>0</v>
      </c>
      <c r="AQ762" s="23">
        <v>0</v>
      </c>
      <c r="AR762" s="23">
        <v>0</v>
      </c>
      <c r="AS762" s="23">
        <v>0</v>
      </c>
      <c r="AT762" s="23">
        <v>0</v>
      </c>
      <c r="AU762" s="23">
        <v>-109.68574318216393</v>
      </c>
      <c r="AV762" s="23" t="b">
        <v>0</v>
      </c>
      <c r="AW762" s="23">
        <v>129.16847774742445</v>
      </c>
      <c r="AX762" s="23">
        <v>50.406809603103852</v>
      </c>
      <c r="AY762" s="23">
        <v>38.854220929588379</v>
      </c>
      <c r="AZ762" s="23">
        <v>50.406809603103852</v>
      </c>
      <c r="BA762" s="23">
        <v>88.577560199834963</v>
      </c>
    </row>
    <row r="763" spans="40:53">
      <c r="AN763" s="23">
        <v>165</v>
      </c>
      <c r="AO763" s="23">
        <v>0</v>
      </c>
      <c r="AP763" s="23">
        <v>0</v>
      </c>
      <c r="AQ763" s="23">
        <v>0</v>
      </c>
      <c r="AR763" s="23">
        <v>0</v>
      </c>
      <c r="AS763" s="23">
        <v>0</v>
      </c>
      <c r="AT763" s="23">
        <v>0</v>
      </c>
      <c r="AU763" s="23">
        <v>-94.817694416361732</v>
      </c>
      <c r="AV763" s="23" t="b">
        <v>0</v>
      </c>
      <c r="AW763" s="23">
        <v>156.20084626378764</v>
      </c>
      <c r="AX763" s="23">
        <v>62.16581608318112</v>
      </c>
      <c r="AY763" s="23">
        <v>51.018540680149371</v>
      </c>
      <c r="AZ763" s="23">
        <v>62.16581608318112</v>
      </c>
      <c r="BA763" s="23">
        <v>88.331310806483458</v>
      </c>
    </row>
    <row r="764" spans="40:53">
      <c r="AN764" s="23">
        <v>165</v>
      </c>
      <c r="AO764" s="23">
        <v>1</v>
      </c>
      <c r="AP764" s="23">
        <v>0</v>
      </c>
      <c r="AQ764" s="23">
        <v>0</v>
      </c>
      <c r="AR764" s="23">
        <v>0</v>
      </c>
      <c r="AS764" s="23">
        <v>0</v>
      </c>
      <c r="AT764" s="23">
        <v>0</v>
      </c>
      <c r="AU764" s="23">
        <v>-94.801664160734532</v>
      </c>
      <c r="AV764" s="23" t="b">
        <v>0</v>
      </c>
      <c r="AW764" s="23">
        <v>156.63344860367491</v>
      </c>
      <c r="AX764" s="23">
        <v>62.42056841042529</v>
      </c>
      <c r="AY764" s="23">
        <v>51.435112764409439</v>
      </c>
      <c r="AZ764" s="23">
        <v>62.42056841042529</v>
      </c>
      <c r="BA764" s="23">
        <v>88.700407226553807</v>
      </c>
    </row>
    <row r="765" spans="40:53">
      <c r="AN765" s="23">
        <v>165</v>
      </c>
      <c r="AO765" s="23">
        <v>2</v>
      </c>
      <c r="AP765" s="23">
        <v>0</v>
      </c>
      <c r="AQ765" s="23">
        <v>0</v>
      </c>
      <c r="AR765" s="23">
        <v>0</v>
      </c>
      <c r="AS765" s="23">
        <v>0</v>
      </c>
      <c r="AT765" s="23">
        <v>0</v>
      </c>
      <c r="AU765" s="23">
        <v>-110.30761906911368</v>
      </c>
      <c r="AV765" s="23" t="b">
        <v>0</v>
      </c>
      <c r="AW765" s="23">
        <v>129.82206237966062</v>
      </c>
      <c r="AX765" s="23">
        <v>50.985523148530483</v>
      </c>
      <c r="AY765" s="23">
        <v>40.129681448774306</v>
      </c>
      <c r="AZ765" s="23">
        <v>50.985523148530483</v>
      </c>
      <c r="BA765" s="23">
        <v>-89.832374952583748</v>
      </c>
    </row>
    <row r="766" spans="40:53">
      <c r="AN766" s="23">
        <v>165</v>
      </c>
      <c r="AO766" s="23">
        <v>3</v>
      </c>
      <c r="AP766" s="23">
        <v>0</v>
      </c>
      <c r="AQ766" s="23">
        <v>0</v>
      </c>
      <c r="AR766" s="23">
        <v>0</v>
      </c>
      <c r="AS766" s="23">
        <v>0</v>
      </c>
      <c r="AT766" s="23">
        <v>0</v>
      </c>
      <c r="AU766" s="23">
        <v>-109.95352829174959</v>
      </c>
      <c r="AV766" s="23" t="b">
        <v>0</v>
      </c>
      <c r="AW766" s="23">
        <v>129.68556002287519</v>
      </c>
      <c r="AX766" s="23">
        <v>50.797394501249975</v>
      </c>
      <c r="AY766" s="23">
        <v>39.639088314624793</v>
      </c>
      <c r="AZ766" s="23">
        <v>50.797394501249975</v>
      </c>
      <c r="BA766" s="23">
        <v>89.619302841129226</v>
      </c>
    </row>
    <row r="767" spans="40:53">
      <c r="AN767" s="23">
        <v>166</v>
      </c>
      <c r="AO767" s="23">
        <v>0</v>
      </c>
      <c r="AP767" s="23">
        <v>0</v>
      </c>
      <c r="AQ767" s="23">
        <v>0</v>
      </c>
      <c r="AR767" s="23">
        <v>0</v>
      </c>
      <c r="AS767" s="23">
        <v>0</v>
      </c>
      <c r="AT767" s="23">
        <v>0</v>
      </c>
      <c r="AU767" s="23">
        <v>-94.83989187094366</v>
      </c>
      <c r="AV767" s="23" t="b">
        <v>0</v>
      </c>
      <c r="AW767" s="23">
        <v>156.89049148177602</v>
      </c>
      <c r="AX767" s="23">
        <v>62.586262450348705</v>
      </c>
      <c r="AY767" s="23">
        <v>51.730383352719677</v>
      </c>
      <c r="AZ767" s="23">
        <v>62.586262450348705</v>
      </c>
      <c r="BA767" s="23">
        <v>88.950707472341534</v>
      </c>
    </row>
    <row r="768" spans="40:53">
      <c r="AN768" s="23">
        <v>166</v>
      </c>
      <c r="AO768" s="23">
        <v>1</v>
      </c>
      <c r="AP768" s="23">
        <v>0</v>
      </c>
      <c r="AQ768" s="23">
        <v>0</v>
      </c>
      <c r="AR768" s="23">
        <v>0</v>
      </c>
      <c r="AS768" s="23">
        <v>0</v>
      </c>
      <c r="AT768" s="23">
        <v>0</v>
      </c>
      <c r="AU768" s="23">
        <v>-94.97645610309371</v>
      </c>
      <c r="AV768" s="23" t="b">
        <v>0</v>
      </c>
      <c r="AW768" s="23">
        <v>157.19466850824739</v>
      </c>
      <c r="AX768" s="23">
        <v>62.809737935876541</v>
      </c>
      <c r="AY768" s="23">
        <v>52.171124611341106</v>
      </c>
      <c r="AZ768" s="23">
        <v>62.809737935876541</v>
      </c>
      <c r="BA768" s="23">
        <v>89.278868287068619</v>
      </c>
    </row>
    <row r="769" spans="40:53">
      <c r="AN769" s="23">
        <v>166</v>
      </c>
      <c r="AO769" s="23">
        <v>2</v>
      </c>
      <c r="AP769" s="23">
        <v>0</v>
      </c>
      <c r="AQ769" s="23">
        <v>0</v>
      </c>
      <c r="AR769" s="23">
        <v>0</v>
      </c>
      <c r="AS769" s="23">
        <v>0</v>
      </c>
      <c r="AT769" s="23">
        <v>0</v>
      </c>
      <c r="AU769" s="23">
        <v>-111.20585363385933</v>
      </c>
      <c r="AV769" s="23" t="b">
        <v>0</v>
      </c>
      <c r="AW769" s="23">
        <v>129.80403398058846</v>
      </c>
      <c r="AX769" s="23">
        <v>51.244176478510866</v>
      </c>
      <c r="AY769" s="23">
        <v>41.009887614447798</v>
      </c>
      <c r="AZ769" s="23">
        <v>51.244176478510866</v>
      </c>
      <c r="BA769" s="23">
        <v>-88.987880683089742</v>
      </c>
    </row>
    <row r="770" spans="40:53">
      <c r="AN770" s="23">
        <v>166</v>
      </c>
      <c r="AO770" s="23">
        <v>3</v>
      </c>
      <c r="AP770" s="23">
        <v>0</v>
      </c>
      <c r="AQ770" s="23">
        <v>0</v>
      </c>
      <c r="AR770" s="23">
        <v>0</v>
      </c>
      <c r="AS770" s="23">
        <v>0</v>
      </c>
      <c r="AT770" s="23">
        <v>0</v>
      </c>
      <c r="AU770" s="23">
        <v>-110.64306538317805</v>
      </c>
      <c r="AV770" s="23" t="b">
        <v>0</v>
      </c>
      <c r="AW770" s="23">
        <v>129.84829679440429</v>
      </c>
      <c r="AX770" s="23">
        <v>51.10189769159598</v>
      </c>
      <c r="AY770" s="23">
        <v>40.491362177582346</v>
      </c>
      <c r="AZ770" s="23">
        <v>51.10189769159598</v>
      </c>
      <c r="BA770" s="23">
        <v>-89.459353794261744</v>
      </c>
    </row>
    <row r="771" spans="40:53">
      <c r="AN771" s="23">
        <v>167</v>
      </c>
      <c r="AO771" s="23">
        <v>0</v>
      </c>
      <c r="AP771" s="23">
        <v>0</v>
      </c>
      <c r="AQ771" s="23">
        <v>0</v>
      </c>
      <c r="AR771" s="23">
        <v>0</v>
      </c>
      <c r="AS771" s="23">
        <v>0</v>
      </c>
      <c r="AT771" s="23">
        <v>0</v>
      </c>
      <c r="AU771" s="23">
        <v>-95.213145970886103</v>
      </c>
      <c r="AV771" s="23" t="b">
        <v>0</v>
      </c>
      <c r="AW771" s="23">
        <v>157.42723314853953</v>
      </c>
      <c r="AX771" s="23">
        <v>63.020283680389547</v>
      </c>
      <c r="AY771" s="23">
        <v>52.640379119425631</v>
      </c>
      <c r="AZ771" s="23">
        <v>63.020283680389547</v>
      </c>
      <c r="BA771" s="23">
        <v>89.610650051516956</v>
      </c>
    </row>
    <row r="772" spans="40:53">
      <c r="AN772" s="23">
        <v>167</v>
      </c>
      <c r="AO772" s="23">
        <v>1</v>
      </c>
      <c r="AP772" s="23">
        <v>0</v>
      </c>
      <c r="AQ772" s="23">
        <v>0</v>
      </c>
      <c r="AR772" s="23">
        <v>0</v>
      </c>
      <c r="AS772" s="23">
        <v>0</v>
      </c>
      <c r="AT772" s="23">
        <v>0</v>
      </c>
      <c r="AU772" s="23">
        <v>-95.848080750216965</v>
      </c>
      <c r="AV772" s="23" t="b">
        <v>0</v>
      </c>
      <c r="AW772" s="23">
        <v>157.69672099172061</v>
      </c>
      <c r="AX772" s="23">
        <v>63.37245682009744</v>
      </c>
      <c r="AY772" s="23">
        <v>53.544801741937576</v>
      </c>
      <c r="AZ772" s="23">
        <v>63.37245682009744</v>
      </c>
      <c r="BA772" s="23">
        <v>-89.862775927551851</v>
      </c>
    </row>
    <row r="773" spans="40:53">
      <c r="AN773" s="23">
        <v>167</v>
      </c>
      <c r="AO773" s="23">
        <v>2</v>
      </c>
      <c r="AP773" s="23">
        <v>0</v>
      </c>
      <c r="AQ773" s="23">
        <v>0</v>
      </c>
      <c r="AR773" s="23">
        <v>0</v>
      </c>
      <c r="AS773" s="23">
        <v>0</v>
      </c>
      <c r="AT773" s="23">
        <v>0</v>
      </c>
      <c r="AU773" s="23">
        <v>-113.44332905461386</v>
      </c>
      <c r="AV773" s="23" t="b">
        <v>0</v>
      </c>
      <c r="AW773" s="23">
        <v>129.19398915015731</v>
      </c>
      <c r="AX773" s="23">
        <v>51.549392206478529</v>
      </c>
      <c r="AY773" s="23">
        <v>42.637318204771162</v>
      </c>
      <c r="AZ773" s="23">
        <v>51.549392206478529</v>
      </c>
      <c r="BA773" s="23">
        <v>-87.835743377235346</v>
      </c>
    </row>
    <row r="774" spans="40:53">
      <c r="AN774" s="23">
        <v>167</v>
      </c>
      <c r="AO774" s="23">
        <v>3</v>
      </c>
      <c r="AP774" s="23">
        <v>0</v>
      </c>
      <c r="AQ774" s="23">
        <v>0</v>
      </c>
      <c r="AR774" s="23">
        <v>0</v>
      </c>
      <c r="AS774" s="23">
        <v>0</v>
      </c>
      <c r="AT774" s="23">
        <v>0</v>
      </c>
      <c r="AU774" s="23">
        <v>-111.92898598862433</v>
      </c>
      <c r="AV774" s="23" t="b">
        <v>0</v>
      </c>
      <c r="AW774" s="23">
        <v>129.65489056253153</v>
      </c>
      <c r="AX774" s="23">
        <v>51.371630134106219</v>
      </c>
      <c r="AY774" s="23">
        <v>41.583876551155868</v>
      </c>
      <c r="AZ774" s="23">
        <v>51.371630134106219</v>
      </c>
      <c r="BA774" s="23">
        <v>-88.527955790172896</v>
      </c>
    </row>
    <row r="775" spans="40:53">
      <c r="AN775" s="23">
        <v>168</v>
      </c>
      <c r="AO775" s="23">
        <v>0</v>
      </c>
      <c r="AP775" s="23">
        <v>0</v>
      </c>
      <c r="AQ775" s="23">
        <v>0</v>
      </c>
      <c r="AR775" s="23">
        <v>0</v>
      </c>
      <c r="AS775" s="23">
        <v>0</v>
      </c>
      <c r="AT775" s="23">
        <v>0</v>
      </c>
      <c r="AU775" s="23">
        <v>-96.451215548700787</v>
      </c>
      <c r="AV775" s="23" t="b">
        <v>0</v>
      </c>
      <c r="AW775" s="23">
        <v>157.74667118167886</v>
      </c>
      <c r="AX775" s="23">
        <v>63.583367373617548</v>
      </c>
      <c r="AY775" s="23">
        <v>54.197886730379643</v>
      </c>
      <c r="AZ775" s="23">
        <v>63.583367373617548</v>
      </c>
      <c r="BA775" s="23">
        <v>-89.538053693253957</v>
      </c>
    </row>
    <row r="776" spans="40:53">
      <c r="AN776" s="23">
        <v>168</v>
      </c>
      <c r="AO776" s="23">
        <v>1</v>
      </c>
      <c r="AP776" s="23">
        <v>0</v>
      </c>
      <c r="AQ776" s="23">
        <v>0</v>
      </c>
      <c r="AR776" s="23">
        <v>0</v>
      </c>
      <c r="AS776" s="23">
        <v>0</v>
      </c>
      <c r="AT776" s="23">
        <v>0</v>
      </c>
      <c r="AU776" s="23">
        <v>-97.365573706612309</v>
      </c>
      <c r="AV776" s="23" t="b">
        <v>0</v>
      </c>
      <c r="AW776" s="23">
        <v>157.7180713469634</v>
      </c>
      <c r="AX776" s="23">
        <v>63.840514920161731</v>
      </c>
      <c r="AY776" s="23">
        <v>55.083645053575701</v>
      </c>
      <c r="AZ776" s="23">
        <v>63.840514920161731</v>
      </c>
      <c r="BA776" s="23">
        <v>-89.184761766538401</v>
      </c>
    </row>
    <row r="777" spans="40:53">
      <c r="AN777" s="23">
        <v>168</v>
      </c>
      <c r="AO777" s="23">
        <v>2</v>
      </c>
      <c r="AP777" s="23">
        <v>0</v>
      </c>
      <c r="AQ777" s="23">
        <v>0</v>
      </c>
      <c r="AR777" s="23">
        <v>0</v>
      </c>
      <c r="AS777" s="23">
        <v>0</v>
      </c>
      <c r="AT777" s="23">
        <v>0</v>
      </c>
      <c r="AU777" s="23">
        <v>-116.37335607763092</v>
      </c>
      <c r="AV777" s="23" t="b">
        <v>0</v>
      </c>
      <c r="AW777" s="23">
        <v>127.97711348666688</v>
      </c>
      <c r="AX777" s="23">
        <v>51.698274915289396</v>
      </c>
      <c r="AY777" s="23">
        <v>44.350469564297796</v>
      </c>
      <c r="AZ777" s="23">
        <v>51.698274915289396</v>
      </c>
      <c r="BA777" s="23">
        <v>-87.088329816087168</v>
      </c>
    </row>
    <row r="778" spans="40:53">
      <c r="AN778" s="23">
        <v>168</v>
      </c>
      <c r="AO778" s="23">
        <v>3</v>
      </c>
      <c r="AP778" s="23">
        <v>0</v>
      </c>
      <c r="AQ778" s="23">
        <v>0</v>
      </c>
      <c r="AR778" s="23">
        <v>0</v>
      </c>
      <c r="AS778" s="23">
        <v>0</v>
      </c>
      <c r="AT778" s="23">
        <v>0</v>
      </c>
      <c r="AU778" s="23">
        <v>-114.66707865428162</v>
      </c>
      <c r="AV778" s="23" t="b">
        <v>0</v>
      </c>
      <c r="AW778" s="23">
        <v>128.72324909636004</v>
      </c>
      <c r="AX778" s="23">
        <v>51.634073054100497</v>
      </c>
      <c r="AY778" s="23">
        <v>43.39032775064166</v>
      </c>
      <c r="AZ778" s="23">
        <v>51.634073054100497</v>
      </c>
      <c r="BA778" s="23">
        <v>-87.454470667340217</v>
      </c>
    </row>
    <row r="779" spans="40:53">
      <c r="AN779" s="23">
        <v>169</v>
      </c>
      <c r="AO779" s="23">
        <v>0</v>
      </c>
      <c r="AP779" s="23">
        <v>0</v>
      </c>
      <c r="AQ779" s="23">
        <v>0</v>
      </c>
      <c r="AR779" s="23">
        <v>0</v>
      </c>
      <c r="AS779" s="23">
        <v>0</v>
      </c>
      <c r="AT779" s="23">
        <v>0</v>
      </c>
      <c r="AU779" s="23">
        <v>-98.556395960050594</v>
      </c>
      <c r="AV779" s="23" t="b">
        <v>0</v>
      </c>
      <c r="AW779" s="23">
        <v>157.48845846443336</v>
      </c>
      <c r="AX779" s="23">
        <v>64.059993866675185</v>
      </c>
      <c r="AY779" s="23">
        <v>56.044854424483951</v>
      </c>
      <c r="AZ779" s="23">
        <v>64.059993866675185</v>
      </c>
      <c r="BA779" s="23">
        <v>-88.898790982501097</v>
      </c>
    </row>
    <row r="780" spans="40:53">
      <c r="AN780" s="23">
        <v>169</v>
      </c>
      <c r="AO780" s="23">
        <v>1</v>
      </c>
      <c r="AP780" s="23">
        <v>0</v>
      </c>
      <c r="AQ780" s="23">
        <v>0</v>
      </c>
      <c r="AR780" s="23">
        <v>0</v>
      </c>
      <c r="AS780" s="23">
        <v>0</v>
      </c>
      <c r="AT780" s="23">
        <v>0</v>
      </c>
      <c r="AU780" s="23">
        <v>-100.55613722814802</v>
      </c>
      <c r="AV780" s="23" t="b">
        <v>0</v>
      </c>
      <c r="AW780" s="23">
        <v>156.952253206705</v>
      </c>
      <c r="AX780" s="23">
        <v>64.338193092467407</v>
      </c>
      <c r="AY780" s="23">
        <v>57.508390434853013</v>
      </c>
      <c r="AZ780" s="23">
        <v>64.338193092467407</v>
      </c>
      <c r="BA780" s="23">
        <v>-88.63911221952101</v>
      </c>
    </row>
    <row r="781" spans="40:53">
      <c r="AN781" s="23">
        <v>169</v>
      </c>
      <c r="AO781" s="23">
        <v>2</v>
      </c>
      <c r="AP781" s="23">
        <v>0</v>
      </c>
      <c r="AQ781" s="23">
        <v>0</v>
      </c>
      <c r="AR781" s="23">
        <v>0</v>
      </c>
      <c r="AS781" s="23">
        <v>0</v>
      </c>
      <c r="AT781" s="23">
        <v>0</v>
      </c>
      <c r="AU781" s="23">
        <v>-120.96567864480318</v>
      </c>
      <c r="AV781" s="23" t="b">
        <v>0</v>
      </c>
      <c r="AW781" s="23">
        <v>125.78324224014719</v>
      </c>
      <c r="AX781" s="23">
        <v>51.759648937529263</v>
      </c>
      <c r="AY781" s="23">
        <v>46.748920884950365</v>
      </c>
      <c r="AZ781" s="23">
        <v>51.759648937529263</v>
      </c>
      <c r="BA781" s="23">
        <v>-86.87638862572085</v>
      </c>
    </row>
    <row r="782" spans="40:53">
      <c r="AN782" s="23">
        <v>169</v>
      </c>
      <c r="AO782" s="23">
        <v>3</v>
      </c>
      <c r="AP782" s="23">
        <v>0</v>
      </c>
      <c r="AQ782" s="23">
        <v>0</v>
      </c>
      <c r="AR782" s="23">
        <v>0</v>
      </c>
      <c r="AS782" s="23">
        <v>0</v>
      </c>
      <c r="AT782" s="23">
        <v>0</v>
      </c>
      <c r="AU782" s="23">
        <v>-118.14064157074191</v>
      </c>
      <c r="AV782" s="23" t="b">
        <v>0</v>
      </c>
      <c r="AW782" s="23">
        <v>127.17833826115502</v>
      </c>
      <c r="AX782" s="23">
        <v>51.749195427915566</v>
      </c>
      <c r="AY782" s="23">
        <v>45.318979831896925</v>
      </c>
      <c r="AZ782" s="23">
        <v>51.749195427915566</v>
      </c>
      <c r="BA782" s="23">
        <v>-86.878554102315789</v>
      </c>
    </row>
    <row r="783" spans="40:53">
      <c r="AN783" s="23">
        <v>170</v>
      </c>
      <c r="AO783" s="23">
        <v>0</v>
      </c>
      <c r="AP783" s="23">
        <v>0</v>
      </c>
      <c r="AQ783" s="23">
        <v>0</v>
      </c>
      <c r="AR783" s="23">
        <v>0</v>
      </c>
      <c r="AS783" s="23">
        <v>0</v>
      </c>
      <c r="AT783" s="23">
        <v>0</v>
      </c>
      <c r="AU783" s="23">
        <v>-101.95856024364042</v>
      </c>
      <c r="AV783" s="23" t="b">
        <v>0</v>
      </c>
      <c r="AW783" s="23">
        <v>156.55605446259028</v>
      </c>
      <c r="AX783" s="23">
        <v>64.521200750646273</v>
      </c>
      <c r="AY783" s="23">
        <v>58.514614706230709</v>
      </c>
      <c r="AZ783" s="23">
        <v>64.521200750646273</v>
      </c>
      <c r="BA783" s="23">
        <v>-88.615867031283614</v>
      </c>
    </row>
    <row r="784" spans="40:53">
      <c r="AN784" s="23">
        <v>170</v>
      </c>
      <c r="AO784" s="23">
        <v>1</v>
      </c>
      <c r="AP784" s="23">
        <v>0</v>
      </c>
      <c r="AQ784" s="23">
        <v>0</v>
      </c>
      <c r="AR784" s="23">
        <v>0</v>
      </c>
      <c r="AS784" s="23">
        <v>0</v>
      </c>
      <c r="AT784" s="23">
        <v>0</v>
      </c>
      <c r="AU784" s="23">
        <v>-103.50948523505788</v>
      </c>
      <c r="AV784" s="23" t="b">
        <v>0</v>
      </c>
      <c r="AW784" s="23">
        <v>155.96482901241558</v>
      </c>
      <c r="AX784" s="23">
        <v>64.631742977966709</v>
      </c>
      <c r="AY784" s="23">
        <v>59.474314247473458</v>
      </c>
      <c r="AZ784" s="23">
        <v>64.631742977966709</v>
      </c>
      <c r="BA784" s="23">
        <v>-88.743808956098363</v>
      </c>
    </row>
    <row r="785" spans="40:53">
      <c r="AN785" s="23">
        <v>170</v>
      </c>
      <c r="AO785" s="23">
        <v>2</v>
      </c>
      <c r="AP785" s="23">
        <v>0</v>
      </c>
      <c r="AQ785" s="23">
        <v>0</v>
      </c>
      <c r="AR785" s="23">
        <v>0</v>
      </c>
      <c r="AS785" s="23">
        <v>0</v>
      </c>
      <c r="AT785" s="23">
        <v>0</v>
      </c>
      <c r="AU785" s="23">
        <v>-124.2473524283393</v>
      </c>
      <c r="AV785" s="23" t="b">
        <v>0</v>
      </c>
      <c r="AW785" s="23">
        <v>124.02865867449384</v>
      </c>
      <c r="AX785" s="23">
        <v>51.691400933198075</v>
      </c>
      <c r="AY785" s="23">
        <v>48.276011102833145</v>
      </c>
      <c r="AZ785" s="23">
        <v>51.691400933198075</v>
      </c>
      <c r="BA785" s="23">
        <v>-87.612429664531163</v>
      </c>
    </row>
    <row r="786" spans="40:53">
      <c r="AN786" s="23">
        <v>170</v>
      </c>
      <c r="AO786" s="23">
        <v>3</v>
      </c>
      <c r="AP786" s="23">
        <v>0</v>
      </c>
      <c r="AQ786" s="23">
        <v>0</v>
      </c>
      <c r="AR786" s="23">
        <v>0</v>
      </c>
      <c r="AS786" s="23">
        <v>0</v>
      </c>
      <c r="AT786" s="23">
        <v>0</v>
      </c>
      <c r="AU786" s="23">
        <v>-122.62331725407634</v>
      </c>
      <c r="AV786" s="23" t="b">
        <v>0</v>
      </c>
      <c r="AW786" s="23">
        <v>124.89069371029734</v>
      </c>
      <c r="AX786" s="23">
        <v>51.721411402401309</v>
      </c>
      <c r="AY786" s="23">
        <v>47.514010964373682</v>
      </c>
      <c r="AZ786" s="23">
        <v>51.721411402401309</v>
      </c>
      <c r="BA786" s="23">
        <v>-87.118841689299458</v>
      </c>
    </row>
    <row r="787" spans="40:53">
      <c r="AN787" s="23">
        <v>171</v>
      </c>
      <c r="AO787" s="23">
        <v>0</v>
      </c>
      <c r="AP787" s="23">
        <v>0</v>
      </c>
      <c r="AQ787" s="23">
        <v>0</v>
      </c>
      <c r="AR787" s="23">
        <v>0</v>
      </c>
      <c r="AS787" s="23">
        <v>0</v>
      </c>
      <c r="AT787" s="23">
        <v>0</v>
      </c>
      <c r="AU787" s="23">
        <v>-104.78557391418451</v>
      </c>
      <c r="AV787" s="23" t="b">
        <v>0</v>
      </c>
      <c r="AW787" s="23">
        <v>155.52582350081556</v>
      </c>
      <c r="AX787" s="23">
        <v>64.751166274744691</v>
      </c>
      <c r="AY787" s="23">
        <v>60.311397415000066</v>
      </c>
      <c r="AZ787" s="23">
        <v>64.751166274744691</v>
      </c>
      <c r="BA787" s="23">
        <v>-89.042049386671351</v>
      </c>
    </row>
    <row r="788" spans="40:53">
      <c r="AN788" s="23">
        <v>171</v>
      </c>
      <c r="AO788" s="23">
        <v>1</v>
      </c>
      <c r="AP788" s="23">
        <v>0</v>
      </c>
      <c r="AQ788" s="23">
        <v>0</v>
      </c>
      <c r="AR788" s="23">
        <v>0</v>
      </c>
      <c r="AS788" s="23">
        <v>0</v>
      </c>
      <c r="AT788" s="23">
        <v>0</v>
      </c>
      <c r="AU788" s="23">
        <v>-105.93568370124274</v>
      </c>
      <c r="AV788" s="23" t="b">
        <v>0</v>
      </c>
      <c r="AW788" s="23">
        <v>155.07549869876135</v>
      </c>
      <c r="AX788" s="23">
        <v>64.826004329629612</v>
      </c>
      <c r="AY788" s="23">
        <v>61.011182400004095</v>
      </c>
      <c r="AZ788" s="23">
        <v>64.826004329629612</v>
      </c>
      <c r="BA788" s="23">
        <v>-89.720668245137858</v>
      </c>
    </row>
    <row r="789" spans="40:53">
      <c r="AN789" s="23">
        <v>171</v>
      </c>
      <c r="AO789" s="23">
        <v>2</v>
      </c>
      <c r="AP789" s="23">
        <v>0</v>
      </c>
      <c r="AQ789" s="23">
        <v>0</v>
      </c>
      <c r="AR789" s="23">
        <v>0</v>
      </c>
      <c r="AS789" s="23">
        <v>0</v>
      </c>
      <c r="AT789" s="23">
        <v>0</v>
      </c>
      <c r="AU789" s="23">
        <v>-126.38629480353549</v>
      </c>
      <c r="AV789" s="23" t="b">
        <v>0</v>
      </c>
      <c r="AW789" s="23">
        <v>122.8209471382612</v>
      </c>
      <c r="AX789" s="23">
        <v>51.608456724017358</v>
      </c>
      <c r="AY789" s="23">
        <v>49.207241941796688</v>
      </c>
      <c r="AZ789" s="23">
        <v>51.608456724017358</v>
      </c>
      <c r="BA789" s="23">
        <v>-89.521368925627499</v>
      </c>
    </row>
    <row r="790" spans="40:53">
      <c r="AN790" s="23">
        <v>171</v>
      </c>
      <c r="AO790" s="23">
        <v>3</v>
      </c>
      <c r="AP790" s="23">
        <v>0</v>
      </c>
      <c r="AQ790" s="23">
        <v>0</v>
      </c>
      <c r="AR790" s="23">
        <v>0</v>
      </c>
      <c r="AS790" s="23">
        <v>0</v>
      </c>
      <c r="AT790" s="23">
        <v>0</v>
      </c>
      <c r="AU790" s="23">
        <v>-125.41510080070955</v>
      </c>
      <c r="AV790" s="23" t="b">
        <v>0</v>
      </c>
      <c r="AW790" s="23">
        <v>123.37651519612766</v>
      </c>
      <c r="AX790" s="23">
        <v>51.650439357889447</v>
      </c>
      <c r="AY790" s="23">
        <v>48.791615996837209</v>
      </c>
      <c r="AZ790" s="23">
        <v>51.650439357889447</v>
      </c>
      <c r="BA790" s="23">
        <v>-88.261968161794698</v>
      </c>
    </row>
    <row r="791" spans="40:53">
      <c r="AN791" s="23">
        <v>172</v>
      </c>
      <c r="AO791" s="23">
        <v>0</v>
      </c>
      <c r="AP791" s="23">
        <v>0</v>
      </c>
      <c r="AQ791" s="23">
        <v>0</v>
      </c>
      <c r="AR791" s="23">
        <v>0</v>
      </c>
      <c r="AS791" s="23">
        <v>0</v>
      </c>
      <c r="AT791" s="23">
        <v>0</v>
      </c>
      <c r="AU791" s="23">
        <v>-116.78569425493177</v>
      </c>
      <c r="AV791" s="23" t="b">
        <v>0</v>
      </c>
      <c r="AW791" s="23">
        <v>156.36515884883059</v>
      </c>
      <c r="AX791" s="23">
        <v>87.471018163710568</v>
      </c>
      <c r="AY791" s="23">
        <v>73.150853103762358</v>
      </c>
      <c r="AZ791" s="23">
        <v>73.150853103762358</v>
      </c>
      <c r="BA791" s="23">
        <v>88.434349258425243</v>
      </c>
    </row>
    <row r="792" spans="40:53">
      <c r="AN792" s="23">
        <v>172</v>
      </c>
      <c r="AO792" s="23">
        <v>1</v>
      </c>
      <c r="AP792" s="23">
        <v>0</v>
      </c>
      <c r="AQ792" s="23">
        <v>0</v>
      </c>
      <c r="AR792" s="23">
        <v>0</v>
      </c>
      <c r="AS792" s="23">
        <v>0</v>
      </c>
      <c r="AT792" s="23">
        <v>0</v>
      </c>
      <c r="AU792" s="23">
        <v>-113.08470177429058</v>
      </c>
      <c r="AV792" s="23" t="b">
        <v>0</v>
      </c>
      <c r="AW792" s="23">
        <v>161.34614985053759</v>
      </c>
      <c r="AX792" s="23">
        <v>86.756688898889706</v>
      </c>
      <c r="AY792" s="23">
        <v>74.430851624828165</v>
      </c>
      <c r="AZ792" s="23">
        <v>74.430851624828165</v>
      </c>
      <c r="BA792" s="23">
        <v>84.747048615827552</v>
      </c>
    </row>
    <row r="793" spans="40:53">
      <c r="AN793" s="23">
        <v>172</v>
      </c>
      <c r="AO793" s="23">
        <v>2</v>
      </c>
      <c r="AP793" s="23">
        <v>0</v>
      </c>
      <c r="AQ793" s="23">
        <v>0</v>
      </c>
      <c r="AR793" s="23">
        <v>0</v>
      </c>
      <c r="AS793" s="23">
        <v>0</v>
      </c>
      <c r="AT793" s="23">
        <v>0</v>
      </c>
      <c r="AU793" s="23">
        <v>-127.77893537013681</v>
      </c>
      <c r="AV793" s="23" t="b">
        <v>0</v>
      </c>
      <c r="AW793" s="23">
        <v>136.98958718064753</v>
      </c>
      <c r="AX793" s="23">
        <v>78.905487988633638</v>
      </c>
      <c r="AY793" s="23">
        <v>64.76852255078434</v>
      </c>
      <c r="AZ793" s="23">
        <v>64.76852255078434</v>
      </c>
      <c r="BA793" s="23">
        <v>83.154190100134684</v>
      </c>
    </row>
    <row r="794" spans="40:53">
      <c r="AN794" s="23">
        <v>172</v>
      </c>
      <c r="AO794" s="23">
        <v>3</v>
      </c>
      <c r="AP794" s="23">
        <v>0</v>
      </c>
      <c r="AQ794" s="23">
        <v>0</v>
      </c>
      <c r="AR794" s="23">
        <v>0</v>
      </c>
      <c r="AS794" s="23">
        <v>0</v>
      </c>
      <c r="AT794" s="23">
        <v>0</v>
      </c>
      <c r="AU794" s="23">
        <v>-131.74917745275994</v>
      </c>
      <c r="AV794" s="23" t="b">
        <v>0</v>
      </c>
      <c r="AW794" s="23">
        <v>131.67890130486296</v>
      </c>
      <c r="AX794" s="23">
        <v>79.748027887213425</v>
      </c>
      <c r="AY794" s="23">
        <v>63.428078757622906</v>
      </c>
      <c r="AZ794" s="23">
        <v>63.428078757622906</v>
      </c>
      <c r="BA794" s="23">
        <v>87.922719985513055</v>
      </c>
    </row>
    <row r="795" spans="40:53">
      <c r="AN795" s="23">
        <v>173</v>
      </c>
      <c r="AO795" s="23">
        <v>0</v>
      </c>
      <c r="AP795" s="23">
        <v>0</v>
      </c>
      <c r="AQ795" s="23">
        <v>0</v>
      </c>
      <c r="AR795" s="23">
        <v>0</v>
      </c>
      <c r="AS795" s="23">
        <v>0</v>
      </c>
      <c r="AT795" s="23">
        <v>0</v>
      </c>
      <c r="AU795" s="23">
        <v>-109.35356203433619</v>
      </c>
      <c r="AV795" s="23" t="b">
        <v>0</v>
      </c>
      <c r="AW795" s="23">
        <v>166.49842278446135</v>
      </c>
      <c r="AX795" s="23">
        <v>86.341526611530526</v>
      </c>
      <c r="AY795" s="23">
        <v>75.851984818797547</v>
      </c>
      <c r="AZ795" s="23">
        <v>75.851984818797547</v>
      </c>
      <c r="BA795" s="23">
        <v>83.229305805848668</v>
      </c>
    </row>
    <row r="796" spans="40:53">
      <c r="AN796" s="23">
        <v>173</v>
      </c>
      <c r="AO796" s="23">
        <v>1</v>
      </c>
      <c r="AP796" s="23">
        <v>0</v>
      </c>
      <c r="AQ796" s="23">
        <v>0</v>
      </c>
      <c r="AR796" s="23">
        <v>0</v>
      </c>
      <c r="AS796" s="23">
        <v>0</v>
      </c>
      <c r="AT796" s="23">
        <v>0</v>
      </c>
      <c r="AU796" s="23">
        <v>-105.20735470343168</v>
      </c>
      <c r="AV796" s="23" t="b">
        <v>0</v>
      </c>
      <c r="AW796" s="23">
        <v>172.11048059317966</v>
      </c>
      <c r="AX796" s="23">
        <v>85.615637062191425</v>
      </c>
      <c r="AY796" s="23">
        <v>77.317835296611335</v>
      </c>
      <c r="AZ796" s="23">
        <v>77.317835296611335</v>
      </c>
      <c r="BA796" s="23">
        <v>82.421773950534273</v>
      </c>
    </row>
    <row r="797" spans="40:53">
      <c r="AN797" s="23">
        <v>173</v>
      </c>
      <c r="AO797" s="23">
        <v>2</v>
      </c>
      <c r="AP797" s="23">
        <v>0</v>
      </c>
      <c r="AQ797" s="23">
        <v>0</v>
      </c>
      <c r="AR797" s="23">
        <v>0</v>
      </c>
      <c r="AS797" s="23">
        <v>0</v>
      </c>
      <c r="AT797" s="23">
        <v>0</v>
      </c>
      <c r="AU797" s="23">
        <v>-119.16263033810415</v>
      </c>
      <c r="AV797" s="23" t="b">
        <v>0</v>
      </c>
      <c r="AW797" s="23">
        <v>148.58743910389279</v>
      </c>
      <c r="AX797" s="23">
        <v>77.246125702763763</v>
      </c>
      <c r="AY797" s="23">
        <v>67.750069441996942</v>
      </c>
      <c r="AZ797" s="23">
        <v>67.750069441996942</v>
      </c>
      <c r="BA797" s="23">
        <v>80.408087568122909</v>
      </c>
    </row>
    <row r="798" spans="40:53">
      <c r="AN798" s="23">
        <v>173</v>
      </c>
      <c r="AO798" s="23">
        <v>3</v>
      </c>
      <c r="AP798" s="23">
        <v>0</v>
      </c>
      <c r="AQ798" s="23">
        <v>0</v>
      </c>
      <c r="AR798" s="23">
        <v>0</v>
      </c>
      <c r="AS798" s="23">
        <v>0</v>
      </c>
      <c r="AT798" s="23">
        <v>0</v>
      </c>
      <c r="AU798" s="23">
        <v>-123.76619541021245</v>
      </c>
      <c r="AV798" s="23" t="b">
        <v>0</v>
      </c>
      <c r="AW798" s="23">
        <v>142.40261490577598</v>
      </c>
      <c r="AX798" s="23">
        <v>78.160086147518811</v>
      </c>
      <c r="AY798" s="23">
        <v>66.168810315988424</v>
      </c>
      <c r="AZ798" s="23">
        <v>66.168810315988424</v>
      </c>
      <c r="BA798" s="23">
        <v>81.362953909239664</v>
      </c>
    </row>
    <row r="799" spans="40:53">
      <c r="AN799" s="23">
        <v>174</v>
      </c>
      <c r="AO799" s="23">
        <v>0</v>
      </c>
      <c r="AP799" s="23">
        <v>0</v>
      </c>
      <c r="AQ799" s="23">
        <v>0</v>
      </c>
      <c r="AR799" s="23">
        <v>0</v>
      </c>
      <c r="AS799" s="23">
        <v>0</v>
      </c>
      <c r="AT799" s="23">
        <v>0</v>
      </c>
      <c r="AU799" s="23">
        <v>-102.71092111467186</v>
      </c>
      <c r="AV799" s="23" t="b">
        <v>0</v>
      </c>
      <c r="AW799" s="23">
        <v>175.25294698562547</v>
      </c>
      <c r="AX799" s="23">
        <v>84.62661334869901</v>
      </c>
      <c r="AY799" s="23">
        <v>77.963868100297333</v>
      </c>
      <c r="AZ799" s="23">
        <v>77.963868100297333</v>
      </c>
      <c r="BA799" s="23">
        <v>81.935810795117149</v>
      </c>
    </row>
    <row r="800" spans="40:53">
      <c r="AN800" s="23">
        <v>174</v>
      </c>
      <c r="AO800" s="23">
        <v>1</v>
      </c>
      <c r="AP800" s="23">
        <v>0</v>
      </c>
      <c r="AQ800" s="23">
        <v>0</v>
      </c>
      <c r="AR800" s="23">
        <v>0</v>
      </c>
      <c r="AS800" s="23">
        <v>0</v>
      </c>
      <c r="AT800" s="23">
        <v>0</v>
      </c>
      <c r="AU800" s="23">
        <v>-100.21336741496098</v>
      </c>
      <c r="AV800" s="23" t="b">
        <v>0</v>
      </c>
      <c r="AW800" s="23">
        <v>177.82224190318993</v>
      </c>
      <c r="AX800" s="23">
        <v>82.296455823979784</v>
      </c>
      <c r="AY800" s="23">
        <v>78.035609318150918</v>
      </c>
      <c r="AZ800" s="23">
        <v>78.035609318150918</v>
      </c>
      <c r="BA800" s="23">
        <v>81.526010439982059</v>
      </c>
    </row>
    <row r="801" spans="40:53">
      <c r="AN801" s="23">
        <v>174</v>
      </c>
      <c r="AO801" s="23">
        <v>2</v>
      </c>
      <c r="AP801" s="23">
        <v>0</v>
      </c>
      <c r="AQ801" s="23">
        <v>0</v>
      </c>
      <c r="AR801" s="23">
        <v>0</v>
      </c>
      <c r="AS801" s="23">
        <v>0</v>
      </c>
      <c r="AT801" s="23">
        <v>0</v>
      </c>
      <c r="AU801" s="23">
        <v>-114.26580971148306</v>
      </c>
      <c r="AV801" s="23" t="b">
        <v>0</v>
      </c>
      <c r="AW801" s="23">
        <v>153.49977883227496</v>
      </c>
      <c r="AX801" s="23">
        <v>72.385516313585129</v>
      </c>
      <c r="AY801" s="23">
        <v>67.765588543758014</v>
      </c>
      <c r="AZ801" s="23">
        <v>67.765588543758014</v>
      </c>
      <c r="BA801" s="23">
        <v>79.409449282579999</v>
      </c>
    </row>
    <row r="802" spans="40:53">
      <c r="AN802" s="23">
        <v>174</v>
      </c>
      <c r="AO802" s="23">
        <v>3</v>
      </c>
      <c r="AP802" s="23">
        <v>0</v>
      </c>
      <c r="AQ802" s="23">
        <v>0</v>
      </c>
      <c r="AR802" s="23">
        <v>0</v>
      </c>
      <c r="AS802" s="23">
        <v>0</v>
      </c>
      <c r="AT802" s="23">
        <v>0</v>
      </c>
      <c r="AU802" s="23">
        <v>-116.58235965650155</v>
      </c>
      <c r="AV802" s="23" t="b">
        <v>0</v>
      </c>
      <c r="AW802" s="23">
        <v>151.60217039450663</v>
      </c>
      <c r="AX802" s="23">
        <v>75.679596442187403</v>
      </c>
      <c r="AY802" s="23">
        <v>68.184530051008181</v>
      </c>
      <c r="AZ802" s="23">
        <v>68.184530051008181</v>
      </c>
      <c r="BA802" s="23">
        <v>79.883916062361806</v>
      </c>
    </row>
    <row r="803" spans="40:53">
      <c r="AN803" s="23">
        <v>175</v>
      </c>
      <c r="AO803" s="23">
        <v>0</v>
      </c>
      <c r="AP803" s="23">
        <v>0</v>
      </c>
      <c r="AQ803" s="23">
        <v>0</v>
      </c>
      <c r="AR803" s="23">
        <v>0</v>
      </c>
      <c r="AS803" s="23">
        <v>0</v>
      </c>
      <c r="AT803" s="23">
        <v>0</v>
      </c>
      <c r="AU803" s="23">
        <v>-98.091269082071378</v>
      </c>
      <c r="AV803" s="23" t="b">
        <v>0</v>
      </c>
      <c r="AW803" s="23">
        <v>180.15711915563691</v>
      </c>
      <c r="AX803" s="23">
        <v>80.670841636724063</v>
      </c>
      <c r="AY803" s="23">
        <v>78.248388237708284</v>
      </c>
      <c r="AZ803" s="23">
        <v>78.248388237708284</v>
      </c>
      <c r="BA803" s="23">
        <v>81.451847123695586</v>
      </c>
    </row>
    <row r="804" spans="40:53">
      <c r="AN804" s="23">
        <v>175</v>
      </c>
      <c r="AO804" s="23">
        <v>1</v>
      </c>
      <c r="AP804" s="23">
        <v>0</v>
      </c>
      <c r="AQ804" s="23">
        <v>0</v>
      </c>
      <c r="AR804" s="23">
        <v>0</v>
      </c>
      <c r="AS804" s="23">
        <v>0</v>
      </c>
      <c r="AT804" s="23">
        <v>0</v>
      </c>
      <c r="AU804" s="23">
        <v>-94.897869751675842</v>
      </c>
      <c r="AV804" s="23" t="b">
        <v>0</v>
      </c>
      <c r="AW804" s="23">
        <v>183.38004333671955</v>
      </c>
      <c r="AX804" s="23">
        <v>78.497386927534464</v>
      </c>
      <c r="AY804" s="23">
        <v>78.277913088395394</v>
      </c>
      <c r="AZ804" s="23">
        <v>78.497386927534464</v>
      </c>
      <c r="BA804" s="23">
        <v>81.682258402823763</v>
      </c>
    </row>
    <row r="805" spans="40:53">
      <c r="AN805" s="23">
        <v>175</v>
      </c>
      <c r="AO805" s="23">
        <v>2</v>
      </c>
      <c r="AP805" s="23">
        <v>0</v>
      </c>
      <c r="AQ805" s="23">
        <v>0</v>
      </c>
      <c r="AR805" s="23">
        <v>0</v>
      </c>
      <c r="AS805" s="23">
        <v>0</v>
      </c>
      <c r="AT805" s="23">
        <v>0</v>
      </c>
      <c r="AU805" s="23">
        <v>-108.81826937645725</v>
      </c>
      <c r="AV805" s="23" t="b">
        <v>0</v>
      </c>
      <c r="AW805" s="23">
        <v>158.00486994649555</v>
      </c>
      <c r="AX805" s="23">
        <v>67.448402780834485</v>
      </c>
      <c r="AY805" s="23">
        <v>66.823139322952798</v>
      </c>
      <c r="AZ805" s="23">
        <v>67.448402780834485</v>
      </c>
      <c r="BA805" s="23">
        <v>79.810394673791222</v>
      </c>
    </row>
    <row r="806" spans="40:53">
      <c r="AN806" s="23">
        <v>175</v>
      </c>
      <c r="AO806" s="23">
        <v>3</v>
      </c>
      <c r="AP806" s="23">
        <v>0</v>
      </c>
      <c r="AQ806" s="23">
        <v>0</v>
      </c>
      <c r="AR806" s="23">
        <v>0</v>
      </c>
      <c r="AS806" s="23">
        <v>0</v>
      </c>
      <c r="AT806" s="23">
        <v>0</v>
      </c>
      <c r="AU806" s="23">
        <v>-112.26213608517692</v>
      </c>
      <c r="AV806" s="23" t="b">
        <v>0</v>
      </c>
      <c r="AW806" s="23">
        <v>155.31772720409472</v>
      </c>
      <c r="AX806" s="23">
        <v>69.948483760144057</v>
      </c>
      <c r="AY806" s="23">
        <v>67.579863289271643</v>
      </c>
      <c r="AZ806" s="23">
        <v>67.579863289271643</v>
      </c>
      <c r="BA806" s="23">
        <v>79.399132615464779</v>
      </c>
    </row>
    <row r="807" spans="40:53">
      <c r="AN807" s="23">
        <v>176</v>
      </c>
      <c r="AO807" s="23">
        <v>0</v>
      </c>
      <c r="AP807" s="23">
        <v>0</v>
      </c>
      <c r="AQ807" s="23">
        <v>0</v>
      </c>
      <c r="AR807" s="23">
        <v>0</v>
      </c>
      <c r="AS807" s="23">
        <v>0</v>
      </c>
      <c r="AT807" s="23">
        <v>0</v>
      </c>
      <c r="AU807" s="23">
        <v>-90.93197917259522</v>
      </c>
      <c r="AV807" s="23" t="b">
        <v>0</v>
      </c>
      <c r="AW807" s="23">
        <v>185.9231987765757</v>
      </c>
      <c r="AX807" s="23">
        <v>78.833513017723973</v>
      </c>
      <c r="AY807" s="23">
        <v>76.855177949170923</v>
      </c>
      <c r="AZ807" s="23">
        <v>78.833513017723973</v>
      </c>
      <c r="BA807" s="23">
        <v>82.021797670743567</v>
      </c>
    </row>
    <row r="808" spans="40:53">
      <c r="AN808" s="23">
        <v>176</v>
      </c>
      <c r="AO808" s="23">
        <v>1</v>
      </c>
      <c r="AP808" s="23">
        <v>0</v>
      </c>
      <c r="AQ808" s="23">
        <v>0</v>
      </c>
      <c r="AR808" s="23">
        <v>0</v>
      </c>
      <c r="AS808" s="23">
        <v>0</v>
      </c>
      <c r="AT808" s="23">
        <v>0</v>
      </c>
      <c r="AU808" s="23">
        <v>-85.765323531335071</v>
      </c>
      <c r="AV808" s="23" t="b">
        <v>0</v>
      </c>
      <c r="AW808" s="23">
        <v>188.90527359929939</v>
      </c>
      <c r="AX808" s="23">
        <v>79.072761218980119</v>
      </c>
      <c r="AY808" s="23">
        <v>74.670597130634462</v>
      </c>
      <c r="AZ808" s="23">
        <v>79.072761218980119</v>
      </c>
      <c r="BA808" s="23">
        <v>82.688330876548164</v>
      </c>
    </row>
    <row r="809" spans="40:53">
      <c r="AN809" s="23">
        <v>176</v>
      </c>
      <c r="AO809" s="23">
        <v>2</v>
      </c>
      <c r="AP809" s="23">
        <v>0</v>
      </c>
      <c r="AQ809" s="23">
        <v>0</v>
      </c>
      <c r="AR809" s="23">
        <v>0</v>
      </c>
      <c r="AS809" s="23">
        <v>0</v>
      </c>
      <c r="AT809" s="23">
        <v>0</v>
      </c>
      <c r="AU809" s="23">
        <v>-99.546399064077292</v>
      </c>
      <c r="AV809" s="23" t="b">
        <v>0</v>
      </c>
      <c r="AW809" s="23">
        <v>162.48425485029426</v>
      </c>
      <c r="AX809" s="23">
        <v>67.354472629399737</v>
      </c>
      <c r="AY809" s="23">
        <v>62.030653914371548</v>
      </c>
      <c r="AZ809" s="23">
        <v>67.354472629399737</v>
      </c>
      <c r="BA809" s="23">
        <v>81.321881967962511</v>
      </c>
    </row>
    <row r="810" spans="40:53">
      <c r="AN810" s="23">
        <v>176</v>
      </c>
      <c r="AO810" s="23">
        <v>3</v>
      </c>
      <c r="AP810" s="23">
        <v>0</v>
      </c>
      <c r="AQ810" s="23">
        <v>0</v>
      </c>
      <c r="AR810" s="23">
        <v>0</v>
      </c>
      <c r="AS810" s="23">
        <v>0</v>
      </c>
      <c r="AT810" s="23">
        <v>0</v>
      </c>
      <c r="AU810" s="23">
        <v>-104.66525550144991</v>
      </c>
      <c r="AV810" s="23" t="b">
        <v>0</v>
      </c>
      <c r="AW810" s="23">
        <v>160.04473203076887</v>
      </c>
      <c r="AX810" s="23">
        <v>67.426415868896299</v>
      </c>
      <c r="AY810" s="23">
        <v>64.709987532218776</v>
      </c>
      <c r="AZ810" s="23">
        <v>67.426415868896299</v>
      </c>
      <c r="BA810" s="23">
        <v>80.341055482238403</v>
      </c>
    </row>
    <row r="811" spans="40:53">
      <c r="AN811" s="23">
        <v>177</v>
      </c>
      <c r="AO811" s="23">
        <v>0</v>
      </c>
      <c r="AP811" s="23">
        <v>0</v>
      </c>
      <c r="AQ811" s="23">
        <v>0</v>
      </c>
      <c r="AR811" s="23">
        <v>0</v>
      </c>
      <c r="AS811" s="23">
        <v>0</v>
      </c>
      <c r="AT811" s="23">
        <v>0</v>
      </c>
      <c r="AU811" s="23">
        <v>-82.522542906559863</v>
      </c>
      <c r="AV811" s="23" t="b">
        <v>0</v>
      </c>
      <c r="AW811" s="23">
        <v>191.02709242352915</v>
      </c>
      <c r="AX811" s="23">
        <v>79.373018326085472</v>
      </c>
      <c r="AY811" s="23">
        <v>73.549635330089018</v>
      </c>
      <c r="AZ811" s="23">
        <v>79.373018326085472</v>
      </c>
      <c r="BA811" s="23">
        <v>83.296642200067652</v>
      </c>
    </row>
    <row r="812" spans="40:53">
      <c r="AN812" s="23">
        <v>177</v>
      </c>
      <c r="AO812" s="23">
        <v>1</v>
      </c>
      <c r="AP812" s="23">
        <v>0</v>
      </c>
      <c r="AQ812" s="23">
        <v>0</v>
      </c>
      <c r="AR812" s="23">
        <v>0</v>
      </c>
      <c r="AS812" s="23">
        <v>0</v>
      </c>
      <c r="AT812" s="23">
        <v>0</v>
      </c>
      <c r="AU812" s="23">
        <v>-78.704467314508292</v>
      </c>
      <c r="AV812" s="23" t="b">
        <v>0</v>
      </c>
      <c r="AW812" s="23">
        <v>193.07389935988311</v>
      </c>
      <c r="AX812" s="23">
        <v>79.455679810282362</v>
      </c>
      <c r="AY812" s="23">
        <v>71.778366674391407</v>
      </c>
      <c r="AZ812" s="23">
        <v>79.455679810282362</v>
      </c>
      <c r="BA812" s="23">
        <v>84.225400014985752</v>
      </c>
    </row>
    <row r="813" spans="40:53">
      <c r="AN813" s="23">
        <v>177</v>
      </c>
      <c r="AO813" s="23">
        <v>2</v>
      </c>
      <c r="AP813" s="23">
        <v>0</v>
      </c>
      <c r="AQ813" s="23">
        <v>0</v>
      </c>
      <c r="AR813" s="23">
        <v>0</v>
      </c>
      <c r="AS813" s="23">
        <v>0</v>
      </c>
      <c r="AT813" s="23">
        <v>0</v>
      </c>
      <c r="AU813" s="23">
        <v>-92.767565123269009</v>
      </c>
      <c r="AV813" s="23" t="b">
        <v>0</v>
      </c>
      <c r="AW813" s="23">
        <v>165.42926915979308</v>
      </c>
      <c r="AX813" s="23">
        <v>67.087831032856542</v>
      </c>
      <c r="AY813" s="23">
        <v>58.196834283062081</v>
      </c>
      <c r="AZ813" s="23">
        <v>67.087831032856542</v>
      </c>
      <c r="BA813" s="23">
        <v>83.484903011631374</v>
      </c>
    </row>
    <row r="814" spans="40:53">
      <c r="AN814" s="23">
        <v>177</v>
      </c>
      <c r="AO814" s="23">
        <v>3</v>
      </c>
      <c r="AP814" s="23">
        <v>0</v>
      </c>
      <c r="AQ814" s="23">
        <v>0</v>
      </c>
      <c r="AR814" s="23">
        <v>0</v>
      </c>
      <c r="AS814" s="23">
        <v>0</v>
      </c>
      <c r="AT814" s="23">
        <v>0</v>
      </c>
      <c r="AU814" s="23">
        <v>-96.271775239036913</v>
      </c>
      <c r="AV814" s="23" t="b">
        <v>0</v>
      </c>
      <c r="AW814" s="23">
        <v>164.04794975358445</v>
      </c>
      <c r="AX814" s="23">
        <v>67.310302423861742</v>
      </c>
      <c r="AY814" s="23">
        <v>60.319724992621367</v>
      </c>
      <c r="AZ814" s="23">
        <v>67.310302423861742</v>
      </c>
      <c r="BA814" s="23">
        <v>82.168357709456075</v>
      </c>
    </row>
    <row r="815" spans="40:53">
      <c r="AN815" s="23">
        <v>178</v>
      </c>
      <c r="AO815" s="23">
        <v>0</v>
      </c>
      <c r="AP815" s="23">
        <v>0</v>
      </c>
      <c r="AQ815" s="23">
        <v>0</v>
      </c>
      <c r="AR815" s="23">
        <v>0</v>
      </c>
      <c r="AS815" s="23">
        <v>0</v>
      </c>
      <c r="AT815" s="23">
        <v>0</v>
      </c>
      <c r="AU815" s="23">
        <v>-77.276120332233518</v>
      </c>
      <c r="AV815" s="23" t="b">
        <v>0</v>
      </c>
      <c r="AW815" s="23">
        <v>194.18866616612388</v>
      </c>
      <c r="AX815" s="23">
        <v>79.696035799344358</v>
      </c>
      <c r="AY815" s="23">
        <v>71.464786498357398</v>
      </c>
      <c r="AZ815" s="23">
        <v>79.696035799344358</v>
      </c>
      <c r="BA815" s="23">
        <v>84.690187600845888</v>
      </c>
    </row>
    <row r="816" spans="40:53">
      <c r="AN816" s="23">
        <v>178</v>
      </c>
      <c r="AO816" s="23">
        <v>1</v>
      </c>
      <c r="AP816" s="23">
        <v>0</v>
      </c>
      <c r="AQ816" s="23">
        <v>0</v>
      </c>
      <c r="AR816" s="23">
        <v>0</v>
      </c>
      <c r="AS816" s="23">
        <v>0</v>
      </c>
      <c r="AT816" s="23">
        <v>0</v>
      </c>
      <c r="AU816" s="23">
        <v>-76.143296043053056</v>
      </c>
      <c r="AV816" s="23" t="b">
        <v>0</v>
      </c>
      <c r="AW816" s="23">
        <v>195.44696544528847</v>
      </c>
      <c r="AX816" s="23">
        <v>80.111168080088973</v>
      </c>
      <c r="AY816" s="23">
        <v>71.590261488341525</v>
      </c>
      <c r="AZ816" s="23">
        <v>80.111168080088973</v>
      </c>
      <c r="BA816" s="23">
        <v>84.959145748695562</v>
      </c>
    </row>
    <row r="817" spans="40:53">
      <c r="AN817" s="23">
        <v>178</v>
      </c>
      <c r="AO817" s="23">
        <v>2</v>
      </c>
      <c r="AP817" s="23">
        <v>0</v>
      </c>
      <c r="AQ817" s="23">
        <v>0</v>
      </c>
      <c r="AR817" s="23">
        <v>0</v>
      </c>
      <c r="AS817" s="23">
        <v>0</v>
      </c>
      <c r="AT817" s="23">
        <v>0</v>
      </c>
      <c r="AU817" s="23">
        <v>-90.14500565667602</v>
      </c>
      <c r="AV817" s="23" t="b">
        <v>0</v>
      </c>
      <c r="AW817" s="23">
        <v>167.61595443556479</v>
      </c>
      <c r="AX817" s="23">
        <v>67.613074358341635</v>
      </c>
      <c r="AY817" s="23">
        <v>57.760960092240808</v>
      </c>
      <c r="AZ817" s="23">
        <v>67.613074358341635</v>
      </c>
      <c r="BA817" s="23">
        <v>84.528244056337542</v>
      </c>
    </row>
    <row r="818" spans="40:53">
      <c r="AN818" s="23">
        <v>178</v>
      </c>
      <c r="AO818" s="23">
        <v>3</v>
      </c>
      <c r="AP818" s="23">
        <v>0</v>
      </c>
      <c r="AQ818" s="23">
        <v>0</v>
      </c>
      <c r="AR818" s="23">
        <v>0</v>
      </c>
      <c r="AS818" s="23">
        <v>0</v>
      </c>
      <c r="AT818" s="23">
        <v>0</v>
      </c>
      <c r="AU818" s="23">
        <v>-91.3074436931972</v>
      </c>
      <c r="AV818" s="23" t="b">
        <v>0</v>
      </c>
      <c r="AW818" s="23">
        <v>166.25586689252086</v>
      </c>
      <c r="AX818" s="23">
        <v>67.145753243471702</v>
      </c>
      <c r="AY818" s="23">
        <v>57.563310585718064</v>
      </c>
      <c r="AZ818" s="23">
        <v>67.145753243471702</v>
      </c>
      <c r="BA818" s="23">
        <v>84.145688963273059</v>
      </c>
    </row>
    <row r="819" spans="40:53">
      <c r="AN819" s="23">
        <v>179</v>
      </c>
      <c r="AO819" s="23">
        <v>0</v>
      </c>
      <c r="AP819" s="23">
        <v>0</v>
      </c>
      <c r="AQ819" s="23">
        <v>0</v>
      </c>
      <c r="AR819" s="23">
        <v>0</v>
      </c>
      <c r="AS819" s="23">
        <v>0</v>
      </c>
      <c r="AT819" s="23">
        <v>0</v>
      </c>
      <c r="AU819" s="23">
        <v>-75.400812137816729</v>
      </c>
      <c r="AV819" s="23" t="b">
        <v>0</v>
      </c>
      <c r="AW819" s="23">
        <v>196.3608486651996</v>
      </c>
      <c r="AX819" s="23">
        <v>80.436752840464749</v>
      </c>
      <c r="AY819" s="23">
        <v>71.761660803016326</v>
      </c>
      <c r="AZ819" s="23">
        <v>80.436752840464749</v>
      </c>
      <c r="BA819" s="23">
        <v>85.157991641895805</v>
      </c>
    </row>
    <row r="820" spans="40:53">
      <c r="AN820" s="23">
        <v>179</v>
      </c>
      <c r="AO820" s="23">
        <v>1</v>
      </c>
      <c r="AP820" s="23">
        <v>0</v>
      </c>
      <c r="AQ820" s="23">
        <v>0</v>
      </c>
      <c r="AR820" s="23">
        <v>0</v>
      </c>
      <c r="AS820" s="23">
        <v>0</v>
      </c>
      <c r="AT820" s="23">
        <v>0</v>
      </c>
      <c r="AU820" s="23">
        <v>-74.397435989202336</v>
      </c>
      <c r="AV820" s="23" t="b">
        <v>0</v>
      </c>
      <c r="AW820" s="23">
        <v>197.53019925666314</v>
      </c>
      <c r="AX820" s="23">
        <v>80.837350350758584</v>
      </c>
      <c r="AY820" s="23">
        <v>71.927635245865474</v>
      </c>
      <c r="AZ820" s="23">
        <v>80.837350350758584</v>
      </c>
      <c r="BA820" s="23">
        <v>85.41884533501532</v>
      </c>
    </row>
    <row r="821" spans="40:53">
      <c r="AN821" s="23">
        <v>179</v>
      </c>
      <c r="AO821" s="23">
        <v>2</v>
      </c>
      <c r="AP821" s="23">
        <v>0</v>
      </c>
      <c r="AQ821" s="23">
        <v>0</v>
      </c>
      <c r="AR821" s="23">
        <v>0</v>
      </c>
      <c r="AS821" s="23">
        <v>0</v>
      </c>
      <c r="AT821" s="23">
        <v>0</v>
      </c>
      <c r="AU821" s="23">
        <v>-88.357387813485843</v>
      </c>
      <c r="AV821" s="23" t="b">
        <v>0</v>
      </c>
      <c r="AW821" s="23">
        <v>169.74581572783106</v>
      </c>
      <c r="AX821" s="23">
        <v>68.354705780744382</v>
      </c>
      <c r="AY821" s="23">
        <v>58.103203541316908</v>
      </c>
      <c r="AZ821" s="23">
        <v>68.354705780744382</v>
      </c>
      <c r="BA821" s="23">
        <v>85.185957462238846</v>
      </c>
    </row>
    <row r="822" spans="40:53">
      <c r="AN822" s="23">
        <v>179</v>
      </c>
      <c r="AO822" s="23">
        <v>3</v>
      </c>
      <c r="AP822" s="23">
        <v>0</v>
      </c>
      <c r="AQ822" s="23">
        <v>0</v>
      </c>
      <c r="AR822" s="23">
        <v>0</v>
      </c>
      <c r="AS822" s="23">
        <v>0</v>
      </c>
      <c r="AT822" s="23">
        <v>0</v>
      </c>
      <c r="AU822" s="23">
        <v>-89.343373284155859</v>
      </c>
      <c r="AV822" s="23" t="b">
        <v>0</v>
      </c>
      <c r="AW822" s="23">
        <v>168.53845589701046</v>
      </c>
      <c r="AX822" s="23">
        <v>67.92608552345304</v>
      </c>
      <c r="AY822" s="23">
        <v>57.881829181166317</v>
      </c>
      <c r="AZ822" s="23">
        <v>67.92608552345304</v>
      </c>
      <c r="BA822" s="23">
        <v>84.812750116878746</v>
      </c>
    </row>
    <row r="823" spans="40:53">
      <c r="AN823" s="23">
        <v>180</v>
      </c>
      <c r="AO823" s="23">
        <v>0</v>
      </c>
      <c r="AP823" s="23">
        <v>0</v>
      </c>
      <c r="AQ823" s="23">
        <v>0</v>
      </c>
      <c r="AR823" s="23">
        <v>0</v>
      </c>
      <c r="AS823" s="23">
        <v>0</v>
      </c>
      <c r="AT823" s="23">
        <v>0</v>
      </c>
      <c r="AU823" s="23">
        <v>-73.747045788834555</v>
      </c>
      <c r="AV823" s="23" t="b">
        <v>0</v>
      </c>
      <c r="AW823" s="23">
        <v>198.3655236562868</v>
      </c>
      <c r="AX823" s="23">
        <v>81.143427930422405</v>
      </c>
      <c r="AY823" s="23">
        <v>72.112569445121352</v>
      </c>
      <c r="AZ823" s="23">
        <v>81.143427930422405</v>
      </c>
      <c r="BA823" s="23">
        <v>85.614066113044672</v>
      </c>
    </row>
    <row r="824" spans="40:53">
      <c r="AN824" s="23">
        <v>180</v>
      </c>
      <c r="AO824" s="23">
        <v>1</v>
      </c>
      <c r="AP824" s="23">
        <v>0</v>
      </c>
      <c r="AQ824" s="23">
        <v>0</v>
      </c>
      <c r="AR824" s="23">
        <v>0</v>
      </c>
      <c r="AS824" s="23">
        <v>0</v>
      </c>
      <c r="AT824" s="23">
        <v>0</v>
      </c>
      <c r="AU824" s="23">
        <v>-72.883498930242681</v>
      </c>
      <c r="AV824" s="23" t="b">
        <v>0</v>
      </c>
      <c r="AW824" s="23">
        <v>199.42900757301567</v>
      </c>
      <c r="AX824" s="23">
        <v>81.522454222882203</v>
      </c>
      <c r="AY824" s="23">
        <v>72.312506503258348</v>
      </c>
      <c r="AZ824" s="23">
        <v>81.522454222882203</v>
      </c>
      <c r="BA824" s="23">
        <v>85.865797756656832</v>
      </c>
    </row>
    <row r="825" spans="40:53">
      <c r="AN825" s="23">
        <v>180</v>
      </c>
      <c r="AO825" s="23">
        <v>2</v>
      </c>
      <c r="AP825" s="23">
        <v>0</v>
      </c>
      <c r="AQ825" s="23">
        <v>0</v>
      </c>
      <c r="AR825" s="23">
        <v>0</v>
      </c>
      <c r="AS825" s="23">
        <v>0</v>
      </c>
      <c r="AT825" s="23">
        <v>0</v>
      </c>
      <c r="AU825" s="23">
        <v>-86.861963118907227</v>
      </c>
      <c r="AV825" s="23" t="b">
        <v>0</v>
      </c>
      <c r="AW825" s="23">
        <v>171.64177942438275</v>
      </c>
      <c r="AX825" s="23">
        <v>69.043656590301794</v>
      </c>
      <c r="AY825" s="23">
        <v>58.503742543289981</v>
      </c>
      <c r="AZ825" s="23">
        <v>69.043656590301794</v>
      </c>
      <c r="BA825" s="23">
        <v>85.822646758770688</v>
      </c>
    </row>
    <row r="826" spans="40:53">
      <c r="AN826" s="23">
        <v>180</v>
      </c>
      <c r="AO826" s="23">
        <v>3</v>
      </c>
      <c r="AP826" s="23">
        <v>0</v>
      </c>
      <c r="AQ826" s="23">
        <v>0</v>
      </c>
      <c r="AR826" s="23">
        <v>0</v>
      </c>
      <c r="AS826" s="23">
        <v>0</v>
      </c>
      <c r="AT826" s="23">
        <v>0</v>
      </c>
      <c r="AU826" s="23">
        <v>-87.683325839549781</v>
      </c>
      <c r="AV826" s="23" t="b">
        <v>0</v>
      </c>
      <c r="AW826" s="23">
        <v>170.56660931177734</v>
      </c>
      <c r="AX826" s="23">
        <v>68.644963338931333</v>
      </c>
      <c r="AY826" s="23">
        <v>58.249935151327122</v>
      </c>
      <c r="AZ826" s="23">
        <v>68.644963338931333</v>
      </c>
      <c r="BA826" s="23">
        <v>85.461910209325808</v>
      </c>
    </row>
    <row r="827" spans="40:53">
      <c r="AN827" s="23">
        <v>181</v>
      </c>
      <c r="AO827" s="23">
        <v>0</v>
      </c>
      <c r="AP827" s="23">
        <v>0</v>
      </c>
      <c r="AQ827" s="23">
        <v>0</v>
      </c>
      <c r="AR827" s="23">
        <v>0</v>
      </c>
      <c r="AS827" s="23">
        <v>0</v>
      </c>
      <c r="AT827" s="23">
        <v>0</v>
      </c>
      <c r="AU827" s="23">
        <v>-72.32654936438189</v>
      </c>
      <c r="AV827" s="23" t="b">
        <v>0</v>
      </c>
      <c r="AW827" s="23">
        <v>200.18159451019696</v>
      </c>
      <c r="AX827" s="23">
        <v>81.80692151543272</v>
      </c>
      <c r="AY827" s="23">
        <v>72.508143874578849</v>
      </c>
      <c r="AZ827" s="23">
        <v>81.80692151543272</v>
      </c>
      <c r="BA827" s="23">
        <v>86.053828556040344</v>
      </c>
    </row>
    <row r="828" spans="40:53">
      <c r="AN828" s="23">
        <v>181</v>
      </c>
      <c r="AO828" s="23">
        <v>1</v>
      </c>
      <c r="AP828" s="23">
        <v>0</v>
      </c>
      <c r="AQ828" s="23">
        <v>0</v>
      </c>
      <c r="AR828" s="23">
        <v>0</v>
      </c>
      <c r="AS828" s="23">
        <v>0</v>
      </c>
      <c r="AT828" s="23">
        <v>0</v>
      </c>
      <c r="AU828" s="23">
        <v>-71.601095365467629</v>
      </c>
      <c r="AV828" s="23" t="b">
        <v>0</v>
      </c>
      <c r="AW828" s="23">
        <v>201.14095565110085</v>
      </c>
      <c r="AX828" s="23">
        <v>82.164902000300785</v>
      </c>
      <c r="AY828" s="23">
        <v>72.742051016568482</v>
      </c>
      <c r="AZ828" s="23">
        <v>82.164902000300785</v>
      </c>
      <c r="BA828" s="23">
        <v>86.295965957652555</v>
      </c>
    </row>
    <row r="829" spans="40:53">
      <c r="AN829" s="23">
        <v>181</v>
      </c>
      <c r="AO829" s="23">
        <v>2</v>
      </c>
      <c r="AP829" s="23">
        <v>0</v>
      </c>
      <c r="AQ829" s="23">
        <v>0</v>
      </c>
      <c r="AR829" s="23">
        <v>0</v>
      </c>
      <c r="AS829" s="23">
        <v>0</v>
      </c>
      <c r="AT829" s="23">
        <v>0</v>
      </c>
      <c r="AU829" s="23">
        <v>-85.662416714889105</v>
      </c>
      <c r="AV829" s="23" t="b">
        <v>0</v>
      </c>
      <c r="AW829" s="23">
        <v>173.30105907741915</v>
      </c>
      <c r="AX829" s="23">
        <v>69.679360460918204</v>
      </c>
      <c r="AY829" s="23">
        <v>58.963475792308252</v>
      </c>
      <c r="AZ829" s="23">
        <v>69.679360460918204</v>
      </c>
      <c r="BA829" s="23">
        <v>86.434355863950813</v>
      </c>
    </row>
    <row r="830" spans="40:53">
      <c r="AN830" s="23">
        <v>181</v>
      </c>
      <c r="AO830" s="23">
        <v>3</v>
      </c>
      <c r="AP830" s="23">
        <v>0</v>
      </c>
      <c r="AQ830" s="23">
        <v>0</v>
      </c>
      <c r="AR830" s="23">
        <v>0</v>
      </c>
      <c r="AS830" s="23">
        <v>0</v>
      </c>
      <c r="AT830" s="23">
        <v>0</v>
      </c>
      <c r="AU830" s="23">
        <v>-86.31647571416292</v>
      </c>
      <c r="AV830" s="23" t="b">
        <v>0</v>
      </c>
      <c r="AW830" s="23">
        <v>172.36660275160995</v>
      </c>
      <c r="AX830" s="23">
        <v>69.314904365214815</v>
      </c>
      <c r="AY830" s="23">
        <v>58.683078465772873</v>
      </c>
      <c r="AZ830" s="23">
        <v>69.314904365214815</v>
      </c>
      <c r="BA830" s="23">
        <v>86.090052155147191</v>
      </c>
    </row>
    <row r="831" spans="40:53">
      <c r="AN831" s="23">
        <v>182</v>
      </c>
      <c r="AO831" s="23">
        <v>0</v>
      </c>
      <c r="AP831" s="23">
        <v>0</v>
      </c>
      <c r="AQ831" s="23">
        <v>0</v>
      </c>
      <c r="AR831" s="23">
        <v>0</v>
      </c>
      <c r="AS831" s="23">
        <v>0</v>
      </c>
      <c r="AT831" s="23">
        <v>0</v>
      </c>
      <c r="AU831" s="23">
        <v>-71.139724084672309</v>
      </c>
      <c r="AV831" s="23" t="b">
        <v>0</v>
      </c>
      <c r="AW831" s="23">
        <v>201.81331980532724</v>
      </c>
      <c r="AX831" s="23">
        <v>82.429909108598025</v>
      </c>
      <c r="AY831" s="23">
        <v>72.953043889999549</v>
      </c>
      <c r="AZ831" s="23">
        <v>82.429909108598025</v>
      </c>
      <c r="BA831" s="23">
        <v>86.476448002020746</v>
      </c>
    </row>
    <row r="832" spans="40:53">
      <c r="AN832" s="23">
        <v>182</v>
      </c>
      <c r="AO832" s="23">
        <v>1</v>
      </c>
      <c r="AP832" s="23">
        <v>0</v>
      </c>
      <c r="AQ832" s="23">
        <v>0</v>
      </c>
      <c r="AR832" s="23">
        <v>0</v>
      </c>
      <c r="AS832" s="23">
        <v>0</v>
      </c>
      <c r="AT832" s="23">
        <v>0</v>
      </c>
      <c r="AU832" s="23">
        <v>-70.550400314402751</v>
      </c>
      <c r="AV832" s="23" t="b">
        <v>0</v>
      </c>
      <c r="AW832" s="23">
        <v>202.66717855213153</v>
      </c>
      <c r="AX832" s="23">
        <v>82.765427225599723</v>
      </c>
      <c r="AY832" s="23">
        <v>73.217578866534282</v>
      </c>
      <c r="AZ832" s="23">
        <v>82.765427225599723</v>
      </c>
      <c r="BA832" s="23">
        <v>86.707623505161536</v>
      </c>
    </row>
    <row r="833" spans="40:53">
      <c r="AN833" s="23">
        <v>182</v>
      </c>
      <c r="AO833" s="23">
        <v>2</v>
      </c>
      <c r="AP833" s="23">
        <v>0</v>
      </c>
      <c r="AQ833" s="23">
        <v>0</v>
      </c>
      <c r="AR833" s="23">
        <v>0</v>
      </c>
      <c r="AS833" s="23">
        <v>0</v>
      </c>
      <c r="AT833" s="23">
        <v>0</v>
      </c>
      <c r="AU833" s="23">
        <v>-84.752906970217964</v>
      </c>
      <c r="AV833" s="23" t="b">
        <v>0</v>
      </c>
      <c r="AW833" s="23">
        <v>174.72616948596851</v>
      </c>
      <c r="AX833" s="23">
        <v>70.261573782646522</v>
      </c>
      <c r="AY833" s="23">
        <v>59.479076456186476</v>
      </c>
      <c r="AZ833" s="23">
        <v>70.261573782646522</v>
      </c>
      <c r="BA833" s="23">
        <v>87.014750626128773</v>
      </c>
    </row>
    <row r="834" spans="40:53">
      <c r="AN834" s="23">
        <v>182</v>
      </c>
      <c r="AO834" s="23">
        <v>3</v>
      </c>
      <c r="AP834" s="23">
        <v>0</v>
      </c>
      <c r="AQ834" s="23">
        <v>0</v>
      </c>
      <c r="AR834" s="23">
        <v>0</v>
      </c>
      <c r="AS834" s="23">
        <v>0</v>
      </c>
      <c r="AT834" s="23">
        <v>0</v>
      </c>
      <c r="AU834" s="23">
        <v>-85.244443745752847</v>
      </c>
      <c r="AV834" s="23" t="b">
        <v>0</v>
      </c>
      <c r="AW834" s="23">
        <v>173.92930327724616</v>
      </c>
      <c r="AX834" s="23">
        <v>69.93091509007354</v>
      </c>
      <c r="AY834" s="23">
        <v>59.173747022999002</v>
      </c>
      <c r="AZ834" s="23">
        <v>69.93091509007354</v>
      </c>
      <c r="BA834" s="23">
        <v>86.689141089340978</v>
      </c>
    </row>
    <row r="835" spans="40:53">
      <c r="AN835" s="23">
        <v>183</v>
      </c>
      <c r="AO835" s="23">
        <v>0</v>
      </c>
      <c r="AP835" s="23">
        <v>0</v>
      </c>
      <c r="AQ835" s="23">
        <v>0</v>
      </c>
      <c r="AR835" s="23">
        <v>0</v>
      </c>
      <c r="AS835" s="23">
        <v>0</v>
      </c>
      <c r="AT835" s="23">
        <v>0</v>
      </c>
      <c r="AU835" s="23">
        <v>-70.18177723654513</v>
      </c>
      <c r="AV835" s="23" t="b">
        <v>0</v>
      </c>
      <c r="AW835" s="23">
        <v>203.26047356723336</v>
      </c>
      <c r="AX835" s="23">
        <v>83.010817311303555</v>
      </c>
      <c r="AY835" s="23">
        <v>73.442250803778492</v>
      </c>
      <c r="AZ835" s="23">
        <v>83.010817311303555</v>
      </c>
      <c r="BA835" s="23">
        <v>86.879191681405089</v>
      </c>
    </row>
    <row r="836" spans="40:53">
      <c r="AN836" s="23">
        <v>183</v>
      </c>
      <c r="AO836" s="23">
        <v>1</v>
      </c>
      <c r="AP836" s="23">
        <v>0</v>
      </c>
      <c r="AQ836" s="23">
        <v>0</v>
      </c>
      <c r="AR836" s="23">
        <v>0</v>
      </c>
      <c r="AS836" s="23">
        <v>0</v>
      </c>
      <c r="AT836" s="23">
        <v>0</v>
      </c>
      <c r="AU836" s="23">
        <v>-69.722439708897511</v>
      </c>
      <c r="AV836" s="23" t="b">
        <v>0</v>
      </c>
      <c r="AW836" s="23">
        <v>204.01236050400291</v>
      </c>
      <c r="AX836" s="23">
        <v>83.324148215070977</v>
      </c>
      <c r="AY836" s="23">
        <v>73.734800212900424</v>
      </c>
      <c r="AZ836" s="23">
        <v>83.324148215070977</v>
      </c>
      <c r="BA836" s="23">
        <v>87.098119068023692</v>
      </c>
    </row>
    <row r="837" spans="40:53">
      <c r="AN837" s="23">
        <v>183</v>
      </c>
      <c r="AO837" s="23">
        <v>2</v>
      </c>
      <c r="AP837" s="23">
        <v>0</v>
      </c>
      <c r="AQ837" s="23">
        <v>0</v>
      </c>
      <c r="AR837" s="23">
        <v>0</v>
      </c>
      <c r="AS837" s="23">
        <v>0</v>
      </c>
      <c r="AT837" s="23">
        <v>0</v>
      </c>
      <c r="AU837" s="23">
        <v>-84.123935683647204</v>
      </c>
      <c r="AV837" s="23" t="b">
        <v>0</v>
      </c>
      <c r="AW837" s="23">
        <v>175.92355665006596</v>
      </c>
      <c r="AX837" s="23">
        <v>70.791314695133735</v>
      </c>
      <c r="AY837" s="23">
        <v>60.047492333713159</v>
      </c>
      <c r="AZ837" s="23">
        <v>70.791314695133735</v>
      </c>
      <c r="BA837" s="23">
        <v>87.558814569461376</v>
      </c>
    </row>
    <row r="838" spans="40:53">
      <c r="AN838" s="23">
        <v>183</v>
      </c>
      <c r="AO838" s="23">
        <v>3</v>
      </c>
      <c r="AP838" s="23">
        <v>0</v>
      </c>
      <c r="AQ838" s="23">
        <v>0</v>
      </c>
      <c r="AR838" s="23">
        <v>0</v>
      </c>
      <c r="AS838" s="23">
        <v>0</v>
      </c>
      <c r="AT838" s="23">
        <v>0</v>
      </c>
      <c r="AU838" s="23">
        <v>-84.458567215658093</v>
      </c>
      <c r="AV838" s="23" t="b">
        <v>0</v>
      </c>
      <c r="AW838" s="23">
        <v>175.26088176422917</v>
      </c>
      <c r="AX838" s="23">
        <v>70.49409922323494</v>
      </c>
      <c r="AY838" s="23">
        <v>59.719448979887261</v>
      </c>
      <c r="AZ838" s="23">
        <v>70.49409922323494</v>
      </c>
      <c r="BA838" s="23">
        <v>87.254074311705622</v>
      </c>
    </row>
    <row r="839" spans="40:53">
      <c r="AN839" s="23">
        <v>184</v>
      </c>
      <c r="AO839" s="23">
        <v>0</v>
      </c>
      <c r="AP839" s="23">
        <v>0</v>
      </c>
      <c r="AQ839" s="23">
        <v>0</v>
      </c>
      <c r="AR839" s="23">
        <v>0</v>
      </c>
      <c r="AS839" s="23">
        <v>0</v>
      </c>
      <c r="AT839" s="23">
        <v>0</v>
      </c>
      <c r="AU839" s="23">
        <v>-69.441217522389707</v>
      </c>
      <c r="AV839" s="23" t="b">
        <v>0</v>
      </c>
      <c r="AW839" s="23">
        <v>204.52831479119493</v>
      </c>
      <c r="AX839" s="23">
        <v>83.549354131433873</v>
      </c>
      <c r="AY839" s="23">
        <v>73.969532313584637</v>
      </c>
      <c r="AZ839" s="23">
        <v>83.549354131433873</v>
      </c>
      <c r="BA839" s="23">
        <v>87.260058202313203</v>
      </c>
    </row>
    <row r="840" spans="40:53">
      <c r="AN840" s="23">
        <v>184</v>
      </c>
      <c r="AO840" s="23">
        <v>1</v>
      </c>
      <c r="AP840" s="23">
        <v>0</v>
      </c>
      <c r="AQ840" s="23">
        <v>0</v>
      </c>
      <c r="AR840" s="23">
        <v>0</v>
      </c>
      <c r="AS840" s="23">
        <v>0</v>
      </c>
      <c r="AT840" s="23">
        <v>0</v>
      </c>
      <c r="AU840" s="23">
        <v>-69.104887261061876</v>
      </c>
      <c r="AV840" s="23" t="b">
        <v>0</v>
      </c>
      <c r="AW840" s="23">
        <v>205.18094260488317</v>
      </c>
      <c r="AX840" s="23">
        <v>83.840031741248481</v>
      </c>
      <c r="AY840" s="23">
        <v>74.285829865945047</v>
      </c>
      <c r="AZ840" s="23">
        <v>83.840031741248481</v>
      </c>
      <c r="BA840" s="23">
        <v>87.465707040593855</v>
      </c>
    </row>
    <row r="841" spans="40:53">
      <c r="AN841" s="23">
        <v>184</v>
      </c>
      <c r="AO841" s="23">
        <v>2</v>
      </c>
      <c r="AP841" s="23">
        <v>0</v>
      </c>
      <c r="AQ841" s="23">
        <v>0</v>
      </c>
      <c r="AR841" s="23">
        <v>0</v>
      </c>
      <c r="AS841" s="23">
        <v>0</v>
      </c>
      <c r="AT841" s="23">
        <v>0</v>
      </c>
      <c r="AU841" s="23">
        <v>-83.757007197839812</v>
      </c>
      <c r="AV841" s="23" t="b">
        <v>0</v>
      </c>
      <c r="AW841" s="23">
        <v>176.90819456867141</v>
      </c>
      <c r="AX841" s="23">
        <v>71.272018900554798</v>
      </c>
      <c r="AY841" s="23">
        <v>60.665201766511224</v>
      </c>
      <c r="AZ841" s="23">
        <v>71.272018900554798</v>
      </c>
      <c r="BA841" s="23">
        <v>88.061259123792127</v>
      </c>
    </row>
    <row r="842" spans="40:53">
      <c r="AN842" s="23">
        <v>184</v>
      </c>
      <c r="AO842" s="23">
        <v>3</v>
      </c>
      <c r="AP842" s="23">
        <v>0</v>
      </c>
      <c r="AQ842" s="23">
        <v>0</v>
      </c>
      <c r="AR842" s="23">
        <v>0</v>
      </c>
      <c r="AS842" s="23">
        <v>0</v>
      </c>
      <c r="AT842" s="23">
        <v>0</v>
      </c>
      <c r="AU842" s="23">
        <v>-83.946047110921668</v>
      </c>
      <c r="AV842" s="23" t="b">
        <v>0</v>
      </c>
      <c r="AW842" s="23">
        <v>176.36938515734755</v>
      </c>
      <c r="AX842" s="23">
        <v>71.005445227684987</v>
      </c>
      <c r="AY842" s="23">
        <v>60.31543226826922</v>
      </c>
      <c r="AZ842" s="23">
        <v>71.005445227684987</v>
      </c>
      <c r="BA842" s="23">
        <v>87.779722534610897</v>
      </c>
    </row>
    <row r="843" spans="40:53">
      <c r="AN843" s="23">
        <v>185</v>
      </c>
      <c r="AO843" s="23">
        <v>0</v>
      </c>
      <c r="AP843" s="23">
        <v>0</v>
      </c>
      <c r="AQ843" s="23">
        <v>0</v>
      </c>
      <c r="AR843" s="23">
        <v>0</v>
      </c>
      <c r="AS843" s="23">
        <v>0</v>
      </c>
      <c r="AT843" s="23">
        <v>0</v>
      </c>
      <c r="AU843" s="23">
        <v>-68.907703325103853</v>
      </c>
      <c r="AV843" s="23" t="b">
        <v>0</v>
      </c>
      <c r="AW843" s="23">
        <v>205.62535884876735</v>
      </c>
      <c r="AX843" s="23">
        <v>84.047526306791525</v>
      </c>
      <c r="AY843" s="23">
        <v>74.533062173871201</v>
      </c>
      <c r="AZ843" s="23">
        <v>84.047526306791525</v>
      </c>
      <c r="BA843" s="23">
        <v>87.616632237095359</v>
      </c>
    </row>
    <row r="844" spans="40:53">
      <c r="AN844" s="23">
        <v>185</v>
      </c>
      <c r="AO844" s="23">
        <v>1</v>
      </c>
      <c r="AP844" s="23">
        <v>0</v>
      </c>
      <c r="AQ844" s="23">
        <v>0</v>
      </c>
      <c r="AR844" s="23">
        <v>0</v>
      </c>
      <c r="AS844" s="23">
        <v>0</v>
      </c>
      <c r="AT844" s="23">
        <v>0</v>
      </c>
      <c r="AU844" s="23">
        <v>-68.683990330744052</v>
      </c>
      <c r="AV844" s="23" t="b">
        <v>0</v>
      </c>
      <c r="AW844" s="23">
        <v>206.18511164334737</v>
      </c>
      <c r="AX844" s="23">
        <v>84.316264085231651</v>
      </c>
      <c r="AY844" s="23">
        <v>74.869101974091421</v>
      </c>
      <c r="AZ844" s="23">
        <v>84.316264085231651</v>
      </c>
      <c r="BA844" s="23">
        <v>87.807588556965342</v>
      </c>
    </row>
    <row r="845" spans="40:53">
      <c r="AN845" s="23">
        <v>185</v>
      </c>
      <c r="AO845" s="23">
        <v>2</v>
      </c>
      <c r="AP845" s="23">
        <v>0</v>
      </c>
      <c r="AQ845" s="23">
        <v>0</v>
      </c>
      <c r="AR845" s="23">
        <v>0</v>
      </c>
      <c r="AS845" s="23">
        <v>0</v>
      </c>
      <c r="AT845" s="23">
        <v>0</v>
      </c>
      <c r="AU845" s="23">
        <v>-83.626580531847452</v>
      </c>
      <c r="AV845" s="23" t="b">
        <v>0</v>
      </c>
      <c r="AW845" s="23">
        <v>177.6915875118537</v>
      </c>
      <c r="AX845" s="23">
        <v>71.702926666666457</v>
      </c>
      <c r="AY845" s="23">
        <v>61.318168043701156</v>
      </c>
      <c r="AZ845" s="23">
        <v>71.702926666666457</v>
      </c>
      <c r="BA845" s="23">
        <v>88.519655438405181</v>
      </c>
    </row>
    <row r="846" spans="40:53">
      <c r="AN846" s="23">
        <v>185</v>
      </c>
      <c r="AO846" s="23">
        <v>3</v>
      </c>
      <c r="AP846" s="23">
        <v>0</v>
      </c>
      <c r="AQ846" s="23">
        <v>0</v>
      </c>
      <c r="AR846" s="23">
        <v>0</v>
      </c>
      <c r="AS846" s="23">
        <v>0</v>
      </c>
      <c r="AT846" s="23">
        <v>0</v>
      </c>
      <c r="AU846" s="23">
        <v>-83.682041725549396</v>
      </c>
      <c r="AV846" s="23" t="b">
        <v>0</v>
      </c>
      <c r="AW846" s="23">
        <v>177.26801883314161</v>
      </c>
      <c r="AX846" s="23">
        <v>71.465423817549791</v>
      </c>
      <c r="AY846" s="23">
        <v>60.950060558691007</v>
      </c>
      <c r="AZ846" s="23">
        <v>71.465423817549791</v>
      </c>
      <c r="BA846" s="23">
        <v>88.262289052102986</v>
      </c>
    </row>
    <row r="847" spans="40:53">
      <c r="AN847" s="23">
        <v>186</v>
      </c>
      <c r="AO847" s="23">
        <v>0</v>
      </c>
      <c r="AP847" s="23">
        <v>0</v>
      </c>
      <c r="AQ847" s="23">
        <v>0</v>
      </c>
      <c r="AR847" s="23">
        <v>0</v>
      </c>
      <c r="AS847" s="23">
        <v>0</v>
      </c>
      <c r="AT847" s="23">
        <v>0</v>
      </c>
      <c r="AU847" s="23">
        <v>-68.505063587998066</v>
      </c>
      <c r="AV847" s="23" t="b">
        <v>0</v>
      </c>
      <c r="AW847" s="23">
        <v>206.7404530995239</v>
      </c>
      <c r="AX847" s="23">
        <v>84.595790936113772</v>
      </c>
      <c r="AY847" s="23">
        <v>75.24551668752197</v>
      </c>
      <c r="AZ847" s="23">
        <v>84.595790936113772</v>
      </c>
      <c r="BA847" s="23">
        <v>88.016705354166405</v>
      </c>
    </row>
    <row r="848" spans="40:53">
      <c r="AN848" s="23">
        <v>186</v>
      </c>
      <c r="AO848" s="23">
        <v>1</v>
      </c>
      <c r="AP848" s="23">
        <v>0</v>
      </c>
      <c r="AQ848" s="23">
        <v>0</v>
      </c>
      <c r="AR848" s="23">
        <v>0</v>
      </c>
      <c r="AS848" s="23">
        <v>0</v>
      </c>
      <c r="AT848" s="23">
        <v>0</v>
      </c>
      <c r="AU848" s="23">
        <v>-68.350701976494875</v>
      </c>
      <c r="AV848" s="23" t="b">
        <v>0</v>
      </c>
      <c r="AW848" s="23">
        <v>207.6068760532068</v>
      </c>
      <c r="AX848" s="23">
        <v>85.069336224872558</v>
      </c>
      <c r="AY848" s="23">
        <v>75.957578029701679</v>
      </c>
      <c r="AZ848" s="23">
        <v>85.069336224872558</v>
      </c>
      <c r="BA848" s="23">
        <v>88.353109769768878</v>
      </c>
    </row>
    <row r="849" spans="40:53">
      <c r="AN849" s="23">
        <v>186</v>
      </c>
      <c r="AO849" s="23">
        <v>2</v>
      </c>
      <c r="AP849" s="23">
        <v>0</v>
      </c>
      <c r="AQ849" s="23">
        <v>0</v>
      </c>
      <c r="AR849" s="23">
        <v>0</v>
      </c>
      <c r="AS849" s="23">
        <v>0</v>
      </c>
      <c r="AT849" s="23">
        <v>0</v>
      </c>
      <c r="AU849" s="23">
        <v>-83.876507706227798</v>
      </c>
      <c r="AV849" s="23" t="b">
        <v>0</v>
      </c>
      <c r="AW849" s="23">
        <v>178.67113301835514</v>
      </c>
      <c r="AX849" s="23">
        <v>72.365632122881394</v>
      </c>
      <c r="AY849" s="23">
        <v>62.547640724582934</v>
      </c>
      <c r="AZ849" s="23">
        <v>72.365632122881394</v>
      </c>
      <c r="BA849" s="23">
        <v>89.216552920472736</v>
      </c>
    </row>
    <row r="850" spans="40:53">
      <c r="AN850" s="23">
        <v>186</v>
      </c>
      <c r="AO850" s="23">
        <v>3</v>
      </c>
      <c r="AP850" s="23">
        <v>0</v>
      </c>
      <c r="AQ850" s="23">
        <v>0</v>
      </c>
      <c r="AR850" s="23">
        <v>0</v>
      </c>
      <c r="AS850" s="23">
        <v>0</v>
      </c>
      <c r="AT850" s="23">
        <v>0</v>
      </c>
      <c r="AU850" s="23">
        <v>-83.661689067948998</v>
      </c>
      <c r="AV850" s="23" t="b">
        <v>0</v>
      </c>
      <c r="AW850" s="23">
        <v>178.10331977109453</v>
      </c>
      <c r="AX850" s="23">
        <v>71.960498583041414</v>
      </c>
      <c r="AY850" s="23">
        <v>61.765008839043531</v>
      </c>
      <c r="AZ850" s="23">
        <v>71.960498583041414</v>
      </c>
      <c r="BA850" s="23">
        <v>88.782824762136983</v>
      </c>
    </row>
    <row r="851" spans="40:53">
      <c r="AN851" s="23">
        <v>187</v>
      </c>
      <c r="AO851" s="23">
        <v>0</v>
      </c>
      <c r="AP851" s="23">
        <v>0</v>
      </c>
      <c r="AQ851" s="23">
        <v>0</v>
      </c>
      <c r="AR851" s="23">
        <v>0</v>
      </c>
      <c r="AS851" s="23">
        <v>0</v>
      </c>
      <c r="AT851" s="23">
        <v>0</v>
      </c>
      <c r="AU851" s="23">
        <v>-68.352411447334916</v>
      </c>
      <c r="AV851" s="23" t="b">
        <v>0</v>
      </c>
      <c r="AW851" s="23">
        <v>208.11678610992499</v>
      </c>
      <c r="AX851" s="23">
        <v>85.375795100155472</v>
      </c>
      <c r="AY851" s="23">
        <v>76.469197557259903</v>
      </c>
      <c r="AZ851" s="23">
        <v>85.375795100155472</v>
      </c>
      <c r="BA851" s="23">
        <v>88.5848083188705</v>
      </c>
    </row>
    <row r="852" spans="40:53">
      <c r="AN852" s="23">
        <v>187</v>
      </c>
      <c r="AO852" s="23">
        <v>1</v>
      </c>
      <c r="AP852" s="23">
        <v>0</v>
      </c>
      <c r="AQ852" s="23">
        <v>0</v>
      </c>
      <c r="AR852" s="23">
        <v>0</v>
      </c>
      <c r="AS852" s="23">
        <v>0</v>
      </c>
      <c r="AT852" s="23">
        <v>0</v>
      </c>
      <c r="AU852" s="23">
        <v>-68.495324522041415</v>
      </c>
      <c r="AV852" s="23" t="b">
        <v>0</v>
      </c>
      <c r="AW852" s="23">
        <v>208.71282302547479</v>
      </c>
      <c r="AX852" s="23">
        <v>85.776291171897313</v>
      </c>
      <c r="AY852" s="23">
        <v>77.208147547516205</v>
      </c>
      <c r="AZ852" s="23">
        <v>85.776291171897313</v>
      </c>
      <c r="BA852" s="23">
        <v>88.858269539153056</v>
      </c>
    </row>
    <row r="853" spans="40:53">
      <c r="AN853" s="23">
        <v>187</v>
      </c>
      <c r="AO853" s="23">
        <v>2</v>
      </c>
      <c r="AP853" s="23">
        <v>0</v>
      </c>
      <c r="AQ853" s="23">
        <v>0</v>
      </c>
      <c r="AR853" s="23">
        <v>0</v>
      </c>
      <c r="AS853" s="23">
        <v>0</v>
      </c>
      <c r="AT853" s="23">
        <v>0</v>
      </c>
      <c r="AU853" s="23">
        <v>-84.726672623888192</v>
      </c>
      <c r="AV853" s="23" t="b">
        <v>0</v>
      </c>
      <c r="AW853" s="23">
        <v>179.22453405230684</v>
      </c>
      <c r="AX853" s="23">
        <v>72.952722218550562</v>
      </c>
      <c r="AY853" s="23">
        <v>63.951206676195021</v>
      </c>
      <c r="AZ853" s="23">
        <v>72.952722218550562</v>
      </c>
      <c r="BA853" s="23">
        <v>89.811153064422157</v>
      </c>
    </row>
    <row r="854" spans="40:53">
      <c r="AN854" s="23">
        <v>187</v>
      </c>
      <c r="AO854" s="23">
        <v>3</v>
      </c>
      <c r="AP854" s="23">
        <v>0</v>
      </c>
      <c r="AQ854" s="23">
        <v>0</v>
      </c>
      <c r="AR854" s="23">
        <v>0</v>
      </c>
      <c r="AS854" s="23">
        <v>0</v>
      </c>
      <c r="AT854" s="23">
        <v>0</v>
      </c>
      <c r="AU854" s="23">
        <v>-84.184643542957716</v>
      </c>
      <c r="AV854" s="23" t="b">
        <v>0</v>
      </c>
      <c r="AW854" s="23">
        <v>178.97053190213904</v>
      </c>
      <c r="AX854" s="23">
        <v>72.637712204170739</v>
      </c>
      <c r="AY854" s="23">
        <v>63.155175445096759</v>
      </c>
      <c r="AZ854" s="23">
        <v>72.637712204170739</v>
      </c>
      <c r="BA854" s="23">
        <v>89.488321492392316</v>
      </c>
    </row>
    <row r="855" spans="40:53">
      <c r="AN855" s="23">
        <v>188</v>
      </c>
      <c r="AO855" s="23">
        <v>0</v>
      </c>
      <c r="AP855" s="23">
        <v>0</v>
      </c>
      <c r="AQ855" s="23">
        <v>0</v>
      </c>
      <c r="AR855" s="23">
        <v>0</v>
      </c>
      <c r="AS855" s="23">
        <v>0</v>
      </c>
      <c r="AT855" s="23">
        <v>0</v>
      </c>
      <c r="AU855" s="23">
        <v>-68.791316048563132</v>
      </c>
      <c r="AV855" s="23" t="b">
        <v>0</v>
      </c>
      <c r="AW855" s="23">
        <v>209.15654793879474</v>
      </c>
      <c r="AX855" s="23">
        <v>86.131323577845762</v>
      </c>
      <c r="AY855" s="23">
        <v>77.947863987357877</v>
      </c>
      <c r="AZ855" s="23">
        <v>86.131323577845762</v>
      </c>
      <c r="BA855" s="23">
        <v>89.125044946290842</v>
      </c>
    </row>
    <row r="856" spans="40:53">
      <c r="AN856" s="23">
        <v>188</v>
      </c>
      <c r="AO856" s="23">
        <v>1</v>
      </c>
      <c r="AP856" s="23">
        <v>0</v>
      </c>
      <c r="AQ856" s="23">
        <v>0</v>
      </c>
      <c r="AR856" s="23">
        <v>0</v>
      </c>
      <c r="AS856" s="23">
        <v>0</v>
      </c>
      <c r="AT856" s="23">
        <v>0</v>
      </c>
      <c r="AU856" s="23">
        <v>-69.605789217208326</v>
      </c>
      <c r="AV856" s="23" t="b">
        <v>0</v>
      </c>
      <c r="AW856" s="23">
        <v>209.72401690165509</v>
      </c>
      <c r="AX856" s="23">
        <v>86.716146906155558</v>
      </c>
      <c r="AY856" s="23">
        <v>79.329806118863416</v>
      </c>
      <c r="AZ856" s="23">
        <v>86.716146906155558</v>
      </c>
      <c r="BA856" s="23">
        <v>89.494390756301428</v>
      </c>
    </row>
    <row r="857" spans="40:53">
      <c r="AN857" s="23">
        <v>188</v>
      </c>
      <c r="AO857" s="23">
        <v>2</v>
      </c>
      <c r="AP857" s="23">
        <v>0</v>
      </c>
      <c r="AQ857" s="23">
        <v>0</v>
      </c>
      <c r="AR857" s="23">
        <v>0</v>
      </c>
      <c r="AS857" s="23">
        <v>0</v>
      </c>
      <c r="AT857" s="23">
        <v>0</v>
      </c>
      <c r="AU857" s="23">
        <v>-86.878215634349345</v>
      </c>
      <c r="AV857" s="23" t="b">
        <v>0</v>
      </c>
      <c r="AW857" s="23">
        <v>179.40750179930595</v>
      </c>
      <c r="AX857" s="23">
        <v>73.707965769888375</v>
      </c>
      <c r="AY857" s="23">
        <v>66.285717433655293</v>
      </c>
      <c r="AZ857" s="23">
        <v>73.707965769888375</v>
      </c>
      <c r="BA857" s="23">
        <v>-89.579849689100982</v>
      </c>
    </row>
    <row r="858" spans="40:53">
      <c r="AN858" s="23">
        <v>188</v>
      </c>
      <c r="AO858" s="23">
        <v>3</v>
      </c>
      <c r="AP858" s="23">
        <v>0</v>
      </c>
      <c r="AQ858" s="23">
        <v>0</v>
      </c>
      <c r="AR858" s="23">
        <v>0</v>
      </c>
      <c r="AS858" s="23">
        <v>0</v>
      </c>
      <c r="AT858" s="23">
        <v>0</v>
      </c>
      <c r="AU858" s="23">
        <v>-85.427806458690995</v>
      </c>
      <c r="AV858" s="23" t="b">
        <v>0</v>
      </c>
      <c r="AW858" s="23">
        <v>179.37569408565435</v>
      </c>
      <c r="AX858" s="23">
        <v>73.253758388999898</v>
      </c>
      <c r="AY858" s="23">
        <v>64.80350054434534</v>
      </c>
      <c r="AZ858" s="23">
        <v>73.253758388999898</v>
      </c>
      <c r="BA858" s="23">
        <v>-89.921387310154856</v>
      </c>
    </row>
    <row r="859" spans="40:53">
      <c r="AN859" s="23">
        <v>189</v>
      </c>
      <c r="AO859" s="23">
        <v>0</v>
      </c>
      <c r="AP859" s="23">
        <v>0</v>
      </c>
      <c r="AQ859" s="23">
        <v>0</v>
      </c>
      <c r="AR859" s="23">
        <v>0</v>
      </c>
      <c r="AS859" s="23">
        <v>0</v>
      </c>
      <c r="AT859" s="23">
        <v>0</v>
      </c>
      <c r="AU859" s="23">
        <v>-70.282329933153946</v>
      </c>
      <c r="AV859" s="23" t="b">
        <v>0</v>
      </c>
      <c r="AW859" s="23">
        <v>209.87834865342285</v>
      </c>
      <c r="AX859" s="23">
        <v>87.011708171999871</v>
      </c>
      <c r="AY859" s="23">
        <v>80.160678586576793</v>
      </c>
      <c r="AZ859" s="23">
        <v>87.011708171999871</v>
      </c>
      <c r="BA859" s="23">
        <v>89.689146571581858</v>
      </c>
    </row>
    <row r="860" spans="40:53">
      <c r="AN860" s="23">
        <v>189</v>
      </c>
      <c r="AO860" s="23">
        <v>1</v>
      </c>
      <c r="AP860" s="23">
        <v>0</v>
      </c>
      <c r="AQ860" s="23">
        <v>0</v>
      </c>
      <c r="AR860" s="23">
        <v>0</v>
      </c>
      <c r="AS860" s="23">
        <v>0</v>
      </c>
      <c r="AT860" s="23">
        <v>0</v>
      </c>
      <c r="AU860" s="23">
        <v>-71.220543752060408</v>
      </c>
      <c r="AV860" s="23" t="b">
        <v>0</v>
      </c>
      <c r="AW860" s="23">
        <v>210.04908273099477</v>
      </c>
      <c r="AX860" s="23">
        <v>87.395612764214974</v>
      </c>
      <c r="AY860" s="23">
        <v>81.269626483055177</v>
      </c>
      <c r="AZ860" s="23">
        <v>87.395612764214974</v>
      </c>
      <c r="BA860" s="23">
        <v>89.872876277159094</v>
      </c>
    </row>
    <row r="861" spans="40:53">
      <c r="AN861" s="23">
        <v>189</v>
      </c>
      <c r="AO861" s="23">
        <v>2</v>
      </c>
      <c r="AP861" s="23">
        <v>0</v>
      </c>
      <c r="AQ861" s="23">
        <v>0</v>
      </c>
      <c r="AR861" s="23">
        <v>0</v>
      </c>
      <c r="AS861" s="23">
        <v>0</v>
      </c>
      <c r="AT861" s="23">
        <v>0</v>
      </c>
      <c r="AU861" s="23">
        <v>-89.254251371611929</v>
      </c>
      <c r="AV861" s="23" t="b">
        <v>0</v>
      </c>
      <c r="AW861" s="23">
        <v>179.02001292347808</v>
      </c>
      <c r="AX861" s="23">
        <v>74.188283165570411</v>
      </c>
      <c r="AY861" s="23">
        <v>68.274264295090006</v>
      </c>
      <c r="AZ861" s="23">
        <v>74.188283165570411</v>
      </c>
      <c r="BA861" s="23">
        <v>-89.437842448477312</v>
      </c>
    </row>
    <row r="862" spans="40:53">
      <c r="AN862" s="23">
        <v>189</v>
      </c>
      <c r="AO862" s="23">
        <v>3</v>
      </c>
      <c r="AP862" s="23">
        <v>0</v>
      </c>
      <c r="AQ862" s="23">
        <v>0</v>
      </c>
      <c r="AR862" s="23">
        <v>0</v>
      </c>
      <c r="AS862" s="23">
        <v>0</v>
      </c>
      <c r="AT862" s="23">
        <v>0</v>
      </c>
      <c r="AU862" s="23">
        <v>-87.939377259762622</v>
      </c>
      <c r="AV862" s="23" t="b">
        <v>0</v>
      </c>
      <c r="AW862" s="23">
        <v>179.23229890007309</v>
      </c>
      <c r="AX862" s="23">
        <v>73.921192517972628</v>
      </c>
      <c r="AY862" s="23">
        <v>67.171676159835712</v>
      </c>
      <c r="AZ862" s="23">
        <v>73.921192517972628</v>
      </c>
      <c r="BA862" s="23">
        <v>-89.473222051125973</v>
      </c>
    </row>
    <row r="863" spans="40:53">
      <c r="AN863" s="23">
        <v>190</v>
      </c>
      <c r="AO863" s="23">
        <v>0</v>
      </c>
      <c r="AP863" s="23">
        <v>0</v>
      </c>
      <c r="AQ863" s="23">
        <v>0</v>
      </c>
      <c r="AR863" s="23">
        <v>0</v>
      </c>
      <c r="AS863" s="23">
        <v>0</v>
      </c>
      <c r="AT863" s="23">
        <v>0</v>
      </c>
      <c r="AU863" s="23">
        <v>-72.102018858216468</v>
      </c>
      <c r="AV863" s="23" t="b">
        <v>0</v>
      </c>
      <c r="AW863" s="23">
        <v>209.96689334503483</v>
      </c>
      <c r="AX863" s="23">
        <v>87.610741664485829</v>
      </c>
      <c r="AY863" s="23">
        <v>82.068912203251301</v>
      </c>
      <c r="AZ863" s="23">
        <v>87.610741664485829</v>
      </c>
      <c r="BA863" s="23">
        <v>89.955446355916621</v>
      </c>
    </row>
    <row r="864" spans="40:53">
      <c r="AN864" s="23">
        <v>190</v>
      </c>
      <c r="AO864" s="23">
        <v>1</v>
      </c>
      <c r="AP864" s="23">
        <v>0</v>
      </c>
      <c r="AQ864" s="23">
        <v>0</v>
      </c>
      <c r="AR864" s="23">
        <v>0</v>
      </c>
      <c r="AS864" s="23">
        <v>0</v>
      </c>
      <c r="AT864" s="23">
        <v>0</v>
      </c>
      <c r="AU864" s="23">
        <v>-73.055641136086464</v>
      </c>
      <c r="AV864" s="23" t="b">
        <v>0</v>
      </c>
      <c r="AW864" s="23">
        <v>209.9263344977756</v>
      </c>
      <c r="AX864" s="23">
        <v>87.872493039491303</v>
      </c>
      <c r="AY864" s="23">
        <v>82.981975633862064</v>
      </c>
      <c r="AZ864" s="23">
        <v>87.872493039491303</v>
      </c>
      <c r="BA864" s="23">
        <v>-89.985606572293918</v>
      </c>
    </row>
    <row r="865" spans="40:53">
      <c r="AN865" s="23">
        <v>190</v>
      </c>
      <c r="AO865" s="23">
        <v>2</v>
      </c>
      <c r="AP865" s="23">
        <v>0</v>
      </c>
      <c r="AQ865" s="23">
        <v>0</v>
      </c>
      <c r="AR865" s="23">
        <v>0</v>
      </c>
      <c r="AS865" s="23">
        <v>0</v>
      </c>
      <c r="AT865" s="23">
        <v>0</v>
      </c>
      <c r="AU865" s="23">
        <v>-91.505720227059143</v>
      </c>
      <c r="AV865" s="23" t="b">
        <v>0</v>
      </c>
      <c r="AW865" s="23">
        <v>178.45651186254003</v>
      </c>
      <c r="AX865" s="23">
        <v>74.525623185641763</v>
      </c>
      <c r="AY865" s="23">
        <v>69.962232089599169</v>
      </c>
      <c r="AZ865" s="23">
        <v>74.525623185641763</v>
      </c>
      <c r="BA865" s="23">
        <v>-89.843264964641264</v>
      </c>
    </row>
    <row r="866" spans="40:53">
      <c r="AN866" s="23">
        <v>190</v>
      </c>
      <c r="AO866" s="23">
        <v>3</v>
      </c>
      <c r="AP866" s="23">
        <v>0</v>
      </c>
      <c r="AQ866" s="23">
        <v>0</v>
      </c>
      <c r="AR866" s="23">
        <v>0</v>
      </c>
      <c r="AS866" s="23">
        <v>0</v>
      </c>
      <c r="AT866" s="23">
        <v>0</v>
      </c>
      <c r="AU866" s="23">
        <v>-90.37963159442981</v>
      </c>
      <c r="AV866" s="23" t="b">
        <v>0</v>
      </c>
      <c r="AW866" s="23">
        <v>178.73709377746511</v>
      </c>
      <c r="AX866" s="23">
        <v>74.356145744808003</v>
      </c>
      <c r="AY866" s="23">
        <v>69.116725371894915</v>
      </c>
      <c r="AZ866" s="23">
        <v>74.356145744808003</v>
      </c>
      <c r="BA866" s="23">
        <v>-89.52986576937441</v>
      </c>
    </row>
    <row r="867" spans="40:53">
      <c r="AN867" s="23">
        <v>191</v>
      </c>
      <c r="AO867" s="23">
        <v>0</v>
      </c>
      <c r="AP867" s="23">
        <v>0</v>
      </c>
      <c r="AQ867" s="23">
        <v>0</v>
      </c>
      <c r="AR867" s="23">
        <v>0</v>
      </c>
      <c r="AS867" s="23">
        <v>0</v>
      </c>
      <c r="AT867" s="23">
        <v>0</v>
      </c>
      <c r="AU867" s="23">
        <v>-74.744898526942862</v>
      </c>
      <c r="AV867" s="23" t="b">
        <v>0</v>
      </c>
      <c r="AW867" s="23">
        <v>221.92861383341869</v>
      </c>
      <c r="AX867" s="23">
        <v>100.31642736778652</v>
      </c>
      <c r="AY867" s="23">
        <v>96.673512360361556</v>
      </c>
      <c r="AZ867" s="23">
        <v>96.673512360361556</v>
      </c>
      <c r="BA867" s="23">
        <v>89.007473260086968</v>
      </c>
    </row>
    <row r="868" spans="40:53">
      <c r="AN868" s="23">
        <v>191</v>
      </c>
      <c r="AO868" s="23">
        <v>1</v>
      </c>
      <c r="AP868" s="23">
        <v>0</v>
      </c>
      <c r="AQ868" s="23">
        <v>0</v>
      </c>
      <c r="AR868" s="23">
        <v>0</v>
      </c>
      <c r="AS868" s="23">
        <v>0</v>
      </c>
      <c r="AT868" s="23">
        <v>0</v>
      </c>
      <c r="AU868" s="23">
        <v>-72.022201267360089</v>
      </c>
      <c r="AV868" s="23" t="b">
        <v>0</v>
      </c>
      <c r="AW868" s="23">
        <v>226.14083217645884</v>
      </c>
      <c r="AX868" s="23">
        <v>101.06927930293767</v>
      </c>
      <c r="AY868" s="23">
        <v>98.163033443818932</v>
      </c>
      <c r="AZ868" s="23">
        <v>98.163033443818932</v>
      </c>
      <c r="BA868" s="23">
        <v>86.472868039964951</v>
      </c>
    </row>
    <row r="869" spans="40:53">
      <c r="AN869" s="23">
        <v>191</v>
      </c>
      <c r="AO869" s="23">
        <v>2</v>
      </c>
      <c r="AP869" s="23">
        <v>0</v>
      </c>
      <c r="AQ869" s="23">
        <v>0</v>
      </c>
      <c r="AR869" s="23">
        <v>0</v>
      </c>
      <c r="AS869" s="23">
        <v>0</v>
      </c>
      <c r="AT869" s="23">
        <v>0</v>
      </c>
      <c r="AU869" s="23">
        <v>-98.378579975308469</v>
      </c>
      <c r="AV869" s="23" t="b">
        <v>0</v>
      </c>
      <c r="AW869" s="23">
        <v>185.17237905678209</v>
      </c>
      <c r="AX869" s="23">
        <v>93.33081771685309</v>
      </c>
      <c r="AY869" s="23">
        <v>83.55095903209056</v>
      </c>
      <c r="AZ869" s="23">
        <v>83.55095903209056</v>
      </c>
      <c r="BA869" s="23">
        <v>85.724642659940216</v>
      </c>
    </row>
    <row r="870" spans="40:53">
      <c r="AN870" s="23">
        <v>191</v>
      </c>
      <c r="AO870" s="23">
        <v>3</v>
      </c>
      <c r="AP870" s="23">
        <v>0</v>
      </c>
      <c r="AQ870" s="23">
        <v>0</v>
      </c>
      <c r="AR870" s="23">
        <v>0</v>
      </c>
      <c r="AS870" s="23">
        <v>0</v>
      </c>
      <c r="AT870" s="23">
        <v>0</v>
      </c>
      <c r="AU870" s="23">
        <v>-101.76865967610958</v>
      </c>
      <c r="AV870" s="23" t="b">
        <v>0</v>
      </c>
      <c r="AW870" s="23">
        <v>180.42986549947028</v>
      </c>
      <c r="AX870" s="23">
        <v>93.56521841912928</v>
      </c>
      <c r="AY870" s="23">
        <v>82.19852517557986</v>
      </c>
      <c r="AZ870" s="23">
        <v>82.19852517557986</v>
      </c>
      <c r="BA870" s="23">
        <v>88.734196743107802</v>
      </c>
    </row>
    <row r="871" spans="40:53">
      <c r="AN871" s="23">
        <v>192</v>
      </c>
      <c r="AO871" s="23">
        <v>0</v>
      </c>
      <c r="AP871" s="23">
        <v>0</v>
      </c>
      <c r="AQ871" s="23">
        <v>0</v>
      </c>
      <c r="AR871" s="23">
        <v>0</v>
      </c>
      <c r="AS871" s="23">
        <v>0</v>
      </c>
      <c r="AT871" s="23">
        <v>0</v>
      </c>
      <c r="AU871" s="23">
        <v>-69.249084300750894</v>
      </c>
      <c r="AV871" s="23" t="b">
        <v>0</v>
      </c>
      <c r="AW871" s="23">
        <v>230.3325859434749</v>
      </c>
      <c r="AX871" s="23">
        <v>101.60631487061111</v>
      </c>
      <c r="AY871" s="23">
        <v>99.581670244225791</v>
      </c>
      <c r="AZ871" s="23">
        <v>99.581670244225791</v>
      </c>
      <c r="BA871" s="23">
        <v>85.360210530119858</v>
      </c>
    </row>
    <row r="872" spans="40:53">
      <c r="AN872" s="23">
        <v>192</v>
      </c>
      <c r="AO872" s="23">
        <v>1</v>
      </c>
      <c r="AP872" s="23">
        <v>0</v>
      </c>
      <c r="AQ872" s="23">
        <v>0</v>
      </c>
      <c r="AR872" s="23">
        <v>0</v>
      </c>
      <c r="AS872" s="23">
        <v>0</v>
      </c>
      <c r="AT872" s="23">
        <v>0</v>
      </c>
      <c r="AU872" s="23">
        <v>-66.207451950942186</v>
      </c>
      <c r="AV872" s="23" t="b">
        <v>0</v>
      </c>
      <c r="AW872" s="23">
        <v>235.11740134728043</v>
      </c>
      <c r="AX872" s="23">
        <v>102.63210964679499</v>
      </c>
      <c r="AY872" s="23">
        <v>101.32485329822262</v>
      </c>
      <c r="AZ872" s="23">
        <v>101.32485329822262</v>
      </c>
      <c r="BA872" s="23">
        <v>84.558271423334958</v>
      </c>
    </row>
    <row r="873" spans="40:53">
      <c r="AN873" s="23">
        <v>192</v>
      </c>
      <c r="AO873" s="23">
        <v>2</v>
      </c>
      <c r="AP873" s="23">
        <v>0</v>
      </c>
      <c r="AQ873" s="23">
        <v>0</v>
      </c>
      <c r="AR873" s="23">
        <v>0</v>
      </c>
      <c r="AS873" s="23">
        <v>0</v>
      </c>
      <c r="AT873" s="23">
        <v>0</v>
      </c>
      <c r="AU873" s="23">
        <v>-91.259811773746961</v>
      </c>
      <c r="AV873" s="23" t="b">
        <v>0</v>
      </c>
      <c r="AW873" s="23">
        <v>195.16477184193047</v>
      </c>
      <c r="AX873" s="23">
        <v>92.917173543660923</v>
      </c>
      <c r="AY873" s="23">
        <v>86.424583615677435</v>
      </c>
      <c r="AZ873" s="23">
        <v>86.424583615677435</v>
      </c>
      <c r="BA873" s="23">
        <v>83.659863964822208</v>
      </c>
    </row>
    <row r="874" spans="40:53">
      <c r="AN874" s="23">
        <v>192</v>
      </c>
      <c r="AO874" s="23">
        <v>3</v>
      </c>
      <c r="AP874" s="23">
        <v>0</v>
      </c>
      <c r="AQ874" s="23">
        <v>0</v>
      </c>
      <c r="AR874" s="23">
        <v>0</v>
      </c>
      <c r="AS874" s="23">
        <v>0</v>
      </c>
      <c r="AT874" s="23">
        <v>0</v>
      </c>
      <c r="AU874" s="23">
        <v>-95.070963529197172</v>
      </c>
      <c r="AV874" s="23" t="b">
        <v>0</v>
      </c>
      <c r="AW874" s="23">
        <v>189.78688565961568</v>
      </c>
      <c r="AX874" s="23">
        <v>93.072611636427141</v>
      </c>
      <c r="AY874" s="23">
        <v>84.85784918881285</v>
      </c>
      <c r="AZ874" s="23">
        <v>84.85784918881285</v>
      </c>
      <c r="BA874" s="23">
        <v>84.467723126297727</v>
      </c>
    </row>
    <row r="875" spans="40:53">
      <c r="AN875" s="23">
        <v>193</v>
      </c>
      <c r="AO875" s="23">
        <v>0</v>
      </c>
      <c r="AP875" s="23">
        <v>0</v>
      </c>
      <c r="AQ875" s="23">
        <v>0</v>
      </c>
      <c r="AR875" s="23">
        <v>0</v>
      </c>
      <c r="AS875" s="23">
        <v>0</v>
      </c>
      <c r="AT875" s="23">
        <v>0</v>
      </c>
      <c r="AU875" s="23">
        <v>-63.904763517375571</v>
      </c>
      <c r="AV875" s="23" t="b">
        <v>0</v>
      </c>
      <c r="AW875" s="23">
        <v>238.65906356562738</v>
      </c>
      <c r="AX875" s="23">
        <v>103.22036004438239</v>
      </c>
      <c r="AY875" s="23">
        <v>102.56382708300295</v>
      </c>
      <c r="AZ875" s="23">
        <v>102.56382708300295</v>
      </c>
      <c r="BA875" s="23">
        <v>84.127034384404467</v>
      </c>
    </row>
    <row r="876" spans="40:53">
      <c r="AN876" s="23">
        <v>193</v>
      </c>
      <c r="AO876" s="23">
        <v>1</v>
      </c>
      <c r="AP876" s="23">
        <v>0</v>
      </c>
      <c r="AQ876" s="23">
        <v>0</v>
      </c>
      <c r="AR876" s="23">
        <v>0</v>
      </c>
      <c r="AS876" s="23">
        <v>0</v>
      </c>
      <c r="AT876" s="23">
        <v>0</v>
      </c>
      <c r="AU876" s="23">
        <v>-60.693795719702734</v>
      </c>
      <c r="AV876" s="23" t="b">
        <v>0</v>
      </c>
      <c r="AW876" s="23">
        <v>243.60883987482913</v>
      </c>
      <c r="AX876" s="23">
        <v>104.37344264080831</v>
      </c>
      <c r="AY876" s="23">
        <v>104.30263559453186</v>
      </c>
      <c r="AZ876" s="23">
        <v>104.37344264080831</v>
      </c>
      <c r="BA876" s="23">
        <v>83.720538635646591</v>
      </c>
    </row>
    <row r="877" spans="40:53">
      <c r="AN877" s="23">
        <v>193</v>
      </c>
      <c r="AO877" s="23">
        <v>2</v>
      </c>
      <c r="AP877" s="23">
        <v>0</v>
      </c>
      <c r="AQ877" s="23">
        <v>0</v>
      </c>
      <c r="AR877" s="23">
        <v>0</v>
      </c>
      <c r="AS877" s="23">
        <v>0</v>
      </c>
      <c r="AT877" s="23">
        <v>0</v>
      </c>
      <c r="AU877" s="23">
        <v>-86.119296263383632</v>
      </c>
      <c r="AV877" s="23" t="b">
        <v>0</v>
      </c>
      <c r="AW877" s="23">
        <v>201.81135171907923</v>
      </c>
      <c r="AX877" s="23">
        <v>91.290808222463653</v>
      </c>
      <c r="AY877" s="23">
        <v>87.930647982462858</v>
      </c>
      <c r="AZ877" s="23">
        <v>87.930647982462858</v>
      </c>
      <c r="BA877" s="23">
        <v>82.853198325713052</v>
      </c>
    </row>
    <row r="878" spans="40:53">
      <c r="AN878" s="23">
        <v>193</v>
      </c>
      <c r="AO878" s="23">
        <v>3</v>
      </c>
      <c r="AP878" s="23">
        <v>0</v>
      </c>
      <c r="AQ878" s="23">
        <v>0</v>
      </c>
      <c r="AR878" s="23">
        <v>0</v>
      </c>
      <c r="AS878" s="23">
        <v>0</v>
      </c>
      <c r="AT878" s="23">
        <v>0</v>
      </c>
      <c r="AU878" s="23">
        <v>-88.834702010763692</v>
      </c>
      <c r="AV878" s="23" t="b">
        <v>0</v>
      </c>
      <c r="AW878" s="23">
        <v>198.42775973271273</v>
      </c>
      <c r="AX878" s="23">
        <v>92.4471127455421</v>
      </c>
      <c r="AY878" s="23">
        <v>87.262461743476422</v>
      </c>
      <c r="AZ878" s="23">
        <v>87.262461743476422</v>
      </c>
      <c r="BA878" s="23">
        <v>83.221668736714804</v>
      </c>
    </row>
    <row r="879" spans="40:53">
      <c r="AN879" s="23">
        <v>194</v>
      </c>
      <c r="AO879" s="23">
        <v>0</v>
      </c>
      <c r="AP879" s="23">
        <v>0</v>
      </c>
      <c r="AQ879" s="23">
        <v>0</v>
      </c>
      <c r="AR879" s="23">
        <v>0</v>
      </c>
      <c r="AS879" s="23">
        <v>0</v>
      </c>
      <c r="AT879" s="23">
        <v>0</v>
      </c>
      <c r="AU879" s="23">
        <v>-57.683319242292995</v>
      </c>
      <c r="AV879" s="23" t="b">
        <v>0</v>
      </c>
      <c r="AW879" s="23">
        <v>247.39911043824401</v>
      </c>
      <c r="AX879" s="23">
        <v>105.7444620356343</v>
      </c>
      <c r="AY879" s="23">
        <v>105.082429680537</v>
      </c>
      <c r="AZ879" s="23">
        <v>105.7444620356343</v>
      </c>
      <c r="BA879" s="23">
        <v>83.584747413260061</v>
      </c>
    </row>
    <row r="880" spans="40:53">
      <c r="AN880" s="23">
        <v>194</v>
      </c>
      <c r="AO880" s="23">
        <v>1</v>
      </c>
      <c r="AP880" s="23">
        <v>0</v>
      </c>
      <c r="AQ880" s="23">
        <v>0</v>
      </c>
      <c r="AR880" s="23">
        <v>0</v>
      </c>
      <c r="AS880" s="23">
        <v>0</v>
      </c>
      <c r="AT880" s="23">
        <v>0</v>
      </c>
      <c r="AU880" s="23">
        <v>-53.716472689300716</v>
      </c>
      <c r="AV880" s="23" t="b">
        <v>0</v>
      </c>
      <c r="AW880" s="23">
        <v>252.7487886644135</v>
      </c>
      <c r="AX880" s="23">
        <v>107.7642150054383</v>
      </c>
      <c r="AY880" s="23">
        <v>106.46526135371421</v>
      </c>
      <c r="AZ880" s="23">
        <v>107.7642150054383</v>
      </c>
      <c r="BA880" s="23">
        <v>83.549783658975471</v>
      </c>
    </row>
    <row r="881" spans="40:53">
      <c r="AN881" s="23">
        <v>194</v>
      </c>
      <c r="AO881" s="23">
        <v>2</v>
      </c>
      <c r="AP881" s="23">
        <v>0</v>
      </c>
      <c r="AQ881" s="23">
        <v>0</v>
      </c>
      <c r="AR881" s="23">
        <v>0</v>
      </c>
      <c r="AS881" s="23">
        <v>0</v>
      </c>
      <c r="AT881" s="23">
        <v>0</v>
      </c>
      <c r="AU881" s="23">
        <v>-80.638457064460908</v>
      </c>
      <c r="AV881" s="23" t="b">
        <v>0</v>
      </c>
      <c r="AW881" s="23">
        <v>208.61217967101535</v>
      </c>
      <c r="AX881" s="23">
        <v>89.358844921947465</v>
      </c>
      <c r="AY881" s="23">
        <v>89.250636735476263</v>
      </c>
      <c r="AZ881" s="23">
        <v>89.358844921947465</v>
      </c>
      <c r="BA881" s="23">
        <v>82.899878731748814</v>
      </c>
    </row>
    <row r="882" spans="40:53">
      <c r="AN882" s="23">
        <v>194</v>
      </c>
      <c r="AO882" s="23">
        <v>3</v>
      </c>
      <c r="AP882" s="23">
        <v>0</v>
      </c>
      <c r="AQ882" s="23">
        <v>0</v>
      </c>
      <c r="AR882" s="23">
        <v>0</v>
      </c>
      <c r="AS882" s="23">
        <v>0</v>
      </c>
      <c r="AT882" s="23">
        <v>0</v>
      </c>
      <c r="AU882" s="23">
        <v>-83.900705493380798</v>
      </c>
      <c r="AV882" s="23" t="b">
        <v>0</v>
      </c>
      <c r="AW882" s="23">
        <v>204.59401295910664</v>
      </c>
      <c r="AX882" s="23">
        <v>90.388381882518161</v>
      </c>
      <c r="AY882" s="23">
        <v>88.494718452487433</v>
      </c>
      <c r="AZ882" s="23">
        <v>88.494718452487433</v>
      </c>
      <c r="BA882" s="23">
        <v>82.772899442425143</v>
      </c>
    </row>
    <row r="883" spans="40:53">
      <c r="AN883" s="23">
        <v>195</v>
      </c>
      <c r="AO883" s="23">
        <v>0</v>
      </c>
      <c r="AP883" s="23">
        <v>0</v>
      </c>
      <c r="AQ883" s="23">
        <v>0</v>
      </c>
      <c r="AR883" s="23">
        <v>0</v>
      </c>
      <c r="AS883" s="23">
        <v>0</v>
      </c>
      <c r="AT883" s="23">
        <v>0</v>
      </c>
      <c r="AU883" s="23">
        <v>-50.709894233318082</v>
      </c>
      <c r="AV883" s="23" t="b">
        <v>0</v>
      </c>
      <c r="AW883" s="23">
        <v>256.55342561400988</v>
      </c>
      <c r="AX883" s="23">
        <v>109.14502363840136</v>
      </c>
      <c r="AY883" s="23">
        <v>107.26331984732796</v>
      </c>
      <c r="AZ883" s="23">
        <v>109.14502363840136</v>
      </c>
      <c r="BA883" s="23">
        <v>83.654145412050795</v>
      </c>
    </row>
    <row r="884" spans="40:53">
      <c r="AN884" s="23">
        <v>195</v>
      </c>
      <c r="AO884" s="23">
        <v>1</v>
      </c>
      <c r="AP884" s="23">
        <v>0</v>
      </c>
      <c r="AQ884" s="23">
        <v>0</v>
      </c>
      <c r="AR884" s="23">
        <v>0</v>
      </c>
      <c r="AS884" s="23">
        <v>0</v>
      </c>
      <c r="AT884" s="23">
        <v>0</v>
      </c>
      <c r="AU884" s="23">
        <v>-47.135694404701582</v>
      </c>
      <c r="AV884" s="23" t="b">
        <v>0</v>
      </c>
      <c r="AW884" s="23">
        <v>261.68831855724568</v>
      </c>
      <c r="AX884" s="23">
        <v>111.15369945575787</v>
      </c>
      <c r="AY884" s="23">
        <v>108.82401296194726</v>
      </c>
      <c r="AZ884" s="23">
        <v>111.15369945575787</v>
      </c>
      <c r="BA884" s="23">
        <v>83.917595488077112</v>
      </c>
    </row>
    <row r="885" spans="40:53">
      <c r="AN885" s="23">
        <v>195</v>
      </c>
      <c r="AO885" s="23">
        <v>2</v>
      </c>
      <c r="AP885" s="23">
        <v>0</v>
      </c>
      <c r="AQ885" s="23">
        <v>0</v>
      </c>
      <c r="AR885" s="23">
        <v>0</v>
      </c>
      <c r="AS885" s="23">
        <v>0</v>
      </c>
      <c r="AT885" s="23">
        <v>0</v>
      </c>
      <c r="AU885" s="23">
        <v>-71.998084719950157</v>
      </c>
      <c r="AV885" s="23" t="b">
        <v>0</v>
      </c>
      <c r="AW885" s="23">
        <v>215.36991855749048</v>
      </c>
      <c r="AX885" s="23">
        <v>90.821376550479329</v>
      </c>
      <c r="AY885" s="23">
        <v>87.368003277440636</v>
      </c>
      <c r="AZ885" s="23">
        <v>90.821376550479329</v>
      </c>
      <c r="BA885" s="23">
        <v>83.612526810908591</v>
      </c>
    </row>
    <row r="886" spans="40:53">
      <c r="AN886" s="23">
        <v>195</v>
      </c>
      <c r="AO886" s="23">
        <v>3</v>
      </c>
      <c r="AP886" s="23">
        <v>0</v>
      </c>
      <c r="AQ886" s="23">
        <v>0</v>
      </c>
      <c r="AR886" s="23">
        <v>0</v>
      </c>
      <c r="AS886" s="23">
        <v>0</v>
      </c>
      <c r="AT886" s="23">
        <v>0</v>
      </c>
      <c r="AU886" s="23">
        <v>-76.826973051656864</v>
      </c>
      <c r="AV886" s="23" t="b">
        <v>0</v>
      </c>
      <c r="AW886" s="23">
        <v>211.53072810725359</v>
      </c>
      <c r="AX886" s="23">
        <v>89.966528779849213</v>
      </c>
      <c r="AY886" s="23">
        <v>88.357701158910459</v>
      </c>
      <c r="AZ886" s="23">
        <v>89.966528779849213</v>
      </c>
      <c r="BA886" s="23">
        <v>83.136083890945997</v>
      </c>
    </row>
    <row r="887" spans="40:53">
      <c r="AN887" s="23">
        <v>196</v>
      </c>
      <c r="AO887" s="23">
        <v>0</v>
      </c>
      <c r="AP887" s="23">
        <v>0</v>
      </c>
      <c r="AQ887" s="23">
        <v>0</v>
      </c>
      <c r="AR887" s="23">
        <v>0</v>
      </c>
      <c r="AS887" s="23">
        <v>0</v>
      </c>
      <c r="AT887" s="23">
        <v>0</v>
      </c>
      <c r="AU887" s="23">
        <v>-44.476420560633713</v>
      </c>
      <c r="AV887" s="23" t="b">
        <v>0</v>
      </c>
      <c r="AW887" s="23">
        <v>265.10633545023131</v>
      </c>
      <c r="AX887" s="23">
        <v>112.4067274383289</v>
      </c>
      <c r="AY887" s="23">
        <v>109.58275601086503</v>
      </c>
      <c r="AZ887" s="23">
        <v>112.4067274383289</v>
      </c>
      <c r="BA887" s="23">
        <v>84.189548870906677</v>
      </c>
    </row>
    <row r="888" spans="40:53">
      <c r="AN888" s="23">
        <v>196</v>
      </c>
      <c r="AO888" s="23">
        <v>1</v>
      </c>
      <c r="AP888" s="23">
        <v>0</v>
      </c>
      <c r="AQ888" s="23">
        <v>0</v>
      </c>
      <c r="AR888" s="23">
        <v>0</v>
      </c>
      <c r="AS888" s="23">
        <v>0</v>
      </c>
      <c r="AT888" s="23">
        <v>0</v>
      </c>
      <c r="AU888" s="23">
        <v>-41.623436564108459</v>
      </c>
      <c r="AV888" s="23" t="b">
        <v>0</v>
      </c>
      <c r="AW888" s="23">
        <v>269.52270822274647</v>
      </c>
      <c r="AX888" s="23">
        <v>114.20065590288037</v>
      </c>
      <c r="AY888" s="23">
        <v>111.14614478685493</v>
      </c>
      <c r="AZ888" s="23">
        <v>114.20065590288037</v>
      </c>
      <c r="BA888" s="23">
        <v>84.655094901104164</v>
      </c>
    </row>
    <row r="889" spans="40:53">
      <c r="AN889" s="23">
        <v>196</v>
      </c>
      <c r="AO889" s="23">
        <v>2</v>
      </c>
      <c r="AP889" s="23">
        <v>0</v>
      </c>
      <c r="AQ889" s="23">
        <v>0</v>
      </c>
      <c r="AR889" s="23">
        <v>0</v>
      </c>
      <c r="AS889" s="23">
        <v>0</v>
      </c>
      <c r="AT889" s="23">
        <v>0</v>
      </c>
      <c r="AU889" s="23">
        <v>-64.95686359936883</v>
      </c>
      <c r="AV889" s="23" t="b">
        <v>0</v>
      </c>
      <c r="AW889" s="23">
        <v>220.86751530248998</v>
      </c>
      <c r="AX889" s="23">
        <v>92.007568261304613</v>
      </c>
      <c r="AY889" s="23">
        <v>85.824378901858807</v>
      </c>
      <c r="AZ889" s="23">
        <v>92.007568261304613</v>
      </c>
      <c r="BA889" s="23">
        <v>84.724819084677009</v>
      </c>
    </row>
    <row r="890" spans="40:53">
      <c r="AN890" s="23">
        <v>196</v>
      </c>
      <c r="AO890" s="23">
        <v>3</v>
      </c>
      <c r="AP890" s="23">
        <v>0</v>
      </c>
      <c r="AQ890" s="23">
        <v>0</v>
      </c>
      <c r="AR890" s="23">
        <v>0</v>
      </c>
      <c r="AS890" s="23">
        <v>0</v>
      </c>
      <c r="AT890" s="23">
        <v>0</v>
      </c>
      <c r="AU890" s="23">
        <v>-68.711111431089634</v>
      </c>
      <c r="AV890" s="23" t="b">
        <v>0</v>
      </c>
      <c r="AW890" s="23">
        <v>217.88271425131524</v>
      </c>
      <c r="AX890" s="23">
        <v>91.342961980116044</v>
      </c>
      <c r="AY890" s="23">
        <v>86.593825682404869</v>
      </c>
      <c r="AZ890" s="23">
        <v>91.342961980116044</v>
      </c>
      <c r="BA890" s="23">
        <v>84.048029894126842</v>
      </c>
    </row>
    <row r="891" spans="40:53">
      <c r="AN891" s="23">
        <v>197</v>
      </c>
      <c r="AO891" s="23">
        <v>0</v>
      </c>
      <c r="AP891" s="23">
        <v>0</v>
      </c>
      <c r="AQ891" s="23">
        <v>0</v>
      </c>
      <c r="AR891" s="23">
        <v>0</v>
      </c>
      <c r="AS891" s="23">
        <v>0</v>
      </c>
      <c r="AT891" s="23">
        <v>0</v>
      </c>
      <c r="AU891" s="23">
        <v>-40.301405411998346</v>
      </c>
      <c r="AV891" s="23" t="b">
        <v>0</v>
      </c>
      <c r="AW891" s="23">
        <v>271.3382284206794</v>
      </c>
      <c r="AX891" s="23">
        <v>114.89335867600715</v>
      </c>
      <c r="AY891" s="23">
        <v>111.63963383267775</v>
      </c>
      <c r="AZ891" s="23">
        <v>114.89335867600715</v>
      </c>
      <c r="BA891" s="23">
        <v>84.872883471914932</v>
      </c>
    </row>
    <row r="892" spans="40:53">
      <c r="AN892" s="23">
        <v>197</v>
      </c>
      <c r="AO892" s="23">
        <v>1</v>
      </c>
      <c r="AP892" s="23">
        <v>0</v>
      </c>
      <c r="AQ892" s="23">
        <v>0</v>
      </c>
      <c r="AR892" s="23">
        <v>0</v>
      </c>
      <c r="AS892" s="23">
        <v>0</v>
      </c>
      <c r="AT892" s="23">
        <v>0</v>
      </c>
      <c r="AU892" s="23">
        <v>-39.621638760565162</v>
      </c>
      <c r="AV892" s="23" t="b">
        <v>0</v>
      </c>
      <c r="AW892" s="23">
        <v>272.48054447598906</v>
      </c>
      <c r="AX892" s="23">
        <v>115.374818313763</v>
      </c>
      <c r="AY892" s="23">
        <v>112.10218323655423</v>
      </c>
      <c r="AZ892" s="23">
        <v>115.374818313763</v>
      </c>
      <c r="BA892" s="23">
        <v>85.007948935289733</v>
      </c>
    </row>
    <row r="893" spans="40:53">
      <c r="AN893" s="23">
        <v>197</v>
      </c>
      <c r="AO893" s="23">
        <v>2</v>
      </c>
      <c r="AP893" s="23">
        <v>0</v>
      </c>
      <c r="AQ893" s="23">
        <v>0</v>
      </c>
      <c r="AR893" s="23">
        <v>0</v>
      </c>
      <c r="AS893" s="23">
        <v>0</v>
      </c>
      <c r="AT893" s="23">
        <v>0</v>
      </c>
      <c r="AU893" s="23">
        <v>-62.234774526601754</v>
      </c>
      <c r="AV893" s="23" t="b">
        <v>0</v>
      </c>
      <c r="AW893" s="23">
        <v>223.5389391895655</v>
      </c>
      <c r="AX893" s="23">
        <v>92.793795871719809</v>
      </c>
      <c r="AY893" s="23">
        <v>85.773713716167251</v>
      </c>
      <c r="AZ893" s="23">
        <v>92.793795871719809</v>
      </c>
      <c r="BA893" s="23">
        <v>85.245968318432588</v>
      </c>
    </row>
    <row r="894" spans="40:53">
      <c r="AN894" s="23">
        <v>197</v>
      </c>
      <c r="AO894" s="23">
        <v>3</v>
      </c>
      <c r="AP894" s="23">
        <v>0</v>
      </c>
      <c r="AQ894" s="23">
        <v>0</v>
      </c>
      <c r="AR894" s="23">
        <v>0</v>
      </c>
      <c r="AS894" s="23">
        <v>0</v>
      </c>
      <c r="AT894" s="23">
        <v>0</v>
      </c>
      <c r="AU894" s="23">
        <v>-63.28344316268614</v>
      </c>
      <c r="AV894" s="23" t="b">
        <v>0</v>
      </c>
      <c r="AW894" s="23">
        <v>222.28036592089978</v>
      </c>
      <c r="AX894" s="23">
        <v>92.353252501345693</v>
      </c>
      <c r="AY894" s="23">
        <v>85.563809083585923</v>
      </c>
      <c r="AZ894" s="23">
        <v>92.353252501345693</v>
      </c>
      <c r="BA894" s="23">
        <v>85.059861657467508</v>
      </c>
    </row>
    <row r="895" spans="40:53">
      <c r="AN895" s="23">
        <v>198</v>
      </c>
      <c r="AO895" s="23">
        <v>0</v>
      </c>
      <c r="AP895" s="23">
        <v>0</v>
      </c>
      <c r="AQ895" s="23">
        <v>0</v>
      </c>
      <c r="AR895" s="23">
        <v>0</v>
      </c>
      <c r="AS895" s="23">
        <v>0</v>
      </c>
      <c r="AT895" s="23">
        <v>0</v>
      </c>
      <c r="AU895" s="23">
        <v>-39.10740021507705</v>
      </c>
      <c r="AV895" s="23" t="b">
        <v>0</v>
      </c>
      <c r="AW895" s="23">
        <v>273.27524123940572</v>
      </c>
      <c r="AX895" s="23">
        <v>115.69736480816653</v>
      </c>
      <c r="AY895" s="23">
        <v>112.38264145448277</v>
      </c>
      <c r="AZ895" s="23">
        <v>115.69736480816653</v>
      </c>
      <c r="BA895" s="23">
        <v>85.099001965544318</v>
      </c>
    </row>
    <row r="896" spans="40:53">
      <c r="AN896" s="23">
        <v>198</v>
      </c>
      <c r="AO896" s="23">
        <v>1</v>
      </c>
      <c r="AP896" s="23">
        <v>0</v>
      </c>
      <c r="AQ896" s="23">
        <v>0</v>
      </c>
      <c r="AR896" s="23">
        <v>0</v>
      </c>
      <c r="AS896" s="23">
        <v>0</v>
      </c>
      <c r="AT896" s="23">
        <v>0</v>
      </c>
      <c r="AU896" s="23">
        <v>-38.485575975034806</v>
      </c>
      <c r="AV896" s="23" t="b">
        <v>0</v>
      </c>
      <c r="AW896" s="23">
        <v>274.34776912745377</v>
      </c>
      <c r="AX896" s="23">
        <v>116.15433426898269</v>
      </c>
      <c r="AY896" s="23">
        <v>112.83334510248858</v>
      </c>
      <c r="AZ896" s="23">
        <v>116.15433426898269</v>
      </c>
      <c r="BA896" s="23">
        <v>85.23804354784491</v>
      </c>
    </row>
    <row r="897" spans="40:53">
      <c r="AN897" s="23">
        <v>198</v>
      </c>
      <c r="AO897" s="23">
        <v>2</v>
      </c>
      <c r="AP897" s="23">
        <v>0</v>
      </c>
      <c r="AQ897" s="23">
        <v>0</v>
      </c>
      <c r="AR897" s="23">
        <v>0</v>
      </c>
      <c r="AS897" s="23">
        <v>0</v>
      </c>
      <c r="AT897" s="23">
        <v>0</v>
      </c>
      <c r="AU897" s="23">
        <v>-60.567698658903296</v>
      </c>
      <c r="AV897" s="23" t="b">
        <v>0</v>
      </c>
      <c r="AW897" s="23">
        <v>225.57932754925889</v>
      </c>
      <c r="AX897" s="23">
        <v>93.517906127226283</v>
      </c>
      <c r="AY897" s="23">
        <v>86.147026208162188</v>
      </c>
      <c r="AZ897" s="23">
        <v>93.517906127226283</v>
      </c>
      <c r="BA897" s="23">
        <v>85.567123524401239</v>
      </c>
    </row>
    <row r="898" spans="40:53">
      <c r="AN898" s="23">
        <v>198</v>
      </c>
      <c r="AO898" s="23">
        <v>3</v>
      </c>
      <c r="AP898" s="23">
        <v>0</v>
      </c>
      <c r="AQ898" s="23">
        <v>0</v>
      </c>
      <c r="AR898" s="23">
        <v>0</v>
      </c>
      <c r="AS898" s="23">
        <v>0</v>
      </c>
      <c r="AT898" s="23">
        <v>0</v>
      </c>
      <c r="AU898" s="23">
        <v>-61.498874543341586</v>
      </c>
      <c r="AV898" s="23" t="b">
        <v>0</v>
      </c>
      <c r="AW898" s="23">
        <v>224.41737239380046</v>
      </c>
      <c r="AX898" s="23">
        <v>93.100085799282738</v>
      </c>
      <c r="AY898" s="23">
        <v>85.916246937142049</v>
      </c>
      <c r="AZ898" s="23">
        <v>93.100085799282738</v>
      </c>
      <c r="BA898" s="23">
        <v>85.381736674990918</v>
      </c>
    </row>
    <row r="899" spans="40:53">
      <c r="AN899" s="23">
        <v>199</v>
      </c>
      <c r="AO899" s="23">
        <v>0</v>
      </c>
      <c r="AP899" s="23">
        <v>0</v>
      </c>
      <c r="AQ899" s="23">
        <v>0</v>
      </c>
      <c r="AR899" s="23">
        <v>0</v>
      </c>
      <c r="AS899" s="23">
        <v>0</v>
      </c>
      <c r="AT899" s="23">
        <v>0</v>
      </c>
      <c r="AU899" s="23">
        <v>-38.016662034433125</v>
      </c>
      <c r="AV899" s="23" t="b">
        <v>0</v>
      </c>
      <c r="AW899" s="23">
        <v>275.09178589715617</v>
      </c>
      <c r="AX899" s="23">
        <v>116.46007014862367</v>
      </c>
      <c r="AY899" s="23">
        <v>113.1084479315893</v>
      </c>
      <c r="AZ899" s="23">
        <v>116.46007014862367</v>
      </c>
      <c r="BA899" s="23">
        <v>85.331933055705917</v>
      </c>
    </row>
    <row r="900" spans="40:53">
      <c r="AN900" s="23">
        <v>199</v>
      </c>
      <c r="AO900" s="23">
        <v>1</v>
      </c>
      <c r="AP900" s="23">
        <v>0</v>
      </c>
      <c r="AQ900" s="23">
        <v>0</v>
      </c>
      <c r="AR900" s="23">
        <v>0</v>
      </c>
      <c r="AS900" s="23">
        <v>0</v>
      </c>
      <c r="AT900" s="23">
        <v>0</v>
      </c>
      <c r="AU900" s="23">
        <v>-37.452509376585695</v>
      </c>
      <c r="AV900" s="23" t="b">
        <v>0</v>
      </c>
      <c r="AW900" s="23">
        <v>276.09294101673424</v>
      </c>
      <c r="AX900" s="23">
        <v>116.89151742301625</v>
      </c>
      <c r="AY900" s="23">
        <v>113.54545039331994</v>
      </c>
      <c r="AZ900" s="23">
        <v>116.89151742301625</v>
      </c>
      <c r="BA900" s="23">
        <v>85.473692891408305</v>
      </c>
    </row>
    <row r="901" spans="40:53">
      <c r="AN901" s="23">
        <v>199</v>
      </c>
      <c r="AO901" s="23">
        <v>2</v>
      </c>
      <c r="AP901" s="23">
        <v>0</v>
      </c>
      <c r="AQ901" s="23">
        <v>0</v>
      </c>
      <c r="AR901" s="23">
        <v>0</v>
      </c>
      <c r="AS901" s="23">
        <v>0</v>
      </c>
      <c r="AT901" s="23">
        <v>0</v>
      </c>
      <c r="AU901" s="23">
        <v>-59.104162083531023</v>
      </c>
      <c r="AV901" s="23" t="b">
        <v>0</v>
      </c>
      <c r="AW901" s="23">
        <v>227.45965772453962</v>
      </c>
      <c r="AX901" s="23">
        <v>94.207043259783092</v>
      </c>
      <c r="AY901" s="23">
        <v>86.563819808070647</v>
      </c>
      <c r="AZ901" s="23">
        <v>94.207043259783092</v>
      </c>
      <c r="BA901" s="23">
        <v>85.883434368546645</v>
      </c>
    </row>
    <row r="902" spans="40:53">
      <c r="AN902" s="23">
        <v>199</v>
      </c>
      <c r="AO902" s="23">
        <v>3</v>
      </c>
      <c r="AP902" s="23">
        <v>0</v>
      </c>
      <c r="AQ902" s="23">
        <v>0</v>
      </c>
      <c r="AR902" s="23">
        <v>0</v>
      </c>
      <c r="AS902" s="23">
        <v>0</v>
      </c>
      <c r="AT902" s="23">
        <v>0</v>
      </c>
      <c r="AU902" s="23">
        <v>-59.920019413646173</v>
      </c>
      <c r="AV902" s="23" t="b">
        <v>0</v>
      </c>
      <c r="AW902" s="23">
        <v>226.39143750097483</v>
      </c>
      <c r="AX902" s="23">
        <v>93.810868324678765</v>
      </c>
      <c r="AY902" s="23">
        <v>86.311456914621004</v>
      </c>
      <c r="AZ902" s="23">
        <v>93.810868324678765</v>
      </c>
      <c r="BA902" s="23">
        <v>85.700282590901551</v>
      </c>
    </row>
    <row r="903" spans="40:53">
      <c r="AN903" s="23">
        <v>200</v>
      </c>
      <c r="AO903" s="23">
        <v>0</v>
      </c>
      <c r="AP903" s="23">
        <v>0</v>
      </c>
      <c r="AQ903" s="23">
        <v>0</v>
      </c>
      <c r="AR903" s="23">
        <v>0</v>
      </c>
      <c r="AS903" s="23">
        <v>0</v>
      </c>
      <c r="AT903" s="23">
        <v>0</v>
      </c>
      <c r="AU903" s="23">
        <v>-37.026825411335508</v>
      </c>
      <c r="AV903" s="23" t="b">
        <v>0</v>
      </c>
      <c r="AW903" s="23">
        <v>276.78525298278396</v>
      </c>
      <c r="AX903" s="23">
        <v>117.17919941307102</v>
      </c>
      <c r="AY903" s="23">
        <v>113.81207839411947</v>
      </c>
      <c r="AZ903" s="23">
        <v>117.17919941307102</v>
      </c>
      <c r="BA903" s="23">
        <v>85.568994203945522</v>
      </c>
    </row>
    <row r="904" spans="40:53">
      <c r="AN904" s="23">
        <v>200</v>
      </c>
      <c r="AO904" s="23">
        <v>1</v>
      </c>
      <c r="AP904" s="23">
        <v>0</v>
      </c>
      <c r="AQ904" s="23">
        <v>0</v>
      </c>
      <c r="AR904" s="23">
        <v>0</v>
      </c>
      <c r="AS904" s="23">
        <v>0</v>
      </c>
      <c r="AT904" s="23">
        <v>0</v>
      </c>
      <c r="AU904" s="23">
        <v>-36.519013691156744</v>
      </c>
      <c r="AV904" s="23" t="b">
        <v>0</v>
      </c>
      <c r="AW904" s="23">
        <v>277.71509094678731</v>
      </c>
      <c r="AX904" s="23">
        <v>117.58475867541939</v>
      </c>
      <c r="AY904" s="23">
        <v>114.23410463794406</v>
      </c>
      <c r="AZ904" s="23">
        <v>117.58475867541939</v>
      </c>
      <c r="BA904" s="23">
        <v>85.712332207626289</v>
      </c>
    </row>
    <row r="905" spans="40:53">
      <c r="AN905" s="23">
        <v>200</v>
      </c>
      <c r="AO905" s="23">
        <v>2</v>
      </c>
      <c r="AP905" s="23">
        <v>0</v>
      </c>
      <c r="AQ905" s="23">
        <v>0</v>
      </c>
      <c r="AR905" s="23">
        <v>0</v>
      </c>
      <c r="AS905" s="23">
        <v>0</v>
      </c>
      <c r="AT905" s="23">
        <v>0</v>
      </c>
      <c r="AU905" s="23">
        <v>-57.84283989598633</v>
      </c>
      <c r="AV905" s="23" t="b">
        <v>0</v>
      </c>
      <c r="AW905" s="23">
        <v>229.17872809935966</v>
      </c>
      <c r="AX905" s="23">
        <v>94.860088828411705</v>
      </c>
      <c r="AY905" s="23">
        <v>87.02156799534599</v>
      </c>
      <c r="AZ905" s="23">
        <v>94.860088828411705</v>
      </c>
      <c r="BA905" s="23">
        <v>86.193772684050444</v>
      </c>
    </row>
    <row r="906" spans="40:53">
      <c r="AN906" s="23">
        <v>200</v>
      </c>
      <c r="AO906" s="23">
        <v>3</v>
      </c>
      <c r="AP906" s="23">
        <v>0</v>
      </c>
      <c r="AQ906" s="23">
        <v>0</v>
      </c>
      <c r="AR906" s="23">
        <v>0</v>
      </c>
      <c r="AS906" s="23">
        <v>0</v>
      </c>
      <c r="AT906" s="23">
        <v>0</v>
      </c>
      <c r="AU906" s="23">
        <v>-58.544335561344838</v>
      </c>
      <c r="AV906" s="23" t="b">
        <v>0</v>
      </c>
      <c r="AW906" s="23">
        <v>228.20523615810365</v>
      </c>
      <c r="AX906" s="23">
        <v>94.486442363265638</v>
      </c>
      <c r="AY906" s="23">
        <v>86.749571719448483</v>
      </c>
      <c r="AZ906" s="23">
        <v>94.486442363265638</v>
      </c>
      <c r="BA906" s="23">
        <v>86.014391749994573</v>
      </c>
    </row>
    <row r="907" spans="40:53">
      <c r="AN907" s="23">
        <v>201</v>
      </c>
      <c r="AO907" s="23">
        <v>0</v>
      </c>
      <c r="AP907" s="23">
        <v>0</v>
      </c>
      <c r="AQ907" s="23">
        <v>0</v>
      </c>
      <c r="AR907" s="23">
        <v>0</v>
      </c>
      <c r="AS907" s="23">
        <v>0</v>
      </c>
      <c r="AT907" s="23">
        <v>0</v>
      </c>
      <c r="AU907" s="23">
        <v>-36.138308790020858</v>
      </c>
      <c r="AV907" s="23" t="b">
        <v>0</v>
      </c>
      <c r="AW907" s="23">
        <v>278.35713177974321</v>
      </c>
      <c r="AX907" s="23">
        <v>117.85577170485219</v>
      </c>
      <c r="AY907" s="23">
        <v>114.49544056976407</v>
      </c>
      <c r="AZ907" s="23">
        <v>117.85577170485219</v>
      </c>
      <c r="BA907" s="23">
        <v>85.808793005462576</v>
      </c>
    </row>
    <row r="908" spans="40:53">
      <c r="AN908" s="23">
        <v>201</v>
      </c>
      <c r="AO908" s="23">
        <v>1</v>
      </c>
      <c r="AP908" s="23">
        <v>0</v>
      </c>
      <c r="AQ908" s="23">
        <v>0</v>
      </c>
      <c r="AR908" s="23">
        <v>0</v>
      </c>
      <c r="AS908" s="23">
        <v>0</v>
      </c>
      <c r="AT908" s="23">
        <v>0</v>
      </c>
      <c r="AU908" s="23">
        <v>-35.685300396868584</v>
      </c>
      <c r="AV908" s="23" t="b">
        <v>0</v>
      </c>
      <c r="AW908" s="23">
        <v>279.21566311819424</v>
      </c>
      <c r="AX908" s="23">
        <v>118.23498798997714</v>
      </c>
      <c r="AY908" s="23">
        <v>114.90096351506283</v>
      </c>
      <c r="AZ908" s="23">
        <v>118.23498798997714</v>
      </c>
      <c r="BA908" s="23">
        <v>85.952559070284948</v>
      </c>
    </row>
    <row r="909" spans="40:53">
      <c r="AN909" s="23">
        <v>201</v>
      </c>
      <c r="AO909" s="23">
        <v>2</v>
      </c>
      <c r="AP909" s="23">
        <v>0</v>
      </c>
      <c r="AQ909" s="23">
        <v>0</v>
      </c>
      <c r="AR909" s="23">
        <v>0</v>
      </c>
      <c r="AS909" s="23">
        <v>0</v>
      </c>
      <c r="AT909" s="23">
        <v>0</v>
      </c>
      <c r="AU909" s="23">
        <v>-56.77552207685585</v>
      </c>
      <c r="AV909" s="23" t="b">
        <v>0</v>
      </c>
      <c r="AW909" s="23">
        <v>230.73709047766613</v>
      </c>
      <c r="AX909" s="23">
        <v>95.474910909656458</v>
      </c>
      <c r="AY909" s="23">
        <v>87.512612554521979</v>
      </c>
      <c r="AZ909" s="23">
        <v>95.474910909656458</v>
      </c>
      <c r="BA909" s="23">
        <v>86.495781099218249</v>
      </c>
    </row>
    <row r="910" spans="40:53">
      <c r="AN910" s="23">
        <v>201</v>
      </c>
      <c r="AO910" s="23">
        <v>3</v>
      </c>
      <c r="AP910" s="23">
        <v>0</v>
      </c>
      <c r="AQ910" s="23">
        <v>0</v>
      </c>
      <c r="AR910" s="23">
        <v>0</v>
      </c>
      <c r="AS910" s="23">
        <v>0</v>
      </c>
      <c r="AT910" s="23">
        <v>0</v>
      </c>
      <c r="AU910" s="23">
        <v>-57.366316894042882</v>
      </c>
      <c r="AV910" s="23" t="b">
        <v>0</v>
      </c>
      <c r="AW910" s="23">
        <v>229.85620423956871</v>
      </c>
      <c r="AX910" s="23">
        <v>95.12361761195406</v>
      </c>
      <c r="AY910" s="23">
        <v>87.222521133611593</v>
      </c>
      <c r="AZ910" s="23">
        <v>95.12361761195406</v>
      </c>
      <c r="BA910" s="23">
        <v>86.321368687742591</v>
      </c>
    </row>
    <row r="911" spans="40:53">
      <c r="AN911" s="23">
        <v>202</v>
      </c>
      <c r="AO911" s="23">
        <v>0</v>
      </c>
      <c r="AP911" s="23">
        <v>0</v>
      </c>
      <c r="AQ911" s="23">
        <v>0</v>
      </c>
      <c r="AR911" s="23">
        <v>0</v>
      </c>
      <c r="AS911" s="23">
        <v>0</v>
      </c>
      <c r="AT911" s="23">
        <v>0</v>
      </c>
      <c r="AU911" s="23">
        <v>-35.348120122195084</v>
      </c>
      <c r="AV911" s="23" t="b">
        <v>0</v>
      </c>
      <c r="AW911" s="23">
        <v>279.80782319608471</v>
      </c>
      <c r="AX911" s="23">
        <v>118.48912995430935</v>
      </c>
      <c r="AY911" s="23">
        <v>115.1559433182798</v>
      </c>
      <c r="AZ911" s="23">
        <v>118.48912995430935</v>
      </c>
      <c r="BA911" s="23">
        <v>86.049336939250068</v>
      </c>
    </row>
    <row r="912" spans="40:53">
      <c r="AN912" s="23">
        <v>202</v>
      </c>
      <c r="AO912" s="23">
        <v>1</v>
      </c>
      <c r="AP912" s="23">
        <v>0</v>
      </c>
      <c r="AQ912" s="23">
        <v>0</v>
      </c>
      <c r="AR912" s="23">
        <v>0</v>
      </c>
      <c r="AS912" s="23">
        <v>0</v>
      </c>
      <c r="AT912" s="23">
        <v>0</v>
      </c>
      <c r="AU912" s="23">
        <v>-34.947658713228194</v>
      </c>
      <c r="AV912" s="23" t="b">
        <v>0</v>
      </c>
      <c r="AW912" s="23">
        <v>280.59598769002326</v>
      </c>
      <c r="AX912" s="23">
        <v>118.84189022798239</v>
      </c>
      <c r="AY912" s="23">
        <v>115.54364640325146</v>
      </c>
      <c r="AZ912" s="23">
        <v>118.84189022798239</v>
      </c>
      <c r="BA912" s="23">
        <v>86.192471190485676</v>
      </c>
    </row>
    <row r="913" spans="40:53">
      <c r="AN913" s="23">
        <v>202</v>
      </c>
      <c r="AO913" s="23">
        <v>2</v>
      </c>
      <c r="AP913" s="23">
        <v>0</v>
      </c>
      <c r="AQ913" s="23">
        <v>0</v>
      </c>
      <c r="AR913" s="23">
        <v>0</v>
      </c>
      <c r="AS913" s="23">
        <v>0</v>
      </c>
      <c r="AT913" s="23">
        <v>0</v>
      </c>
      <c r="AU913" s="23">
        <v>-55.894419528484931</v>
      </c>
      <c r="AV913" s="23" t="b">
        <v>0</v>
      </c>
      <c r="AW913" s="23">
        <v>232.13766510284336</v>
      </c>
      <c r="AX913" s="23">
        <v>96.050924920251504</v>
      </c>
      <c r="AY913" s="23">
        <v>88.032084631328289</v>
      </c>
      <c r="AZ913" s="23">
        <v>96.050924920251504</v>
      </c>
      <c r="BA913" s="23">
        <v>86.787865921248923</v>
      </c>
    </row>
    <row r="914" spans="40:53">
      <c r="AN914" s="23">
        <v>202</v>
      </c>
      <c r="AO914" s="23">
        <v>3</v>
      </c>
      <c r="AP914" s="23">
        <v>0</v>
      </c>
      <c r="AQ914" s="23">
        <v>0</v>
      </c>
      <c r="AR914" s="23">
        <v>0</v>
      </c>
      <c r="AS914" s="23">
        <v>0</v>
      </c>
      <c r="AT914" s="23">
        <v>0</v>
      </c>
      <c r="AU914" s="23">
        <v>-56.379188476599765</v>
      </c>
      <c r="AV914" s="23" t="b">
        <v>0</v>
      </c>
      <c r="AW914" s="23">
        <v>231.34757988721367</v>
      </c>
      <c r="AX914" s="23">
        <v>95.722304475308121</v>
      </c>
      <c r="AY914" s="23">
        <v>87.726768363813434</v>
      </c>
      <c r="AZ914" s="23">
        <v>95.722304475308121</v>
      </c>
      <c r="BA914" s="23">
        <v>86.619527947529292</v>
      </c>
    </row>
    <row r="915" spans="40:53">
      <c r="AN915" s="23">
        <v>203</v>
      </c>
      <c r="AO915" s="23">
        <v>0</v>
      </c>
      <c r="AP915" s="23">
        <v>0</v>
      </c>
      <c r="AQ915" s="23">
        <v>0</v>
      </c>
      <c r="AR915" s="23">
        <v>0</v>
      </c>
      <c r="AS915" s="23">
        <v>0</v>
      </c>
      <c r="AT915" s="23">
        <v>0</v>
      </c>
      <c r="AU915" s="23">
        <v>-34.652065293133802</v>
      </c>
      <c r="AV915" s="23" t="b">
        <v>0</v>
      </c>
      <c r="AW915" s="23">
        <v>281.13859314719855</v>
      </c>
      <c r="AX915" s="23">
        <v>119.07877547625924</v>
      </c>
      <c r="AY915" s="23">
        <v>115.79065844033235</v>
      </c>
      <c r="AZ915" s="23">
        <v>119.07877547625924</v>
      </c>
      <c r="BA915" s="23">
        <v>86.289228286567564</v>
      </c>
    </row>
    <row r="916" spans="40:53">
      <c r="AN916" s="23">
        <v>203</v>
      </c>
      <c r="AO916" s="23">
        <v>1</v>
      </c>
      <c r="AP916" s="23">
        <v>0</v>
      </c>
      <c r="AQ916" s="23">
        <v>0</v>
      </c>
      <c r="AR916" s="23">
        <v>0</v>
      </c>
      <c r="AS916" s="23">
        <v>0</v>
      </c>
      <c r="AT916" s="23">
        <v>0</v>
      </c>
      <c r="AU916" s="23">
        <v>-34.301654855091357</v>
      </c>
      <c r="AV916" s="23" t="b">
        <v>0</v>
      </c>
      <c r="AW916" s="23">
        <v>281.85757101574222</v>
      </c>
      <c r="AX916" s="23">
        <v>119.40503906597269</v>
      </c>
      <c r="AY916" s="23">
        <v>116.15922587083358</v>
      </c>
      <c r="AZ916" s="23">
        <v>119.40503906597269</v>
      </c>
      <c r="BA916" s="23">
        <v>86.430779373014687</v>
      </c>
    </row>
    <row r="917" spans="40:53">
      <c r="AN917" s="23">
        <v>203</v>
      </c>
      <c r="AO917" s="23">
        <v>2</v>
      </c>
      <c r="AP917" s="23">
        <v>0</v>
      </c>
      <c r="AQ917" s="23">
        <v>0</v>
      </c>
      <c r="AR917" s="23">
        <v>0</v>
      </c>
      <c r="AS917" s="23">
        <v>0</v>
      </c>
      <c r="AT917" s="23">
        <v>0</v>
      </c>
      <c r="AU917" s="23">
        <v>-55.189269238739996</v>
      </c>
      <c r="AV917" s="23" t="b">
        <v>0</v>
      </c>
      <c r="AW917" s="23">
        <v>233.38675000572204</v>
      </c>
      <c r="AX917" s="23">
        <v>96.5888307750552</v>
      </c>
      <c r="AY917" s="23">
        <v>88.576019244462032</v>
      </c>
      <c r="AZ917" s="23">
        <v>96.5888307750552</v>
      </c>
      <c r="BA917" s="23">
        <v>87.068210881936935</v>
      </c>
    </row>
    <row r="918" spans="40:53">
      <c r="AN918" s="23">
        <v>203</v>
      </c>
      <c r="AO918" s="23">
        <v>3</v>
      </c>
      <c r="AP918" s="23">
        <v>0</v>
      </c>
      <c r="AQ918" s="23">
        <v>0</v>
      </c>
      <c r="AR918" s="23">
        <v>0</v>
      </c>
      <c r="AS918" s="23">
        <v>0</v>
      </c>
      <c r="AT918" s="23">
        <v>0</v>
      </c>
      <c r="AU918" s="23">
        <v>-55.574691407711384</v>
      </c>
      <c r="AV918" s="23" t="b">
        <v>0</v>
      </c>
      <c r="AW918" s="23">
        <v>232.68370958200035</v>
      </c>
      <c r="AX918" s="23">
        <v>96.282633171513623</v>
      </c>
      <c r="AY918" s="23">
        <v>88.258400989711731</v>
      </c>
      <c r="AZ918" s="23">
        <v>96.282633171513623</v>
      </c>
      <c r="BA918" s="23">
        <v>86.906944402157734</v>
      </c>
    </row>
    <row r="919" spans="40:53">
      <c r="AN919" s="23">
        <v>204</v>
      </c>
      <c r="AO919" s="23">
        <v>0</v>
      </c>
      <c r="AP919" s="23">
        <v>0</v>
      </c>
      <c r="AQ919" s="23">
        <v>0</v>
      </c>
      <c r="AR919" s="23">
        <v>0</v>
      </c>
      <c r="AS919" s="23">
        <v>0</v>
      </c>
      <c r="AT919" s="23">
        <v>0</v>
      </c>
      <c r="AU919" s="23">
        <v>-34.047352953924829</v>
      </c>
      <c r="AV919" s="23" t="b">
        <v>0</v>
      </c>
      <c r="AW919" s="23">
        <v>282.3531224675823</v>
      </c>
      <c r="AX919" s="23">
        <v>119.62607936672683</v>
      </c>
      <c r="AY919" s="23">
        <v>116.40047542150712</v>
      </c>
      <c r="AZ919" s="23">
        <v>119.62607936672683</v>
      </c>
      <c r="BA919" s="23">
        <v>86.526849319979078</v>
      </c>
    </row>
    <row r="920" spans="40:53">
      <c r="AN920" s="23">
        <v>204</v>
      </c>
      <c r="AO920" s="23">
        <v>1</v>
      </c>
      <c r="AP920" s="23">
        <v>0</v>
      </c>
      <c r="AQ920" s="23">
        <v>0</v>
      </c>
      <c r="AR920" s="23">
        <v>0</v>
      </c>
      <c r="AS920" s="23">
        <v>0</v>
      </c>
      <c r="AT920" s="23">
        <v>0</v>
      </c>
      <c r="AU920" s="23">
        <v>-33.744035322908886</v>
      </c>
      <c r="AV920" s="23" t="b">
        <v>0</v>
      </c>
      <c r="AW920" s="23">
        <v>283.00479778540063</v>
      </c>
      <c r="AX920" s="23">
        <v>119.926089268113</v>
      </c>
      <c r="AY920" s="23">
        <v>116.74883310830951</v>
      </c>
      <c r="AZ920" s="23">
        <v>119.926089268113</v>
      </c>
      <c r="BA920" s="23">
        <v>86.665933925768613</v>
      </c>
    </row>
    <row r="921" spans="40:53">
      <c r="AN921" s="23">
        <v>204</v>
      </c>
      <c r="AO921" s="23">
        <v>2</v>
      </c>
      <c r="AP921" s="23">
        <v>0</v>
      </c>
      <c r="AQ921" s="23">
        <v>0</v>
      </c>
      <c r="AR921" s="23">
        <v>0</v>
      </c>
      <c r="AS921" s="23">
        <v>0</v>
      </c>
      <c r="AT921" s="23">
        <v>0</v>
      </c>
      <c r="AU921" s="23">
        <v>-54.646122902174838</v>
      </c>
      <c r="AV921" s="23" t="b">
        <v>0</v>
      </c>
      <c r="AW921" s="23">
        <v>234.48988718441859</v>
      </c>
      <c r="AX921" s="23">
        <v>97.087769181303614</v>
      </c>
      <c r="AY921" s="23">
        <v>89.13601008659343</v>
      </c>
      <c r="AZ921" s="23">
        <v>97.087769181303614</v>
      </c>
      <c r="BA921" s="23">
        <v>87.335817344766227</v>
      </c>
    </row>
    <row r="922" spans="40:53">
      <c r="AN922" s="23">
        <v>204</v>
      </c>
      <c r="AO922" s="23">
        <v>3</v>
      </c>
      <c r="AP922" s="23">
        <v>0</v>
      </c>
      <c r="AQ922" s="23">
        <v>0</v>
      </c>
      <c r="AR922" s="23">
        <v>0</v>
      </c>
      <c r="AS922" s="23">
        <v>0</v>
      </c>
      <c r="AT922" s="23">
        <v>0</v>
      </c>
      <c r="AU922" s="23">
        <v>-54.93956986694981</v>
      </c>
      <c r="AV922" s="23" t="b">
        <v>0</v>
      </c>
      <c r="AW922" s="23">
        <v>233.86995607757819</v>
      </c>
      <c r="AX922" s="23">
        <v>96.803844606631856</v>
      </c>
      <c r="AY922" s="23">
        <v>88.809525944528005</v>
      </c>
      <c r="AZ922" s="23">
        <v>96.803844606631856</v>
      </c>
      <c r="BA922" s="23">
        <v>87.182299298046146</v>
      </c>
    </row>
    <row r="923" spans="40:53">
      <c r="AN923" s="23">
        <v>205</v>
      </c>
      <c r="AO923" s="23">
        <v>0</v>
      </c>
      <c r="AP923" s="23">
        <v>0</v>
      </c>
      <c r="AQ923" s="23">
        <v>0</v>
      </c>
      <c r="AR923" s="23">
        <v>0</v>
      </c>
      <c r="AS923" s="23">
        <v>0</v>
      </c>
      <c r="AT923" s="23">
        <v>0</v>
      </c>
      <c r="AU923" s="23">
        <v>-33.424037142903217</v>
      </c>
      <c r="AV923" s="23" t="b">
        <v>0</v>
      </c>
      <c r="AW923" s="23">
        <v>283.67658303846758</v>
      </c>
      <c r="AX923" s="23">
        <v>120.23316096595151</v>
      </c>
      <c r="AY923" s="23">
        <v>117.1006201813708</v>
      </c>
      <c r="AZ923" s="23">
        <v>120.23316096595151</v>
      </c>
      <c r="BA923" s="23">
        <v>86.808103335516051</v>
      </c>
    </row>
    <row r="924" spans="40:53">
      <c r="AN924" s="23">
        <v>205</v>
      </c>
      <c r="AO924" s="23">
        <v>1</v>
      </c>
      <c r="AP924" s="23">
        <v>0</v>
      </c>
      <c r="AQ924" s="23">
        <v>0</v>
      </c>
      <c r="AR924" s="23">
        <v>0</v>
      </c>
      <c r="AS924" s="23">
        <v>0</v>
      </c>
      <c r="AT924" s="23">
        <v>0</v>
      </c>
      <c r="AU924" s="23">
        <v>-32.944707526588203</v>
      </c>
      <c r="AV924" s="23" t="b">
        <v>0</v>
      </c>
      <c r="AW924" s="23">
        <v>284.78971557860922</v>
      </c>
      <c r="AX924" s="23">
        <v>120.75724160514196</v>
      </c>
      <c r="AY924" s="23">
        <v>117.73442310519742</v>
      </c>
      <c r="AZ924" s="23">
        <v>120.75724160514196</v>
      </c>
      <c r="BA924" s="23">
        <v>87.076100910519486</v>
      </c>
    </row>
    <row r="925" spans="40:53">
      <c r="AN925" s="23">
        <v>205</v>
      </c>
      <c r="AO925" s="23">
        <v>2</v>
      </c>
      <c r="AP925" s="23">
        <v>0</v>
      </c>
      <c r="AQ925" s="23">
        <v>0</v>
      </c>
      <c r="AR925" s="23">
        <v>0</v>
      </c>
      <c r="AS925" s="23">
        <v>0</v>
      </c>
      <c r="AT925" s="23">
        <v>0</v>
      </c>
      <c r="AU925" s="23">
        <v>-54.046060299499558</v>
      </c>
      <c r="AV925" s="23" t="b">
        <v>0</v>
      </c>
      <c r="AW925" s="23">
        <v>236.12003643239512</v>
      </c>
      <c r="AX925" s="23">
        <v>97.885839949286947</v>
      </c>
      <c r="AY925" s="23">
        <v>90.166096731894683</v>
      </c>
      <c r="AZ925" s="23">
        <v>97.885839949286947</v>
      </c>
      <c r="BA925" s="23">
        <v>87.778797006020184</v>
      </c>
    </row>
    <row r="926" spans="40:53">
      <c r="AN926" s="23">
        <v>205</v>
      </c>
      <c r="AO926" s="23">
        <v>3</v>
      </c>
      <c r="AP926" s="23">
        <v>0</v>
      </c>
      <c r="AQ926" s="23">
        <v>0</v>
      </c>
      <c r="AR926" s="23">
        <v>0</v>
      </c>
      <c r="AS926" s="23">
        <v>0</v>
      </c>
      <c r="AT926" s="23">
        <v>0</v>
      </c>
      <c r="AU926" s="23">
        <v>-54.389494587006041</v>
      </c>
      <c r="AV926" s="23" t="b">
        <v>0</v>
      </c>
      <c r="AW926" s="23">
        <v>235.11210724590876</v>
      </c>
      <c r="AX926" s="23">
        <v>97.384112723647064</v>
      </c>
      <c r="AY926" s="23">
        <v>89.501601832914801</v>
      </c>
      <c r="AZ926" s="23">
        <v>97.384112723647064</v>
      </c>
      <c r="BA926" s="23">
        <v>87.497220366005962</v>
      </c>
    </row>
    <row r="927" spans="40:53">
      <c r="AN927" s="23">
        <v>206</v>
      </c>
      <c r="AO927" s="23">
        <v>0</v>
      </c>
      <c r="AP927" s="23">
        <v>0</v>
      </c>
      <c r="AQ927" s="23">
        <v>0</v>
      </c>
      <c r="AR927" s="23">
        <v>0</v>
      </c>
      <c r="AS927" s="23">
        <v>0</v>
      </c>
      <c r="AT927" s="23">
        <v>0</v>
      </c>
      <c r="AU927" s="23">
        <v>-32.646603125368969</v>
      </c>
      <c r="AV927" s="23" t="b">
        <v>0</v>
      </c>
      <c r="AW927" s="23">
        <v>285.51601901666385</v>
      </c>
      <c r="AX927" s="23">
        <v>121.10359234760898</v>
      </c>
      <c r="AY927" s="23">
        <v>118.16262214203282</v>
      </c>
      <c r="AZ927" s="23">
        <v>121.10359234760898</v>
      </c>
      <c r="BA927" s="23">
        <v>87.257553067622538</v>
      </c>
    </row>
    <row r="928" spans="40:53">
      <c r="AN928" s="23">
        <v>206</v>
      </c>
      <c r="AO928" s="23">
        <v>1</v>
      </c>
      <c r="AP928" s="23">
        <v>0</v>
      </c>
      <c r="AQ928" s="23">
        <v>0</v>
      </c>
      <c r="AR928" s="23">
        <v>0</v>
      </c>
      <c r="AS928" s="23">
        <v>0</v>
      </c>
      <c r="AT928" s="23">
        <v>0</v>
      </c>
      <c r="AU928" s="23">
        <v>-32.31288207881768</v>
      </c>
      <c r="AV928" s="23" t="b">
        <v>0</v>
      </c>
      <c r="AW928" s="23">
        <v>286.39820067841578</v>
      </c>
      <c r="AX928" s="23">
        <v>121.53278503069475</v>
      </c>
      <c r="AY928" s="23">
        <v>118.71108275723346</v>
      </c>
      <c r="AZ928" s="23">
        <v>121.53278503069475</v>
      </c>
      <c r="BA928" s="23">
        <v>87.508612775935944</v>
      </c>
    </row>
    <row r="929" spans="40:53">
      <c r="AN929" s="23">
        <v>206</v>
      </c>
      <c r="AO929" s="23">
        <v>2</v>
      </c>
      <c r="AP929" s="23">
        <v>0</v>
      </c>
      <c r="AQ929" s="23">
        <v>0</v>
      </c>
      <c r="AR929" s="23">
        <v>0</v>
      </c>
      <c r="AS929" s="23">
        <v>0</v>
      </c>
      <c r="AT929" s="23">
        <v>0</v>
      </c>
      <c r="AU929" s="23">
        <v>-53.830774069303175</v>
      </c>
      <c r="AV929" s="23" t="b">
        <v>0</v>
      </c>
      <c r="AW929" s="23">
        <v>237.49033980893151</v>
      </c>
      <c r="AX929" s="23">
        <v>98.643436106149863</v>
      </c>
      <c r="AY929" s="23">
        <v>91.321113878234684</v>
      </c>
      <c r="AZ929" s="23">
        <v>98.643436106149863</v>
      </c>
      <c r="BA929" s="23">
        <v>88.217129019783712</v>
      </c>
    </row>
    <row r="930" spans="40:53">
      <c r="AN930" s="23">
        <v>206</v>
      </c>
      <c r="AO930" s="23">
        <v>3</v>
      </c>
      <c r="AP930" s="23">
        <v>0</v>
      </c>
      <c r="AQ930" s="23">
        <v>0</v>
      </c>
      <c r="AR930" s="23">
        <v>0</v>
      </c>
      <c r="AS930" s="23">
        <v>0</v>
      </c>
      <c r="AT930" s="23">
        <v>0</v>
      </c>
      <c r="AU930" s="23">
        <v>-53.906912014142293</v>
      </c>
      <c r="AV930" s="23" t="b">
        <v>0</v>
      </c>
      <c r="AW930" s="23">
        <v>236.75854658702985</v>
      </c>
      <c r="AX930" s="23">
        <v>98.227201556460585</v>
      </c>
      <c r="AY930" s="23">
        <v>90.665458601172148</v>
      </c>
      <c r="AZ930" s="23">
        <v>98.227201556460585</v>
      </c>
      <c r="BA930" s="23">
        <v>87.971258944586992</v>
      </c>
    </row>
    <row r="931" spans="40:53">
      <c r="AN931" s="23">
        <v>207</v>
      </c>
      <c r="AO931" s="23">
        <v>0</v>
      </c>
      <c r="AP931" s="23">
        <v>0</v>
      </c>
      <c r="AQ931" s="23">
        <v>0</v>
      </c>
      <c r="AR931" s="23">
        <v>0</v>
      </c>
      <c r="AS931" s="23">
        <v>0</v>
      </c>
      <c r="AT931" s="23">
        <v>0</v>
      </c>
      <c r="AU931" s="23">
        <v>-32.055927904021786</v>
      </c>
      <c r="AV931" s="23" t="b">
        <v>0</v>
      </c>
      <c r="AW931" s="23">
        <v>287.24473094986695</v>
      </c>
      <c r="AX931" s="23">
        <v>121.96361694112667</v>
      </c>
      <c r="AY931" s="23">
        <v>119.30065885388873</v>
      </c>
      <c r="AZ931" s="23">
        <v>121.96361694112667</v>
      </c>
      <c r="BA931" s="23">
        <v>87.764950000110247</v>
      </c>
    </row>
    <row r="932" spans="40:53">
      <c r="AN932" s="23">
        <v>207</v>
      </c>
      <c r="AO932" s="23">
        <v>1</v>
      </c>
      <c r="AP932" s="23">
        <v>0</v>
      </c>
      <c r="AQ932" s="23">
        <v>0</v>
      </c>
      <c r="AR932" s="23">
        <v>0</v>
      </c>
      <c r="AS932" s="23">
        <v>0</v>
      </c>
      <c r="AT932" s="23">
        <v>0</v>
      </c>
      <c r="AU932" s="23">
        <v>-31.711217232149579</v>
      </c>
      <c r="AV932" s="23" t="b">
        <v>0</v>
      </c>
      <c r="AW932" s="23">
        <v>288.43526770131064</v>
      </c>
      <c r="AX932" s="23">
        <v>122.57452579043125</v>
      </c>
      <c r="AY932" s="23">
        <v>120.14648493346021</v>
      </c>
      <c r="AZ932" s="23">
        <v>122.57452579043125</v>
      </c>
      <c r="BA932" s="23">
        <v>88.207003665754996</v>
      </c>
    </row>
    <row r="933" spans="40:53">
      <c r="AN933" s="23">
        <v>207</v>
      </c>
      <c r="AO933" s="23">
        <v>2</v>
      </c>
      <c r="AP933" s="23">
        <v>0</v>
      </c>
      <c r="AQ933" s="23">
        <v>0</v>
      </c>
      <c r="AR933" s="23">
        <v>0</v>
      </c>
      <c r="AS933" s="23">
        <v>0</v>
      </c>
      <c r="AT933" s="23">
        <v>0</v>
      </c>
      <c r="AU933" s="23">
        <v>-54.253769884278597</v>
      </c>
      <c r="AV933" s="23" t="b">
        <v>0</v>
      </c>
      <c r="AW933" s="23">
        <v>239.00819754918396</v>
      </c>
      <c r="AX933" s="23">
        <v>99.681049494793953</v>
      </c>
      <c r="AY933" s="23">
        <v>93.261967433462559</v>
      </c>
      <c r="AZ933" s="23">
        <v>99.681049494793953</v>
      </c>
      <c r="BA933" s="23">
        <v>88.84756963285399</v>
      </c>
    </row>
    <row r="934" spans="40:53">
      <c r="AN934" s="23">
        <v>207</v>
      </c>
      <c r="AO934" s="23">
        <v>3</v>
      </c>
      <c r="AP934" s="23">
        <v>0</v>
      </c>
      <c r="AQ934" s="23">
        <v>0</v>
      </c>
      <c r="AR934" s="23">
        <v>0</v>
      </c>
      <c r="AS934" s="23">
        <v>0</v>
      </c>
      <c r="AT934" s="23">
        <v>0</v>
      </c>
      <c r="AU934" s="23">
        <v>-53.90834637096043</v>
      </c>
      <c r="AV934" s="23" t="b">
        <v>0</v>
      </c>
      <c r="AW934" s="23">
        <v>238.15085946907809</v>
      </c>
      <c r="AX934" s="23">
        <v>99.06301959273496</v>
      </c>
      <c r="AY934" s="23">
        <v>92.059205840038516</v>
      </c>
      <c r="AZ934" s="23">
        <v>99.06301959273496</v>
      </c>
      <c r="BA934" s="23">
        <v>88.460932909155488</v>
      </c>
    </row>
    <row r="935" spans="40:53">
      <c r="AN935" s="23">
        <v>208</v>
      </c>
      <c r="AO935" s="23">
        <v>0</v>
      </c>
      <c r="AP935" s="23">
        <v>0</v>
      </c>
      <c r="AQ935" s="23">
        <v>0</v>
      </c>
      <c r="AR935" s="23">
        <v>0</v>
      </c>
      <c r="AS935" s="23">
        <v>0</v>
      </c>
      <c r="AT935" s="23">
        <v>0</v>
      </c>
      <c r="AU935" s="23">
        <v>-31.642643514030311</v>
      </c>
      <c r="AV935" s="23" t="b">
        <v>0</v>
      </c>
      <c r="AW935" s="23">
        <v>289.10490096069861</v>
      </c>
      <c r="AX935" s="23">
        <v>122.95573363062823</v>
      </c>
      <c r="AY935" s="23">
        <v>120.74754447472893</v>
      </c>
      <c r="AZ935" s="23">
        <v>122.95573363062823</v>
      </c>
      <c r="BA935" s="23">
        <v>88.499969058400112</v>
      </c>
    </row>
    <row r="936" spans="40:53">
      <c r="AN936" s="23">
        <v>208</v>
      </c>
      <c r="AO936" s="23">
        <v>1</v>
      </c>
      <c r="AP936" s="23">
        <v>0</v>
      </c>
      <c r="AQ936" s="23">
        <v>0</v>
      </c>
      <c r="AR936" s="23">
        <v>0</v>
      </c>
      <c r="AS936" s="23">
        <v>0</v>
      </c>
      <c r="AT936" s="23">
        <v>0</v>
      </c>
      <c r="AU936" s="23">
        <v>-31.549685488709585</v>
      </c>
      <c r="AV936" s="23" t="b">
        <v>0</v>
      </c>
      <c r="AW936" s="23">
        <v>289.74947242060171</v>
      </c>
      <c r="AX936" s="23">
        <v>123.31458909897391</v>
      </c>
      <c r="AY936" s="23">
        <v>121.29915790931129</v>
      </c>
      <c r="AZ936" s="23">
        <v>123.31458909897391</v>
      </c>
      <c r="BA936" s="23">
        <v>88.86344073776263</v>
      </c>
    </row>
    <row r="937" spans="40:53">
      <c r="AN937" s="23">
        <v>208</v>
      </c>
      <c r="AO937" s="23">
        <v>2</v>
      </c>
      <c r="AP937" s="23">
        <v>0</v>
      </c>
      <c r="AQ937" s="23">
        <v>0</v>
      </c>
      <c r="AR937" s="23">
        <v>0</v>
      </c>
      <c r="AS937" s="23">
        <v>0</v>
      </c>
      <c r="AT937" s="23">
        <v>0</v>
      </c>
      <c r="AU937" s="23">
        <v>-55.299495230025741</v>
      </c>
      <c r="AV937" s="23" t="b">
        <v>0</v>
      </c>
      <c r="AW937" s="23">
        <v>239.7349201817517</v>
      </c>
      <c r="AX937" s="23">
        <v>100.43080067805873</v>
      </c>
      <c r="AY937" s="23">
        <v>95.034415411777445</v>
      </c>
      <c r="AZ937" s="23">
        <v>100.43080067805873</v>
      </c>
      <c r="BA937" s="23">
        <v>89.346039161297838</v>
      </c>
    </row>
    <row r="938" spans="40:53">
      <c r="AN938" s="23">
        <v>208</v>
      </c>
      <c r="AO938" s="23">
        <v>3</v>
      </c>
      <c r="AP938" s="23">
        <v>0</v>
      </c>
      <c r="AQ938" s="23">
        <v>0</v>
      </c>
      <c r="AR938" s="23">
        <v>0</v>
      </c>
      <c r="AS938" s="23">
        <v>0</v>
      </c>
      <c r="AT938" s="23">
        <v>0</v>
      </c>
      <c r="AU938" s="23">
        <v>-54.684159498506972</v>
      </c>
      <c r="AV938" s="23" t="b">
        <v>0</v>
      </c>
      <c r="AW938" s="23">
        <v>239.42492554494029</v>
      </c>
      <c r="AX938" s="23">
        <v>100.06020317651628</v>
      </c>
      <c r="AY938" s="23">
        <v>94.109085043447266</v>
      </c>
      <c r="AZ938" s="23">
        <v>100.06020317651628</v>
      </c>
      <c r="BA938" s="23">
        <v>89.080554126830918</v>
      </c>
    </row>
    <row r="939" spans="40:53">
      <c r="AN939" s="23">
        <v>209</v>
      </c>
      <c r="AO939" s="23">
        <v>0</v>
      </c>
      <c r="AP939" s="23">
        <v>0</v>
      </c>
      <c r="AQ939" s="23">
        <v>0</v>
      </c>
      <c r="AR939" s="23">
        <v>0</v>
      </c>
      <c r="AS939" s="23">
        <v>0</v>
      </c>
      <c r="AT939" s="23">
        <v>0</v>
      </c>
      <c r="AU939" s="23">
        <v>-31.666587652954234</v>
      </c>
      <c r="AV939" s="23" t="b">
        <v>0</v>
      </c>
      <c r="AW939" s="23">
        <v>290.20320411517957</v>
      </c>
      <c r="AX939" s="23">
        <v>123.621898764994</v>
      </c>
      <c r="AY939" s="23">
        <v>121.86979176813381</v>
      </c>
      <c r="AZ939" s="23">
        <v>123.621898764994</v>
      </c>
      <c r="BA939" s="23">
        <v>89.227157298247732</v>
      </c>
    </row>
    <row r="940" spans="40:53">
      <c r="AN940" s="23">
        <v>209</v>
      </c>
      <c r="AO940" s="23">
        <v>1</v>
      </c>
      <c r="AP940" s="23">
        <v>0</v>
      </c>
      <c r="AQ940" s="23">
        <v>0</v>
      </c>
      <c r="AR940" s="23">
        <v>0</v>
      </c>
      <c r="AS940" s="23">
        <v>0</v>
      </c>
      <c r="AT940" s="23">
        <v>0</v>
      </c>
      <c r="AU940" s="23">
        <v>-31.679938698422106</v>
      </c>
      <c r="AV940" s="23" t="b">
        <v>0</v>
      </c>
      <c r="AW940" s="23">
        <v>290.59149698522958</v>
      </c>
      <c r="AX940" s="23">
        <v>123.8588798006644</v>
      </c>
      <c r="AY940" s="23">
        <v>122.27143568365169</v>
      </c>
      <c r="AZ940" s="23">
        <v>123.8588798006644</v>
      </c>
      <c r="BA940" s="23">
        <v>89.793940654372037</v>
      </c>
    </row>
    <row r="941" spans="40:53">
      <c r="AN941" s="23">
        <v>209</v>
      </c>
      <c r="AO941" s="23">
        <v>2</v>
      </c>
      <c r="AP941" s="23">
        <v>0</v>
      </c>
      <c r="AQ941" s="23">
        <v>0</v>
      </c>
      <c r="AR941" s="23">
        <v>0</v>
      </c>
      <c r="AS941" s="23">
        <v>0</v>
      </c>
      <c r="AT941" s="23">
        <v>0</v>
      </c>
      <c r="AU941" s="23">
        <v>-56.593751153388325</v>
      </c>
      <c r="AV941" s="23" t="b">
        <v>0</v>
      </c>
      <c r="AW941" s="23">
        <v>240.07218852921076</v>
      </c>
      <c r="AX941" s="23">
        <v>101.02143846354294</v>
      </c>
      <c r="AY941" s="23">
        <v>96.665939682599088</v>
      </c>
      <c r="AZ941" s="23">
        <v>101.02143846354294</v>
      </c>
      <c r="BA941" s="23">
        <v>89.902797533737441</v>
      </c>
    </row>
    <row r="942" spans="40:53">
      <c r="AN942" s="23">
        <v>209</v>
      </c>
      <c r="AO942" s="23">
        <v>3</v>
      </c>
      <c r="AP942" s="23">
        <v>0</v>
      </c>
      <c r="AQ942" s="23">
        <v>0</v>
      </c>
      <c r="AR942" s="23">
        <v>0</v>
      </c>
      <c r="AS942" s="23">
        <v>0</v>
      </c>
      <c r="AT942" s="23">
        <v>0</v>
      </c>
      <c r="AU942" s="23">
        <v>-55.914389143742426</v>
      </c>
      <c r="AV942" s="23" t="b">
        <v>0</v>
      </c>
      <c r="AW942" s="23">
        <v>239.97157845677333</v>
      </c>
      <c r="AX942" s="23">
        <v>100.75726381718673</v>
      </c>
      <c r="AY942" s="23">
        <v>95.885967600515755</v>
      </c>
      <c r="AZ942" s="23">
        <v>100.75726381718673</v>
      </c>
      <c r="BA942" s="23">
        <v>89.577078332998951</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630</v>
      </c>
      <c r="B1" t="s">
        <v>631</v>
      </c>
      <c r="C1" t="s">
        <v>632</v>
      </c>
      <c r="D1" t="s">
        <v>633</v>
      </c>
      <c r="E1" t="s">
        <v>634</v>
      </c>
      <c r="F1" t="s">
        <v>635</v>
      </c>
      <c r="G1" t="s">
        <v>636</v>
      </c>
      <c r="H1" t="s">
        <v>637</v>
      </c>
      <c r="I1" t="s">
        <v>638</v>
      </c>
      <c r="J1" t="s">
        <v>639</v>
      </c>
      <c r="K1" t="s">
        <v>640</v>
      </c>
      <c r="L1" t="s">
        <v>641</v>
      </c>
      <c r="M1" t="s">
        <v>642</v>
      </c>
      <c r="N1" t="s">
        <v>643</v>
      </c>
      <c r="O1" t="s">
        <v>644</v>
      </c>
      <c r="P1" t="s">
        <v>645</v>
      </c>
      <c r="Q1" t="s">
        <v>646</v>
      </c>
      <c r="R1" t="s">
        <v>647</v>
      </c>
      <c r="S1" t="s">
        <v>648</v>
      </c>
      <c r="T1" t="s">
        <v>649</v>
      </c>
      <c r="U1" t="s">
        <v>650</v>
      </c>
      <c r="V1" t="s">
        <v>651</v>
      </c>
      <c r="W1" t="s">
        <v>652</v>
      </c>
      <c r="X1" t="s">
        <v>653</v>
      </c>
      <c r="Y1" t="s">
        <v>654</v>
      </c>
      <c r="Z1" t="s">
        <v>655</v>
      </c>
      <c r="AA1" t="s">
        <v>656</v>
      </c>
      <c r="AB1" t="s">
        <v>657</v>
      </c>
      <c r="AC1" t="s">
        <v>658</v>
      </c>
      <c r="AD1" t="s">
        <v>659</v>
      </c>
      <c r="AE1" t="s">
        <v>660</v>
      </c>
      <c r="AF1" t="s">
        <v>661</v>
      </c>
      <c r="AG1" t="s">
        <v>662</v>
      </c>
      <c r="AH1" t="s">
        <v>663</v>
      </c>
      <c r="AI1" t="s">
        <v>664</v>
      </c>
      <c r="AJ1" t="s">
        <v>665</v>
      </c>
      <c r="AK1" t="s">
        <v>666</v>
      </c>
      <c r="AL1" t="s">
        <v>667</v>
      </c>
      <c r="AM1" t="s">
        <v>668</v>
      </c>
      <c r="AN1" t="s">
        <v>669</v>
      </c>
      <c r="AO1" t="s">
        <v>670</v>
      </c>
      <c r="AP1" t="s">
        <v>671</v>
      </c>
      <c r="AQ1" t="s">
        <v>672</v>
      </c>
      <c r="AR1" t="s">
        <v>673</v>
      </c>
      <c r="AS1" t="s">
        <v>674</v>
      </c>
      <c r="AT1" t="s">
        <v>675</v>
      </c>
      <c r="AU1" t="s">
        <v>676</v>
      </c>
      <c r="AV1" t="s">
        <v>677</v>
      </c>
      <c r="AW1" t="s">
        <v>678</v>
      </c>
      <c r="AX1" t="s">
        <v>679</v>
      </c>
      <c r="AY1" t="s">
        <v>680</v>
      </c>
      <c r="AZ1" t="s">
        <v>681</v>
      </c>
      <c r="BA1" t="s">
        <v>682</v>
      </c>
      <c r="BB1" t="s">
        <v>683</v>
      </c>
      <c r="BC1" t="s">
        <v>684</v>
      </c>
      <c r="BD1" t="s">
        <v>685</v>
      </c>
      <c r="BE1" t="s">
        <v>686</v>
      </c>
      <c r="BF1" t="s">
        <v>687</v>
      </c>
      <c r="BG1" t="s">
        <v>688</v>
      </c>
      <c r="BH1" t="s">
        <v>689</v>
      </c>
      <c r="BI1" t="s">
        <v>690</v>
      </c>
      <c r="BJ1" t="s">
        <v>691</v>
      </c>
      <c r="BK1" t="s">
        <v>692</v>
      </c>
      <c r="BL1" t="s">
        <v>693</v>
      </c>
      <c r="BM1" t="s">
        <v>694</v>
      </c>
      <c r="BN1" t="s">
        <v>695</v>
      </c>
      <c r="BO1" t="s">
        <v>696</v>
      </c>
      <c r="BP1" t="s">
        <v>697</v>
      </c>
      <c r="BQ1" t="s">
        <v>698</v>
      </c>
      <c r="BR1" t="s">
        <v>699</v>
      </c>
      <c r="BS1" t="s">
        <v>700</v>
      </c>
      <c r="BT1" t="s">
        <v>701</v>
      </c>
    </row>
    <row r="2" spans="1:72">
      <c r="A2">
        <v>1</v>
      </c>
      <c r="B2">
        <v>1</v>
      </c>
      <c r="C2">
        <v>-12</v>
      </c>
      <c r="D2">
        <v>-8.8235294117646745E-2</v>
      </c>
      <c r="E2">
        <v>5.1455604240318946</v>
      </c>
      <c r="F2">
        <v>2.5367225196852821</v>
      </c>
      <c r="G2">
        <v>-0.43483429567295223</v>
      </c>
      <c r="H2">
        <v>5.216128623610305</v>
      </c>
      <c r="I2">
        <v>2.304684883115153</v>
      </c>
      <c r="J2">
        <v>1.455721870247576</v>
      </c>
      <c r="K2">
        <v>-9.218027425672906</v>
      </c>
      <c r="L2">
        <v>2.8341608725582268</v>
      </c>
      <c r="M2">
        <v>5.216128623610305</v>
      </c>
      <c r="N2" s="7">
        <v>-197.08855625950486</v>
      </c>
      <c r="O2" s="7">
        <v>1.2310460677305879E-4</v>
      </c>
      <c r="P2" s="7">
        <v>1.0054964251508591E-5</v>
      </c>
      <c r="Q2" s="7">
        <v>-3.7685638958322486E-5</v>
      </c>
      <c r="R2" s="7">
        <v>5.789490407880318E-5</v>
      </c>
      <c r="S2" s="7">
        <v>1.3315957102456738E-4</v>
      </c>
      <c r="T2">
        <v>1.1916555315168609E-4</v>
      </c>
      <c r="U2">
        <v>2.304684883115153</v>
      </c>
      <c r="V2">
        <v>6.2616093531235277</v>
      </c>
      <c r="W2">
        <v>2.3999899503633486</v>
      </c>
      <c r="X2">
        <v>0.62489112720029916</v>
      </c>
      <c r="Y2">
        <v>6.3602121341622126</v>
      </c>
      <c r="Z2">
        <v>2.3013871693246646</v>
      </c>
      <c r="AA2">
        <v>2.029412482418774</v>
      </c>
      <c r="AB2">
        <v>8.9668797669253077</v>
      </c>
      <c r="AC2">
        <v>3.918734128664251</v>
      </c>
      <c r="AD2" s="7">
        <v>6.3602121341622126</v>
      </c>
      <c r="AE2" s="7">
        <v>-195.94117503516244</v>
      </c>
      <c r="AF2" s="7">
        <v>1.5873561435669013E-4</v>
      </c>
      <c r="AG2" s="7">
        <v>-8.6012264295900313E-6</v>
      </c>
      <c r="AH2" s="7">
        <v>5.4157231024025746E-5</v>
      </c>
      <c r="AI2" s="7">
        <v>8.0050055974653441E-5</v>
      </c>
      <c r="AJ2">
        <v>1.5013438792710009E-4</v>
      </c>
      <c r="AK2">
        <v>1.7588241514296583E-4</v>
      </c>
      <c r="AL2">
        <v>2.5984797910460631</v>
      </c>
      <c r="AM2">
        <v>5.045632070068609</v>
      </c>
      <c r="AN2">
        <v>1.0238947254836064</v>
      </c>
      <c r="AO2">
        <v>0.60118361824891908</v>
      </c>
      <c r="AP2">
        <v>5.133576052602228</v>
      </c>
      <c r="AQ2">
        <v>0.93595074294998737</v>
      </c>
      <c r="AR2">
        <v>2.0988126548261201</v>
      </c>
      <c r="AS2">
        <v>8.3224678044573839</v>
      </c>
      <c r="AT2">
        <v>3.8325722303763379</v>
      </c>
      <c r="AU2">
        <v>5.133576052602228</v>
      </c>
      <c r="AV2">
        <v>-195.80237469034776</v>
      </c>
      <c r="AW2">
        <v>1.3974020802746094E-4</v>
      </c>
      <c r="AX2">
        <v>-3.4535076904529302E-5</v>
      </c>
      <c r="AY2">
        <v>5.2102580248238818E-5</v>
      </c>
      <c r="AZ2">
        <v>7.8289981278486888E-5</v>
      </c>
      <c r="BA2">
        <v>1.0520513112293164E-4</v>
      </c>
      <c r="BB2">
        <v>1.8189709675157147E-4</v>
      </c>
      <c r="BC2">
        <v>1.8208580386656648</v>
      </c>
      <c r="BD2">
        <v>3.5835461187880293</v>
      </c>
      <c r="BE2">
        <v>0.57668045902553788</v>
      </c>
      <c r="BF2">
        <v>-0.57896849577925946</v>
      </c>
      <c r="BG2">
        <v>3.6911734346088707</v>
      </c>
      <c r="BH2">
        <v>0.46905314320469693</v>
      </c>
      <c r="BI2">
        <v>1.611060145702087</v>
      </c>
      <c r="BJ2" s="7">
        <v>-10.530789819833611</v>
      </c>
      <c r="BK2" s="7">
        <v>2.9118454262475444</v>
      </c>
      <c r="BL2" s="7">
        <v>3.6911734346088707</v>
      </c>
      <c r="BM2" s="7">
        <v>-196.77787970859583</v>
      </c>
      <c r="BN2" s="7">
        <v>1.0120405296923825E-4</v>
      </c>
      <c r="BO2" s="7">
        <v>-2.9093458953814488E-5</v>
      </c>
      <c r="BP2">
        <v>-5.0177269634203641E-5</v>
      </c>
      <c r="BQ2">
        <v>5.948180757037408E-5</v>
      </c>
      <c r="BR2">
        <v>7.2110594015423763E-5</v>
      </c>
      <c r="BS2">
        <v>1.3962521262752528E-4</v>
      </c>
      <c r="BT2">
        <v>1.2480679733440703</v>
      </c>
    </row>
    <row r="3" spans="1:72">
      <c r="A3">
        <v>1</v>
      </c>
      <c r="B3">
        <v>2</v>
      </c>
      <c r="C3">
        <v>-9</v>
      </c>
      <c r="D3">
        <v>-8.8235294117646745E-2</v>
      </c>
      <c r="E3">
        <v>7.2200450233506412</v>
      </c>
      <c r="F3">
        <v>2.461353366744008</v>
      </c>
      <c r="G3">
        <v>-0.80194837959938792</v>
      </c>
      <c r="H3">
        <v>7.3515571707612999</v>
      </c>
      <c r="I3">
        <v>2.3298412193333502</v>
      </c>
      <c r="J3">
        <v>2.5108579757139751</v>
      </c>
      <c r="K3">
        <v>-9.3130849729959646</v>
      </c>
      <c r="L3">
        <v>4.7605044180347669</v>
      </c>
      <c r="M3">
        <v>7.3515571707612999</v>
      </c>
      <c r="N3" s="7">
        <v>-194.97828404857205</v>
      </c>
      <c r="O3" s="7">
        <v>1.8701043860729736E-4</v>
      </c>
      <c r="P3" s="7">
        <v>-1.9199533178865171E-5</v>
      </c>
      <c r="Q3" s="7">
        <v>-6.9502192898604939E-5</v>
      </c>
      <c r="R3" s="7">
        <v>9.724534316928175E-5</v>
      </c>
      <c r="S3" s="7">
        <v>1.6781090542843219E-4</v>
      </c>
      <c r="T3">
        <v>2.1760769122842335E-4</v>
      </c>
      <c r="U3">
        <v>2.9044195170283942</v>
      </c>
      <c r="V3">
        <v>17.840148881887302</v>
      </c>
      <c r="W3">
        <v>3.9320576923716755</v>
      </c>
      <c r="X3">
        <v>3.2928548413808527</v>
      </c>
      <c r="Y3">
        <v>18.580363689557775</v>
      </c>
      <c r="Z3">
        <v>3.1918428847012033</v>
      </c>
      <c r="AA3">
        <v>7.6942604024282861</v>
      </c>
      <c r="AB3">
        <v>12.669161988851736</v>
      </c>
      <c r="AC3">
        <v>14.020202872484258</v>
      </c>
      <c r="AD3" s="7">
        <v>18.580363689557775</v>
      </c>
      <c r="AE3" s="7">
        <v>-184.61147919514343</v>
      </c>
      <c r="AF3" s="7">
        <v>4.9003443274974975E-4</v>
      </c>
      <c r="AG3" s="7">
        <v>-1.126495187959482E-4</v>
      </c>
      <c r="AH3" s="7">
        <v>2.8538075291967849E-4</v>
      </c>
      <c r="AI3" s="7">
        <v>2.8639810404818765E-4</v>
      </c>
      <c r="AJ3">
        <v>3.7738491395380156E-4</v>
      </c>
      <c r="AK3">
        <v>6.6683590154380538E-4</v>
      </c>
      <c r="AL3">
        <v>6.5316619722776919</v>
      </c>
      <c r="AM3">
        <v>16.81155265484405</v>
      </c>
      <c r="AN3">
        <v>1.3477248919162987</v>
      </c>
      <c r="AO3">
        <v>2.7029216974793724</v>
      </c>
      <c r="AP3">
        <v>17.270382205638235</v>
      </c>
      <c r="AQ3">
        <v>0.88889534112211521</v>
      </c>
      <c r="AR3">
        <v>8.1907434322580599</v>
      </c>
      <c r="AS3">
        <v>9.6343001738940934</v>
      </c>
      <c r="AT3">
        <v>14.644289274664258</v>
      </c>
      <c r="AU3">
        <v>17.270382205638235</v>
      </c>
      <c r="AV3">
        <v>-183.61851313548388</v>
      </c>
      <c r="AW3">
        <v>4.9243000693535775E-4</v>
      </c>
      <c r="AX3">
        <v>-1.7766919612481884E-4</v>
      </c>
      <c r="AY3">
        <v>2.3425321378155279E-4</v>
      </c>
      <c r="AZ3">
        <v>2.9914664727342125E-4</v>
      </c>
      <c r="BA3">
        <v>3.1476081081053891E-4</v>
      </c>
      <c r="BB3">
        <v>7.0986443079567641E-4</v>
      </c>
      <c r="BC3">
        <v>5.4477832640281036</v>
      </c>
      <c r="BD3">
        <v>3.6851177792146066</v>
      </c>
      <c r="BE3">
        <v>-0.13711101671256731</v>
      </c>
      <c r="BF3">
        <v>-1.3435449877750476</v>
      </c>
      <c r="BG3">
        <v>4.1101265321741849</v>
      </c>
      <c r="BH3">
        <v>-0.56211976967214516</v>
      </c>
      <c r="BI3">
        <v>2.3361231509231652</v>
      </c>
      <c r="BJ3" s="7">
        <v>-17.553925829503456</v>
      </c>
      <c r="BK3" s="7">
        <v>4.1080345919074164</v>
      </c>
      <c r="BL3" s="7">
        <v>4.6722463018463305</v>
      </c>
      <c r="BM3" s="7">
        <v>-195.32775369815366</v>
      </c>
      <c r="BN3" s="7">
        <v>1.1356434918677311E-4</v>
      </c>
      <c r="BO3" s="7">
        <v>-5.2065565303439107E-5</v>
      </c>
      <c r="BP3">
        <v>-1.1644056560717403E-4</v>
      </c>
      <c r="BQ3">
        <v>8.3916996721624954E-5</v>
      </c>
      <c r="BR3">
        <v>6.1498783883334003E-5</v>
      </c>
      <c r="BS3">
        <v>2.0246400641337121E-4</v>
      </c>
      <c r="BT3">
        <v>1.0644020287506117</v>
      </c>
    </row>
    <row r="4" spans="1:72">
      <c r="A4">
        <v>1</v>
      </c>
      <c r="B4">
        <v>3</v>
      </c>
      <c r="C4">
        <v>-7</v>
      </c>
      <c r="D4">
        <v>0.5321691176470591</v>
      </c>
      <c r="E4">
        <v>20.831155464470644</v>
      </c>
      <c r="F4">
        <v>9.8647558775745594</v>
      </c>
      <c r="G4">
        <v>11.075636101162848</v>
      </c>
      <c r="H4">
        <v>27.706563805446578</v>
      </c>
      <c r="I4">
        <v>2.9893475365986273</v>
      </c>
      <c r="J4">
        <v>12.358608134423974</v>
      </c>
      <c r="K4">
        <v>31.830716282675365</v>
      </c>
      <c r="L4">
        <v>22.268703239872305</v>
      </c>
      <c r="M4">
        <v>27.706563805446578</v>
      </c>
      <c r="N4" s="7">
        <v>-175.28278373115205</v>
      </c>
      <c r="O4" s="7">
        <v>5.0363655601380695E-4</v>
      </c>
      <c r="P4" s="7">
        <v>2.8425907248432277E-5</v>
      </c>
      <c r="Q4" s="7">
        <v>9.5988846210077734E-4</v>
      </c>
      <c r="R4" s="7">
        <v>4.5489458644193924E-4</v>
      </c>
      <c r="S4" s="7">
        <v>5.3206246326223925E-4</v>
      </c>
      <c r="T4">
        <v>1.071079371650021E-3</v>
      </c>
      <c r="U4">
        <v>9.208773402613561</v>
      </c>
      <c r="V4">
        <v>17.580709240771832</v>
      </c>
      <c r="W4">
        <v>10.182531216402735</v>
      </c>
      <c r="X4">
        <v>11.720959539420674</v>
      </c>
      <c r="Y4">
        <v>26.172435988527752</v>
      </c>
      <c r="Z4">
        <v>1.5908044686468177</v>
      </c>
      <c r="AA4">
        <v>12.290815759940468</v>
      </c>
      <c r="AB4">
        <v>36.24225373310189</v>
      </c>
      <c r="AC4">
        <v>22.000553560347491</v>
      </c>
      <c r="AD4" s="7">
        <v>26.172435988527752</v>
      </c>
      <c r="AE4" s="7">
        <v>-175.41836848011906</v>
      </c>
      <c r="AF4" s="7">
        <v>4.0090860782350979E-4</v>
      </c>
      <c r="AG4" s="7">
        <v>8.0320893434134987E-5</v>
      </c>
      <c r="AH4" s="7">
        <v>1.0158164934164315E-3</v>
      </c>
      <c r="AI4" s="7">
        <v>4.4941695102429085E-4</v>
      </c>
      <c r="AJ4">
        <v>4.8122950125764478E-4</v>
      </c>
      <c r="AK4">
        <v>1.0652040325281624E-3</v>
      </c>
      <c r="AL4">
        <v>8.3289721371523697</v>
      </c>
      <c r="AM4">
        <v>15.228793015094713</v>
      </c>
      <c r="AN4">
        <v>7.1661815050140829</v>
      </c>
      <c r="AO4">
        <v>11.310166420245018</v>
      </c>
      <c r="AP4">
        <v>23.204622244898168</v>
      </c>
      <c r="AQ4">
        <v>-0.80964772478936986</v>
      </c>
      <c r="AR4">
        <v>12.00713498484377</v>
      </c>
      <c r="AS4">
        <v>35.19115174706252</v>
      </c>
      <c r="AT4">
        <v>21.273816464918333</v>
      </c>
      <c r="AU4">
        <v>24.01426996968754</v>
      </c>
      <c r="AV4">
        <v>-175.98573003031245</v>
      </c>
      <c r="AW4">
        <v>3.6877969522602303E-4</v>
      </c>
      <c r="AX4">
        <v>1.939986312257847E-5</v>
      </c>
      <c r="AY4">
        <v>9.8021442308792134E-4</v>
      </c>
      <c r="AZ4">
        <v>4.3457150776178804E-4</v>
      </c>
      <c r="BA4">
        <v>3.8817955834860151E-4</v>
      </c>
      <c r="BB4">
        <v>1.0406183653531287E-3</v>
      </c>
      <c r="BC4">
        <v>6.7184923560326375</v>
      </c>
      <c r="BD4">
        <v>21.612040176729248</v>
      </c>
      <c r="BE4">
        <v>7.8163395429594935</v>
      </c>
      <c r="BF4">
        <v>11.07403849052001</v>
      </c>
      <c r="BG4">
        <v>27.760824195322144</v>
      </c>
      <c r="BH4">
        <v>1.6675555243666</v>
      </c>
      <c r="BI4">
        <v>13.046634335477773</v>
      </c>
      <c r="BJ4" s="7">
        <v>29.040924365500832</v>
      </c>
      <c r="BK4" s="7">
        <v>23.351342226262926</v>
      </c>
      <c r="BL4" s="7">
        <v>27.760824195322144</v>
      </c>
      <c r="BM4" s="7">
        <v>-173.90673132904445</v>
      </c>
      <c r="BN4" s="7">
        <v>5.5395280463564698E-4</v>
      </c>
      <c r="BO4" s="7">
        <v>-4.3860889494393835E-5</v>
      </c>
      <c r="BP4">
        <v>9.5975000251175414E-4</v>
      </c>
      <c r="BQ4">
        <v>4.7701022598662654E-4</v>
      </c>
      <c r="BR4">
        <v>5.100919151412532E-4</v>
      </c>
      <c r="BS4">
        <v>1.1307083090747667E-3</v>
      </c>
      <c r="BT4">
        <v>8.8285139159066226</v>
      </c>
    </row>
    <row r="5" spans="1:72">
      <c r="A5">
        <v>1</v>
      </c>
      <c r="B5">
        <v>4</v>
      </c>
      <c r="C5">
        <v>-5</v>
      </c>
      <c r="D5">
        <v>1.772977941176471</v>
      </c>
      <c r="E5">
        <v>18.719389085320575</v>
      </c>
      <c r="F5">
        <v>9.8656218608046977</v>
      </c>
      <c r="G5">
        <v>11.542914387300444</v>
      </c>
      <c r="H5">
        <v>26.655198184160227</v>
      </c>
      <c r="I5">
        <v>1.9298127619650458</v>
      </c>
      <c r="J5">
        <v>12.362692711097591</v>
      </c>
      <c r="K5">
        <v>34.508709911915339</v>
      </c>
      <c r="L5">
        <v>22.162865952730041</v>
      </c>
      <c r="M5">
        <v>26.655198184160227</v>
      </c>
      <c r="N5" s="7">
        <v>-175.27461457780481</v>
      </c>
      <c r="O5" s="7">
        <v>4.3956838473092972E-4</v>
      </c>
      <c r="P5" s="7">
        <v>5.5905138335318082E-5</v>
      </c>
      <c r="Q5" s="7">
        <v>1.0003859135661111E-3</v>
      </c>
      <c r="R5" s="7">
        <v>4.5273259216479893E-4</v>
      </c>
      <c r="S5" s="7">
        <v>4.9547352306624783E-4</v>
      </c>
      <c r="T5">
        <v>1.0714333682951649E-3</v>
      </c>
      <c r="U5">
        <v>8.5755032838375822</v>
      </c>
      <c r="V5">
        <v>19.148613081902067</v>
      </c>
      <c r="W5">
        <v>10.594166451320509</v>
      </c>
      <c r="X5">
        <v>12.122448512850363</v>
      </c>
      <c r="Y5">
        <v>27.72628755833157</v>
      </c>
      <c r="Z5">
        <v>2.0164919748910037</v>
      </c>
      <c r="AA5">
        <v>12.854897791720283</v>
      </c>
      <c r="AB5">
        <v>35.282689170896901</v>
      </c>
      <c r="AC5">
        <v>23.046268875486124</v>
      </c>
      <c r="AD5" s="7">
        <v>27.72628755833157</v>
      </c>
      <c r="AE5" s="7">
        <v>-174.29020441655945</v>
      </c>
      <c r="AF5" s="7">
        <v>4.4311709961719658E-4</v>
      </c>
      <c r="AG5" s="7">
        <v>7.2424412292047328E-5</v>
      </c>
      <c r="AH5" s="7">
        <v>1.0506122044469802E-3</v>
      </c>
      <c r="AI5" s="7">
        <v>4.7077833119500223E-4</v>
      </c>
      <c r="AJ5">
        <v>5.1554151190924395E-4</v>
      </c>
      <c r="AK5">
        <v>1.1140911419490257E-3</v>
      </c>
      <c r="AL5">
        <v>8.9228338599667723</v>
      </c>
      <c r="AM5">
        <v>18.073619912908477</v>
      </c>
      <c r="AN5">
        <v>7.9640829849596706</v>
      </c>
      <c r="AO5">
        <v>12.006931521248701</v>
      </c>
      <c r="AP5">
        <v>26.046402591813759</v>
      </c>
      <c r="AQ5">
        <v>-8.699693945612097E-3</v>
      </c>
      <c r="AR5">
        <v>13.027551142879686</v>
      </c>
      <c r="AS5">
        <v>33.584757079817805</v>
      </c>
      <c r="AT5">
        <v>23.157498682477421</v>
      </c>
      <c r="AU5">
        <v>26.055102285759371</v>
      </c>
      <c r="AV5">
        <v>-173.94489771424062</v>
      </c>
      <c r="AW5">
        <v>4.4470005855374797E-4</v>
      </c>
      <c r="AX5">
        <v>6.6201250093206925E-6</v>
      </c>
      <c r="AY5">
        <v>1.0406007318416381E-3</v>
      </c>
      <c r="AZ5">
        <v>4.7305048132909136E-4</v>
      </c>
      <c r="BA5">
        <v>4.5132018356306867E-4</v>
      </c>
      <c r="BB5">
        <v>1.1290544323829753E-3</v>
      </c>
      <c r="BC5">
        <v>7.8113108693604438</v>
      </c>
      <c r="BD5">
        <v>20.220512928679756</v>
      </c>
      <c r="BE5">
        <v>8.5462481414614739</v>
      </c>
      <c r="BF5">
        <v>11.360512020998867</v>
      </c>
      <c r="BG5">
        <v>27.155747111386098</v>
      </c>
      <c r="BH5">
        <v>1.6110139587551302</v>
      </c>
      <c r="BI5">
        <v>12.772366576315484</v>
      </c>
      <c r="BJ5" s="7">
        <v>31.40274845685726</v>
      </c>
      <c r="BK5" s="7">
        <v>22.858283084650225</v>
      </c>
      <c r="BL5" s="7">
        <v>27.155747111386098</v>
      </c>
      <c r="BM5" s="7">
        <v>-174.45526684736905</v>
      </c>
      <c r="BN5" s="7">
        <v>5.0225433299762009E-4</v>
      </c>
      <c r="BO5" s="7">
        <v>-3.6304744484984372E-6</v>
      </c>
      <c r="BP5">
        <v>9.8457770848659636E-4</v>
      </c>
      <c r="BQ5">
        <v>4.6693824595710464E-4</v>
      </c>
      <c r="BR5">
        <v>4.9862385854912167E-4</v>
      </c>
      <c r="BS5">
        <v>1.1069384366140303E-3</v>
      </c>
      <c r="BT5">
        <v>8.6300283210423672</v>
      </c>
    </row>
    <row r="6" spans="1:72">
      <c r="A6">
        <v>1</v>
      </c>
      <c r="B6">
        <v>5</v>
      </c>
      <c r="C6">
        <v>-3</v>
      </c>
      <c r="D6">
        <v>3.0137867647058827</v>
      </c>
      <c r="E6">
        <v>19.001866879601582</v>
      </c>
      <c r="F6">
        <v>10.453193792086411</v>
      </c>
      <c r="G6">
        <v>11.84733377273268</v>
      </c>
      <c r="H6">
        <v>27.322341585395691</v>
      </c>
      <c r="I6">
        <v>2.1327190862923029</v>
      </c>
      <c r="J6">
        <v>12.594811249551693</v>
      </c>
      <c r="K6">
        <v>35.080666417269441</v>
      </c>
      <c r="L6">
        <v>22.596279233590973</v>
      </c>
      <c r="M6">
        <v>27.322341585395691</v>
      </c>
      <c r="N6" s="7">
        <v>-174.81037750089661</v>
      </c>
      <c r="O6" s="7">
        <v>4.4049844271745915E-4</v>
      </c>
      <c r="P6" s="7">
        <v>7.0055942258522827E-5</v>
      </c>
      <c r="Q6" s="7">
        <v>1.0267689269702314E-3</v>
      </c>
      <c r="R6" s="7">
        <v>4.6158615463010993E-4</v>
      </c>
      <c r="S6" s="7">
        <v>5.1055438497598195E-4</v>
      </c>
      <c r="T6">
        <v>1.0915503082945235E-3</v>
      </c>
      <c r="U6">
        <v>8.8365182015063972</v>
      </c>
      <c r="V6">
        <v>18.663450491645136</v>
      </c>
      <c r="W6">
        <v>10.209769106793683</v>
      </c>
      <c r="X6">
        <v>11.137311403641927</v>
      </c>
      <c r="Y6">
        <v>26.349035561457697</v>
      </c>
      <c r="Z6">
        <v>2.5241840369811204</v>
      </c>
      <c r="AA6">
        <v>11.912425762238289</v>
      </c>
      <c r="AB6">
        <v>34.608603709746433</v>
      </c>
      <c r="AC6">
        <v>21.425782950027809</v>
      </c>
      <c r="AD6" s="7">
        <v>26.349035561457697</v>
      </c>
      <c r="AE6" s="7">
        <v>-176.17514847552343</v>
      </c>
      <c r="AF6" s="7">
        <v>4.3339766652492122E-4</v>
      </c>
      <c r="AG6" s="7">
        <v>6.7071473181328981E-5</v>
      </c>
      <c r="AH6" s="7">
        <v>9.652336549822604E-4</v>
      </c>
      <c r="AI6" s="7">
        <v>4.37675807578977E-4</v>
      </c>
      <c r="AJ6">
        <v>5.0046913970625017E-4</v>
      </c>
      <c r="AK6">
        <v>1.0324102327272915E-3</v>
      </c>
      <c r="AL6">
        <v>8.6619658795316461</v>
      </c>
      <c r="AM6">
        <v>17.709098790761882</v>
      </c>
      <c r="AN6">
        <v>7.5065909290640418</v>
      </c>
      <c r="AO6">
        <v>11.40535298923243</v>
      </c>
      <c r="AP6">
        <v>25.102038250284131</v>
      </c>
      <c r="AQ6">
        <v>0.11365146954179117</v>
      </c>
      <c r="AR6">
        <v>12.494193390371169</v>
      </c>
      <c r="AS6">
        <v>32.95127049861275</v>
      </c>
      <c r="AT6">
        <v>22.220437568820408</v>
      </c>
      <c r="AU6">
        <v>25.102038250284131</v>
      </c>
      <c r="AV6">
        <v>-175.01161321925767</v>
      </c>
      <c r="AW6">
        <v>4.3959031457527735E-4</v>
      </c>
      <c r="AX6">
        <v>-2.5183594315539089E-6</v>
      </c>
      <c r="AY6">
        <v>9.884639257334495E-4</v>
      </c>
      <c r="AZ6">
        <v>4.539086380355107E-4</v>
      </c>
      <c r="BA6">
        <v>4.3707195514372342E-4</v>
      </c>
      <c r="BB6">
        <v>1.0828300938321123E-3</v>
      </c>
      <c r="BC6">
        <v>7.5647069159477756</v>
      </c>
      <c r="BD6">
        <v>19.911363635222706</v>
      </c>
      <c r="BE6">
        <v>8.5878458318269821</v>
      </c>
      <c r="BF6">
        <v>11.964017909262262</v>
      </c>
      <c r="BG6">
        <v>27.485662998510804</v>
      </c>
      <c r="BH6">
        <v>1.013546468538884</v>
      </c>
      <c r="BI6">
        <v>13.23605826498596</v>
      </c>
      <c r="BJ6" s="7">
        <v>32.33748923771924</v>
      </c>
      <c r="BK6" s="7">
        <v>23.623461067171768</v>
      </c>
      <c r="BL6" s="7">
        <v>27.485662998510804</v>
      </c>
      <c r="BM6" s="7">
        <v>-173.52788347002809</v>
      </c>
      <c r="BN6" s="7">
        <v>4.9233603445467068E-4</v>
      </c>
      <c r="BO6" s="7">
        <v>1.6502629741552144E-6</v>
      </c>
      <c r="BP6">
        <v>1.0368815521360453E-3</v>
      </c>
      <c r="BQ6">
        <v>4.8256894156447797E-4</v>
      </c>
      <c r="BR6">
        <v>4.939862974288259E-4</v>
      </c>
      <c r="BS6">
        <v>1.1471250496321154E-3</v>
      </c>
      <c r="BT6">
        <v>8.5497628401149068</v>
      </c>
    </row>
    <row r="7" spans="1:72">
      <c r="A7">
        <v>1</v>
      </c>
      <c r="B7">
        <v>6</v>
      </c>
      <c r="C7">
        <v>-1</v>
      </c>
      <c r="D7">
        <v>4.2545955882352944</v>
      </c>
      <c r="E7">
        <v>16.930929961200306</v>
      </c>
      <c r="F7">
        <v>9.5908170696351434</v>
      </c>
      <c r="G7">
        <v>10.570461846122148</v>
      </c>
      <c r="H7">
        <v>24.450331855996787</v>
      </c>
      <c r="I7">
        <v>2.0714151748386627</v>
      </c>
      <c r="J7">
        <v>11.189458340579062</v>
      </c>
      <c r="K7">
        <v>35.426518524253922</v>
      </c>
      <c r="L7">
        <v>20.093482935752284</v>
      </c>
      <c r="M7">
        <v>24.450331855996787</v>
      </c>
      <c r="N7" s="7">
        <v>-177.62108331884187</v>
      </c>
      <c r="O7" s="7">
        <v>3.8889092025115189E-4</v>
      </c>
      <c r="P7" s="7">
        <v>7.0819361616530246E-5</v>
      </c>
      <c r="Q7" s="7">
        <v>9.1610669333058617E-4</v>
      </c>
      <c r="R7" s="7">
        <v>4.1046021008855535E-4</v>
      </c>
      <c r="S7" s="7">
        <v>4.5971028186768214E-4</v>
      </c>
      <c r="T7">
        <v>9.6975305618356177E-4</v>
      </c>
      <c r="U7">
        <v>7.9565241092506334</v>
      </c>
      <c r="V7">
        <v>12.544464960249529</v>
      </c>
      <c r="W7">
        <v>5.9682874265356824</v>
      </c>
      <c r="X7">
        <v>6.1963565944441852</v>
      </c>
      <c r="Y7">
        <v>16.271100905328396</v>
      </c>
      <c r="Z7">
        <v>2.2416514814568185</v>
      </c>
      <c r="AA7">
        <v>7.0147247119357887</v>
      </c>
      <c r="AB7">
        <v>31.023699872679956</v>
      </c>
      <c r="AC7">
        <v>12.701494730546667</v>
      </c>
      <c r="AD7" s="7">
        <v>16.271100905328396</v>
      </c>
      <c r="AE7" s="7">
        <v>-185.97055057612843</v>
      </c>
      <c r="AF7" s="7">
        <v>3.0292770058260385E-4</v>
      </c>
      <c r="AG7" s="7">
        <v>1.7960007454991293E-5</v>
      </c>
      <c r="AH7" s="7">
        <v>5.3701757151847001E-4</v>
      </c>
      <c r="AI7" s="7">
        <v>2.5946015492726274E-4</v>
      </c>
      <c r="AJ7">
        <v>3.2088770803759514E-4</v>
      </c>
      <c r="AK7">
        <v>6.079428083677512E-4</v>
      </c>
      <c r="AL7">
        <v>5.5538257160355631</v>
      </c>
      <c r="AM7">
        <v>11.202325770140192</v>
      </c>
      <c r="AN7">
        <v>4.3653488504416611</v>
      </c>
      <c r="AO7">
        <v>6.3061843961589128</v>
      </c>
      <c r="AP7">
        <v>14.956983411443527</v>
      </c>
      <c r="AQ7">
        <v>0.61069120913832631</v>
      </c>
      <c r="AR7">
        <v>7.1731461011526001</v>
      </c>
      <c r="AS7">
        <v>30.769269819832989</v>
      </c>
      <c r="AT7">
        <v>12.808441540216148</v>
      </c>
      <c r="AU7">
        <v>14.956983411443527</v>
      </c>
      <c r="AV7">
        <v>-185.65370779769481</v>
      </c>
      <c r="AW7">
        <v>2.8305434663851046E-4</v>
      </c>
      <c r="AX7">
        <v>-1.321465321505564E-5</v>
      </c>
      <c r="AY7">
        <v>5.465359810004495E-4</v>
      </c>
      <c r="AZ7">
        <v>2.6164481400830532E-4</v>
      </c>
      <c r="BA7">
        <v>2.6983969342345485E-4</v>
      </c>
      <c r="BB7">
        <v>6.2167266209988358E-4</v>
      </c>
      <c r="BC7">
        <v>4.670302386174555</v>
      </c>
      <c r="BD7">
        <v>18.036968605953874</v>
      </c>
      <c r="BE7">
        <v>8.1156522005604099</v>
      </c>
      <c r="BF7">
        <v>10.983067589927755</v>
      </c>
      <c r="BG7">
        <v>25.127696360436666</v>
      </c>
      <c r="BH7">
        <v>1.0249244460776179</v>
      </c>
      <c r="BI7">
        <v>12.051385957179523</v>
      </c>
      <c r="BJ7" s="7">
        <v>32.846505298956323</v>
      </c>
      <c r="BK7" s="7">
        <v>21.518970548534252</v>
      </c>
      <c r="BL7" s="7">
        <v>25.127696360436666</v>
      </c>
      <c r="BM7" s="7">
        <v>-175.89722808564096</v>
      </c>
      <c r="BN7" s="7">
        <v>4.4161790243998157E-4</v>
      </c>
      <c r="BO7" s="7">
        <v>1.1694191539557083E-5</v>
      </c>
      <c r="BP7">
        <v>9.5186585779367288E-4</v>
      </c>
      <c r="BQ7">
        <v>4.39579399971732E-4</v>
      </c>
      <c r="BR7">
        <v>4.5331209397953866E-4</v>
      </c>
      <c r="BS7">
        <v>1.0444534496221822E-3</v>
      </c>
      <c r="BT7">
        <v>7.8457862419542836</v>
      </c>
    </row>
    <row r="8" spans="1:72">
      <c r="A8">
        <v>1</v>
      </c>
      <c r="B8">
        <v>7</v>
      </c>
      <c r="C8">
        <v>0.25</v>
      </c>
      <c r="D8">
        <v>4.875</v>
      </c>
      <c r="E8">
        <v>10.478912873225486</v>
      </c>
      <c r="F8">
        <v>2.6519604566284105</v>
      </c>
      <c r="G8">
        <v>2.3407019089067318</v>
      </c>
      <c r="H8">
        <v>11.125500420981059</v>
      </c>
      <c r="I8">
        <v>2.0053729088728387</v>
      </c>
      <c r="J8">
        <v>4.5600637560541095</v>
      </c>
      <c r="K8">
        <v>15.442101151357454</v>
      </c>
      <c r="L8">
        <v>8.3234210366904851</v>
      </c>
      <c r="M8">
        <v>11.125500420981059</v>
      </c>
      <c r="N8" s="7">
        <v>-190.87987248789179</v>
      </c>
      <c r="O8" s="7">
        <v>2.8338487121833876E-4</v>
      </c>
      <c r="P8" s="7">
        <v>-5.5783066834188931E-5</v>
      </c>
      <c r="Q8" s="7">
        <v>2.0286083210527785E-4</v>
      </c>
      <c r="R8" s="7">
        <v>1.700269265562023E-4</v>
      </c>
      <c r="S8" s="7">
        <v>2.2760180438414983E-4</v>
      </c>
      <c r="T8">
        <v>3.952055255246933E-4</v>
      </c>
      <c r="U8">
        <v>3.9392619989561677</v>
      </c>
      <c r="V8">
        <v>12.433966919961849</v>
      </c>
      <c r="W8">
        <v>2.9284969448230904</v>
      </c>
      <c r="X8">
        <v>1.5829740820168612</v>
      </c>
      <c r="Y8">
        <v>12.690652737875197</v>
      </c>
      <c r="Z8">
        <v>2.6718111269097404</v>
      </c>
      <c r="AA8">
        <v>5.0094208054827281</v>
      </c>
      <c r="AB8">
        <v>9.2105792809733718</v>
      </c>
      <c r="AC8">
        <v>9.2045153190747975</v>
      </c>
      <c r="AD8" s="7">
        <v>12.690652737875197</v>
      </c>
      <c r="AE8" s="7">
        <v>-189.98115838903453</v>
      </c>
      <c r="AF8" s="7">
        <v>3.3909320295614142E-4</v>
      </c>
      <c r="AG8" s="7">
        <v>-7.281049596643806E-5</v>
      </c>
      <c r="AH8" s="7">
        <v>1.3719108710810629E-4</v>
      </c>
      <c r="AI8" s="7">
        <v>1.88025505767729E-4</v>
      </c>
      <c r="AJ8">
        <v>2.6628270698970339E-4</v>
      </c>
      <c r="AK8">
        <v>4.341498031417347E-4</v>
      </c>
      <c r="AL8">
        <v>4.6087391594354816</v>
      </c>
      <c r="AM8">
        <v>12.414616464218145</v>
      </c>
      <c r="AN8">
        <v>0.75511745975865663</v>
      </c>
      <c r="AO8">
        <v>0.52307737171091007</v>
      </c>
      <c r="AP8">
        <v>12.438036120277264</v>
      </c>
      <c r="AQ8">
        <v>0.73169780369953852</v>
      </c>
      <c r="AR8">
        <v>5.8531691582888623</v>
      </c>
      <c r="AS8">
        <v>2.5635823184445532</v>
      </c>
      <c r="AT8">
        <v>10.474561721225649</v>
      </c>
      <c r="AU8">
        <v>12.438036120277264</v>
      </c>
      <c r="AV8">
        <v>-188.29366168342227</v>
      </c>
      <c r="AW8">
        <v>3.6676017243775374E-4</v>
      </c>
      <c r="AX8">
        <v>-1.3848478442216356E-4</v>
      </c>
      <c r="AY8">
        <v>4.5333372214968951E-5</v>
      </c>
      <c r="AZ8">
        <v>2.1396941577658945E-4</v>
      </c>
      <c r="BA8">
        <v>2.2827538801559018E-4</v>
      </c>
      <c r="BB8">
        <v>5.0727466038504292E-4</v>
      </c>
      <c r="BC8">
        <v>3.9509201771930402</v>
      </c>
      <c r="BD8">
        <v>8.358239117529024</v>
      </c>
      <c r="BE8">
        <v>0.64319467423984367</v>
      </c>
      <c r="BF8">
        <v>1.8099605873953128</v>
      </c>
      <c r="BG8">
        <v>8.7617537436957971</v>
      </c>
      <c r="BH8">
        <v>0.23968004807307075</v>
      </c>
      <c r="BI8">
        <v>4.2610368478113632</v>
      </c>
      <c r="BJ8" s="7">
        <v>12.568052760485896</v>
      </c>
      <c r="BK8" s="7">
        <v>7.5967320255174551</v>
      </c>
      <c r="BL8" s="7">
        <v>8.7617537436957971</v>
      </c>
      <c r="BM8" s="7">
        <v>-191.47792630437726</v>
      </c>
      <c r="BN8" s="7">
        <v>2.4517172246659412E-4</v>
      </c>
      <c r="BO8" s="7">
        <v>-8.9146870075865973E-5</v>
      </c>
      <c r="BP8">
        <v>1.5686325090764148E-4</v>
      </c>
      <c r="BQ8">
        <v>1.5518246553622035E-4</v>
      </c>
      <c r="BR8">
        <v>1.5602485239072815E-4</v>
      </c>
      <c r="BS8">
        <v>3.6928986014360746E-4</v>
      </c>
      <c r="BT8">
        <v>2.7004301375306601</v>
      </c>
    </row>
    <row r="9" spans="1:72">
      <c r="A9">
        <v>1</v>
      </c>
      <c r="B9">
        <v>8</v>
      </c>
      <c r="C9">
        <v>0.75</v>
      </c>
      <c r="D9">
        <v>4.875</v>
      </c>
      <c r="E9">
        <v>13.561092274641677</v>
      </c>
      <c r="F9">
        <v>3.3989685473306812</v>
      </c>
      <c r="G9">
        <v>1.2571679443885726</v>
      </c>
      <c r="H9">
        <v>13.714307906753142</v>
      </c>
      <c r="I9">
        <v>3.2457529152192173</v>
      </c>
      <c r="J9">
        <v>5.2342774957669622</v>
      </c>
      <c r="K9">
        <v>6.9485775249754882</v>
      </c>
      <c r="L9">
        <v>9.6798103923309089</v>
      </c>
      <c r="M9">
        <v>13.714307906753142</v>
      </c>
      <c r="N9" s="7">
        <v>-189.53144500846608</v>
      </c>
      <c r="O9" s="7">
        <v>3.6716654121550057E-4</v>
      </c>
      <c r="P9" s="7">
        <v>-7.3192153634692994E-5</v>
      </c>
      <c r="Q9" s="7">
        <v>1.0895455518040022E-4</v>
      </c>
      <c r="R9" s="7">
        <v>1.9773460977162816E-4</v>
      </c>
      <c r="S9" s="7">
        <v>2.9397438758080758E-4</v>
      </c>
      <c r="T9">
        <v>4.5363738296653284E-4</v>
      </c>
      <c r="U9">
        <v>5.088018246591707</v>
      </c>
      <c r="V9">
        <v>14.658100894021604</v>
      </c>
      <c r="W9">
        <v>3.4559628233844863</v>
      </c>
      <c r="X9">
        <v>0.58827721893093388</v>
      </c>
      <c r="Y9">
        <v>14.688909380872495</v>
      </c>
      <c r="Z9">
        <v>3.4251543365335957</v>
      </c>
      <c r="AA9">
        <v>5.6318775221694501</v>
      </c>
      <c r="AB9">
        <v>2.9978810470117105</v>
      </c>
      <c r="AC9">
        <v>10.405715037828125</v>
      </c>
      <c r="AD9" s="7">
        <v>14.688909380872495</v>
      </c>
      <c r="AE9" s="7">
        <v>-188.73624495566111</v>
      </c>
      <c r="AF9" s="7">
        <v>3.9970154374798975E-4</v>
      </c>
      <c r="AG9" s="7">
        <v>-8.5724439312967048E-5</v>
      </c>
      <c r="AH9" s="7">
        <v>5.0984025640689609E-5</v>
      </c>
      <c r="AI9" s="7">
        <v>2.1256304813880536E-4</v>
      </c>
      <c r="AJ9">
        <v>3.139771044350227E-4</v>
      </c>
      <c r="AK9">
        <v>4.8809605192136807E-4</v>
      </c>
      <c r="AL9">
        <v>5.4342191152218264</v>
      </c>
      <c r="AM9">
        <v>15.090045062908079</v>
      </c>
      <c r="AN9">
        <v>0.99790611157672138</v>
      </c>
      <c r="AO9">
        <v>0.14731710823942057</v>
      </c>
      <c r="AP9">
        <v>15.09158492561294</v>
      </c>
      <c r="AQ9">
        <v>0.99636624887186009</v>
      </c>
      <c r="AR9">
        <v>7.04760933837054</v>
      </c>
      <c r="AS9">
        <v>0.59887423843084275</v>
      </c>
      <c r="AT9">
        <v>12.623758516328138</v>
      </c>
      <c r="AU9">
        <v>15.09158492561294</v>
      </c>
      <c r="AV9">
        <v>-185.90478132325893</v>
      </c>
      <c r="AW9">
        <v>4.4475858745771416E-4</v>
      </c>
      <c r="AX9">
        <v>-1.6590076709992923E-4</v>
      </c>
      <c r="AY9">
        <v>1.2767482714065769E-5</v>
      </c>
      <c r="AZ9">
        <v>2.5787219613874292E-4</v>
      </c>
      <c r="BA9">
        <v>2.7885782035778493E-4</v>
      </c>
      <c r="BB9">
        <v>6.1079280932539769E-4</v>
      </c>
      <c r="BC9">
        <v>4.8263853523454401</v>
      </c>
      <c r="BD9">
        <v>13.839649575345662</v>
      </c>
      <c r="BE9">
        <v>0.93974585413271472</v>
      </c>
      <c r="BF9">
        <v>0.11684275217365517</v>
      </c>
      <c r="BG9">
        <v>13.840707808738145</v>
      </c>
      <c r="BH9">
        <v>0.93868762074023238</v>
      </c>
      <c r="BI9">
        <v>6.4510100939989563</v>
      </c>
      <c r="BJ9" s="7">
        <v>0.51890809009797711</v>
      </c>
      <c r="BK9" s="7">
        <v>11.557846463293442</v>
      </c>
      <c r="BL9" s="7">
        <v>13.840707808738145</v>
      </c>
      <c r="BM9" s="7">
        <v>-187.09797981200208</v>
      </c>
      <c r="BN9" s="7">
        <v>4.0758600768175918E-4</v>
      </c>
      <c r="BO9" s="7">
        <v>-1.5140982023744017E-4</v>
      </c>
      <c r="BP9">
        <v>1.0126371855029297E-5</v>
      </c>
      <c r="BQ9">
        <v>2.3609824651421414E-4</v>
      </c>
      <c r="BR9">
        <v>2.5617618744431901E-4</v>
      </c>
      <c r="BS9">
        <v>5.5908754147988089E-4</v>
      </c>
      <c r="BT9">
        <v>4.4338186288435129</v>
      </c>
    </row>
    <row r="10" spans="1:72">
      <c r="A10">
        <v>1</v>
      </c>
      <c r="B10">
        <v>9</v>
      </c>
      <c r="C10">
        <v>1.25</v>
      </c>
      <c r="D10">
        <v>4.875</v>
      </c>
      <c r="E10">
        <v>15.235151825030197</v>
      </c>
      <c r="F10">
        <v>3.467261098671381</v>
      </c>
      <c r="G10">
        <v>0.32979405187808269</v>
      </c>
      <c r="H10">
        <v>15.244387025310102</v>
      </c>
      <c r="I10">
        <v>3.4580258983914778</v>
      </c>
      <c r="J10">
        <v>5.8931805634593122</v>
      </c>
      <c r="K10">
        <v>1.60403060839831</v>
      </c>
      <c r="L10">
        <v>10.871059811598382</v>
      </c>
      <c r="M10">
        <v>15.244387025310102</v>
      </c>
      <c r="N10" s="7">
        <v>-188.21363887308138</v>
      </c>
      <c r="O10" s="7">
        <v>4.1705854440985286E-4</v>
      </c>
      <c r="P10" s="7">
        <v>-9.28833870657495E-5</v>
      </c>
      <c r="Q10" s="7">
        <v>2.8582151162763694E-5</v>
      </c>
      <c r="R10" s="7">
        <v>2.2206889210902688E-4</v>
      </c>
      <c r="S10" s="7">
        <v>3.2417515734410336E-4</v>
      </c>
      <c r="T10">
        <v>5.1074231549986051E-4</v>
      </c>
      <c r="U10">
        <v>5.6107238771104724</v>
      </c>
      <c r="V10">
        <v>15.672197772599814</v>
      </c>
      <c r="W10">
        <v>3.4764294493099781</v>
      </c>
      <c r="X10">
        <v>0.18131777739976201</v>
      </c>
      <c r="Y10">
        <v>15.67489287732306</v>
      </c>
      <c r="Z10">
        <v>3.473734344586731</v>
      </c>
      <c r="AA10">
        <v>6.1005792663681646</v>
      </c>
      <c r="AB10">
        <v>0.85158089531838477</v>
      </c>
      <c r="AC10">
        <v>11.239128041581784</v>
      </c>
      <c r="AD10" s="7">
        <v>15.67489287732306</v>
      </c>
      <c r="AE10" s="7">
        <v>-187.79884146726368</v>
      </c>
      <c r="AF10" s="7">
        <v>4.3019641626116457E-4</v>
      </c>
      <c r="AG10" s="7">
        <v>-9.828687774814305E-5</v>
      </c>
      <c r="AH10" s="7">
        <v>1.57142073747137E-5</v>
      </c>
      <c r="AI10" s="7">
        <v>2.2958761663723144E-4</v>
      </c>
      <c r="AJ10">
        <v>3.3190953851302153E-4</v>
      </c>
      <c r="AK10">
        <v>5.2871686975199095E-4</v>
      </c>
      <c r="AL10">
        <v>5.744588166572937</v>
      </c>
      <c r="AM10">
        <v>15.949335139768024</v>
      </c>
      <c r="AN10">
        <v>0.92922673284052293</v>
      </c>
      <c r="AO10">
        <v>4.7454798023800197E-2</v>
      </c>
      <c r="AP10">
        <v>15.949485067805563</v>
      </c>
      <c r="AQ10">
        <v>0.9290768048029836</v>
      </c>
      <c r="AR10">
        <v>7.5102041315012897</v>
      </c>
      <c r="AS10">
        <v>0.18101889709190916</v>
      </c>
      <c r="AT10">
        <v>13.438933451950572</v>
      </c>
      <c r="AU10">
        <v>15.949485067805563</v>
      </c>
      <c r="AV10">
        <v>-184.97959173699741</v>
      </c>
      <c r="AW10">
        <v>4.7171655171270212E-4</v>
      </c>
      <c r="AX10">
        <v>-1.7915481258742077E-4</v>
      </c>
      <c r="AY10">
        <v>4.1127491620262553E-6</v>
      </c>
      <c r="AZ10">
        <v>2.7452420596721399E-4</v>
      </c>
      <c r="BA10">
        <v>2.9256173912528137E-4</v>
      </c>
      <c r="BB10">
        <v>6.5088435806337594E-4</v>
      </c>
      <c r="BC10">
        <v>5.0635685617825636</v>
      </c>
      <c r="BD10">
        <v>15.548281468856757</v>
      </c>
      <c r="BE10">
        <v>0.93487275853011276</v>
      </c>
      <c r="BF10">
        <v>0.14925279490004673</v>
      </c>
      <c r="BG10">
        <v>15.549805690479204</v>
      </c>
      <c r="BH10">
        <v>0.93334853690766639</v>
      </c>
      <c r="BI10">
        <v>7.3082285767857691</v>
      </c>
      <c r="BJ10" s="7">
        <v>0.58510415341995781</v>
      </c>
      <c r="BK10" s="7">
        <v>13.08045831471502</v>
      </c>
      <c r="BL10" s="7">
        <v>15.549805690479204</v>
      </c>
      <c r="BM10" s="7">
        <v>-185.38354284642847</v>
      </c>
      <c r="BN10" s="7">
        <v>4.5947785869443052E-4</v>
      </c>
      <c r="BO10" s="7">
        <v>-1.7376985208640493E-4</v>
      </c>
      <c r="BP10">
        <v>1.2935242224639486E-5</v>
      </c>
      <c r="BQ10">
        <v>2.6720144462160083E-4</v>
      </c>
      <c r="BR10">
        <v>2.8570800660802562E-4</v>
      </c>
      <c r="BS10">
        <v>6.3337980998811336E-4</v>
      </c>
      <c r="BT10">
        <v>4.9449462682160599</v>
      </c>
    </row>
    <row r="11" spans="1:72">
      <c r="A11">
        <v>1</v>
      </c>
      <c r="B11">
        <v>10</v>
      </c>
      <c r="C11">
        <v>1.75</v>
      </c>
      <c r="D11">
        <v>4.875</v>
      </c>
      <c r="E11">
        <v>15.831593632450682</v>
      </c>
      <c r="F11">
        <v>3.5105342989359438</v>
      </c>
      <c r="G11">
        <v>9.7166681108485878E-2</v>
      </c>
      <c r="H11">
        <v>15.832359863385232</v>
      </c>
      <c r="I11">
        <v>3.5097680680013914</v>
      </c>
      <c r="J11">
        <v>6.1612958976919199</v>
      </c>
      <c r="K11">
        <v>0.45181010822170692</v>
      </c>
      <c r="L11">
        <v>11.351185750101658</v>
      </c>
      <c r="M11">
        <v>15.832359863385232</v>
      </c>
      <c r="N11" s="7">
        <v>-187.67740820461617</v>
      </c>
      <c r="O11" s="7">
        <v>4.3458806096483921E-4</v>
      </c>
      <c r="P11" s="7">
        <v>-9.9324510154058266E-5</v>
      </c>
      <c r="Q11" s="7">
        <v>8.4211123627366005E-6</v>
      </c>
      <c r="R11" s="7">
        <v>2.3187667875389974E-4</v>
      </c>
      <c r="S11" s="7">
        <v>3.3526355081078092E-4</v>
      </c>
      <c r="T11">
        <v>5.3397897779989211E-4</v>
      </c>
      <c r="U11">
        <v>5.8026383794159875</v>
      </c>
      <c r="V11">
        <v>15.929619881491604</v>
      </c>
      <c r="W11">
        <v>3.521792686680719</v>
      </c>
      <c r="X11">
        <v>-2.0154117697384687E-2</v>
      </c>
      <c r="Y11">
        <v>15.929652617875027</v>
      </c>
      <c r="Z11">
        <v>3.5217599502972963</v>
      </c>
      <c r="AA11">
        <v>6.2039463337888652</v>
      </c>
      <c r="AB11">
        <v>-9.3065595092993766E-2</v>
      </c>
      <c r="AC11">
        <v>11.428085945314157</v>
      </c>
      <c r="AD11" s="7">
        <v>15.929652617875027</v>
      </c>
      <c r="AE11" s="7">
        <v>-187.59210733242227</v>
      </c>
      <c r="AF11" s="7">
        <v>4.3741516481172994E-4</v>
      </c>
      <c r="AG11" s="7">
        <v>-1.0025734696328234E-4</v>
      </c>
      <c r="AH11" s="7">
        <v>-1.7466902005169109E-6</v>
      </c>
      <c r="AI11" s="7">
        <v>2.3344755973970884E-4</v>
      </c>
      <c r="AJ11">
        <v>3.3715781784844759E-4</v>
      </c>
      <c r="AK11">
        <v>5.3767534892824246E-4</v>
      </c>
      <c r="AL11">
        <v>5.8354237704516958</v>
      </c>
      <c r="AM11">
        <v>16.090475016405573</v>
      </c>
      <c r="AN11">
        <v>0.95222431050100709</v>
      </c>
      <c r="AO11">
        <v>-1.2966757588864586E-2</v>
      </c>
      <c r="AP11">
        <v>16.090486123149823</v>
      </c>
      <c r="AQ11">
        <v>0.952213203756755</v>
      </c>
      <c r="AR11">
        <v>7.5691364596965336</v>
      </c>
      <c r="AS11">
        <v>-4.9076988581030864E-2</v>
      </c>
      <c r="AT11">
        <v>13.545981848888468</v>
      </c>
      <c r="AU11">
        <v>16.090486123149823</v>
      </c>
      <c r="AV11">
        <v>-184.86172708060693</v>
      </c>
      <c r="AW11">
        <v>4.7569882612779013E-4</v>
      </c>
      <c r="AX11">
        <v>-1.8029203779479049E-4</v>
      </c>
      <c r="AY11">
        <v>-1.1237856577333993E-6</v>
      </c>
      <c r="AZ11">
        <v>2.7671094022518558E-4</v>
      </c>
      <c r="BA11">
        <v>2.9540678833299964E-4</v>
      </c>
      <c r="BB11">
        <v>6.5599182650708248E-4</v>
      </c>
      <c r="BC11">
        <v>5.1128097980719742</v>
      </c>
      <c r="BD11">
        <v>16.069680158317354</v>
      </c>
      <c r="BE11">
        <v>0.95411964628764478</v>
      </c>
      <c r="BF11">
        <v>2.4059597910426459E-4</v>
      </c>
      <c r="BG11">
        <v>16.069680162146945</v>
      </c>
      <c r="BH11">
        <v>0.95411964245805247</v>
      </c>
      <c r="BI11">
        <v>7.5577802598444457</v>
      </c>
      <c r="BJ11" s="7">
        <v>9.1198299625505359E-4</v>
      </c>
      <c r="BK11" s="7">
        <v>13.525994150515293</v>
      </c>
      <c r="BL11" s="7">
        <v>16.069680162146945</v>
      </c>
      <c r="BM11" s="7">
        <v>-184.8844394803111</v>
      </c>
      <c r="BN11" s="7">
        <v>4.7504340940055108E-4</v>
      </c>
      <c r="BO11" s="7">
        <v>-1.7996421278738018E-4</v>
      </c>
      <c r="BP11">
        <v>2.0851651528728274E-8</v>
      </c>
      <c r="BQ11">
        <v>2.763026409323169E-4</v>
      </c>
      <c r="BR11">
        <v>2.9507919661317091E-4</v>
      </c>
      <c r="BS11">
        <v>6.5500762251982918E-4</v>
      </c>
      <c r="BT11">
        <v>5.1071399413815</v>
      </c>
    </row>
    <row r="12" spans="1:72">
      <c r="A12">
        <v>1</v>
      </c>
      <c r="B12">
        <v>11</v>
      </c>
      <c r="C12">
        <v>2.25</v>
      </c>
      <c r="D12">
        <v>4.875</v>
      </c>
      <c r="E12">
        <v>15.917768003858393</v>
      </c>
      <c r="F12">
        <v>3.5277612484378391</v>
      </c>
      <c r="G12">
        <v>-7.8986534329426261E-2</v>
      </c>
      <c r="H12">
        <v>15.918271524090134</v>
      </c>
      <c r="I12">
        <v>3.5272577282060986</v>
      </c>
      <c r="J12">
        <v>6.1955068979420176</v>
      </c>
      <c r="K12">
        <v>-0.36524191927482408</v>
      </c>
      <c r="L12">
        <v>11.413941540213779</v>
      </c>
      <c r="M12">
        <v>15.918271524090134</v>
      </c>
      <c r="N12" s="7">
        <v>-187.60898620411598</v>
      </c>
      <c r="O12" s="7">
        <v>4.3697806655401152E-4</v>
      </c>
      <c r="P12" s="7">
        <v>-9.9922226180926537E-5</v>
      </c>
      <c r="Q12" s="7">
        <v>-6.8454996418870813E-6</v>
      </c>
      <c r="R12" s="7">
        <v>2.3315862449107169E-4</v>
      </c>
      <c r="S12" s="7">
        <v>3.3705584037308498E-4</v>
      </c>
      <c r="T12">
        <v>5.3694393115502224E-4</v>
      </c>
      <c r="U12">
        <v>5.8336587756888685</v>
      </c>
      <c r="V12">
        <v>15.813666534806552</v>
      </c>
      <c r="W12">
        <v>3.5310573079751499</v>
      </c>
      <c r="X12">
        <v>-0.1327023020064681</v>
      </c>
      <c r="Y12">
        <v>15.815100093877026</v>
      </c>
      <c r="Z12">
        <v>3.5296237489046778</v>
      </c>
      <c r="AA12">
        <v>6.1427381724861743</v>
      </c>
      <c r="AB12">
        <v>-0.61893191190158681</v>
      </c>
      <c r="AC12">
        <v>11.321149693794171</v>
      </c>
      <c r="AD12" s="7">
        <v>15.815100093877026</v>
      </c>
      <c r="AE12" s="7">
        <v>-187.71452365502765</v>
      </c>
      <c r="AF12" s="7">
        <v>4.3377747321878929E-4</v>
      </c>
      <c r="AG12" s="7">
        <v>-9.8468926610657269E-5</v>
      </c>
      <c r="AH12" s="7">
        <v>-1.1500866173834922E-5</v>
      </c>
      <c r="AI12" s="7">
        <v>2.3126311633564394E-4</v>
      </c>
      <c r="AJ12">
        <v>3.35308546608132E-4</v>
      </c>
      <c r="AK12">
        <v>5.323706416155529E-4</v>
      </c>
      <c r="AL12">
        <v>5.80341715283451</v>
      </c>
      <c r="AM12">
        <v>15.840463203943091</v>
      </c>
      <c r="AN12">
        <v>0.9485082565242019</v>
      </c>
      <c r="AO12">
        <v>-4.1638149047665947E-2</v>
      </c>
      <c r="AP12">
        <v>15.840579623977172</v>
      </c>
      <c r="AQ12">
        <v>0.94839183649012249</v>
      </c>
      <c r="AR12">
        <v>7.4460938937435248</v>
      </c>
      <c r="AS12">
        <v>-0.16019826467071527</v>
      </c>
      <c r="AT12">
        <v>13.326954840898546</v>
      </c>
      <c r="AU12">
        <v>15.840579623977172</v>
      </c>
      <c r="AV12">
        <v>-185.10781221251295</v>
      </c>
      <c r="AW12">
        <v>4.681634431847921E-4</v>
      </c>
      <c r="AX12">
        <v>-1.7715460453670832E-4</v>
      </c>
      <c r="AY12">
        <v>-3.6086395841327835E-6</v>
      </c>
      <c r="AZ12">
        <v>2.7223675961636338E-4</v>
      </c>
      <c r="BA12">
        <v>2.9100883864808375E-4</v>
      </c>
      <c r="BB12">
        <v>6.4532813745778737E-4</v>
      </c>
      <c r="BC12">
        <v>5.0366914381401875</v>
      </c>
      <c r="BD12">
        <v>16.015222679681351</v>
      </c>
      <c r="BE12">
        <v>0.94828210437130389</v>
      </c>
      <c r="BF12">
        <v>-2.3502680284041535E-2</v>
      </c>
      <c r="BG12">
        <v>16.01525934104825</v>
      </c>
      <c r="BH12">
        <v>0.94824544300440561</v>
      </c>
      <c r="BI12">
        <v>7.5335069490219215</v>
      </c>
      <c r="BJ12" s="7">
        <v>-8.9374482629915833E-2</v>
      </c>
      <c r="BK12" s="7">
        <v>13.482269862127367</v>
      </c>
      <c r="BL12" s="7">
        <v>16.01525934104825</v>
      </c>
      <c r="BM12" s="7">
        <v>-184.93298610195615</v>
      </c>
      <c r="BN12" s="7">
        <v>4.7346742059350657E-4</v>
      </c>
      <c r="BO12" s="7">
        <v>-1.7943333766987942E-4</v>
      </c>
      <c r="BP12">
        <v>-2.0368989579624101E-6</v>
      </c>
      <c r="BQ12">
        <v>2.7540946175301587E-4</v>
      </c>
      <c r="BR12">
        <v>2.9403408292362715E-4</v>
      </c>
      <c r="BS12">
        <v>6.5290393558185063E-4</v>
      </c>
      <c r="BT12">
        <v>5.0890514352157963</v>
      </c>
    </row>
    <row r="13" spans="1:72">
      <c r="A13">
        <v>1</v>
      </c>
      <c r="B13">
        <v>12</v>
      </c>
      <c r="C13">
        <v>2.75</v>
      </c>
      <c r="D13">
        <v>4.875</v>
      </c>
      <c r="E13">
        <v>15.687069668262879</v>
      </c>
      <c r="F13">
        <v>3.5361335035976231</v>
      </c>
      <c r="G13">
        <v>-0.16329041469136674</v>
      </c>
      <c r="H13">
        <v>15.689263651146824</v>
      </c>
      <c r="I13">
        <v>3.5339395207136777</v>
      </c>
      <c r="J13">
        <v>6.0776620652165736</v>
      </c>
      <c r="K13">
        <v>-0.76978428978835922</v>
      </c>
      <c r="L13">
        <v>11.206925989957409</v>
      </c>
      <c r="M13">
        <v>15.689263651146824</v>
      </c>
      <c r="N13" s="7">
        <v>-187.84467586956686</v>
      </c>
      <c r="O13" s="7">
        <v>4.2987137772387119E-4</v>
      </c>
      <c r="P13" s="7">
        <v>-9.6669189411608921E-5</v>
      </c>
      <c r="Q13" s="7">
        <v>-1.4151835939921919E-5</v>
      </c>
      <c r="R13" s="7">
        <v>2.2892980828624097E-4</v>
      </c>
      <c r="S13" s="7">
        <v>3.3320218831226227E-4</v>
      </c>
      <c r="T13">
        <v>5.2673071231875541E-4</v>
      </c>
      <c r="U13">
        <v>5.7669609515581497</v>
      </c>
      <c r="V13">
        <v>15.465941871064524</v>
      </c>
      <c r="W13">
        <v>3.5393330704665047</v>
      </c>
      <c r="X13">
        <v>-0.19829217042015898</v>
      </c>
      <c r="Y13">
        <v>15.4692377720657</v>
      </c>
      <c r="Z13">
        <v>3.5360371694653283</v>
      </c>
      <c r="AA13">
        <v>5.9666003013001863</v>
      </c>
      <c r="AB13">
        <v>-0.9522505554117906</v>
      </c>
      <c r="AC13">
        <v>11.011311297504667</v>
      </c>
      <c r="AD13" s="7">
        <v>15.4692377720657</v>
      </c>
      <c r="AE13" s="7">
        <v>-188.06679939739962</v>
      </c>
      <c r="AF13" s="7">
        <v>4.231222401728927E-4</v>
      </c>
      <c r="AG13" s="7">
        <v>-9.3697474519584048E-5</v>
      </c>
      <c r="AH13" s="7">
        <v>-1.7185321436344392E-5</v>
      </c>
      <c r="AI13" s="7">
        <v>2.2493388343748034E-4</v>
      </c>
      <c r="AJ13">
        <v>3.2942476565330864E-4</v>
      </c>
      <c r="AK13">
        <v>5.1710535944590969E-4</v>
      </c>
      <c r="AL13">
        <v>5.7015824824593073</v>
      </c>
      <c r="AM13">
        <v>15.376834294602743</v>
      </c>
      <c r="AN13">
        <v>0.95059630231205239</v>
      </c>
      <c r="AO13">
        <v>-5.8941748209814911E-2</v>
      </c>
      <c r="AP13">
        <v>15.377075110794147</v>
      </c>
      <c r="AQ13">
        <v>0.9503554861206478</v>
      </c>
      <c r="AR13">
        <v>7.2133598123367495</v>
      </c>
      <c r="AS13">
        <v>-0.23409001347957109</v>
      </c>
      <c r="AT13">
        <v>12.913600541389972</v>
      </c>
      <c r="AU13">
        <v>15.377075110794147</v>
      </c>
      <c r="AV13">
        <v>-185.5732803753265</v>
      </c>
      <c r="AW13">
        <v>4.5407288833955998E-4</v>
      </c>
      <c r="AX13">
        <v>-1.7106409132642034E-4</v>
      </c>
      <c r="AY13">
        <v>-5.1082848448905259E-6</v>
      </c>
      <c r="AZ13">
        <v>2.6379295257904944E-4</v>
      </c>
      <c r="BA13">
        <v>2.8300879701313963E-4</v>
      </c>
      <c r="BB13">
        <v>6.251578504025691E-4</v>
      </c>
      <c r="BC13">
        <v>4.8982291790744377</v>
      </c>
      <c r="BD13">
        <v>15.663041645883469</v>
      </c>
      <c r="BE13">
        <v>0.95074581353127718</v>
      </c>
      <c r="BF13">
        <v>-5.1380570558733782E-2</v>
      </c>
      <c r="BG13">
        <v>15.663221082924659</v>
      </c>
      <c r="BH13">
        <v>0.95056637649008557</v>
      </c>
      <c r="BI13">
        <v>7.3563273532172868</v>
      </c>
      <c r="BJ13" s="7">
        <v>-0.20009398962671862</v>
      </c>
      <c r="BK13" s="7">
        <v>13.167663943651617</v>
      </c>
      <c r="BL13" s="7">
        <v>15.663221082924659</v>
      </c>
      <c r="BM13" s="7">
        <v>-185.28734529356544</v>
      </c>
      <c r="BN13" s="7">
        <v>4.6275256768255952E-4</v>
      </c>
      <c r="BO13" s="7">
        <v>-1.7478025171933497E-4</v>
      </c>
      <c r="BP13">
        <v>-4.4529827817985595E-6</v>
      </c>
      <c r="BQ13">
        <v>2.6898284015608112E-4</v>
      </c>
      <c r="BR13">
        <v>2.8797231596322455E-4</v>
      </c>
      <c r="BS13">
        <v>6.3754837061213141E-4</v>
      </c>
      <c r="BT13">
        <v>4.9841362378244227</v>
      </c>
    </row>
    <row r="14" spans="1:72">
      <c r="A14">
        <v>1</v>
      </c>
      <c r="B14">
        <v>13</v>
      </c>
      <c r="C14">
        <v>3.25</v>
      </c>
      <c r="D14">
        <v>4.875</v>
      </c>
      <c r="E14">
        <v>15.274045240025666</v>
      </c>
      <c r="F14">
        <v>3.5416596274850916</v>
      </c>
      <c r="G14">
        <v>-0.2172383547771484</v>
      </c>
      <c r="H14">
        <v>15.278066275100816</v>
      </c>
      <c r="I14">
        <v>3.5376385924099409</v>
      </c>
      <c r="J14">
        <v>5.8702138413454374</v>
      </c>
      <c r="K14">
        <v>-1.060411424333213</v>
      </c>
      <c r="L14">
        <v>10.841561770142777</v>
      </c>
      <c r="M14">
        <v>15.278066275100816</v>
      </c>
      <c r="N14" s="7">
        <v>-188.25957231730914</v>
      </c>
      <c r="O14" s="7">
        <v>4.1727113045680463E-4</v>
      </c>
      <c r="P14" s="7">
        <v>-9.1132246086487946E-5</v>
      </c>
      <c r="Q14" s="7">
        <v>-1.882732408062143E-5</v>
      </c>
      <c r="R14" s="7">
        <v>2.2146632000478184E-4</v>
      </c>
      <c r="S14" s="7">
        <v>3.2613888437031668E-4</v>
      </c>
      <c r="T14">
        <v>5.0875186624980322E-4</v>
      </c>
      <c r="U14">
        <v>5.6447114602532267</v>
      </c>
      <c r="V14">
        <v>14.981105878117377</v>
      </c>
      <c r="W14">
        <v>3.54335641634529</v>
      </c>
      <c r="X14">
        <v>-0.23673599130781386</v>
      </c>
      <c r="Y14">
        <v>14.986003689632664</v>
      </c>
      <c r="Z14">
        <v>3.5384586048300006</v>
      </c>
      <c r="AA14">
        <v>5.7237725424013313</v>
      </c>
      <c r="AB14">
        <v>-1.1852186006660155</v>
      </c>
      <c r="AC14">
        <v>10.583522309864566</v>
      </c>
      <c r="AD14" s="7">
        <v>14.986003689632664</v>
      </c>
      <c r="AE14" s="7">
        <v>-188.55245491519733</v>
      </c>
      <c r="AF14" s="7">
        <v>4.0836324489040452E-4</v>
      </c>
      <c r="AG14" s="7">
        <v>-8.7272565119767361E-5</v>
      </c>
      <c r="AH14" s="7">
        <v>-2.0517119246735608E-5</v>
      </c>
      <c r="AI14" s="7">
        <v>2.1619521138640751E-4</v>
      </c>
      <c r="AJ14">
        <v>3.2109067977063714E-4</v>
      </c>
      <c r="AK14">
        <v>4.9606028700816603E-4</v>
      </c>
      <c r="AL14">
        <v>5.5573386883387998</v>
      </c>
      <c r="AM14">
        <v>14.787716934126058</v>
      </c>
      <c r="AN14">
        <v>0.95046414484282693</v>
      </c>
      <c r="AO14">
        <v>-6.8599659633447579E-2</v>
      </c>
      <c r="AP14">
        <v>14.788057015912369</v>
      </c>
      <c r="AQ14">
        <v>0.95012406305651798</v>
      </c>
      <c r="AR14">
        <v>6.9189664764279257</v>
      </c>
      <c r="AS14">
        <v>-0.28404064282325864</v>
      </c>
      <c r="AT14">
        <v>12.390476385223328</v>
      </c>
      <c r="AU14">
        <v>14.788057015912369</v>
      </c>
      <c r="AV14">
        <v>-186.16206704714415</v>
      </c>
      <c r="AW14">
        <v>4.3620471311886722E-4</v>
      </c>
      <c r="AX14">
        <v>-1.6340957441679337E-4</v>
      </c>
      <c r="AY14">
        <v>-5.9453038348392307E-6</v>
      </c>
      <c r="AZ14">
        <v>2.5310681858579909E-4</v>
      </c>
      <c r="BA14">
        <v>2.7279513870207385E-4</v>
      </c>
      <c r="BB14">
        <v>5.9964376129047355E-4</v>
      </c>
      <c r="BC14">
        <v>4.7214543236906641</v>
      </c>
      <c r="BD14">
        <v>15.138223764320506</v>
      </c>
      <c r="BE14">
        <v>0.95034039405040338</v>
      </c>
      <c r="BF14">
        <v>-6.3450476771562653E-2</v>
      </c>
      <c r="BG14">
        <v>15.138507519295125</v>
      </c>
      <c r="BH14">
        <v>0.95005663907578164</v>
      </c>
      <c r="BI14">
        <v>7.0942254401096712</v>
      </c>
      <c r="BJ14" s="7">
        <v>-0.25622902942436082</v>
      </c>
      <c r="BK14" s="7">
        <v>12.701880949387713</v>
      </c>
      <c r="BL14" s="7">
        <v>15.138507519295125</v>
      </c>
      <c r="BM14" s="7">
        <v>-185.81154911978066</v>
      </c>
      <c r="BN14" s="7">
        <v>4.4683836239506537E-4</v>
      </c>
      <c r="BO14" s="7">
        <v>-1.6796991698327592E-4</v>
      </c>
      <c r="BP14">
        <v>-5.4990413201911069E-6</v>
      </c>
      <c r="BQ14">
        <v>2.5946804442392662E-4</v>
      </c>
      <c r="BR14">
        <v>2.7886844541178942E-4</v>
      </c>
      <c r="BS14">
        <v>6.1483287147614163E-4</v>
      </c>
      <c r="BT14">
        <v>4.826569247511272</v>
      </c>
    </row>
    <row r="15" spans="1:72">
      <c r="A15">
        <v>1</v>
      </c>
      <c r="B15">
        <v>14</v>
      </c>
      <c r="C15">
        <v>3.75</v>
      </c>
      <c r="D15">
        <v>4.875</v>
      </c>
      <c r="E15">
        <v>14.748521905389532</v>
      </c>
      <c r="F15">
        <v>3.5448601123135481</v>
      </c>
      <c r="G15">
        <v>-0.24747476365724533</v>
      </c>
      <c r="H15">
        <v>14.753985646379949</v>
      </c>
      <c r="I15">
        <v>3.5393963713231313</v>
      </c>
      <c r="J15">
        <v>5.6072946375284083</v>
      </c>
      <c r="K15">
        <v>-1.2647691644422561</v>
      </c>
      <c r="L15">
        <v>10.378399321763903</v>
      </c>
      <c r="M15">
        <v>14.753985646379949</v>
      </c>
      <c r="N15" s="7">
        <v>-188.78541072494318</v>
      </c>
      <c r="O15" s="7">
        <v>4.0128864967007378E-4</v>
      </c>
      <c r="P15" s="7">
        <v>-8.420336136324676E-5</v>
      </c>
      <c r="Q15" s="7">
        <v>-2.1447812850348954E-5</v>
      </c>
      <c r="R15" s="7">
        <v>2.1200505555035289E-4</v>
      </c>
      <c r="S15" s="7">
        <v>3.1708528830682702E-4</v>
      </c>
      <c r="T15">
        <v>4.8596553525249238E-4</v>
      </c>
      <c r="U15">
        <v>5.4880146053109238</v>
      </c>
      <c r="V15">
        <v>14.412661900424252</v>
      </c>
      <c r="W15">
        <v>3.5459231265943685</v>
      </c>
      <c r="X15">
        <v>-0.2589162406352517</v>
      </c>
      <c r="Y15">
        <v>14.418827467375234</v>
      </c>
      <c r="Z15">
        <v>3.5397575596433883</v>
      </c>
      <c r="AA15">
        <v>5.4395349538659232</v>
      </c>
      <c r="AB15">
        <v>-1.3641253761913352</v>
      </c>
      <c r="AC15">
        <v>10.082958523662276</v>
      </c>
      <c r="AD15" s="7">
        <v>14.418827467375234</v>
      </c>
      <c r="AE15" s="7">
        <v>-189.12093009226817</v>
      </c>
      <c r="AF15" s="7">
        <v>3.9108707700047542E-4</v>
      </c>
      <c r="AG15" s="7">
        <v>-7.9804936532209921E-5</v>
      </c>
      <c r="AH15" s="7">
        <v>-2.2439407521708517E-5</v>
      </c>
      <c r="AI15" s="7">
        <v>2.0596993001014078E-4</v>
      </c>
      <c r="AJ15">
        <v>3.1128214046826551E-4</v>
      </c>
      <c r="AK15">
        <v>4.7142636266843629E-4</v>
      </c>
      <c r="AL15">
        <v>5.3875755081055861</v>
      </c>
      <c r="AM15">
        <v>14.127729233903533</v>
      </c>
      <c r="AN15">
        <v>0.9513383771285806</v>
      </c>
      <c r="AO15">
        <v>-7.3473140784187985E-2</v>
      </c>
      <c r="AP15">
        <v>14.128138916238836</v>
      </c>
      <c r="AQ15">
        <v>0.95092869479327735</v>
      </c>
      <c r="AR15">
        <v>6.5886051107227797</v>
      </c>
      <c r="AS15">
        <v>-0.31947491613219942</v>
      </c>
      <c r="AT15">
        <v>11.803570778194628</v>
      </c>
      <c r="AU15">
        <v>14.128138916238836</v>
      </c>
      <c r="AV15">
        <v>-186.82278977855444</v>
      </c>
      <c r="AW15">
        <v>4.1617372119240233E-4</v>
      </c>
      <c r="AX15">
        <v>-1.5480321593449326E-4</v>
      </c>
      <c r="AY15">
        <v>-6.3676722013003413E-6</v>
      </c>
      <c r="AZ15">
        <v>2.4111778714043441E-4</v>
      </c>
      <c r="BA15">
        <v>2.6137050525790911E-4</v>
      </c>
      <c r="BB15">
        <v>5.710124429292886E-4</v>
      </c>
      <c r="BC15">
        <v>4.5237202833096335</v>
      </c>
      <c r="BD15">
        <v>14.514461144016979</v>
      </c>
      <c r="BE15">
        <v>0.95078530804637118</v>
      </c>
      <c r="BF15">
        <v>-7.1354762545777786E-2</v>
      </c>
      <c r="BG15">
        <v>14.514836511380434</v>
      </c>
      <c r="BH15">
        <v>0.95040994068291518</v>
      </c>
      <c r="BI15">
        <v>6.7822132853487593</v>
      </c>
      <c r="BJ15" s="7">
        <v>-0.30140619261463797</v>
      </c>
      <c r="BK15" s="7">
        <v>12.14751847320291</v>
      </c>
      <c r="BL15" s="7">
        <v>14.514836511380434</v>
      </c>
      <c r="BM15" s="7">
        <v>-186.43557342930248</v>
      </c>
      <c r="BN15" s="7">
        <v>4.2791177903057871E-4</v>
      </c>
      <c r="BO15" s="7">
        <v>-1.5984750719475228E-4</v>
      </c>
      <c r="BP15">
        <v>-6.1840794206832262E-6</v>
      </c>
      <c r="BQ15">
        <v>2.4814378873526437E-4</v>
      </c>
      <c r="BR15">
        <v>2.6806427183582646E-4</v>
      </c>
      <c r="BS15">
        <v>5.8779181806349764E-4</v>
      </c>
      <c r="BT15">
        <v>4.6395739356190049</v>
      </c>
    </row>
    <row r="16" spans="1:72">
      <c r="A16">
        <v>1</v>
      </c>
      <c r="B16">
        <v>15</v>
      </c>
      <c r="C16">
        <v>4.5</v>
      </c>
      <c r="D16">
        <v>4.875</v>
      </c>
      <c r="E16">
        <v>14.025444153530906</v>
      </c>
      <c r="F16">
        <v>3.5472502020763752</v>
      </c>
      <c r="G16">
        <v>-0.26601705326512826</v>
      </c>
      <c r="H16">
        <v>14.03219336251993</v>
      </c>
      <c r="I16">
        <v>3.5405009930873534</v>
      </c>
      <c r="J16">
        <v>5.2458461847162887</v>
      </c>
      <c r="K16">
        <v>-1.4533588865666724</v>
      </c>
      <c r="L16">
        <v>9.7421091175233201</v>
      </c>
      <c r="M16">
        <v>14.03219336251993</v>
      </c>
      <c r="N16" s="7">
        <v>-189.50830763056743</v>
      </c>
      <c r="O16" s="7">
        <v>3.7932422003011056E-4</v>
      </c>
      <c r="P16" s="7">
        <v>-7.4730851199681552E-5</v>
      </c>
      <c r="Q16" s="7">
        <v>-2.3054811282978937E-5</v>
      </c>
      <c r="R16" s="7">
        <v>1.9900721880176245E-4</v>
      </c>
      <c r="S16" s="7">
        <v>3.0459336883042901E-4</v>
      </c>
      <c r="T16">
        <v>4.5464000267550741E-4</v>
      </c>
      <c r="U16">
        <v>5.2718083066821837</v>
      </c>
      <c r="V16">
        <v>13.296026573649002</v>
      </c>
      <c r="W16">
        <v>3.5493504320841538</v>
      </c>
      <c r="X16">
        <v>-0.27223581751604087</v>
      </c>
      <c r="Y16">
        <v>13.303624508642109</v>
      </c>
      <c r="Z16">
        <v>3.5417524970910472</v>
      </c>
      <c r="AA16">
        <v>4.8809360057755313</v>
      </c>
      <c r="AB16">
        <v>-1.598675126173672</v>
      </c>
      <c r="AC16">
        <v>9.1006196457185968</v>
      </c>
      <c r="AD16" s="7">
        <v>13.303624508642109</v>
      </c>
      <c r="AE16" s="7">
        <v>-190.23812798844895</v>
      </c>
      <c r="AF16" s="7">
        <v>3.5717125045025942E-4</v>
      </c>
      <c r="AG16" s="7">
        <v>-6.5184715684177738E-5</v>
      </c>
      <c r="AH16" s="7">
        <v>-2.3593770851377483E-5</v>
      </c>
      <c r="AI16" s="7">
        <v>1.8590317386294996E-4</v>
      </c>
      <c r="AJ16">
        <v>2.9198653476608167E-4</v>
      </c>
      <c r="AK16">
        <v>4.2301445383383904E-4</v>
      </c>
      <c r="AL16">
        <v>5.0536131017199466</v>
      </c>
      <c r="AM16">
        <v>12.871395625316078</v>
      </c>
      <c r="AN16">
        <v>0.95106482880847421</v>
      </c>
      <c r="AO16">
        <v>-7.6699695926099085E-2</v>
      </c>
      <c r="AP16">
        <v>12.871889118317256</v>
      </c>
      <c r="AQ16">
        <v>0.9505713358072958</v>
      </c>
      <c r="AR16">
        <v>5.9606588912549796</v>
      </c>
      <c r="AS16">
        <v>-0.3686413053168181</v>
      </c>
      <c r="AT16">
        <v>10.687880041145888</v>
      </c>
      <c r="AU16">
        <v>12.871889118317256</v>
      </c>
      <c r="AV16">
        <v>-188.07868221749004</v>
      </c>
      <c r="AW16">
        <v>3.7806849119341067E-4</v>
      </c>
      <c r="AX16">
        <v>-1.3847917665530228E-4</v>
      </c>
      <c r="AY16">
        <v>-6.6473069802934353E-6</v>
      </c>
      <c r="AZ16">
        <v>2.1832698199298128E-4</v>
      </c>
      <c r="BA16">
        <v>2.3958931453810838E-4</v>
      </c>
      <c r="BB16">
        <v>5.1659043724214889E-4</v>
      </c>
      <c r="BC16">
        <v>4.1467381362373645</v>
      </c>
      <c r="BD16">
        <v>13.687165103310971</v>
      </c>
      <c r="BE16">
        <v>0.95055863413174901</v>
      </c>
      <c r="BF16">
        <v>-7.5721030705073369E-2</v>
      </c>
      <c r="BG16">
        <v>13.687615260255338</v>
      </c>
      <c r="BH16">
        <v>0.95010847718738223</v>
      </c>
      <c r="BI16">
        <v>6.3687533915339785</v>
      </c>
      <c r="BJ16" s="7">
        <v>-0.34061592857774237</v>
      </c>
      <c r="BK16" s="7">
        <v>11.412868944094399</v>
      </c>
      <c r="BL16" s="7">
        <v>13.687615260255338</v>
      </c>
      <c r="BM16" s="7">
        <v>-187.26249321693206</v>
      </c>
      <c r="BN16" s="7">
        <v>4.0282007922338601E-4</v>
      </c>
      <c r="BO16" s="7">
        <v>-1.4909953444101909E-4</v>
      </c>
      <c r="BP16">
        <v>-6.5624893277577017E-6</v>
      </c>
      <c r="BQ16">
        <v>2.3313671400246281E-4</v>
      </c>
      <c r="BR16">
        <v>2.5372054478236693E-4</v>
      </c>
      <c r="BS16">
        <v>5.5195862726624997E-4</v>
      </c>
      <c r="BT16">
        <v>4.3913171212328157</v>
      </c>
    </row>
    <row r="17" spans="1:72">
      <c r="A17">
        <v>1</v>
      </c>
      <c r="B17">
        <v>16</v>
      </c>
      <c r="C17">
        <v>5.5</v>
      </c>
      <c r="D17" s="23">
        <v>4.875</v>
      </c>
      <c r="E17" s="23">
        <v>12.749443969691759</v>
      </c>
      <c r="F17" s="23">
        <v>3.5494190878970526</v>
      </c>
      <c r="G17" s="23">
        <v>-0.27139653001216957</v>
      </c>
      <c r="H17" s="23">
        <v>12.757443088340787</v>
      </c>
      <c r="I17" s="23">
        <v>3.5414199692480235</v>
      </c>
      <c r="J17" s="23">
        <v>4.608011559546382</v>
      </c>
      <c r="K17" s="23">
        <v>-1.6882422659160623</v>
      </c>
      <c r="L17" s="23">
        <v>8.6213356898766307</v>
      </c>
      <c r="M17">
        <v>12.757443088340787</v>
      </c>
      <c r="N17" s="7">
        <v>-190.78397688090723</v>
      </c>
      <c r="O17" s="7">
        <v>3.4059068560465399E-4</v>
      </c>
      <c r="P17" s="7">
        <v>-5.8077059273116193E-5</v>
      </c>
      <c r="Q17" s="7">
        <v>-2.3521032601037057E-5</v>
      </c>
      <c r="R17" s="7">
        <v>1.7611258684347876E-4</v>
      </c>
      <c r="S17" s="7">
        <v>2.8251362633153782E-4</v>
      </c>
      <c r="T17" s="23">
        <v>3.9936100182735152E-4</v>
      </c>
      <c r="U17" s="23">
        <v>4.8896589172766429</v>
      </c>
      <c r="V17" s="23">
        <v>12.009687981043037</v>
      </c>
      <c r="W17" s="23">
        <v>3.5502160883219682</v>
      </c>
      <c r="X17" s="23">
        <v>-0.26600385018089573</v>
      </c>
      <c r="Y17" s="23">
        <v>12.018044084679236</v>
      </c>
      <c r="Z17" s="23">
        <v>3.541859984685769</v>
      </c>
      <c r="AA17" s="23">
        <v>4.2380920499967338</v>
      </c>
      <c r="AB17" s="23">
        <v>-1.7992674924891494</v>
      </c>
      <c r="AC17" s="23">
        <v>7.9729980094472737</v>
      </c>
      <c r="AD17" s="7">
        <v>12.018044084679236</v>
      </c>
      <c r="AE17" s="7">
        <v>-191.52381590000653</v>
      </c>
      <c r="AF17" s="7">
        <v>3.1814105961011971E-4</v>
      </c>
      <c r="AG17" s="7">
        <v>-4.8436055741090029E-5</v>
      </c>
      <c r="AH17" s="7">
        <v>-2.3053667015685145E-5</v>
      </c>
      <c r="AI17" s="7">
        <v>1.6286864992281461E-4</v>
      </c>
      <c r="AJ17">
        <v>2.6970500386902968E-4</v>
      </c>
      <c r="AK17">
        <v>3.6730131099968076E-4</v>
      </c>
      <c r="AL17">
        <v>4.667971220809501</v>
      </c>
      <c r="AM17">
        <v>11.460687369909085</v>
      </c>
      <c r="AN17">
        <v>0.95221423527384019</v>
      </c>
      <c r="AO17">
        <v>-7.3622329588149252E-2</v>
      </c>
      <c r="AP17">
        <v>11.461203142402699</v>
      </c>
      <c r="AQ17">
        <v>0.95169846278022785</v>
      </c>
      <c r="AR17">
        <v>5.254752339811235</v>
      </c>
      <c r="AS17">
        <v>-0.40138778271091219</v>
      </c>
      <c r="AT17" s="23">
        <v>9.4340061219321392</v>
      </c>
      <c r="AU17" s="23">
        <v>11.461203142402699</v>
      </c>
      <c r="AV17" s="23">
        <v>-189.49049532037753</v>
      </c>
      <c r="AW17" s="23">
        <v>3.3526206516201567E-4</v>
      </c>
      <c r="AX17" s="23">
        <v>-1.2010510400551675E-4</v>
      </c>
      <c r="AY17" s="23">
        <v>-6.3806018976557906E-6</v>
      </c>
      <c r="AZ17">
        <v>1.9271343585212857E-4</v>
      </c>
      <c r="BA17">
        <v>2.1515696115649891E-4</v>
      </c>
      <c r="BB17">
        <v>4.5541186945031249E-4</v>
      </c>
      <c r="BC17">
        <v>3.7238704815548775</v>
      </c>
      <c r="BD17">
        <v>12.268474409680193</v>
      </c>
      <c r="BE17">
        <v>0.95083556352571108</v>
      </c>
      <c r="BF17">
        <v>-7.6090841055615324E-2</v>
      </c>
      <c r="BG17">
        <v>12.268985961116528</v>
      </c>
      <c r="BH17">
        <v>0.95032401208937589</v>
      </c>
      <c r="BI17">
        <v>5.6593309745135763</v>
      </c>
      <c r="BJ17" s="7">
        <v>-0.38518823469680125</v>
      </c>
      <c r="BK17" s="7">
        <v>10.152540937320786</v>
      </c>
      <c r="BL17" s="7">
        <v>12.268985961116528</v>
      </c>
      <c r="BM17" s="7">
        <v>-188.68133805097284</v>
      </c>
      <c r="BN17" s="7">
        <v>3.5978286143446516E-4</v>
      </c>
      <c r="BO17" s="7">
        <v>-1.3064815523223557E-4</v>
      </c>
      <c r="BP17" s="23">
        <v>-6.5945395581643132E-6</v>
      </c>
      <c r="BQ17" s="23">
        <v>2.0739132679932718E-4</v>
      </c>
      <c r="BR17" s="23">
        <v>2.2913470620222959E-4</v>
      </c>
      <c r="BS17" s="23">
        <v>4.904753511245166E-4</v>
      </c>
      <c r="BT17" s="23">
        <v>3.9657929919617705</v>
      </c>
    </row>
    <row r="18" spans="1:72">
      <c r="A18">
        <v>1</v>
      </c>
      <c r="B18">
        <v>17</v>
      </c>
      <c r="C18">
        <v>7</v>
      </c>
      <c r="D18" s="23">
        <v>4.875</v>
      </c>
      <c r="E18" s="23">
        <v>11.21569809564061</v>
      </c>
      <c r="F18" s="23">
        <v>3.5511142163698026</v>
      </c>
      <c r="G18" s="23">
        <v>-0.25399400330521021</v>
      </c>
      <c r="H18" s="23">
        <v>11.224105892291485</v>
      </c>
      <c r="I18" s="23">
        <v>3.5427064197189271</v>
      </c>
      <c r="J18" s="23">
        <v>3.8406997362862789</v>
      </c>
      <c r="K18" s="23">
        <v>-1.8959322568785426</v>
      </c>
      <c r="L18" s="23">
        <v>7.2784114494341523</v>
      </c>
      <c r="M18">
        <v>11.224105892291485</v>
      </c>
      <c r="N18" s="7">
        <v>-192.31860052742744</v>
      </c>
      <c r="O18" s="7">
        <v>2.940450240882912E-4</v>
      </c>
      <c r="P18" s="7">
        <v>-3.8086944013457764E-5</v>
      </c>
      <c r="Q18" s="7">
        <v>-2.2012813619780983E-5</v>
      </c>
      <c r="R18" s="7">
        <v>1.4867996266242396E-4</v>
      </c>
      <c r="S18" s="7">
        <v>2.5595808007483341E-4</v>
      </c>
      <c r="T18" s="23">
        <v>3.3286064381149119E-4</v>
      </c>
      <c r="U18" s="23">
        <v>4.4300436936031238</v>
      </c>
      <c r="V18" s="23">
        <v>9.8781190330009938</v>
      </c>
      <c r="W18" s="23">
        <v>3.5526252419147006</v>
      </c>
      <c r="X18" s="23">
        <v>-0.22578287603186833</v>
      </c>
      <c r="Y18" s="23">
        <v>9.8861679101901494</v>
      </c>
      <c r="Z18" s="23">
        <v>3.5445763647255455</v>
      </c>
      <c r="AA18" s="23">
        <v>3.1707957727323022</v>
      </c>
      <c r="AB18" s="23">
        <v>-2.0416583150429175</v>
      </c>
      <c r="AC18" s="23">
        <v>6.1136922696729128</v>
      </c>
      <c r="AD18" s="7">
        <v>9.8861679101901494</v>
      </c>
      <c r="AE18" s="7">
        <v>-193.65840845453539</v>
      </c>
      <c r="AF18" s="7">
        <v>2.5345214918947239E-4</v>
      </c>
      <c r="AG18" s="7">
        <v>-2.0652581757692263E-5</v>
      </c>
      <c r="AH18" s="7">
        <v>-1.9567849256077474E-5</v>
      </c>
      <c r="AI18" s="7">
        <v>1.2488762756814674E-4</v>
      </c>
      <c r="AJ18">
        <v>2.3279956743178012E-4</v>
      </c>
      <c r="AK18">
        <v>2.7480230030355659E-4</v>
      </c>
      <c r="AL18">
        <v>4.0292232824747085</v>
      </c>
      <c r="AM18">
        <v>9.1629547718582369</v>
      </c>
      <c r="AN18">
        <v>0.95104492439642707</v>
      </c>
      <c r="AO18">
        <v>-6.2434925448258738E-2</v>
      </c>
      <c r="AP18">
        <v>9.1634294354483892</v>
      </c>
      <c r="AQ18">
        <v>0.95057026080627427</v>
      </c>
      <c r="AR18">
        <v>4.1064295873210579</v>
      </c>
      <c r="AS18">
        <v>-0.43558467092224018</v>
      </c>
      <c r="AT18" s="23">
        <v>7.3945933939000961</v>
      </c>
      <c r="AU18" s="23">
        <v>9.1634294354483892</v>
      </c>
      <c r="AV18" s="23">
        <v>-191.78714082535788</v>
      </c>
      <c r="AW18" s="23">
        <v>2.6557937739587974E-4</v>
      </c>
      <c r="AX18" s="23">
        <v>-9.0270049327529611E-5</v>
      </c>
      <c r="AY18" s="23">
        <v>-5.4110268721694147E-6</v>
      </c>
      <c r="AZ18">
        <v>1.5105327272951451E-4</v>
      </c>
      <c r="BA18">
        <v>1.7530932806835011E-4</v>
      </c>
      <c r="BB18">
        <v>3.5589056423455576E-4</v>
      </c>
      <c r="BC18">
        <v>3.0341999088763987</v>
      </c>
      <c r="BD18">
        <v>10.600013070244074</v>
      </c>
      <c r="BE18">
        <v>0.950624175064263</v>
      </c>
      <c r="BF18">
        <v>-7.0949709939437486E-2</v>
      </c>
      <c r="BG18">
        <v>10.600534718742027</v>
      </c>
      <c r="BH18">
        <v>0.95010252656630989</v>
      </c>
      <c r="BI18">
        <v>4.8252160960878587</v>
      </c>
      <c r="BJ18" s="7">
        <v>-0.42125216304796864</v>
      </c>
      <c r="BK18" s="7">
        <v>8.6709180570885476</v>
      </c>
      <c r="BL18" s="7">
        <v>10.600534718742027</v>
      </c>
      <c r="BM18" s="7">
        <v>-190.34956780782429</v>
      </c>
      <c r="BN18" s="7">
        <v>3.0917561552156836E-4</v>
      </c>
      <c r="BO18" s="7">
        <v>-1.0896456993627916E-4</v>
      </c>
      <c r="BP18" s="23">
        <v>-6.1489748614114099E-6</v>
      </c>
      <c r="BQ18" s="23">
        <v>1.7712543209922409E-4</v>
      </c>
      <c r="BR18" s="23">
        <v>2.002110455852892E-4</v>
      </c>
      <c r="BS18" s="23">
        <v>4.1818539499433673E-4</v>
      </c>
      <c r="BT18" s="23">
        <v>3.4651911735925012</v>
      </c>
    </row>
    <row r="19" spans="1:72">
      <c r="A19">
        <v>1</v>
      </c>
      <c r="B19">
        <v>18</v>
      </c>
      <c r="C19">
        <v>9</v>
      </c>
      <c r="D19" s="23">
        <v>4.875</v>
      </c>
      <c r="E19" s="23">
        <v>8.9994092184675569</v>
      </c>
      <c r="F19" s="23">
        <v>3.5517194318259317</v>
      </c>
      <c r="G19" s="23">
        <v>-0.20045900898204008</v>
      </c>
      <c r="H19" s="23">
        <v>9.0067755614212164</v>
      </c>
      <c r="I19" s="23">
        <v>3.5443530888722723</v>
      </c>
      <c r="J19" s="23">
        <v>2.731211236274472</v>
      </c>
      <c r="K19" s="23">
        <v>-2.1045227072796369</v>
      </c>
      <c r="L19" s="23">
        <v>5.355350377641459</v>
      </c>
      <c r="M19">
        <v>9.0067755614212164</v>
      </c>
      <c r="N19" s="7">
        <v>-194.53757752745105</v>
      </c>
      <c r="O19" s="7">
        <v>2.2680972701311208E-4</v>
      </c>
      <c r="P19" s="7">
        <v>-9.2568304080243473E-6</v>
      </c>
      <c r="Q19" s="7">
        <v>-1.7373114111770012E-5</v>
      </c>
      <c r="R19" s="7">
        <v>1.093965763990725E-4</v>
      </c>
      <c r="S19" s="7">
        <v>2.1755289660508773E-4</v>
      </c>
      <c r="T19" s="23">
        <v>2.3670497381045311E-4</v>
      </c>
      <c r="U19" s="23">
        <v>3.7653385950880462</v>
      </c>
      <c r="V19" s="23">
        <v>7.9799742475166502</v>
      </c>
      <c r="W19" s="23">
        <v>3.5516344091641638</v>
      </c>
      <c r="X19" s="23">
        <v>-0.16230976969875857</v>
      </c>
      <c r="Y19" s="23">
        <v>7.9859153373497751</v>
      </c>
      <c r="Z19" s="23">
        <v>3.4594825970042438</v>
      </c>
      <c r="AA19" s="23">
        <v>2.2632163701727657</v>
      </c>
      <c r="AB19" s="23">
        <v>-2.0962846073919446</v>
      </c>
      <c r="AC19" s="23">
        <v>4.4839489967446351</v>
      </c>
      <c r="AD19" s="7">
        <v>7.9859153373497751</v>
      </c>
      <c r="AE19" s="7">
        <v>-195.47356725965446</v>
      </c>
      <c r="AF19" s="7">
        <v>1.9588797152220438E-4</v>
      </c>
      <c r="AG19" s="7">
        <v>3.9932451934942116E-6</v>
      </c>
      <c r="AH19" s="7">
        <v>-1.4066846707226322E-5</v>
      </c>
      <c r="AI19" s="7">
        <v>9.1595999216036118E-5</v>
      </c>
      <c r="AJ19">
        <v>1.9988121671569859E-4</v>
      </c>
      <c r="AK19">
        <v>1.9240962078091411E-4</v>
      </c>
      <c r="AL19">
        <v>3.4594825970042438</v>
      </c>
      <c r="AM19">
        <v>7.1463474191609695</v>
      </c>
      <c r="AN19">
        <v>0.95275318959619715</v>
      </c>
      <c r="AO19">
        <v>-4.4180684413930867E-2</v>
      </c>
      <c r="AP19">
        <v>7.1466625566225659</v>
      </c>
      <c r="AQ19">
        <v>0.95243805213460098</v>
      </c>
      <c r="AR19">
        <v>3.0971122522439822</v>
      </c>
      <c r="AS19">
        <v>-0.40867950650063661</v>
      </c>
      <c r="AT19" s="23">
        <v>5.603581902304116</v>
      </c>
      <c r="AU19" s="23">
        <v>7.1466625566225659</v>
      </c>
      <c r="AV19" s="23">
        <v>-193.80577549551202</v>
      </c>
      <c r="AW19" s="23">
        <v>2.0438674691646556E-4</v>
      </c>
      <c r="AX19" s="23">
        <v>-6.4002336364745764E-5</v>
      </c>
      <c r="AY19" s="23">
        <v>-3.8289926492152921E-6</v>
      </c>
      <c r="AZ19">
        <v>1.1446733312601169E-4</v>
      </c>
      <c r="BA19">
        <v>1.4038441055171981E-4</v>
      </c>
      <c r="BB19">
        <v>2.6841639519454977E-4</v>
      </c>
      <c r="BC19">
        <v>2.4297301826271496</v>
      </c>
      <c r="BD19">
        <v>8.2271087936302099</v>
      </c>
      <c r="BE19">
        <v>0.9511106966793863</v>
      </c>
      <c r="BF19">
        <v>-5.5422184380786922E-2</v>
      </c>
      <c r="BG19">
        <v>8.227530926825434</v>
      </c>
      <c r="BH19">
        <v>0.95068856348416286</v>
      </c>
      <c r="BI19">
        <v>3.6384211816706356</v>
      </c>
      <c r="BJ19" s="7">
        <v>-0.43639533606879632</v>
      </c>
      <c r="BK19" s="7">
        <v>6.5638338344431437</v>
      </c>
      <c r="BL19" s="7">
        <v>8.227530926825434</v>
      </c>
      <c r="BM19" s="7">
        <v>-192.72315763665873</v>
      </c>
      <c r="BN19" s="7">
        <v>2.3719119434995118E-4</v>
      </c>
      <c r="BO19" s="7">
        <v>-7.8102056517918633E-5</v>
      </c>
      <c r="BP19" s="23">
        <v>-4.8032559796878601E-6</v>
      </c>
      <c r="BQ19" s="23">
        <v>1.3408290754203102E-4</v>
      </c>
      <c r="BR19" s="23">
        <v>1.5908913783203255E-4</v>
      </c>
      <c r="BS19" s="23">
        <v>3.1532983574478944E-4</v>
      </c>
      <c r="BT19" s="23">
        <v>2.7534658470928783</v>
      </c>
    </row>
    <row r="20" spans="1:72">
      <c r="A20">
        <v>1</v>
      </c>
      <c r="B20">
        <v>19</v>
      </c>
      <c r="C20">
        <v>12</v>
      </c>
      <c r="D20" s="23">
        <v>4.875</v>
      </c>
      <c r="E20" s="23">
        <v>7.111993089290098</v>
      </c>
      <c r="F20" s="23">
        <v>3.553144595811041</v>
      </c>
      <c r="G20" s="23">
        <v>-0.11724424033575381</v>
      </c>
      <c r="H20" s="23">
        <v>7.1158514510499762</v>
      </c>
      <c r="I20" s="23">
        <v>3.199541305530341</v>
      </c>
      <c r="J20" s="23">
        <v>1.9581550727598176</v>
      </c>
      <c r="K20" s="23">
        <v>-1.8848524362167243</v>
      </c>
      <c r="L20" s="23">
        <v>3.7536778043694587</v>
      </c>
      <c r="M20">
        <v>7.1158514510499762</v>
      </c>
      <c r="N20" s="7">
        <v>-196.08368985448035</v>
      </c>
      <c r="O20" s="7">
        <v>1.6953957729625615E-4</v>
      </c>
      <c r="P20" s="7">
        <v>1.5322809245455979E-5</v>
      </c>
      <c r="Q20" s="7">
        <v>-1.0161167495769956E-5</v>
      </c>
      <c r="R20" s="7">
        <v>7.667836308482608E-5</v>
      </c>
      <c r="S20" s="7">
        <v>1.8486238654171212E-4</v>
      </c>
      <c r="T20" s="23">
        <v>1.5455115940332312E-4</v>
      </c>
      <c r="U20" s="23">
        <v>3.199541305530341</v>
      </c>
      <c r="V20" s="23">
        <v>6.2694721823136783</v>
      </c>
      <c r="W20" s="23">
        <v>3.5526460914792399</v>
      </c>
      <c r="X20" s="23">
        <v>-3.1675525637735659E-2</v>
      </c>
      <c r="Y20" s="23">
        <v>6.269841437665832</v>
      </c>
      <c r="Z20" s="23">
        <v>2.9466354821378755</v>
      </c>
      <c r="AA20" s="23">
        <v>1.6616029777639783</v>
      </c>
      <c r="AB20" s="23">
        <v>-0.66789151943766512</v>
      </c>
      <c r="AC20" s="23">
        <v>3.0655877606141706</v>
      </c>
      <c r="AD20" s="7">
        <v>6.269841437665832</v>
      </c>
      <c r="AE20" s="7">
        <v>-196.67679404447205</v>
      </c>
      <c r="AF20" s="7">
        <v>1.4398959034095149E-4</v>
      </c>
      <c r="AG20" s="7">
        <v>2.6260459738221243E-5</v>
      </c>
      <c r="AH20" s="7">
        <v>-2.7452122219334758E-6</v>
      </c>
      <c r="AI20" s="7">
        <v>6.2622383600175412E-5</v>
      </c>
      <c r="AJ20">
        <v>1.7025005007917273E-4</v>
      </c>
      <c r="AK20">
        <v>1.1776113273325019E-4</v>
      </c>
      <c r="AL20">
        <v>2.9466354821378755</v>
      </c>
      <c r="AM20">
        <v>5.3400901080422374</v>
      </c>
      <c r="AN20">
        <v>0.95146853852317215</v>
      </c>
      <c r="AO20">
        <v>-8.6451287772513711E-3</v>
      </c>
      <c r="AP20">
        <v>5.3401071379821339</v>
      </c>
      <c r="AQ20">
        <v>0.95145150858327554</v>
      </c>
      <c r="AR20">
        <v>2.1943278146994292</v>
      </c>
      <c r="AS20">
        <v>-0.11286615207824673</v>
      </c>
      <c r="AT20" s="23">
        <v>4.0035699173634516</v>
      </c>
      <c r="AU20" s="23">
        <v>5.3401071379821339</v>
      </c>
      <c r="AV20" s="23">
        <v>-195.61134437060113</v>
      </c>
      <c r="AW20" s="23">
        <v>1.4961364227647999E-4</v>
      </c>
      <c r="AX20" s="23">
        <v>-4.0559959069417351E-5</v>
      </c>
      <c r="AY20" s="23">
        <v>-7.4924449402960825E-7</v>
      </c>
      <c r="AZ20">
        <v>8.178304152844034E-5</v>
      </c>
      <c r="BA20">
        <v>1.0905368320706263E-4</v>
      </c>
      <c r="BB20">
        <v>1.9017507727402168E-4</v>
      </c>
      <c r="BC20">
        <v>1.8874675939696228</v>
      </c>
      <c r="BD20">
        <v>6.2276467646466216</v>
      </c>
      <c r="BE20">
        <v>0.9504125640335912</v>
      </c>
      <c r="BF20">
        <v>-3.2536229679460675E-2</v>
      </c>
      <c r="BG20">
        <v>6.227847355707155</v>
      </c>
      <c r="BH20">
        <v>0.95021197297305848</v>
      </c>
      <c r="BI20">
        <v>2.6388176913670485</v>
      </c>
      <c r="BJ20" s="7">
        <v>-0.35323317051872433</v>
      </c>
      <c r="BK20" s="7">
        <v>4.7907262344927695</v>
      </c>
      <c r="BL20" s="7">
        <v>6.227847355707155</v>
      </c>
      <c r="BM20" s="7">
        <v>-194.7223646172659</v>
      </c>
      <c r="BN20" s="7">
        <v>1.7654992186184412E-4</v>
      </c>
      <c r="BO20" s="7">
        <v>-5.2130226831346136E-5</v>
      </c>
      <c r="BP20" s="23">
        <v>-2.8198065722189133E-6</v>
      </c>
      <c r="BQ20" s="23">
        <v>9.78627002085107E-5</v>
      </c>
      <c r="BR20" s="23">
        <v>1.2441969503049799E-4</v>
      </c>
      <c r="BS20" s="23">
        <v>2.2869753325176976E-4</v>
      </c>
      <c r="BT20" s="23">
        <v>2.1534177986040639</v>
      </c>
    </row>
    <row r="21" spans="1:72">
      <c r="A21">
        <v>1</v>
      </c>
      <c r="B21">
        <v>20</v>
      </c>
      <c r="C21">
        <v>-12</v>
      </c>
      <c r="D21" s="23">
        <v>-0.26470588235294135</v>
      </c>
      <c r="E21" s="23">
        <v>7.6691535391248555</v>
      </c>
      <c r="F21" s="23">
        <v>5.655681377746526</v>
      </c>
      <c r="G21" s="23">
        <v>-7.7847647874723758E-2</v>
      </c>
      <c r="H21" s="23">
        <v>7.672158906748578</v>
      </c>
      <c r="I21" s="23">
        <v>3.9974504750614135</v>
      </c>
      <c r="J21" s="23">
        <v>1.8373542158435823</v>
      </c>
      <c r="K21" s="23">
        <v>-2.2108492055165416</v>
      </c>
      <c r="L21" s="23">
        <v>3.1875982180629379</v>
      </c>
      <c r="M21">
        <v>7.672158906748578</v>
      </c>
      <c r="N21" s="7">
        <v>-196.32529156831285</v>
      </c>
      <c r="O21" s="7">
        <v>1.5910713277608244E-4</v>
      </c>
      <c r="P21" s="7">
        <v>7.1856672449664878E-5</v>
      </c>
      <c r="Q21" s="7">
        <v>-6.7467961491420379E-6</v>
      </c>
      <c r="R21" s="7">
        <v>6.5114755786613835E-5</v>
      </c>
      <c r="S21" s="7">
        <v>2.3096380522574732E-4</v>
      </c>
      <c r="T21" s="23">
        <v>8.7510925520473405E-5</v>
      </c>
      <c r="U21" s="23">
        <v>3.9974504750614135</v>
      </c>
      <c r="V21" s="23">
        <v>8.9801493098271461</v>
      </c>
      <c r="W21" s="23">
        <v>5.8443019983143394</v>
      </c>
      <c r="X21" s="23">
        <v>0.48010980712174889</v>
      </c>
      <c r="Y21" s="23">
        <v>9.0520091816057064</v>
      </c>
      <c r="Z21" s="23">
        <v>4.4473353924424455</v>
      </c>
      <c r="AA21" s="23">
        <v>2.3023368945816305</v>
      </c>
      <c r="AB21" s="23">
        <v>8.5124875838621907</v>
      </c>
      <c r="AC21" s="23">
        <v>4.1057574593518469</v>
      </c>
      <c r="AD21" s="7">
        <v>9.0520091816057064</v>
      </c>
      <c r="AE21" s="7">
        <v>-195.39532621083674</v>
      </c>
      <c r="AF21" s="7">
        <v>1.9642193642000372E-4</v>
      </c>
      <c r="AG21" s="7">
        <v>6.0535219587769377E-5</v>
      </c>
      <c r="AH21" s="7">
        <v>4.160951661721697E-5</v>
      </c>
      <c r="AI21" s="7">
        <v>8.387048052976616E-5</v>
      </c>
      <c r="AJ21">
        <v>2.5695715600777309E-4</v>
      </c>
      <c r="AK21">
        <v>1.4211457238637526E-4</v>
      </c>
      <c r="AL21">
        <v>4.4473353924424455</v>
      </c>
      <c r="AM21">
        <v>7.5523972168415563</v>
      </c>
      <c r="AN21">
        <v>4.242302890432522</v>
      </c>
      <c r="AO21">
        <v>0.38370891966126547</v>
      </c>
      <c r="AP21">
        <v>7.5962949166208071</v>
      </c>
      <c r="AQ21">
        <v>3.5384100321822229</v>
      </c>
      <c r="AR21">
        <v>2.0289424422192921</v>
      </c>
      <c r="AS21">
        <v>6.5264715898188177</v>
      </c>
      <c r="AT21" s="23">
        <v>3.7714505123623265</v>
      </c>
      <c r="AU21" s="23">
        <v>7.5962949166208071</v>
      </c>
      <c r="AV21" s="23">
        <v>-195.94211511556142</v>
      </c>
      <c r="AW21" s="23">
        <v>1.7393944466857105E-4</v>
      </c>
      <c r="AX21" s="23">
        <v>3.0502023857548187E-5</v>
      </c>
      <c r="AY21" s="23">
        <v>3.3254773037308954E-5</v>
      </c>
      <c r="AZ21">
        <v>7.7041415596908487E-5</v>
      </c>
      <c r="BA21">
        <v>2.0444146852611924E-4</v>
      </c>
      <c r="BB21">
        <v>1.4724188812522538E-4</v>
      </c>
      <c r="BC21">
        <v>3.5384100321822229</v>
      </c>
      <c r="BD21">
        <v>6.1774971181338865</v>
      </c>
      <c r="BE21">
        <v>3.7498755415380622</v>
      </c>
      <c r="BF21">
        <v>-0.18390047708789251</v>
      </c>
      <c r="BG21">
        <v>6.1913491562103635</v>
      </c>
      <c r="BH21">
        <v>2.9782117979015843</v>
      </c>
      <c r="BI21">
        <v>1.6065686791543896</v>
      </c>
      <c r="BJ21" s="7">
        <v>-4.3075876409252656</v>
      </c>
      <c r="BK21" s="7">
        <v>2.909222776403475</v>
      </c>
      <c r="BL21" s="7">
        <v>6.1913491562103635</v>
      </c>
      <c r="BM21" s="7">
        <v>-196.78686264169122</v>
      </c>
      <c r="BN21" s="7">
        <v>1.3863569721006639E-4</v>
      </c>
      <c r="BO21" s="7">
        <v>3.3438762224270653E-5</v>
      </c>
      <c r="BP21" s="23">
        <v>-1.5938041347618616E-5</v>
      </c>
      <c r="BQ21" s="23">
        <v>5.9428233314006428E-5</v>
      </c>
      <c r="BR21" s="23">
        <v>1.7207445943433704E-4</v>
      </c>
      <c r="BS21" s="23">
        <v>1.0639744495242419E-4</v>
      </c>
      <c r="BT21" s="23">
        <v>2.9782117979015843</v>
      </c>
    </row>
    <row r="22" spans="1:72">
      <c r="A22">
        <v>1</v>
      </c>
      <c r="B22">
        <v>21</v>
      </c>
      <c r="C22">
        <v>-9</v>
      </c>
      <c r="D22" s="23">
        <v>-0.26470588235294135</v>
      </c>
      <c r="E22" s="23">
        <v>11.600844215695956</v>
      </c>
      <c r="F22" s="23">
        <v>5.1340137840652931</v>
      </c>
      <c r="G22" s="23">
        <v>0.3582624994804689</v>
      </c>
      <c r="H22" s="23">
        <v>11.620631418482962</v>
      </c>
      <c r="I22" s="23">
        <v>5.0204573999283735</v>
      </c>
      <c r="J22" s="23">
        <v>3.300087009277294</v>
      </c>
      <c r="K22" s="23">
        <v>3.1612924059202099</v>
      </c>
      <c r="L22" s="23">
        <v>6.5537925524147633</v>
      </c>
      <c r="M22">
        <v>11.620631418482962</v>
      </c>
      <c r="N22" s="7">
        <v>-193.39982598144542</v>
      </c>
      <c r="O22" s="7">
        <v>2.8515009534992849E-4</v>
      </c>
      <c r="P22" s="7">
        <v>4.920776645953983E-6</v>
      </c>
      <c r="Q22" s="7">
        <v>3.1049416621643021E-5</v>
      </c>
      <c r="R22" s="7">
        <v>1.3387778895984157E-4</v>
      </c>
      <c r="S22" s="7">
        <v>2.9007087199588248E-4</v>
      </c>
      <c r="T22" s="23">
        <v>2.8194420961218211E-4</v>
      </c>
      <c r="U22" s="23">
        <v>5.0204573999283735</v>
      </c>
      <c r="V22" s="23">
        <v>19.722831807699666</v>
      </c>
      <c r="W22" s="23">
        <v>8.8524511501245513</v>
      </c>
      <c r="X22" s="23">
        <v>5.2267530788186134</v>
      </c>
      <c r="Y22" s="23">
        <v>21.828214511320564</v>
      </c>
      <c r="Z22" s="23">
        <v>6.7470684465036532</v>
      </c>
      <c r="AA22" s="23">
        <v>7.5405730324084548</v>
      </c>
      <c r="AB22" s="23">
        <v>21.940015146887433</v>
      </c>
      <c r="AC22" s="23">
        <v>14.256317786021947</v>
      </c>
      <c r="AD22" s="7">
        <v>21.828214511320564</v>
      </c>
      <c r="AE22" s="7">
        <v>-184.91885393518308</v>
      </c>
      <c r="AF22" s="7">
        <v>4.8317736654860413E-4</v>
      </c>
      <c r="AG22" s="7">
        <v>1.2127538053715414E-5</v>
      </c>
      <c r="AH22" s="7">
        <v>4.5298526683094979E-4</v>
      </c>
      <c r="AI22" s="7">
        <v>2.9122134834711643E-4</v>
      </c>
      <c r="AJ22">
        <v>4.953049046023195E-4</v>
      </c>
      <c r="AK22">
        <v>6.5351632947537801E-4</v>
      </c>
      <c r="AL22">
        <v>8.572584887347265</v>
      </c>
      <c r="AM22">
        <v>18.795589740231623</v>
      </c>
      <c r="AN22">
        <v>6.3527089158727312</v>
      </c>
      <c r="AO22">
        <v>4.7939199324938739</v>
      </c>
      <c r="AP22">
        <v>20.428319502008279</v>
      </c>
      <c r="AQ22">
        <v>4.7199791540960758</v>
      </c>
      <c r="AR22">
        <v>7.854170173956101</v>
      </c>
      <c r="AS22">
        <v>18.807992834729998</v>
      </c>
      <c r="AT22" s="23">
        <v>14.503842400420989</v>
      </c>
      <c r="AU22" s="23">
        <v>20.428319502008279</v>
      </c>
      <c r="AV22" s="23">
        <v>-184.29165965208779</v>
      </c>
      <c r="AW22" s="23">
        <v>4.8754767288068028E-4</v>
      </c>
      <c r="AX22" s="23">
        <v>-5.1643829508192705E-5</v>
      </c>
      <c r="AY22" s="23">
        <v>4.1547306081613546E-4</v>
      </c>
      <c r="AZ22">
        <v>2.9627766464395832E-4</v>
      </c>
      <c r="BA22">
        <v>4.3590384337248759E-4</v>
      </c>
      <c r="BB22">
        <v>6.8069474840951895E-4</v>
      </c>
      <c r="BC22">
        <v>7.5444895968313057</v>
      </c>
      <c r="BD22">
        <v>8.8565577467588028</v>
      </c>
      <c r="BE22">
        <v>2.7438261496181275</v>
      </c>
      <c r="BF22">
        <v>-0.20010570369323674</v>
      </c>
      <c r="BG22">
        <v>8.8631013799740455</v>
      </c>
      <c r="BH22">
        <v>2.7372825164028858</v>
      </c>
      <c r="BI22">
        <v>3.0629094317855801</v>
      </c>
      <c r="BJ22" s="7">
        <v>-1.8729551622451068</v>
      </c>
      <c r="BK22" s="7">
        <v>5.7902503247870074</v>
      </c>
      <c r="BL22" s="7">
        <v>8.8631013799740455</v>
      </c>
      <c r="BM22" s="7">
        <v>-193.87418113642883</v>
      </c>
      <c r="BN22" s="7">
        <v>2.329791783733147E-4</v>
      </c>
      <c r="BO22" s="7">
        <v>-3.1905857502704897E-5</v>
      </c>
      <c r="BP22" s="23">
        <v>-1.7342494320083121E-5</v>
      </c>
      <c r="BQ22" s="23">
        <v>1.1828050778335326E-4</v>
      </c>
      <c r="BR22" s="23">
        <v>2.010733208706098E-4</v>
      </c>
      <c r="BS22" s="23">
        <v>2.6545215075467421E-4</v>
      </c>
      <c r="BT22" s="23">
        <v>3.4801151689130783</v>
      </c>
    </row>
    <row r="23" spans="1:72">
      <c r="A23">
        <v>1</v>
      </c>
      <c r="B23">
        <v>22</v>
      </c>
      <c r="C23">
        <v>-7</v>
      </c>
      <c r="D23" s="23">
        <v>0.34650735294117641</v>
      </c>
      <c r="E23" s="23">
        <v>21.949885270959655</v>
      </c>
      <c r="F23" s="23">
        <v>13.545824123258136</v>
      </c>
      <c r="G23" s="23">
        <v>10.818430578247549</v>
      </c>
      <c r="H23" s="23">
        <v>29.353693793009636</v>
      </c>
      <c r="I23" s="23">
        <v>6.1420156012081542</v>
      </c>
      <c r="J23" s="23">
        <v>11.605839095900741</v>
      </c>
      <c r="K23" s="23">
        <v>34.386564948653884</v>
      </c>
      <c r="L23" s="23">
        <v>21.318637826459852</v>
      </c>
      <c r="M23">
        <v>29.353693793009636</v>
      </c>
      <c r="N23" s="7">
        <v>-176.78832180819853</v>
      </c>
      <c r="O23" s="7">
        <v>4.8971747295008662E-4</v>
      </c>
      <c r="P23" s="7">
        <v>1.2554148988305601E-4</v>
      </c>
      <c r="Q23" s="7">
        <v>9.3759731678140902E-4</v>
      </c>
      <c r="R23" s="7">
        <v>4.3548709743497586E-4</v>
      </c>
      <c r="S23" s="7">
        <v>6.1525896283314268E-4</v>
      </c>
      <c r="T23" s="23">
        <v>1.0058393883113426E-3</v>
      </c>
      <c r="U23" s="23">
        <v>10.648712818265336</v>
      </c>
      <c r="V23" s="23">
        <v>18.900504655542807</v>
      </c>
      <c r="W23" s="23">
        <v>13.623046397647032</v>
      </c>
      <c r="X23" s="23">
        <v>12.467653126710944</v>
      </c>
      <c r="Y23" s="23">
        <v>29.005607991907045</v>
      </c>
      <c r="Z23" s="23">
        <v>3.5179430612827964</v>
      </c>
      <c r="AA23" s="23">
        <v>12.743832465312124</v>
      </c>
      <c r="AB23" s="23">
        <v>39.024962200766225</v>
      </c>
      <c r="AC23" s="23">
        <v>23.01145481355335</v>
      </c>
      <c r="AD23" s="7">
        <v>29.005607991907045</v>
      </c>
      <c r="AE23" s="7">
        <v>-174.51233506937575</v>
      </c>
      <c r="AF23" s="7">
        <v>3.9621570471538679E-4</v>
      </c>
      <c r="AG23" s="7">
        <v>1.6752584687325595E-4</v>
      </c>
      <c r="AH23" s="7">
        <v>1.0805299376482438E-3</v>
      </c>
      <c r="AI23" s="7">
        <v>4.7006716592711424E-4</v>
      </c>
      <c r="AJ23">
        <v>5.637415515886428E-4</v>
      </c>
      <c r="AK23">
        <v>1.1044654803270093E-3</v>
      </c>
      <c r="AL23">
        <v>9.7570653159569503</v>
      </c>
      <c r="AM23">
        <v>18.022717198253407</v>
      </c>
      <c r="AN23">
        <v>11.31446870536619</v>
      </c>
      <c r="AO23">
        <v>12.271085703866543</v>
      </c>
      <c r="AP23">
        <v>27.389822995017838</v>
      </c>
      <c r="AQ23">
        <v>1.9473629086017628</v>
      </c>
      <c r="AR23">
        <v>12.721230043208038</v>
      </c>
      <c r="AS23">
        <v>37.356223077385799</v>
      </c>
      <c r="AT23" s="23">
        <v>22.801664424037071</v>
      </c>
      <c r="AU23" s="23">
        <v>27.389822995017838</v>
      </c>
      <c r="AV23" s="23">
        <v>-174.55753991358392</v>
      </c>
      <c r="AW23" s="23">
        <v>3.9960099517725957E-4</v>
      </c>
      <c r="AX23" s="23">
        <v>1.0891022715206532E-4</v>
      </c>
      <c r="AY23" s="23">
        <v>1.0634940943351151E-3</v>
      </c>
      <c r="AZ23">
        <v>4.6578166661222394E-4</v>
      </c>
      <c r="BA23">
        <v>5.0851122232932488E-4</v>
      </c>
      <c r="BB23">
        <v>1.1025066037447322E-3</v>
      </c>
      <c r="BC23">
        <v>8.8011557710858792</v>
      </c>
      <c r="BD23">
        <v>21.848781391458651</v>
      </c>
      <c r="BE23">
        <v>11.215474931565854</v>
      </c>
      <c r="BF23">
        <v>10.559393980530997</v>
      </c>
      <c r="BG23">
        <v>28.354463074868995</v>
      </c>
      <c r="BH23">
        <v>4.7097932481555151</v>
      </c>
      <c r="BI23">
        <v>11.822334913356741</v>
      </c>
      <c r="BJ23" s="7">
        <v>31.637376219511125</v>
      </c>
      <c r="BK23" s="7">
        <v>21.518192541626441</v>
      </c>
      <c r="BL23" s="7">
        <v>28.354463074868995</v>
      </c>
      <c r="BM23" s="7">
        <v>-176.35533017328652</v>
      </c>
      <c r="BN23" s="7">
        <v>5.1694519476389077E-4</v>
      </c>
      <c r="BO23" s="7">
        <v>5.6168581501882394E-5</v>
      </c>
      <c r="BP23" s="23">
        <v>9.1514747831262394E-4</v>
      </c>
      <c r="BQ23" s="23">
        <v>4.3956350721287496E-4</v>
      </c>
      <c r="BR23" s="23">
        <v>5.7311377626577311E-4</v>
      </c>
      <c r="BS23" s="23">
        <v>1.0246023591575226E-3</v>
      </c>
      <c r="BT23" s="23">
        <v>9.9192768969073501</v>
      </c>
    </row>
    <row r="24" spans="1:72">
      <c r="A24">
        <v>1</v>
      </c>
      <c r="B24">
        <v>23</v>
      </c>
      <c r="C24">
        <v>-5</v>
      </c>
      <c r="D24" s="23">
        <v>1.5689338235294119</v>
      </c>
      <c r="E24" s="23">
        <v>18.927509846106535</v>
      </c>
      <c r="F24" s="23">
        <v>14.068689957588552</v>
      </c>
      <c r="G24" s="23">
        <v>11.849203227131415</v>
      </c>
      <c r="H24" s="23">
        <v>28.593787141319552</v>
      </c>
      <c r="I24" s="23">
        <v>4.4024126623755322</v>
      </c>
      <c r="J24" s="23">
        <v>12.09568723947201</v>
      </c>
      <c r="K24" s="23">
        <v>39.206686811210147</v>
      </c>
      <c r="L24" s="23">
        <v>21.965129579512904</v>
      </c>
      <c r="M24">
        <v>28.593787141319552</v>
      </c>
      <c r="N24" s="7">
        <v>-175.80862552105597</v>
      </c>
      <c r="O24" s="7">
        <v>3.9124149588324719E-4</v>
      </c>
      <c r="P24" s="7">
        <v>1.8069263404737757E-4</v>
      </c>
      <c r="Q24" s="7">
        <v>1.0269309463513615E-3</v>
      </c>
      <c r="R24" s="7">
        <v>4.4869332662019525E-4</v>
      </c>
      <c r="S24" s="7">
        <v>5.7193412993062471E-4</v>
      </c>
      <c r="T24" s="23">
        <v>1.048292894087565E-3</v>
      </c>
      <c r="U24" s="23">
        <v>9.8988599411085243</v>
      </c>
      <c r="V24" s="23">
        <v>19.37281744073157</v>
      </c>
      <c r="W24" s="23">
        <v>14.153552496052201</v>
      </c>
      <c r="X24" s="23">
        <v>12.101639926081802</v>
      </c>
      <c r="Y24" s="23">
        <v>29.143002032517948</v>
      </c>
      <c r="Z24" s="23">
        <v>4.3833679042658229</v>
      </c>
      <c r="AA24" s="23">
        <v>12.379817064126062</v>
      </c>
      <c r="AB24" s="23">
        <v>38.915458837475398</v>
      </c>
      <c r="AC24" s="23">
        <v>22.466426303914112</v>
      </c>
      <c r="AD24" s="7">
        <v>29.143002032517948</v>
      </c>
      <c r="AE24" s="7">
        <v>-175.24036587174788</v>
      </c>
      <c r="AF24" s="7">
        <v>4.0364594658684613E-4</v>
      </c>
      <c r="AG24" s="7">
        <v>1.7747779898411129E-4</v>
      </c>
      <c r="AH24" s="7">
        <v>1.0488087935936979E-3</v>
      </c>
      <c r="AI24" s="7">
        <v>4.5893358011293606E-4</v>
      </c>
      <c r="AJ24">
        <v>5.8112374557095742E-4</v>
      </c>
      <c r="AK24">
        <v>1.0729174788908606E-3</v>
      </c>
      <c r="AL24">
        <v>10.057910981035128</v>
      </c>
      <c r="AM24">
        <v>19.666259846358361</v>
      </c>
      <c r="AN24">
        <v>12.107823905850209</v>
      </c>
      <c r="AO24">
        <v>12.064404339020999</v>
      </c>
      <c r="AP24">
        <v>28.529523456952248</v>
      </c>
      <c r="AQ24">
        <v>3.2445602952563206</v>
      </c>
      <c r="AR24">
        <v>12.642481580847964</v>
      </c>
      <c r="AS24">
        <v>36.303323849307851</v>
      </c>
      <c r="AT24" s="23">
        <v>22.800892910101894</v>
      </c>
      <c r="AU24" s="23">
        <v>28.529523456952248</v>
      </c>
      <c r="AV24" s="23">
        <v>-174.71503683830406</v>
      </c>
      <c r="AW24" s="23">
        <v>4.3914150456348479E-4</v>
      </c>
      <c r="AX24" s="23">
        <v>1.1160928047478211E-4</v>
      </c>
      <c r="AY24" s="23">
        <v>1.0455817093818704E-3</v>
      </c>
      <c r="AZ24">
        <v>4.6576590648876901E-4</v>
      </c>
      <c r="BA24">
        <v>5.5075078503826684E-4</v>
      </c>
      <c r="BB24">
        <v>1.0956817370068766E-3</v>
      </c>
      <c r="BC24">
        <v>9.5322251256625705</v>
      </c>
      <c r="BD24">
        <v>18.632534815737799</v>
      </c>
      <c r="BE24">
        <v>12.028634268781117</v>
      </c>
      <c r="BF24">
        <v>11.570929823486985</v>
      </c>
      <c r="BG24">
        <v>27.36342679122891</v>
      </c>
      <c r="BH24">
        <v>3.2977422932900069</v>
      </c>
      <c r="BI24">
        <v>12.032842248969452</v>
      </c>
      <c r="BJ24" s="7">
        <v>37.036526800803621</v>
      </c>
      <c r="BK24" s="7">
        <v>21.72492046823028</v>
      </c>
      <c r="BL24" s="7">
        <v>27.36342679122891</v>
      </c>
      <c r="BM24" s="7">
        <v>-175.93431550206111</v>
      </c>
      <c r="BN24" s="7">
        <v>4.0881464391655898E-4</v>
      </c>
      <c r="BO24" s="7">
        <v>1.2264562021510248E-4</v>
      </c>
      <c r="BP24" s="23">
        <v>1.0028139180355768E-3</v>
      </c>
      <c r="BQ24" s="23">
        <v>4.4378644797715385E-4</v>
      </c>
      <c r="BR24" s="23">
        <v>5.3146026413166151E-4</v>
      </c>
      <c r="BS24" s="23">
        <v>1.0428463282440559E-3</v>
      </c>
      <c r="BT24" s="23">
        <v>9.1983507253556738</v>
      </c>
    </row>
    <row r="25" spans="1:72">
      <c r="A25">
        <v>1</v>
      </c>
      <c r="B25">
        <v>24</v>
      </c>
      <c r="C25">
        <v>-3</v>
      </c>
      <c r="D25" s="23">
        <v>2.7913602941176476</v>
      </c>
      <c r="E25" s="23">
        <v>19.003257308290895</v>
      </c>
      <c r="F25" s="23">
        <v>14.478644887151441</v>
      </c>
      <c r="G25" s="23">
        <v>11.879977654817806</v>
      </c>
      <c r="H25" s="23">
        <v>28.834416211961699</v>
      </c>
      <c r="I25" s="23">
        <v>4.6474859834806388</v>
      </c>
      <c r="J25" s="23">
        <v>12.09346511424053</v>
      </c>
      <c r="K25" s="23">
        <v>39.609123201018065</v>
      </c>
      <c r="L25" s="23">
        <v>21.990843694434847</v>
      </c>
      <c r="M25">
        <v>28.834416211961699</v>
      </c>
      <c r="N25" s="7">
        <v>-175.81306977151894</v>
      </c>
      <c r="O25" s="7">
        <v>3.8820975481852147E-4</v>
      </c>
      <c r="P25" s="7">
        <v>1.9214321656916625E-4</v>
      </c>
      <c r="Q25" s="7">
        <v>1.0295980634175152E-3</v>
      </c>
      <c r="R25" s="7">
        <v>4.4921860245449599E-4</v>
      </c>
      <c r="S25" s="7">
        <v>5.8035297138768775E-4</v>
      </c>
      <c r="T25" s="23">
        <v>1.0481003099008146E-3</v>
      </c>
      <c r="U25" s="23">
        <v>10.044570658632701</v>
      </c>
      <c r="V25" s="23">
        <v>18.455882164709962</v>
      </c>
      <c r="W25" s="23">
        <v>13.63794620696466</v>
      </c>
      <c r="X25" s="23">
        <v>10.883822286407103</v>
      </c>
      <c r="Y25" s="23">
        <v>27.194143181660699</v>
      </c>
      <c r="Z25" s="23">
        <v>4.8996851900139209</v>
      </c>
      <c r="AA25" s="23">
        <v>11.14722899582339</v>
      </c>
      <c r="AB25" s="23">
        <v>38.759828732708947</v>
      </c>
      <c r="AC25" s="23">
        <v>20.346564713434979</v>
      </c>
      <c r="AD25" s="7">
        <v>27.194143181660699</v>
      </c>
      <c r="AE25" s="7">
        <v>-177.70554200835323</v>
      </c>
      <c r="AF25" s="7">
        <v>3.8253512497232847E-4</v>
      </c>
      <c r="AG25" s="7">
        <v>1.7375790013672283E-4</v>
      </c>
      <c r="AH25" s="7">
        <v>9.4326459815525783E-4</v>
      </c>
      <c r="AI25" s="7">
        <v>4.1563004550081357E-4</v>
      </c>
      <c r="AJ25">
        <v>5.5629302510905136E-4</v>
      </c>
      <c r="AK25">
        <v>9.6609317963799795E-4</v>
      </c>
      <c r="AL25">
        <v>9.6281485115023866</v>
      </c>
      <c r="AM25">
        <v>18.721635640420558</v>
      </c>
      <c r="AN25">
        <v>11.605447393292566</v>
      </c>
      <c r="AO25">
        <v>11.058707717228023</v>
      </c>
      <c r="AP25">
        <v>26.780557061617586</v>
      </c>
      <c r="AQ25">
        <v>3.5465259720955373</v>
      </c>
      <c r="AR25">
        <v>11.617015544761024</v>
      </c>
      <c r="AS25">
        <v>36.082316185797424</v>
      </c>
      <c r="AT25" s="23">
        <v>21.015575869221546</v>
      </c>
      <c r="AU25" s="23">
        <v>26.780557061617586</v>
      </c>
      <c r="AV25" s="23">
        <v>-176.76596891047797</v>
      </c>
      <c r="AW25" s="23">
        <v>4.1701879831328734E-4</v>
      </c>
      <c r="AX25" s="23">
        <v>1.0865064093766087E-4</v>
      </c>
      <c r="AY25" s="23">
        <v>9.5842133549311874E-4</v>
      </c>
      <c r="AZ25">
        <v>4.2929629044372421E-4</v>
      </c>
      <c r="BA25">
        <v>5.2566943925094821E-4</v>
      </c>
      <c r="BB25">
        <v>1.0068080138793355E-3</v>
      </c>
      <c r="BC25">
        <v>9.0981249101139365</v>
      </c>
      <c r="BD25">
        <v>18.556022983342292</v>
      </c>
      <c r="BE25">
        <v>12.059295081987848</v>
      </c>
      <c r="BF25">
        <v>11.922567410876709</v>
      </c>
      <c r="BG25">
        <v>27.664822219374173</v>
      </c>
      <c r="BH25">
        <v>2.9504958459559649</v>
      </c>
      <c r="BI25">
        <v>12.357163186709105</v>
      </c>
      <c r="BJ25" s="7">
        <v>37.379699292506757</v>
      </c>
      <c r="BK25" s="7">
        <v>22.26185872919261</v>
      </c>
      <c r="BL25" s="7">
        <v>27.664822219374173</v>
      </c>
      <c r="BM25" s="7">
        <v>-175.2856736265818</v>
      </c>
      <c r="BN25" s="7">
        <v>4.0609519442887592E-4</v>
      </c>
      <c r="BO25" s="7">
        <v>1.2457031870356355E-4</v>
      </c>
      <c r="BP25" s="23">
        <v>1.0332891756092977E-3</v>
      </c>
      <c r="BQ25" s="23">
        <v>4.5475476999994177E-4</v>
      </c>
      <c r="BR25" s="23">
        <v>5.3066551313243947E-4</v>
      </c>
      <c r="BS25" s="23">
        <v>1.0709541428480934E-3</v>
      </c>
      <c r="BT25" s="23">
        <v>9.1845954195990398</v>
      </c>
    </row>
    <row r="26" spans="1:72">
      <c r="A26">
        <v>1</v>
      </c>
      <c r="B26">
        <v>25</v>
      </c>
      <c r="C26">
        <v>-1</v>
      </c>
      <c r="D26" s="23">
        <v>4.0137867647058822</v>
      </c>
      <c r="E26" s="23">
        <v>16.897527372979571</v>
      </c>
      <c r="F26" s="23">
        <v>13.236180159752793</v>
      </c>
      <c r="G26" s="23">
        <v>9.8834475259244421</v>
      </c>
      <c r="H26" s="23">
        <v>25.118415876389321</v>
      </c>
      <c r="I26" s="23">
        <v>5.0152916563430434</v>
      </c>
      <c r="J26" s="23">
        <v>10.051562110023138</v>
      </c>
      <c r="K26" s="23">
        <v>39.753124972572117</v>
      </c>
      <c r="L26" s="23">
        <v>18.423444730605855</v>
      </c>
      <c r="M26">
        <v>25.118415876389321</v>
      </c>
      <c r="N26" s="7">
        <v>-179.89687577995372</v>
      </c>
      <c r="O26" s="7">
        <v>3.4048798823692664E-4</v>
      </c>
      <c r="P26" s="7">
        <v>1.8182960899722499E-4</v>
      </c>
      <c r="Q26" s="7">
        <v>8.5656545224672509E-4</v>
      </c>
      <c r="R26" s="7">
        <v>3.7634545583053477E-4</v>
      </c>
      <c r="S26" s="7">
        <v>5.2231759723415168E-4</v>
      </c>
      <c r="T26" s="23">
        <v>8.7113538286859044E-4</v>
      </c>
      <c r="U26" s="23">
        <v>9.0401122598197095</v>
      </c>
      <c r="V26" s="23">
        <v>13.915732960577987</v>
      </c>
      <c r="W26" s="23">
        <v>8.960489977252589</v>
      </c>
      <c r="X26" s="23">
        <v>5.9349730176625872</v>
      </c>
      <c r="Y26" s="23">
        <v>17.869480916889167</v>
      </c>
      <c r="Z26" s="23">
        <v>5.0067420209414077</v>
      </c>
      <c r="AA26" s="23">
        <v>6.4313694479738794</v>
      </c>
      <c r="AB26" s="23">
        <v>33.670676216820766</v>
      </c>
      <c r="AC26" s="23">
        <v>12.042441694484079</v>
      </c>
      <c r="AD26" s="7">
        <v>17.869480916889167</v>
      </c>
      <c r="AE26" s="7">
        <v>-187.13726110405224</v>
      </c>
      <c r="AF26" s="7">
        <v>3.0562419676658328E-4</v>
      </c>
      <c r="AG26" s="7">
        <v>9.0897000822377303E-5</v>
      </c>
      <c r="AH26" s="7">
        <v>5.1436432819736914E-4</v>
      </c>
      <c r="AI26" s="7">
        <v>2.4599732976614925E-4</v>
      </c>
      <c r="AJ26">
        <v>3.9652119758896059E-4</v>
      </c>
      <c r="AK26">
        <v>5.5738535215772603E-4</v>
      </c>
      <c r="AL26">
        <v>6.8628668813491718</v>
      </c>
      <c r="AM26">
        <v>13.408754618218884</v>
      </c>
      <c r="AN26">
        <v>7.1460284864816668</v>
      </c>
      <c r="AO26">
        <v>6.0326966934931292</v>
      </c>
      <c r="AP26">
        <v>17.074366176840865</v>
      </c>
      <c r="AQ26">
        <v>3.4804169278596859</v>
      </c>
      <c r="AR26">
        <v>6.7969746244905895</v>
      </c>
      <c r="AS26">
        <v>31.28387170252627</v>
      </c>
      <c r="AT26" s="23">
        <v>12.469825839888795</v>
      </c>
      <c r="AU26" s="23">
        <v>17.074366176840865</v>
      </c>
      <c r="AV26" s="23">
        <v>-186.40605075101882</v>
      </c>
      <c r="AW26" s="23">
        <v>3.1383385309504444E-4</v>
      </c>
      <c r="AX26" s="23">
        <v>4.2449054053053333E-5</v>
      </c>
      <c r="AY26" s="23">
        <v>5.2283371343606142E-4</v>
      </c>
      <c r="AZ26">
        <v>2.5472773189068521E-4</v>
      </c>
      <c r="BA26">
        <v>3.5628290714809777E-4</v>
      </c>
      <c r="BB26">
        <v>5.8907113412252974E-4</v>
      </c>
      <c r="BC26">
        <v>6.1664349314101647</v>
      </c>
      <c r="BD26">
        <v>16.792677238469558</v>
      </c>
      <c r="BE26">
        <v>11.218723065809408</v>
      </c>
      <c r="BF26">
        <v>10.206365286130701</v>
      </c>
      <c r="BG26">
        <v>24.585734822860687</v>
      </c>
      <c r="BH26">
        <v>3.4256654814182799</v>
      </c>
      <c r="BI26">
        <v>10.580034670721204</v>
      </c>
      <c r="BJ26" s="7">
        <v>37.363498889086934</v>
      </c>
      <c r="BK26" s="7">
        <v>19.162383536012698</v>
      </c>
      <c r="BL26" s="7">
        <v>24.585734822860687</v>
      </c>
      <c r="BM26" s="7">
        <v>-178.83993065855759</v>
      </c>
      <c r="BN26" s="7">
        <v>3.6353447637805353E-4</v>
      </c>
      <c r="BO26" s="7">
        <v>1.2199646222945496E-4</v>
      </c>
      <c r="BP26" s="23">
        <v>8.8455165813133472E-4</v>
      </c>
      <c r="BQ26" s="23">
        <v>3.9144014988034995E-4</v>
      </c>
      <c r="BR26" s="23">
        <v>4.8553093860750852E-4</v>
      </c>
      <c r="BS26" s="23">
        <v>9.1693633812917584E-4</v>
      </c>
      <c r="BT26" s="23">
        <v>8.4034200912836887</v>
      </c>
    </row>
    <row r="27" spans="1:72">
      <c r="A27">
        <v>1</v>
      </c>
      <c r="B27">
        <v>26</v>
      </c>
      <c r="C27">
        <v>0.25</v>
      </c>
      <c r="D27" s="23">
        <v>4.625</v>
      </c>
      <c r="E27" s="23">
        <v>12.8213050792186</v>
      </c>
      <c r="F27" s="23">
        <v>6.0168239932641256</v>
      </c>
      <c r="G27" s="23">
        <v>3.60970089129987</v>
      </c>
      <c r="H27" s="23">
        <v>14.379425534891475</v>
      </c>
      <c r="I27" s="23">
        <v>4.4587035375912523</v>
      </c>
      <c r="J27" s="23">
        <v>4.9603609986501116</v>
      </c>
      <c r="K27" s="23">
        <v>23.347349902987883</v>
      </c>
      <c r="L27" s="23">
        <v>9.3813937124953952</v>
      </c>
      <c r="M27">
        <v>14.379425534891475</v>
      </c>
      <c r="N27" s="7">
        <v>-190.07927800269977</v>
      </c>
      <c r="O27" s="7">
        <v>3.1069420882386605E-4</v>
      </c>
      <c r="P27" s="7">
        <v>1.5833361765754054E-5</v>
      </c>
      <c r="Q27" s="7">
        <v>3.1284074391264274E-4</v>
      </c>
      <c r="R27" s="7">
        <v>1.9163869432028255E-4</v>
      </c>
      <c r="S27" s="7">
        <v>3.2652757058962011E-4</v>
      </c>
      <c r="T27" s="23">
        <v>4.2989795321639183E-4</v>
      </c>
      <c r="U27" s="23">
        <v>5.6514387217448165</v>
      </c>
      <c r="V27" s="23">
        <v>13.333217453795005</v>
      </c>
      <c r="W27" s="23">
        <v>6.7062666232782373</v>
      </c>
      <c r="X27" s="23">
        <v>2.701752643886004</v>
      </c>
      <c r="Y27" s="23">
        <v>14.295088419388904</v>
      </c>
      <c r="Z27" s="23">
        <v>5.7443956576843354</v>
      </c>
      <c r="AA27" s="23">
        <v>4.2753463808522838</v>
      </c>
      <c r="AB27" s="23">
        <v>19.596614563609585</v>
      </c>
      <c r="AC27" s="23">
        <v>8.420154209503</v>
      </c>
      <c r="AD27" s="7">
        <v>14.295088419388904</v>
      </c>
      <c r="AE27" s="7">
        <v>-191.44930723829543</v>
      </c>
      <c r="AF27" s="7">
        <v>3.1725946332916358E-4</v>
      </c>
      <c r="AG27" s="7">
        <v>3.0091594006792335E-5</v>
      </c>
      <c r="AH27" s="7">
        <v>2.3415189580341668E-4</v>
      </c>
      <c r="AI27" s="7">
        <v>1.7200294627173953E-4</v>
      </c>
      <c r="AJ27">
        <v>3.4735105733595589E-4</v>
      </c>
      <c r="AK27">
        <v>3.705300196738243E-4</v>
      </c>
      <c r="AL27">
        <v>6.0118452231219717</v>
      </c>
      <c r="AM27">
        <v>12.615323446753562</v>
      </c>
      <c r="AN27">
        <v>4.5921346867905788</v>
      </c>
      <c r="AO27">
        <v>2.2062243221722437</v>
      </c>
      <c r="AP27">
        <v>13.181972750680067</v>
      </c>
      <c r="AQ27">
        <v>4.0254853828640726</v>
      </c>
      <c r="AR27">
        <v>4.5782436839079974</v>
      </c>
      <c r="AS27">
        <v>14.404560263740859</v>
      </c>
      <c r="AT27" s="23">
        <v>8.6443513524403546</v>
      </c>
      <c r="AU27" s="23">
        <v>13.181972750680067</v>
      </c>
      <c r="AV27" s="23">
        <v>-190.843512632184</v>
      </c>
      <c r="AW27" s="23">
        <v>3.2296706028991538E-4</v>
      </c>
      <c r="AX27" s="23">
        <v>-2.4704452641775535E-5</v>
      </c>
      <c r="AY27" s="23">
        <v>1.9120610792156697E-4</v>
      </c>
      <c r="AZ27">
        <v>1.7658273996333258E-4</v>
      </c>
      <c r="BA27">
        <v>2.9826260764813985E-4</v>
      </c>
      <c r="BB27">
        <v>3.9678111927197952E-4</v>
      </c>
      <c r="BC27">
        <v>5.1622374400632411</v>
      </c>
      <c r="BD27">
        <v>11.493624703602084</v>
      </c>
      <c r="BE27">
        <v>3.889296035040533</v>
      </c>
      <c r="BF27">
        <v>3.6140686548457595</v>
      </c>
      <c r="BG27">
        <v>12.937215402375694</v>
      </c>
      <c r="BH27">
        <v>2.4457053362669239</v>
      </c>
      <c r="BI27">
        <v>5.245755033054385</v>
      </c>
      <c r="BJ27" s="7">
        <v>21.773567953096531</v>
      </c>
      <c r="BK27" s="7">
        <v>9.5926642606994577</v>
      </c>
      <c r="BL27" s="7">
        <v>12.937215402375694</v>
      </c>
      <c r="BM27" s="7">
        <v>-189.50848993389124</v>
      </c>
      <c r="BN27" s="7">
        <v>2.9807910088707173E-4</v>
      </c>
      <c r="BO27" s="7">
        <v>-3.1441808083980101E-5</v>
      </c>
      <c r="BP27" s="23">
        <v>3.1321928341998258E-4</v>
      </c>
      <c r="BQ27" s="23">
        <v>1.959544296200676E-4</v>
      </c>
      <c r="BR27" s="23">
        <v>2.6663729280309163E-4</v>
      </c>
      <c r="BS27" s="23">
        <v>4.5463210286476207E-4</v>
      </c>
      <c r="BT27" s="23">
        <v>4.6148762215927839</v>
      </c>
    </row>
    <row r="28" spans="1:72">
      <c r="A28">
        <v>1</v>
      </c>
      <c r="B28">
        <v>27</v>
      </c>
      <c r="C28">
        <v>0.75</v>
      </c>
      <c r="D28" s="23">
        <v>4.625</v>
      </c>
      <c r="E28" s="23">
        <v>13.852440845649459</v>
      </c>
      <c r="F28" s="23">
        <v>7.1029836277844964</v>
      </c>
      <c r="G28" s="23">
        <v>2.0407607471468938</v>
      </c>
      <c r="H28" s="23">
        <v>14.421504524736584</v>
      </c>
      <c r="I28" s="23">
        <v>6.2866273420301866</v>
      </c>
      <c r="J28" s="23">
        <v>4.0674385913531985</v>
      </c>
      <c r="K28" s="23">
        <v>15.581064358168828</v>
      </c>
      <c r="L28" s="23">
        <v>8.0140929260647162</v>
      </c>
      <c r="M28">
        <v>14.421504524736584</v>
      </c>
      <c r="N28" s="7">
        <v>-191.86512281729361</v>
      </c>
      <c r="O28" s="7">
        <v>3.2785191849016878E-4</v>
      </c>
      <c r="P28" s="7">
        <v>3.5375439049464461E-5</v>
      </c>
      <c r="Q28" s="7">
        <v>1.7686593141944603E-4</v>
      </c>
      <c r="R28" s="7">
        <v>1.6370811753339733E-4</v>
      </c>
      <c r="S28" s="7">
        <v>3.6322735753963325E-4</v>
      </c>
      <c r="T28" s="23">
        <v>3.417953316282961E-4</v>
      </c>
      <c r="U28" s="23">
        <v>6.2866273420301866</v>
      </c>
      <c r="V28" s="23">
        <v>14.540696662887195</v>
      </c>
      <c r="W28" s="23">
        <v>7.5102505384519622</v>
      </c>
      <c r="X28" s="23">
        <v>1.251374218263575</v>
      </c>
      <c r="Y28" s="23">
        <v>14.756791144283545</v>
      </c>
      <c r="Z28" s="23">
        <v>6.6152841604017469</v>
      </c>
      <c r="AA28" s="23">
        <v>4.0707534919408985</v>
      </c>
      <c r="AB28" s="23">
        <v>9.7975378754167366</v>
      </c>
      <c r="AC28" s="23">
        <v>7.8241908676165348</v>
      </c>
      <c r="AD28" s="7">
        <v>14.756791144283545</v>
      </c>
      <c r="AE28" s="7">
        <v>-191.85849301611819</v>
      </c>
      <c r="AF28" s="7">
        <v>3.4343454177436966E-4</v>
      </c>
      <c r="AG28" s="7">
        <v>3.8781876382170786E-5</v>
      </c>
      <c r="AH28" s="7">
        <v>1.084524322495688E-4</v>
      </c>
      <c r="AI28" s="7">
        <v>1.5982888768281578E-4</v>
      </c>
      <c r="AJ28">
        <v>3.8221641815654043E-4</v>
      </c>
      <c r="AK28">
        <v>3.2338085377990209E-4</v>
      </c>
      <c r="AL28">
        <v>6.6152841604017469</v>
      </c>
      <c r="AM28">
        <v>14.623188962851172</v>
      </c>
      <c r="AN28">
        <v>5.2097166854729222</v>
      </c>
      <c r="AO28">
        <v>0.89144887078199064</v>
      </c>
      <c r="AP28">
        <v>14.706864723827952</v>
      </c>
      <c r="AQ28">
        <v>5.1260409244961416</v>
      </c>
      <c r="AR28">
        <v>4.7904118996659051</v>
      </c>
      <c r="AS28">
        <v>5.3623510202854261</v>
      </c>
      <c r="AT28" s="23">
        <v>9.1966246179560436</v>
      </c>
      <c r="AU28" s="23">
        <v>14.706864723827952</v>
      </c>
      <c r="AV28" s="23">
        <v>-190.41917620066818</v>
      </c>
      <c r="AW28" s="23">
        <v>3.7584374829533954E-4</v>
      </c>
      <c r="AX28" s="23">
        <v>-3.2073383724298121E-5</v>
      </c>
      <c r="AY28" s="23">
        <v>7.7258902134421851E-5</v>
      </c>
      <c r="AZ28">
        <v>1.8786431823995486E-4</v>
      </c>
      <c r="BA28">
        <v>3.437703645710414E-4</v>
      </c>
      <c r="BB28">
        <v>4.1516903130429022E-4</v>
      </c>
      <c r="BC28">
        <v>5.9498716944972285</v>
      </c>
      <c r="BD28">
        <v>13.652536609398497</v>
      </c>
      <c r="BE28">
        <v>5.0025528191667021</v>
      </c>
      <c r="BF28">
        <v>1.4600942296086448</v>
      </c>
      <c r="BG28">
        <v>13.892348111161226</v>
      </c>
      <c r="BH28">
        <v>4.7627413174039708</v>
      </c>
      <c r="BI28">
        <v>4.5648033968786272</v>
      </c>
      <c r="BJ28" s="7">
        <v>9.3272041755630788</v>
      </c>
      <c r="BK28" s="7">
        <v>8.7425845503474893</v>
      </c>
      <c r="BL28" s="7">
        <v>13.892348111161226</v>
      </c>
      <c r="BM28" s="7">
        <v>-190.87039320624274</v>
      </c>
      <c r="BN28" s="7">
        <v>3.4909375716925316E-4</v>
      </c>
      <c r="BO28" s="7">
        <v>-2.573887374079047E-5</v>
      </c>
      <c r="BP28" s="23">
        <v>1.2654149989939332E-4</v>
      </c>
      <c r="BQ28" s="23">
        <v>1.7858940148536781E-4</v>
      </c>
      <c r="BR28" s="23">
        <v>3.2335488342846269E-4</v>
      </c>
      <c r="BS28" s="23">
        <v>3.9561629439613979E-4</v>
      </c>
      <c r="BT28" s="23">
        <v>5.5965268285695595</v>
      </c>
    </row>
    <row r="29" spans="1:72">
      <c r="A29">
        <v>1</v>
      </c>
      <c r="B29">
        <v>28</v>
      </c>
      <c r="C29">
        <v>1.25</v>
      </c>
      <c r="D29" s="23">
        <v>4.625</v>
      </c>
      <c r="E29" s="23">
        <v>15.011675494316812</v>
      </c>
      <c r="F29" s="23">
        <v>7.6685155279174211</v>
      </c>
      <c r="G29" s="23">
        <v>0.85390195923148671</v>
      </c>
      <c r="H29" s="23">
        <v>15.109664203820838</v>
      </c>
      <c r="I29" s="23">
        <v>6.804057306670269</v>
      </c>
      <c r="J29" s="23">
        <v>4.1528034485752841</v>
      </c>
      <c r="K29" s="23">
        <v>6.5462881397914385</v>
      </c>
      <c r="L29" s="23">
        <v>7.9501312554722965</v>
      </c>
      <c r="M29">
        <v>15.109664203820838</v>
      </c>
      <c r="N29" s="7">
        <v>-191.69439310284943</v>
      </c>
      <c r="O29" s="7">
        <v>3.5566345479801862E-4</v>
      </c>
      <c r="P29" s="7">
        <v>3.7459856254098761E-5</v>
      </c>
      <c r="Q29" s="7">
        <v>7.400483646672884E-5</v>
      </c>
      <c r="R29" s="7">
        <v>1.6240153863749808E-4</v>
      </c>
      <c r="S29" s="7">
        <v>3.9312331105211738E-4</v>
      </c>
      <c r="T29" s="23">
        <v>3.2669595336760356E-4</v>
      </c>
      <c r="U29" s="23">
        <v>6.804057306670269</v>
      </c>
      <c r="V29" s="23">
        <v>15.431269089970755</v>
      </c>
      <c r="W29" s="23">
        <v>7.7770141143447766</v>
      </c>
      <c r="X29" s="23">
        <v>0.47210929355584974</v>
      </c>
      <c r="Y29" s="23">
        <v>15.460278528284165</v>
      </c>
      <c r="Z29" s="23">
        <v>6.9624849612946571</v>
      </c>
      <c r="AA29" s="23">
        <v>4.2488967834947537</v>
      </c>
      <c r="AB29" s="23">
        <v>3.5162011475296677</v>
      </c>
      <c r="AC29" s="23">
        <v>8.1335325874293574</v>
      </c>
      <c r="AD29" s="7">
        <v>15.460278528284165</v>
      </c>
      <c r="AE29" s="7">
        <v>-191.50220643301049</v>
      </c>
      <c r="AF29" s="7">
        <v>3.6698064557596388E-4</v>
      </c>
      <c r="AG29" s="7">
        <v>3.5296263298824565E-5</v>
      </c>
      <c r="AH29" s="7">
        <v>4.0916138774868061E-5</v>
      </c>
      <c r="AI29" s="7">
        <v>1.6614797470767002E-4</v>
      </c>
      <c r="AJ29">
        <v>4.0227690887478844E-4</v>
      </c>
      <c r="AK29">
        <v>3.3419853359763826E-4</v>
      </c>
      <c r="AL29">
        <v>6.9624849612946571</v>
      </c>
      <c r="AM29">
        <v>15.524275673966619</v>
      </c>
      <c r="AN29">
        <v>5.3221623701020171</v>
      </c>
      <c r="AO29">
        <v>0.29941555645249263</v>
      </c>
      <c r="AP29">
        <v>15.533055481420128</v>
      </c>
      <c r="AQ29">
        <v>5.3133825626485054</v>
      </c>
      <c r="AR29">
        <v>5.1098364593858108</v>
      </c>
      <c r="AS29">
        <v>1.6796114786223213</v>
      </c>
      <c r="AT29" s="23">
        <v>9.7833657342457183</v>
      </c>
      <c r="AU29" s="23">
        <v>15.533055481420128</v>
      </c>
      <c r="AV29" s="23">
        <v>-189.78032708122836</v>
      </c>
      <c r="AW29" s="23">
        <v>4.0171491796566194E-4</v>
      </c>
      <c r="AX29" s="23">
        <v>-4.0376658535195417E-5</v>
      </c>
      <c r="AY29" s="23">
        <v>2.5949348225863609E-5</v>
      </c>
      <c r="AZ29">
        <v>1.9984998954595374E-4</v>
      </c>
      <c r="BA29">
        <v>3.6133825943046653E-4</v>
      </c>
      <c r="BB29">
        <v>4.4285249314682707E-4</v>
      </c>
      <c r="BC29">
        <v>6.2539314132205899</v>
      </c>
      <c r="BD29">
        <v>15.056992033286759</v>
      </c>
      <c r="BE29">
        <v>5.2234458805823856</v>
      </c>
      <c r="BF29">
        <v>0.61810755106630388</v>
      </c>
      <c r="BG29">
        <v>15.09569213605954</v>
      </c>
      <c r="BH29">
        <v>5.184745777809602</v>
      </c>
      <c r="BI29">
        <v>4.9554731791249687</v>
      </c>
      <c r="BJ29" s="7">
        <v>3.5826482620327424</v>
      </c>
      <c r="BK29" s="7">
        <v>9.493260228510163</v>
      </c>
      <c r="BL29" s="7">
        <v>15.09569213605954</v>
      </c>
      <c r="BM29" s="7">
        <v>-190.08905364175007</v>
      </c>
      <c r="BN29" s="7">
        <v>3.8882396189546313E-4</v>
      </c>
      <c r="BO29" s="7">
        <v>-3.7296371388423219E-5</v>
      </c>
      <c r="BP29" s="23">
        <v>5.3569321092385239E-5</v>
      </c>
      <c r="BQ29" s="23">
        <v>1.9392385084650762E-4</v>
      </c>
      <c r="BR29" s="23">
        <v>3.5152759050703988E-4</v>
      </c>
      <c r="BS29" s="23">
        <v>4.2947434219085719E-4</v>
      </c>
      <c r="BT29" s="23">
        <v>6.0841313741607435</v>
      </c>
    </row>
    <row r="30" spans="1:72">
      <c r="A30">
        <v>1</v>
      </c>
      <c r="B30">
        <v>29</v>
      </c>
      <c r="C30">
        <v>1.75</v>
      </c>
      <c r="D30" s="23">
        <v>4.625</v>
      </c>
      <c r="E30" s="23">
        <v>15.636701435779251</v>
      </c>
      <c r="F30" s="23">
        <v>7.8347233547268536</v>
      </c>
      <c r="G30" s="23">
        <v>0.27063336476922079</v>
      </c>
      <c r="H30" s="23">
        <v>15.646077840122857</v>
      </c>
      <c r="I30" s="23">
        <v>7.0414274371518308</v>
      </c>
      <c r="J30" s="23">
        <v>4.3023252014855125</v>
      </c>
      <c r="K30" s="23">
        <v>1.9842845170596233</v>
      </c>
      <c r="L30" s="23">
        <v>8.2407029436299215</v>
      </c>
      <c r="M30">
        <v>15.646077840122857</v>
      </c>
      <c r="N30" s="7">
        <v>-191.39534959702897</v>
      </c>
      <c r="O30" s="7">
        <v>3.7246187327385729E-4</v>
      </c>
      <c r="P30" s="7">
        <v>3.4376156428237684E-5</v>
      </c>
      <c r="Q30" s="7">
        <v>2.3454891613378726E-5</v>
      </c>
      <c r="R30" s="7">
        <v>1.6833720029200622E-4</v>
      </c>
      <c r="S30" s="7">
        <v>4.0683802970209497E-4</v>
      </c>
      <c r="T30" s="23">
        <v>3.3889833855540194E-4</v>
      </c>
      <c r="U30" s="23">
        <v>7.0414274371518308</v>
      </c>
      <c r="V30" s="23">
        <v>15.811316270238446</v>
      </c>
      <c r="W30" s="23">
        <v>7.9015507919362991</v>
      </c>
      <c r="X30" s="23">
        <v>4.0768470072688426E-2</v>
      </c>
      <c r="Y30" s="23">
        <v>15.811526393282541</v>
      </c>
      <c r="Z30" s="23">
        <v>7.1138601186524228</v>
      </c>
      <c r="AA30" s="23">
        <v>4.3488331373150597</v>
      </c>
      <c r="AB30" s="23">
        <v>0.29530313453662649</v>
      </c>
      <c r="AC30" s="23">
        <v>8.3318834136164188</v>
      </c>
      <c r="AD30" s="7">
        <v>15.811526393282541</v>
      </c>
      <c r="AE30" s="7">
        <v>-191.30233372536989</v>
      </c>
      <c r="AF30" s="7">
        <v>3.7688976656872635E-4</v>
      </c>
      <c r="AG30" s="7">
        <v>3.4133262509028695E-5</v>
      </c>
      <c r="AH30" s="7">
        <v>3.5332674063355134E-6</v>
      </c>
      <c r="AI30" s="7">
        <v>1.7019979200823298E-4</v>
      </c>
      <c r="AJ30">
        <v>4.1102302907775501E-4</v>
      </c>
      <c r="AK30">
        <v>3.4277471472351958E-4</v>
      </c>
      <c r="AL30">
        <v>7.1138601186524228</v>
      </c>
      <c r="AM30">
        <v>15.861275847590983</v>
      </c>
      <c r="AN30">
        <v>5.3849140466347176</v>
      </c>
      <c r="AO30">
        <v>-3.557421085590979E-3</v>
      </c>
      <c r="AP30">
        <v>15.861277055571726</v>
      </c>
      <c r="AQ30">
        <v>5.3849128386539737</v>
      </c>
      <c r="AR30">
        <v>5.2381821084588758</v>
      </c>
      <c r="AS30">
        <v>-1.9455722004601148E-2</v>
      </c>
      <c r="AT30" s="23">
        <v>10.018566704124696</v>
      </c>
      <c r="AU30" s="23">
        <v>15.861277055571726</v>
      </c>
      <c r="AV30" s="23">
        <v>-189.52363578308226</v>
      </c>
      <c r="AW30" s="23">
        <v>4.1112148477067501E-4</v>
      </c>
      <c r="AX30" s="23">
        <v>-4.2854193270742197E-5</v>
      </c>
      <c r="AY30" s="23">
        <v>-3.0830982744622145E-7</v>
      </c>
      <c r="AZ30">
        <v>2.0465456423406612E-4</v>
      </c>
      <c r="BA30">
        <v>3.6826729149993284E-4</v>
      </c>
      <c r="BB30">
        <v>4.5397578273308165E-4</v>
      </c>
      <c r="BC30">
        <v>6.3738569682677104</v>
      </c>
      <c r="BD30">
        <v>15.722890260974923</v>
      </c>
      <c r="BE30">
        <v>5.3572401827325331</v>
      </c>
      <c r="BF30">
        <v>0.15091147294504664</v>
      </c>
      <c r="BG30">
        <v>15.725086886110113</v>
      </c>
      <c r="BH30">
        <v>5.3550435575973436</v>
      </c>
      <c r="BI30">
        <v>5.185021664256384</v>
      </c>
      <c r="BJ30" s="7">
        <v>0.83392242928726623</v>
      </c>
      <c r="BK30" s="7">
        <v>9.9210999872681995</v>
      </c>
      <c r="BL30" s="7">
        <v>15.725086886110113</v>
      </c>
      <c r="BM30" s="7">
        <v>-189.62995667148724</v>
      </c>
      <c r="BN30" s="7">
        <v>4.0728354887404754E-4</v>
      </c>
      <c r="BO30" s="7">
        <v>-4.1894621183114145E-5</v>
      </c>
      <c r="BP30" s="23">
        <v>1.3078994321931221E-5</v>
      </c>
      <c r="BQ30" s="23">
        <v>2.0266356002611417E-4</v>
      </c>
      <c r="BR30" s="23">
        <v>3.6538892769093342E-4</v>
      </c>
      <c r="BS30" s="23">
        <v>4.4936854423554569E-4</v>
      </c>
      <c r="BT30" s="23">
        <v>6.3240391331122359</v>
      </c>
    </row>
    <row r="31" spans="1:72">
      <c r="A31">
        <v>1</v>
      </c>
      <c r="B31">
        <v>30</v>
      </c>
      <c r="C31">
        <v>2.25</v>
      </c>
      <c r="D31" s="23">
        <v>4.625</v>
      </c>
      <c r="E31" s="23">
        <v>15.860443344747459</v>
      </c>
      <c r="F31" s="23">
        <v>7.9324528426320846</v>
      </c>
      <c r="G31" s="23">
        <v>-8.3021358215587371E-2</v>
      </c>
      <c r="H31" s="23">
        <v>15.861312643246018</v>
      </c>
      <c r="I31" s="23">
        <v>7.1378688562138626</v>
      </c>
      <c r="J31" s="23">
        <v>4.3617218935160782</v>
      </c>
      <c r="K31" s="23">
        <v>-0.59990966246971322</v>
      </c>
      <c r="L31" s="23">
        <v>8.3549104751828658</v>
      </c>
      <c r="M31">
        <v>15.861312643246018</v>
      </c>
      <c r="N31" s="7">
        <v>-191.27655621296785</v>
      </c>
      <c r="O31" s="7">
        <v>3.7797822783645717E-4</v>
      </c>
      <c r="P31" s="7">
        <v>3.4431972744741659E-5</v>
      </c>
      <c r="Q31" s="7">
        <v>-7.1951843786397107E-6</v>
      </c>
      <c r="R31" s="7">
        <v>1.7067017798158375E-4</v>
      </c>
      <c r="S31" s="7">
        <v>4.1241020058119883E-4</v>
      </c>
      <c r="T31" s="23">
        <v>3.4362159429492307E-4</v>
      </c>
      <c r="U31" s="23">
        <v>7.1378688562138626</v>
      </c>
      <c r="V31" s="23">
        <v>15.857553993147528</v>
      </c>
      <c r="W31" s="23">
        <v>7.9626673773288505</v>
      </c>
      <c r="X31" s="23">
        <v>-0.21415089092639455</v>
      </c>
      <c r="Y31" s="23">
        <v>15.863358625001492</v>
      </c>
      <c r="Z31" s="23">
        <v>7.1460664111429129</v>
      </c>
      <c r="AA31" s="23">
        <v>4.3586461069292897</v>
      </c>
      <c r="AB31" s="23">
        <v>-1.5526411883069022</v>
      </c>
      <c r="AC31" s="23">
        <v>8.3415002047154783</v>
      </c>
      <c r="AD31" s="7">
        <v>15.863358625001492</v>
      </c>
      <c r="AE31" s="7">
        <v>-191.28270778614143</v>
      </c>
      <c r="AF31" s="7">
        <v>3.7749779522019912E-4</v>
      </c>
      <c r="AG31" s="7">
        <v>3.538604186809897E-5</v>
      </c>
      <c r="AH31" s="7">
        <v>-1.8559743880255147E-5</v>
      </c>
      <c r="AI31" s="7">
        <v>1.7039623928955235E-4</v>
      </c>
      <c r="AJ31">
        <v>4.128838370882981E-4</v>
      </c>
      <c r="AK31">
        <v>3.426148214461086E-4</v>
      </c>
      <c r="AL31">
        <v>7.1460664111429129</v>
      </c>
      <c r="AM31">
        <v>15.817051210674935</v>
      </c>
      <c r="AN31">
        <v>5.4116317644503358</v>
      </c>
      <c r="AO31">
        <v>-0.17758872265868134</v>
      </c>
      <c r="AP31">
        <v>15.820081225331208</v>
      </c>
      <c r="AQ31">
        <v>5.4086017497940633</v>
      </c>
      <c r="AR31">
        <v>5.2057397377685728</v>
      </c>
      <c r="AS31">
        <v>-0.97748441286061927</v>
      </c>
      <c r="AT31" s="23">
        <v>9.966215825802859</v>
      </c>
      <c r="AU31" s="23">
        <v>15.820081225331208</v>
      </c>
      <c r="AV31" s="23">
        <v>-189.58852052446287</v>
      </c>
      <c r="AW31" s="23">
        <v>4.0943267378595096E-4</v>
      </c>
      <c r="AX31" s="23">
        <v>-4.1468835550482024E-5</v>
      </c>
      <c r="AY31" s="23">
        <v>-1.5391022630445642E-5</v>
      </c>
      <c r="AZ31">
        <v>2.0358516513672151E-4</v>
      </c>
      <c r="BA31">
        <v>3.6796383823546895E-4</v>
      </c>
      <c r="BB31">
        <v>4.5116411060664417E-4</v>
      </c>
      <c r="BC31">
        <v>6.3686048925375802</v>
      </c>
      <c r="BD31">
        <v>15.872594071190569</v>
      </c>
      <c r="BE31">
        <v>5.3944526643609052</v>
      </c>
      <c r="BF31">
        <v>-8.5170887394449127E-2</v>
      </c>
      <c r="BG31">
        <v>15.873286331444909</v>
      </c>
      <c r="BH31">
        <v>5.3937604041065654</v>
      </c>
      <c r="BI31">
        <v>5.2397629636691718</v>
      </c>
      <c r="BJ31" s="7">
        <v>-0.46568397627477254</v>
      </c>
      <c r="BK31" s="7">
        <v>10.022815912726456</v>
      </c>
      <c r="BL31" s="7">
        <v>15.873286331444909</v>
      </c>
      <c r="BM31" s="7">
        <v>-189.52047407266167</v>
      </c>
      <c r="BN31" s="7">
        <v>4.113408021894209E-4</v>
      </c>
      <c r="BO31" s="7">
        <v>-4.2711992106502763E-5</v>
      </c>
      <c r="BP31" s="23">
        <v>-7.381476907540317E-6</v>
      </c>
      <c r="BQ31" s="23">
        <v>2.0474136506699902E-4</v>
      </c>
      <c r="BR31" s="23">
        <v>3.6862881008291814E-4</v>
      </c>
      <c r="BS31" s="23">
        <v>4.5411279018463344E-4</v>
      </c>
      <c r="BT31" s="23">
        <v>6.3801140206654408</v>
      </c>
    </row>
    <row r="32" spans="1:72">
      <c r="A32">
        <v>1</v>
      </c>
      <c r="B32">
        <v>31</v>
      </c>
      <c r="C32">
        <v>2.75</v>
      </c>
      <c r="D32" s="23">
        <v>4.625</v>
      </c>
      <c r="E32" s="23">
        <v>15.799196689902594</v>
      </c>
      <c r="F32" s="23">
        <v>7.9778929557517264</v>
      </c>
      <c r="G32" s="23">
        <v>-0.28806936184930232</v>
      </c>
      <c r="H32" s="23">
        <v>15.809792326198611</v>
      </c>
      <c r="I32" s="23">
        <v>7.1331268936962955</v>
      </c>
      <c r="J32" s="23">
        <v>4.3383327162511574</v>
      </c>
      <c r="K32" s="23">
        <v>-2.1064777161825678</v>
      </c>
      <c r="L32" s="23">
        <v>8.2911124482055971</v>
      </c>
      <c r="M32">
        <v>15.809792326198611</v>
      </c>
      <c r="N32" s="7">
        <v>-191.32333456749768</v>
      </c>
      <c r="O32" s="7">
        <v>3.7552969116893886E-4</v>
      </c>
      <c r="P32" s="7">
        <v>3.660652935578453E-5</v>
      </c>
      <c r="Q32" s="7">
        <v>-2.496601136027171E-5</v>
      </c>
      <c r="R32" s="7">
        <v>1.6936694192039629E-4</v>
      </c>
      <c r="S32" s="7">
        <v>4.1213622052472339E-4</v>
      </c>
      <c r="T32" s="23">
        <v>3.3984145029214256E-4</v>
      </c>
      <c r="U32" s="23">
        <v>7.1331268936962955</v>
      </c>
      <c r="V32" s="23">
        <v>15.677827806835593</v>
      </c>
      <c r="W32" s="23">
        <v>7.9975546485325575</v>
      </c>
      <c r="X32" s="23">
        <v>-0.36949465814894805</v>
      </c>
      <c r="Y32" s="23">
        <v>15.695563082598145</v>
      </c>
      <c r="Z32" s="23">
        <v>7.1026147366104455</v>
      </c>
      <c r="AA32" s="23">
        <v>4.2964741729938503</v>
      </c>
      <c r="AB32" s="23">
        <v>-2.7480158028506407</v>
      </c>
      <c r="AC32" s="23">
        <v>8.1896565937243384</v>
      </c>
      <c r="AD32" s="7">
        <v>15.695563082598145</v>
      </c>
      <c r="AE32" s="7">
        <v>-191.40705165401229</v>
      </c>
      <c r="AF32" s="7">
        <v>3.7159256637642429E-4</v>
      </c>
      <c r="AG32" s="7">
        <v>3.8780729516611058E-5</v>
      </c>
      <c r="AH32" s="7">
        <v>-3.2022870372883391E-5</v>
      </c>
      <c r="AI32" s="7">
        <v>1.672944494870043E-4</v>
      </c>
      <c r="AJ32">
        <v>4.1037329589303534E-4</v>
      </c>
      <c r="AK32">
        <v>3.3434889409256528E-4</v>
      </c>
      <c r="AL32">
        <v>7.1026147366104455</v>
      </c>
      <c r="AM32">
        <v>15.54641925441328</v>
      </c>
      <c r="AN32">
        <v>5.4279428101440717</v>
      </c>
      <c r="AO32">
        <v>-0.28055929205712565</v>
      </c>
      <c r="AP32">
        <v>15.554192469473909</v>
      </c>
      <c r="AQ32">
        <v>5.4201695950834416</v>
      </c>
      <c r="AR32">
        <v>5.0670114371952337</v>
      </c>
      <c r="AS32">
        <v>-1.5870388928367247</v>
      </c>
      <c r="AT32" s="23">
        <v>9.7273207654835581</v>
      </c>
      <c r="AU32" s="23">
        <v>15.554192469473909</v>
      </c>
      <c r="AV32" s="23">
        <v>-189.86597712560953</v>
      </c>
      <c r="AW32" s="23">
        <v>4.0101146085199784E-4</v>
      </c>
      <c r="AX32" s="23">
        <v>-3.74558517330025E-5</v>
      </c>
      <c r="AY32" s="23">
        <v>-2.4315138644920245E-5</v>
      </c>
      <c r="AZ32">
        <v>1.9870512930811519E-4</v>
      </c>
      <c r="BA32">
        <v>3.6355560911899537E-4</v>
      </c>
      <c r="BB32">
        <v>4.3914099122358647E-4</v>
      </c>
      <c r="BC32">
        <v>6.292308619367204</v>
      </c>
      <c r="BD32">
        <v>15.723537675633573</v>
      </c>
      <c r="BE32">
        <v>5.4198057502357315</v>
      </c>
      <c r="BF32">
        <v>-0.22697929892465105</v>
      </c>
      <c r="BG32">
        <v>15.7285353430645</v>
      </c>
      <c r="BH32">
        <v>5.4148080828048029</v>
      </c>
      <c r="BI32">
        <v>5.1568636301298483</v>
      </c>
      <c r="BJ32" s="7">
        <v>-1.2613440638180573</v>
      </c>
      <c r="BK32" s="7">
        <v>9.8823765536554031</v>
      </c>
      <c r="BL32" s="7">
        <v>15.7285353430645</v>
      </c>
      <c r="BM32" s="7">
        <v>-189.6862727397403</v>
      </c>
      <c r="BN32" s="7">
        <v>4.0648983474115305E-4</v>
      </c>
      <c r="BO32" s="7">
        <v>-4.0005215359440642E-5</v>
      </c>
      <c r="BP32" s="23">
        <v>-1.9671539240128328E-5</v>
      </c>
      <c r="BQ32" s="23">
        <v>2.0187253595394482E-4</v>
      </c>
      <c r="BR32" s="23">
        <v>3.6648461938171241E-4</v>
      </c>
      <c r="BS32" s="23">
        <v>4.4692818127794039E-4</v>
      </c>
      <c r="BT32" s="23">
        <v>6.3430030277607905</v>
      </c>
    </row>
    <row r="33" spans="1:72">
      <c r="A33">
        <v>1</v>
      </c>
      <c r="B33">
        <v>32</v>
      </c>
      <c r="C33">
        <v>3.25</v>
      </c>
      <c r="D33" s="23">
        <v>4.625</v>
      </c>
      <c r="E33" s="23">
        <v>15.550932221434049</v>
      </c>
      <c r="F33" s="23">
        <v>8.0067803637147339</v>
      </c>
      <c r="G33" s="23">
        <v>-0.41553967227126282</v>
      </c>
      <c r="H33" s="23">
        <v>15.57375155230341</v>
      </c>
      <c r="I33" s="23">
        <v>7.0673137755446342</v>
      </c>
      <c r="J33" s="23">
        <v>4.2532188883793882</v>
      </c>
      <c r="K33" s="23">
        <v>-3.1432364672964783</v>
      </c>
      <c r="L33" s="23">
        <v>8.0871702706645401</v>
      </c>
      <c r="M33">
        <v>15.57375155230341</v>
      </c>
      <c r="N33" s="7">
        <v>-191.49356222324121</v>
      </c>
      <c r="O33" s="7">
        <v>3.6762346598853912E-4</v>
      </c>
      <c r="P33" s="7">
        <v>4.0710218820586361E-5</v>
      </c>
      <c r="Q33" s="7">
        <v>-3.6013438263505974E-5</v>
      </c>
      <c r="R33" s="7">
        <v>1.6520090712660569E-4</v>
      </c>
      <c r="S33" s="7">
        <v>4.0833368480912551E-4</v>
      </c>
      <c r="T33" s="23">
        <v>3.2889092250996276E-4</v>
      </c>
      <c r="U33" s="23">
        <v>7.0673137755446342</v>
      </c>
      <c r="V33" s="23">
        <v>15.350589637298349</v>
      </c>
      <c r="W33" s="23">
        <v>8.0185045371894876</v>
      </c>
      <c r="X33" s="23">
        <v>-0.46457687659413693</v>
      </c>
      <c r="Y33" s="23">
        <v>15.379908998217665</v>
      </c>
      <c r="Z33" s="23">
        <v>7.0107282523463494</v>
      </c>
      <c r="AA33" s="23">
        <v>4.1845903729356575</v>
      </c>
      <c r="AB33" s="23">
        <v>-3.6111369452129187</v>
      </c>
      <c r="AC33" s="23">
        <v>7.9253821018718034</v>
      </c>
      <c r="AD33" s="7">
        <v>15.379908998217665</v>
      </c>
      <c r="AE33" s="7">
        <v>-191.63081925412868</v>
      </c>
      <c r="AF33" s="7">
        <v>3.6139399334791982E-4</v>
      </c>
      <c r="AG33" s="7">
        <v>4.3670305676504711E-5</v>
      </c>
      <c r="AH33" s="7">
        <v>-4.0263329304797444E-5</v>
      </c>
      <c r="AI33" s="7">
        <v>1.6189597457881487E-4</v>
      </c>
      <c r="AJ33">
        <v>4.0506429902442453E-4</v>
      </c>
      <c r="AK33">
        <v>3.202646989510856E-4</v>
      </c>
      <c r="AL33">
        <v>7.0107282523463494</v>
      </c>
      <c r="AM33">
        <v>15.131317004191525</v>
      </c>
      <c r="AN33">
        <v>5.4375321369344034</v>
      </c>
      <c r="AO33">
        <v>-0.34250554963444196</v>
      </c>
      <c r="AP33">
        <v>15.143403508024639</v>
      </c>
      <c r="AQ33">
        <v>5.4254456331012886</v>
      </c>
      <c r="AR33">
        <v>4.858978937461675</v>
      </c>
      <c r="AS33">
        <v>-2.0210429294085412</v>
      </c>
      <c r="AT33" s="23">
        <v>9.3676107489425728</v>
      </c>
      <c r="AU33" s="23">
        <v>15.143403508024639</v>
      </c>
      <c r="AV33" s="23">
        <v>-190.28204212507666</v>
      </c>
      <c r="AW33" s="23">
        <v>3.8829536468032823E-4</v>
      </c>
      <c r="AX33" s="23">
        <v>-3.1768646234146224E-5</v>
      </c>
      <c r="AY33" s="23">
        <v>-2.9683814301672458E-5</v>
      </c>
      <c r="AZ33">
        <v>1.9135714242936178E-4</v>
      </c>
      <c r="BA33">
        <v>3.5652671844618202E-4</v>
      </c>
      <c r="BB33">
        <v>4.2111150791334577E-4</v>
      </c>
      <c r="BC33">
        <v>6.1706547423377778</v>
      </c>
      <c r="BD33">
        <v>15.383802358188472</v>
      </c>
      <c r="BE33">
        <v>5.4322192454701055</v>
      </c>
      <c r="BF33">
        <v>-0.31009128111659162</v>
      </c>
      <c r="BG33">
        <v>15.393455437462091</v>
      </c>
      <c r="BH33">
        <v>5.4225661661964866</v>
      </c>
      <c r="BI33">
        <v>4.9854446356328026</v>
      </c>
      <c r="BJ33" s="7">
        <v>-1.7830302953414163</v>
      </c>
      <c r="BK33" s="7">
        <v>9.5862529103419156</v>
      </c>
      <c r="BL33" s="7">
        <v>15.393455437462091</v>
      </c>
      <c r="BM33" s="7">
        <v>-190.02911072873439</v>
      </c>
      <c r="BN33" s="7">
        <v>3.9602315467393941E-4</v>
      </c>
      <c r="BO33" s="7">
        <v>-3.521211354396095E-5</v>
      </c>
      <c r="BP33" s="23">
        <v>-2.6874577696786886E-5</v>
      </c>
      <c r="BQ33" s="23">
        <v>1.9582346157322051E-4</v>
      </c>
      <c r="BR33" s="23">
        <v>3.6081104112997849E-4</v>
      </c>
      <c r="BS33" s="23">
        <v>4.3207186842161464E-4</v>
      </c>
      <c r="BT33" s="23">
        <v>6.2448064810975721</v>
      </c>
    </row>
    <row r="34" spans="1:72">
      <c r="A34">
        <v>1</v>
      </c>
      <c r="B34">
        <v>33</v>
      </c>
      <c r="C34">
        <v>3.75</v>
      </c>
      <c r="D34" s="23">
        <v>4.625</v>
      </c>
      <c r="E34" s="23">
        <v>15.179072500815439</v>
      </c>
      <c r="F34" s="23">
        <v>8.0242341851919345</v>
      </c>
      <c r="G34" s="23">
        <v>-0.49251254079183421</v>
      </c>
      <c r="H34" s="23">
        <v>15.212816096676772</v>
      </c>
      <c r="I34" s="23">
        <v>6.9609920058022103</v>
      </c>
      <c r="J34" s="23">
        <v>4.1259120454372802</v>
      </c>
      <c r="K34" s="23">
        <v>-3.9193905782927927</v>
      </c>
      <c r="L34" s="23">
        <v>7.7882749660720068</v>
      </c>
      <c r="M34">
        <v>15.212816096676772</v>
      </c>
      <c r="N34" s="7">
        <v>-191.74817590912545</v>
      </c>
      <c r="O34" s="7">
        <v>3.5611682145057343E-4</v>
      </c>
      <c r="P34" s="7">
        <v>4.6073827773574855E-5</v>
      </c>
      <c r="Q34" s="7">
        <v>-4.2684420201974006E-5</v>
      </c>
      <c r="R34" s="7">
        <v>1.5909521455402878E-4</v>
      </c>
      <c r="S34" s="7">
        <v>4.0219064922414826E-4</v>
      </c>
      <c r="T34" s="23">
        <v>3.1296743865164966E-4</v>
      </c>
      <c r="U34" s="23">
        <v>6.9609920058022103</v>
      </c>
      <c r="V34" s="23">
        <v>14.927641122653537</v>
      </c>
      <c r="W34" s="23">
        <v>8.0322616827642257</v>
      </c>
      <c r="X34" s="23">
        <v>-0.52226501053290242</v>
      </c>
      <c r="Y34" s="23">
        <v>14.966973792404564</v>
      </c>
      <c r="Z34" s="23">
        <v>6.8879708416253278</v>
      </c>
      <c r="AA34" s="23">
        <v>4.0395014753896188</v>
      </c>
      <c r="AB34" s="23">
        <v>-4.3069125460862754</v>
      </c>
      <c r="AC34" s="23">
        <v>7.587111499911293</v>
      </c>
      <c r="AD34" s="7">
        <v>14.966973792404564</v>
      </c>
      <c r="AE34" s="7">
        <v>-191.92099704922077</v>
      </c>
      <c r="AF34" s="7">
        <v>3.4838571217788979E-4</v>
      </c>
      <c r="AG34" s="7">
        <v>4.9585936449407724E-5</v>
      </c>
      <c r="AH34" s="7">
        <v>-4.5262967579522839E-5</v>
      </c>
      <c r="AI34" s="7">
        <v>1.5498594196815569E-4</v>
      </c>
      <c r="AJ34">
        <v>3.9797164862729749E-4</v>
      </c>
      <c r="AK34">
        <v>3.0220860710690575E-4</v>
      </c>
      <c r="AL34">
        <v>6.8879708416253278</v>
      </c>
      <c r="AM34">
        <v>14.626564955155654</v>
      </c>
      <c r="AN34">
        <v>5.4437625682580784</v>
      </c>
      <c r="AO34">
        <v>-0.37807738365474164</v>
      </c>
      <c r="AP34">
        <v>14.642104984170439</v>
      </c>
      <c r="AQ34">
        <v>5.4282225392432917</v>
      </c>
      <c r="AR34">
        <v>4.6069412224635737</v>
      </c>
      <c r="AS34">
        <v>-2.3536905653053797</v>
      </c>
      <c r="AT34" s="23">
        <v>8.9322138441478476</v>
      </c>
      <c r="AU34" s="23">
        <v>14.642104984170439</v>
      </c>
      <c r="AV34" s="23">
        <v>-190.78611755507285</v>
      </c>
      <c r="AW34" s="23">
        <v>3.7290355691903509E-4</v>
      </c>
      <c r="AX34" s="23">
        <v>-2.5017879846599516E-5</v>
      </c>
      <c r="AY34" s="23">
        <v>-3.2766706583436384E-5</v>
      </c>
      <c r="AZ34">
        <v>1.8246305942817313E-4</v>
      </c>
      <c r="BA34">
        <v>3.4788567707243559E-4</v>
      </c>
      <c r="BB34">
        <v>3.992682392802512E-4</v>
      </c>
      <c r="BC34">
        <v>6.0210982570241187</v>
      </c>
      <c r="BD34">
        <v>14.926066212872653</v>
      </c>
      <c r="BE34">
        <v>5.4404516026186149</v>
      </c>
      <c r="BF34">
        <v>-0.35986757336354924</v>
      </c>
      <c r="BG34">
        <v>14.93969936295211</v>
      </c>
      <c r="BH34">
        <v>5.4268184525391572</v>
      </c>
      <c r="BI34">
        <v>4.7564404552064765</v>
      </c>
      <c r="BJ34" s="7">
        <v>-2.1695441773183082</v>
      </c>
      <c r="BK34" s="7">
        <v>9.1903742757802469</v>
      </c>
      <c r="BL34" s="7">
        <v>14.93969936295211</v>
      </c>
      <c r="BM34" s="7">
        <v>-190.48711908958705</v>
      </c>
      <c r="BN34" s="7">
        <v>3.820314709564286E-4</v>
      </c>
      <c r="BO34" s="7">
        <v>-2.9011828821225069E-5</v>
      </c>
      <c r="BP34" s="23">
        <v>-3.1188523024793512E-5</v>
      </c>
      <c r="BQ34" s="23">
        <v>1.8773663919245104E-4</v>
      </c>
      <c r="BR34" s="23">
        <v>3.5301964213520351E-4</v>
      </c>
      <c r="BS34" s="23">
        <v>4.1222483945120309E-4</v>
      </c>
      <c r="BT34" s="23">
        <v>6.1099553446473802</v>
      </c>
    </row>
    <row r="35" spans="1:72">
      <c r="A35">
        <v>1</v>
      </c>
      <c r="B35">
        <v>34</v>
      </c>
      <c r="C35">
        <v>4.5</v>
      </c>
      <c r="D35" s="23">
        <v>4.625</v>
      </c>
      <c r="E35" s="23">
        <v>14.622599114493362</v>
      </c>
      <c r="F35" s="23">
        <v>8.0380805976745151</v>
      </c>
      <c r="G35" s="23">
        <v>-0.54328094775374547</v>
      </c>
      <c r="H35" s="23">
        <v>14.667123518950739</v>
      </c>
      <c r="I35" s="23">
        <v>6.7982039136503616</v>
      </c>
      <c r="J35" s="23">
        <v>3.9344598026501885</v>
      </c>
      <c r="K35" s="23">
        <v>-4.6851853040238245</v>
      </c>
      <c r="L35" s="23">
        <v>7.344564782138054</v>
      </c>
      <c r="M35">
        <v>14.667123518950739</v>
      </c>
      <c r="N35" s="7">
        <v>-192.13108039469961</v>
      </c>
      <c r="O35" s="7">
        <v>3.3905712536986399E-4</v>
      </c>
      <c r="P35" s="7">
        <v>5.3727989640991086E-5</v>
      </c>
      <c r="Q35" s="7">
        <v>-4.7084348805322874E-5</v>
      </c>
      <c r="R35" s="7">
        <v>1.5003131180018375E-4</v>
      </c>
      <c r="S35" s="7">
        <v>3.927851150108551E-4</v>
      </c>
      <c r="T35" s="23">
        <v>2.8918791744851109E-4</v>
      </c>
      <c r="U35" s="23">
        <v>6.7982039136503616</v>
      </c>
      <c r="V35" s="23">
        <v>14.036450505680163</v>
      </c>
      <c r="W35" s="23">
        <v>8.0469580380143118</v>
      </c>
      <c r="X35" s="23">
        <v>-0.56437655768423012</v>
      </c>
      <c r="Y35" s="23">
        <v>14.089166478982872</v>
      </c>
      <c r="Z35" s="23">
        <v>6.6250225631083417</v>
      </c>
      <c r="AA35" s="23">
        <v>3.732071957937265</v>
      </c>
      <c r="AB35" s="23">
        <v>-5.3362679294896731</v>
      </c>
      <c r="AC35" s="23">
        <v>6.8824526898532845</v>
      </c>
      <c r="AD35" s="7">
        <v>14.089166478982872</v>
      </c>
      <c r="AE35" s="7">
        <v>-192.53585608412547</v>
      </c>
      <c r="AF35" s="7">
        <v>3.2116187751144473E-4</v>
      </c>
      <c r="AG35" s="7">
        <v>6.161720391256079E-5</v>
      </c>
      <c r="AH35" s="7">
        <v>-4.8912634999299083E-5</v>
      </c>
      <c r="AI35" s="7">
        <v>1.4059150352551793E-4</v>
      </c>
      <c r="AJ35">
        <v>3.8277908142400553E-4</v>
      </c>
      <c r="AK35">
        <v>2.6411339128511803E-4</v>
      </c>
      <c r="AL35">
        <v>6.6250225631083417</v>
      </c>
      <c r="AM35">
        <v>13.607406349942679</v>
      </c>
      <c r="AN35">
        <v>5.450044254850309</v>
      </c>
      <c r="AO35">
        <v>-0.40312306532423497</v>
      </c>
      <c r="AP35">
        <v>13.627279595486783</v>
      </c>
      <c r="AQ35">
        <v>5.4301710093062026</v>
      </c>
      <c r="AR35">
        <v>4.0985542930902898</v>
      </c>
      <c r="AS35">
        <v>-2.8222944989054786</v>
      </c>
      <c r="AT35" s="23">
        <v>8.0574126630321938</v>
      </c>
      <c r="AU35" s="23">
        <v>13.627279595486783</v>
      </c>
      <c r="AV35" s="23">
        <v>-191.80289141381942</v>
      </c>
      <c r="AW35" s="23">
        <v>3.4190741730187488E-4</v>
      </c>
      <c r="AX35" s="23">
        <v>-1.1578273485606072E-5</v>
      </c>
      <c r="AY35" s="23">
        <v>-3.4937332328108169E-5</v>
      </c>
      <c r="AZ35">
        <v>1.6459303272676841E-4</v>
      </c>
      <c r="BA35">
        <v>3.3032914381626882E-4</v>
      </c>
      <c r="BB35">
        <v>3.5520803873463684E-4</v>
      </c>
      <c r="BC35">
        <v>5.7172351814378954</v>
      </c>
      <c r="BD35">
        <v>14.275699548991426</v>
      </c>
      <c r="BE35">
        <v>5.4466397627916683</v>
      </c>
      <c r="BF35">
        <v>-0.39111605916565345</v>
      </c>
      <c r="BG35">
        <v>14.292991623074986</v>
      </c>
      <c r="BH35">
        <v>5.4293476887081082</v>
      </c>
      <c r="BI35">
        <v>4.4318219671834385</v>
      </c>
      <c r="BJ35" s="7">
        <v>-2.5315198512340973</v>
      </c>
      <c r="BK35" s="7">
        <v>8.6302934227981662</v>
      </c>
      <c r="BL35" s="7">
        <v>14.292991623074986</v>
      </c>
      <c r="BM35" s="7">
        <v>-191.13635606563312</v>
      </c>
      <c r="BN35" s="7">
        <v>3.6222323606978211E-4</v>
      </c>
      <c r="BO35" s="7">
        <v>-2.0369354665506552E-5</v>
      </c>
      <c r="BP35" s="23">
        <v>-3.389672512770124E-5</v>
      </c>
      <c r="BQ35" s="23">
        <v>1.7629557119459884E-4</v>
      </c>
      <c r="BR35" s="23">
        <v>3.4185388140427556E-4</v>
      </c>
      <c r="BS35" s="23">
        <v>3.8409123715586513E-4</v>
      </c>
      <c r="BT35" s="23">
        <v>5.9167017935349273</v>
      </c>
    </row>
    <row r="36" spans="1:72">
      <c r="A36">
        <v>1</v>
      </c>
      <c r="B36">
        <v>35</v>
      </c>
      <c r="C36">
        <v>5.5</v>
      </c>
      <c r="D36" s="23">
        <v>4.625</v>
      </c>
      <c r="E36" s="23">
        <v>13.581188851578768</v>
      </c>
      <c r="F36" s="23">
        <v>8.0508012234013755</v>
      </c>
      <c r="G36" s="23">
        <v>-0.56742948293290318</v>
      </c>
      <c r="H36" s="23">
        <v>13.638808004651711</v>
      </c>
      <c r="I36" s="23">
        <v>6.489597022494042</v>
      </c>
      <c r="J36" s="23">
        <v>3.5746054910788345</v>
      </c>
      <c r="K36" s="23">
        <v>-5.7981778376776925</v>
      </c>
      <c r="L36" s="23">
        <v>6.5285939471596226</v>
      </c>
      <c r="M36">
        <v>13.638808004651711</v>
      </c>
      <c r="N36" s="7">
        <v>-192.85078901784232</v>
      </c>
      <c r="O36" s="7">
        <v>3.0730231259367135E-4</v>
      </c>
      <c r="P36" s="7">
        <v>6.7652182039338541E-5</v>
      </c>
      <c r="Q36" s="7">
        <v>-4.9177221854154582E-5</v>
      </c>
      <c r="R36" s="7">
        <v>1.3336304371432895E-4</v>
      </c>
      <c r="S36" s="7">
        <v>3.7495449463300989E-4</v>
      </c>
      <c r="T36" s="23">
        <v>2.4464379048731548E-4</v>
      </c>
      <c r="U36" s="23">
        <v>6.489597022494042</v>
      </c>
      <c r="V36" s="23">
        <v>12.957543944672587</v>
      </c>
      <c r="W36" s="23">
        <v>8.0548811252453429</v>
      </c>
      <c r="X36" s="23">
        <v>-0.56015930112174128</v>
      </c>
      <c r="Y36" s="23">
        <v>13.020731201201428</v>
      </c>
      <c r="Z36" s="23">
        <v>6.3037275209753787</v>
      </c>
      <c r="AA36" s="23">
        <v>3.3585018401130249</v>
      </c>
      <c r="AB36" s="23">
        <v>-6.4358900950470606</v>
      </c>
      <c r="AC36" s="23">
        <v>6.0522138644798344</v>
      </c>
      <c r="AD36" s="7">
        <v>13.020731201201428</v>
      </c>
      <c r="AE36" s="7">
        <v>-193.28299631977396</v>
      </c>
      <c r="AF36" s="7">
        <v>2.8833204502687928E-4</v>
      </c>
      <c r="AG36" s="7">
        <v>7.588332285161696E-5</v>
      </c>
      <c r="AH36" s="7">
        <v>-4.8547139430557846E-5</v>
      </c>
      <c r="AI36" s="7">
        <v>1.2363177564877527E-4</v>
      </c>
      <c r="AJ36">
        <v>3.6421536787849626E-4</v>
      </c>
      <c r="AK36">
        <v>2.1792495107442796E-4</v>
      </c>
      <c r="AL36">
        <v>6.3037275209753787</v>
      </c>
      <c r="AM36">
        <v>12.410863685501855</v>
      </c>
      <c r="AN36">
        <v>5.4545800859063123</v>
      </c>
      <c r="AO36">
        <v>-0.3956408015269694</v>
      </c>
      <c r="AP36">
        <v>12.433293556636331</v>
      </c>
      <c r="AQ36">
        <v>5.3596331314224503</v>
      </c>
      <c r="AR36">
        <v>3.5368302126069402</v>
      </c>
      <c r="AS36">
        <v>-3.2447684047989629</v>
      </c>
      <c r="AT36" s="23">
        <v>7.0376820982461279</v>
      </c>
      <c r="AU36" s="23">
        <v>12.433293556636331</v>
      </c>
      <c r="AV36" s="23">
        <v>-192.92633957478611</v>
      </c>
      <c r="AW36" s="23">
        <v>3.0555332401010772E-4</v>
      </c>
      <c r="AX36" s="23">
        <v>4.1143680275941327E-6</v>
      </c>
      <c r="AY36" s="23">
        <v>-3.4288869465635985E-5</v>
      </c>
      <c r="AZ36">
        <v>1.4376245680348588E-4</v>
      </c>
      <c r="BA36">
        <v>3.0966769203770184E-4</v>
      </c>
      <c r="BB36">
        <v>3.0338287814749731E-4</v>
      </c>
      <c r="BC36">
        <v>5.3596331314224503</v>
      </c>
      <c r="BD36">
        <v>13.101067017758213</v>
      </c>
      <c r="BE36">
        <v>5.4525648116582586</v>
      </c>
      <c r="BF36">
        <v>-0.40253457280123039</v>
      </c>
      <c r="BG36">
        <v>13.122193735089379</v>
      </c>
      <c r="BH36">
        <v>5.4314380943270919</v>
      </c>
      <c r="BI36">
        <v>3.8453778203811435</v>
      </c>
      <c r="BJ36" s="7">
        <v>-3.0043683206301792</v>
      </c>
      <c r="BK36" s="7">
        <v>7.6243217342199792</v>
      </c>
      <c r="BL36" s="7">
        <v>13.122193735089379</v>
      </c>
      <c r="BM36" s="7">
        <v>-192.30924435923771</v>
      </c>
      <c r="BN36" s="7">
        <v>3.2651569032044251E-4</v>
      </c>
      <c r="BO36" s="7">
        <v>-4.919405277264532E-6</v>
      </c>
      <c r="BP36" s="23">
        <v>-3.4886329642745545E-5</v>
      </c>
      <c r="BQ36" s="23">
        <v>1.5574605511732936E-4</v>
      </c>
      <c r="BR36" s="23">
        <v>3.2159628504317797E-4</v>
      </c>
      <c r="BS36" s="23">
        <v>3.33266077766405E-4</v>
      </c>
      <c r="BT36" s="23">
        <v>5.5660895488249409</v>
      </c>
    </row>
    <row r="37" spans="1:72">
      <c r="A37">
        <v>1</v>
      </c>
      <c r="B37">
        <v>36</v>
      </c>
      <c r="C37">
        <v>7</v>
      </c>
      <c r="D37" s="23">
        <v>4.625</v>
      </c>
      <c r="E37" s="23">
        <v>12.27273804707359</v>
      </c>
      <c r="F37" s="23">
        <v>8.0589147857129522</v>
      </c>
      <c r="G37" s="23">
        <v>-0.53912552282114856</v>
      </c>
      <c r="H37" s="23">
        <v>12.340621337495758</v>
      </c>
      <c r="I37" s="23">
        <v>6.0994958498359617</v>
      </c>
      <c r="J37" s="23">
        <v>3.1205627438298982</v>
      </c>
      <c r="K37" s="23">
        <v>-7.1765564033459182</v>
      </c>
      <c r="L37" s="23">
        <v>5.5429453472930632</v>
      </c>
      <c r="M37">
        <v>12.340621337495758</v>
      </c>
      <c r="N37" s="7">
        <v>-193.75887451234021</v>
      </c>
      <c r="O37" s="7">
        <v>2.675071618802972E-4</v>
      </c>
      <c r="P37" s="7">
        <v>8.4908153887982104E-5</v>
      </c>
      <c r="Q37" s="7">
        <v>-4.6724211977821156E-5</v>
      </c>
      <c r="R37" s="7">
        <v>1.1322867812583568E-4</v>
      </c>
      <c r="S37" s="7">
        <v>3.5241531576827927E-4</v>
      </c>
      <c r="T37" s="23">
        <v>1.8848222649556619E-4</v>
      </c>
      <c r="U37" s="23">
        <v>6.0994958498359617</v>
      </c>
      <c r="V37" s="23">
        <v>11.103944696311947</v>
      </c>
      <c r="W37" s="23">
        <v>8.0632163642834112</v>
      </c>
      <c r="X37" s="23">
        <v>-0.48321219559964546</v>
      </c>
      <c r="Y37" s="23">
        <v>11.178886527050807</v>
      </c>
      <c r="Z37" s="23">
        <v>5.7501483181786073</v>
      </c>
      <c r="AA37" s="23">
        <v>2.7143691044360998</v>
      </c>
      <c r="AB37" s="23">
        <v>-8.8158208139761669</v>
      </c>
      <c r="AC37" s="23">
        <v>4.725484757645674</v>
      </c>
      <c r="AD37" s="7">
        <v>11.178886527050807</v>
      </c>
      <c r="AE37" s="7">
        <v>-194.5712617911278</v>
      </c>
      <c r="AF37" s="7">
        <v>2.319978430524447E-4</v>
      </c>
      <c r="AG37" s="7">
        <v>1.0023294866458832E-4</v>
      </c>
      <c r="AH37" s="7">
        <v>-4.1878390285317351E-5</v>
      </c>
      <c r="AI37" s="7">
        <v>9.6529978032941632E-5</v>
      </c>
      <c r="AJ37">
        <v>3.3223079171703301E-4</v>
      </c>
      <c r="AK37">
        <v>1.3825985305189757E-4</v>
      </c>
      <c r="AL37">
        <v>5.7501483181786073</v>
      </c>
      <c r="AM37">
        <v>10.397329183561501</v>
      </c>
      <c r="AN37">
        <v>5.4569748870685579</v>
      </c>
      <c r="AO37">
        <v>-0.33893496931306177</v>
      </c>
      <c r="AP37">
        <v>10.420473526246818</v>
      </c>
      <c r="AQ37">
        <v>4.7562912211890174</v>
      </c>
      <c r="AR37">
        <v>2.8320911525289003</v>
      </c>
      <c r="AS37">
        <v>-3.9064065475601448</v>
      </c>
      <c r="AT37" s="23">
        <v>5.3576407563391957</v>
      </c>
      <c r="AU37" s="23">
        <v>10.420473526246818</v>
      </c>
      <c r="AV37" s="23">
        <v>-194.33581769494219</v>
      </c>
      <c r="AW37" s="23">
        <v>2.4444497836947416E-4</v>
      </c>
      <c r="AX37" s="23">
        <v>3.0362958854854679E-5</v>
      </c>
      <c r="AY37" s="23">
        <v>-2.9374364007130716E-5</v>
      </c>
      <c r="AZ37">
        <v>1.0944336317686438E-4</v>
      </c>
      <c r="BA37">
        <v>2.7480793722432881E-4</v>
      </c>
      <c r="BB37">
        <v>2.1608786254734746E-4</v>
      </c>
      <c r="BC37">
        <v>4.7562912211890174</v>
      </c>
      <c r="BD37">
        <v>11.663573412783011</v>
      </c>
      <c r="BE37">
        <v>5.4556992626539635</v>
      </c>
      <c r="BF37">
        <v>-0.3795629934644541</v>
      </c>
      <c r="BG37">
        <v>11.686694608996433</v>
      </c>
      <c r="BH37">
        <v>5.1357818026310911</v>
      </c>
      <c r="BI37">
        <v>3.275456403182671</v>
      </c>
      <c r="BJ37" s="7">
        <v>-3.4858825893918906</v>
      </c>
      <c r="BK37" s="7">
        <v>6.4076719776641147</v>
      </c>
      <c r="BL37" s="7">
        <v>11.686694608996433</v>
      </c>
      <c r="BM37" s="7">
        <v>-193.44908719363465</v>
      </c>
      <c r="BN37" s="7">
        <v>2.8287096977324978E-4</v>
      </c>
      <c r="BO37" s="7">
        <v>1.3863089934317506E-5</v>
      </c>
      <c r="BP37" s="23">
        <v>-3.289545943359903E-5</v>
      </c>
      <c r="BQ37" s="23">
        <v>1.3089290664739992E-4</v>
      </c>
      <c r="BR37" s="23">
        <v>2.9673405970756728E-4</v>
      </c>
      <c r="BS37" s="23">
        <v>2.7101171684409698E-4</v>
      </c>
      <c r="BT37" s="23">
        <v>5.1357818026310911</v>
      </c>
    </row>
    <row r="38" spans="1:72">
      <c r="A38">
        <v>1</v>
      </c>
      <c r="B38">
        <v>37</v>
      </c>
      <c r="C38">
        <v>9</v>
      </c>
      <c r="D38" s="23">
        <v>4.625</v>
      </c>
      <c r="E38" s="23">
        <v>10.322481194272051</v>
      </c>
      <c r="F38" s="23">
        <v>8.0643055110214252</v>
      </c>
      <c r="G38" s="23">
        <v>-0.43088826366509764</v>
      </c>
      <c r="H38" s="23">
        <v>10.401906509327469</v>
      </c>
      <c r="I38" s="23">
        <v>5.5160360115880422</v>
      </c>
      <c r="J38" s="23">
        <v>2.4429352488697136</v>
      </c>
      <c r="K38" s="23">
        <v>-10.444054914519016</v>
      </c>
      <c r="L38" s="23">
        <v>4.2313672924303765</v>
      </c>
      <c r="M38">
        <v>10.401906509327469</v>
      </c>
      <c r="N38" s="7">
        <v>-195.11412950226057</v>
      </c>
      <c r="O38" s="7">
        <v>2.082792912496405E-4</v>
      </c>
      <c r="P38" s="7">
        <v>1.104250116420855E-4</v>
      </c>
      <c r="Q38" s="7">
        <v>-3.7343649517650464E-5</v>
      </c>
      <c r="R38" s="7">
        <v>8.6436379067089645E-5</v>
      </c>
      <c r="S38" s="7">
        <v>3.1870430289172597E-4</v>
      </c>
      <c r="T38" s="23">
        <v>1.0473780691235934E-4</v>
      </c>
      <c r="U38" s="23">
        <v>5.5160360115880422</v>
      </c>
      <c r="V38" s="23">
        <v>9.4097050348627551</v>
      </c>
      <c r="W38" s="23">
        <v>8.0650028066767803</v>
      </c>
      <c r="X38" s="23">
        <v>-0.35004102972763895</v>
      </c>
      <c r="Y38" s="23">
        <v>9.4953676034397212</v>
      </c>
      <c r="Z38" s="23">
        <v>5.2424123524618604</v>
      </c>
      <c r="AA38" s="23">
        <v>2.1264776254889304</v>
      </c>
      <c r="AB38" s="23">
        <v>-13.751246836675293</v>
      </c>
      <c r="AC38" s="23">
        <v>3.7334127544689104</v>
      </c>
      <c r="AD38" s="7">
        <v>9.4953676034397212</v>
      </c>
      <c r="AE38" s="7">
        <v>-195.74704474902214</v>
      </c>
      <c r="AF38" s="7">
        <v>1.8058268290403878E-4</v>
      </c>
      <c r="AG38" s="7">
        <v>1.2231225301596426E-4</v>
      </c>
      <c r="AH38" s="7">
        <v>-3.0336889243040791E-5</v>
      </c>
      <c r="AI38" s="7">
        <v>7.6264398185537304E-5</v>
      </c>
      <c r="AJ38">
        <v>3.0289493592000301E-4</v>
      </c>
      <c r="AK38">
        <v>6.5694519164733459E-5</v>
      </c>
      <c r="AL38">
        <v>5.2424123524618604</v>
      </c>
      <c r="AM38">
        <v>8.5874064769720757</v>
      </c>
      <c r="AN38">
        <v>5.4601147202591154</v>
      </c>
      <c r="AO38">
        <v>-0.24390404655301143</v>
      </c>
      <c r="AP38">
        <v>8.6063147420262212</v>
      </c>
      <c r="AQ38">
        <v>4.2142563591693571</v>
      </c>
      <c r="AR38">
        <v>2.196029191428432</v>
      </c>
      <c r="AS38">
        <v>-4.4328960509868489</v>
      </c>
      <c r="AT38" s="23">
        <v>3.9251429173910104</v>
      </c>
      <c r="AU38" s="23">
        <v>8.6063147420262212</v>
      </c>
      <c r="AV38" s="23">
        <v>-195.60794161714313</v>
      </c>
      <c r="AW38" s="23">
        <v>1.8950317177145114E-4</v>
      </c>
      <c r="AX38" s="23">
        <v>5.3987195647200287E-5</v>
      </c>
      <c r="AY38" s="23">
        <v>-2.1138350701260987E-5</v>
      </c>
      <c r="AZ38">
        <v>8.0180971693726805E-5</v>
      </c>
      <c r="BA38">
        <v>2.4349036741865143E-4</v>
      </c>
      <c r="BB38">
        <v>1.3715469242894327E-4</v>
      </c>
      <c r="BC38">
        <v>4.2142563591693571</v>
      </c>
      <c r="BD38">
        <v>9.561031947269699</v>
      </c>
      <c r="BE38">
        <v>5.4585910125727493</v>
      </c>
      <c r="BF38">
        <v>-0.30060245126756463</v>
      </c>
      <c r="BG38">
        <v>9.5829412972209909</v>
      </c>
      <c r="BH38">
        <v>4.5058868879527347</v>
      </c>
      <c r="BI38">
        <v>2.5385272046341281</v>
      </c>
      <c r="BJ38" s="7">
        <v>-4.1686204293710754</v>
      </c>
      <c r="BK38" s="7">
        <v>4.6815771565109499</v>
      </c>
      <c r="BL38" s="7">
        <v>9.5829412972209909</v>
      </c>
      <c r="BM38" s="7">
        <v>-194.92294559073176</v>
      </c>
      <c r="BN38" s="7">
        <v>2.1905628590373509E-4</v>
      </c>
      <c r="BO38" s="7">
        <v>4.128384540012434E-5</v>
      </c>
      <c r="BP38" s="23">
        <v>-2.6052212443183298E-5</v>
      </c>
      <c r="BQ38" s="23">
        <v>9.5633054227167499E-5</v>
      </c>
      <c r="BR38" s="23">
        <v>2.6034013130385946E-4</v>
      </c>
      <c r="BS38" s="23">
        <v>1.7967125083272108E-4</v>
      </c>
      <c r="BT38" s="23">
        <v>4.5058868879527347</v>
      </c>
    </row>
    <row r="39" spans="1:72">
      <c r="A39">
        <v>1</v>
      </c>
      <c r="B39">
        <v>38</v>
      </c>
      <c r="C39">
        <v>12</v>
      </c>
      <c r="D39" s="23">
        <v>4.625</v>
      </c>
      <c r="E39" s="23">
        <v>8.6255339458455236</v>
      </c>
      <c r="F39" s="23">
        <v>8.0675445690287919</v>
      </c>
      <c r="G39" s="23">
        <v>-0.25367228262946007</v>
      </c>
      <c r="H39" s="23">
        <v>8.7236170519763245</v>
      </c>
      <c r="I39" s="23">
        <v>5.0079235544622946</v>
      </c>
      <c r="J39" s="23">
        <v>1.8578467487570149</v>
      </c>
      <c r="K39" s="23">
        <v>-21.13913516743083</v>
      </c>
      <c r="L39" s="23">
        <v>3.4018991462937147</v>
      </c>
      <c r="M39">
        <v>8.7236170519763245</v>
      </c>
      <c r="N39" s="7">
        <v>-196.28430650248598</v>
      </c>
      <c r="O39" s="7">
        <v>1.5676311695993992E-4</v>
      </c>
      <c r="P39" s="7">
        <v>1.3258357729789482E-4</v>
      </c>
      <c r="Q39" s="7">
        <v>-2.1984931161226303E-5</v>
      </c>
      <c r="R39" s="7">
        <v>6.9492394262982997E-5</v>
      </c>
      <c r="S39" s="7">
        <v>2.8934669425783471E-4</v>
      </c>
      <c r="T39" s="23">
        <v>3.2680075526722265E-5</v>
      </c>
      <c r="U39" s="23">
        <v>5.0079235544622946</v>
      </c>
      <c r="V39" s="23">
        <v>7.8615157334426238</v>
      </c>
      <c r="W39" s="23">
        <v>8.067606110817124</v>
      </c>
      <c r="X39" s="23">
        <v>-6.8997410078295976E-2</v>
      </c>
      <c r="Y39" s="23">
        <v>8.0885728308689284</v>
      </c>
      <c r="Z39" s="23">
        <v>4.7787365532779233</v>
      </c>
      <c r="AA39" s="23">
        <v>1.6549181387955025</v>
      </c>
      <c r="AB39" s="23">
        <v>-73.097184106602967</v>
      </c>
      <c r="AC39" s="23">
        <v>3.1930571197049136</v>
      </c>
      <c r="AD39" s="7">
        <v>8.0885728308689284</v>
      </c>
      <c r="AE39" s="7">
        <v>-196.69016372240898</v>
      </c>
      <c r="AF39" s="7">
        <v>1.3358709780713699E-4</v>
      </c>
      <c r="AG39" s="7">
        <v>1.4251768082673504E-4</v>
      </c>
      <c r="AH39" s="7">
        <v>-5.9797755401154435E-6</v>
      </c>
      <c r="AI39" s="7">
        <v>6.5226267659501078E-5</v>
      </c>
      <c r="AJ39">
        <v>2.76104778633872E-4</v>
      </c>
      <c r="AK39">
        <v>1.0747698757412955E-5</v>
      </c>
      <c r="AL39">
        <v>4.7787365532779233</v>
      </c>
      <c r="AM39">
        <v>6.9451319343016857</v>
      </c>
      <c r="AN39">
        <v>5.4598919628124527</v>
      </c>
      <c r="AO39">
        <v>-4.8356222731840669E-2</v>
      </c>
      <c r="AP39">
        <v>6.9467046437000848</v>
      </c>
      <c r="AQ39">
        <v>3.7215071691342416</v>
      </c>
      <c r="AR39">
        <v>1.6125987372829216</v>
      </c>
      <c r="AS39">
        <v>-1.8627976746270531</v>
      </c>
      <c r="AT39" s="23">
        <v>2.7958635549739532</v>
      </c>
      <c r="AU39" s="23">
        <v>6.9467046437000848</v>
      </c>
      <c r="AV39" s="23">
        <v>-196.77480252543415</v>
      </c>
      <c r="AW39" s="23">
        <v>1.3969040649058925E-4</v>
      </c>
      <c r="AX39" s="23">
        <v>7.5330007726099259E-5</v>
      </c>
      <c r="AY39" s="23">
        <v>-4.1908726367585843E-6</v>
      </c>
      <c r="AZ39">
        <v>5.7112584504283873E-5</v>
      </c>
      <c r="BA39">
        <v>2.1502041421668852E-4</v>
      </c>
      <c r="BB39">
        <v>6.4496700245684639E-5</v>
      </c>
      <c r="BC39">
        <v>3.7215071691342416</v>
      </c>
      <c r="BD39">
        <v>7.7537060389269037</v>
      </c>
      <c r="BE39">
        <v>5.4586857805969027</v>
      </c>
      <c r="BF39">
        <v>-0.17656972003135701</v>
      </c>
      <c r="BG39">
        <v>7.7672111390195671</v>
      </c>
      <c r="BH39">
        <v>3.9637175458571416</v>
      </c>
      <c r="BI39">
        <v>1.9017467965812127</v>
      </c>
      <c r="BJ39" s="7">
        <v>-4.3738054568317217</v>
      </c>
      <c r="BK39" s="7">
        <v>3.3206265962028114</v>
      </c>
      <c r="BL39" s="7">
        <v>7.7672111390195671</v>
      </c>
      <c r="BM39" s="7">
        <v>-196.19650640683759</v>
      </c>
      <c r="BN39" s="7">
        <v>1.6423283469968968E-4</v>
      </c>
      <c r="BO39" s="7">
        <v>6.4781956838799953E-5</v>
      </c>
      <c r="BP39" s="23">
        <v>-1.530270906938637E-5</v>
      </c>
      <c r="BQ39" s="23">
        <v>6.7832196870049814E-5</v>
      </c>
      <c r="BR39" s="23">
        <v>2.2901479153848963E-4</v>
      </c>
      <c r="BS39" s="23">
        <v>1.0062131986892183E-4</v>
      </c>
      <c r="BT39" s="23">
        <v>3.9637175458571416</v>
      </c>
    </row>
    <row r="40" spans="1:72">
      <c r="A40">
        <v>1</v>
      </c>
      <c r="B40">
        <v>39</v>
      </c>
      <c r="C40">
        <v>-12</v>
      </c>
      <c r="D40" s="23">
        <v>-0.52941176470588291</v>
      </c>
      <c r="E40" s="23">
        <v>12.088976850317623</v>
      </c>
      <c r="F40" s="23">
        <v>11.339264050532739</v>
      </c>
      <c r="G40" s="23">
        <v>0.12622094072285339</v>
      </c>
      <c r="H40" s="23">
        <v>12.109656853828564</v>
      </c>
      <c r="I40" s="23">
        <v>7.0284722702551079</v>
      </c>
      <c r="J40" s="23">
        <v>2.5405922917867283</v>
      </c>
      <c r="K40" s="23">
        <v>9.304655806310846</v>
      </c>
      <c r="L40" s="23">
        <v>4.7354668204500143</v>
      </c>
      <c r="M40">
        <v>12.109656853828564</v>
      </c>
      <c r="N40" s="7">
        <v>-194.91881541642655</v>
      </c>
      <c r="O40" s="7">
        <v>2.1928853180270896E-4</v>
      </c>
      <c r="P40" s="7">
        <v>1.8680097714532807E-4</v>
      </c>
      <c r="Q40" s="7">
        <v>1.0939148195982939E-5</v>
      </c>
      <c r="R40" s="7">
        <v>9.6733886912690002E-5</v>
      </c>
      <c r="S40" s="7">
        <v>4.0608950894803703E-4</v>
      </c>
      <c r="T40" s="23">
        <v>3.4279821628328045E-5</v>
      </c>
      <c r="U40" s="23">
        <v>7.0284722702551079</v>
      </c>
      <c r="V40" s="23">
        <v>13.953308183539594</v>
      </c>
      <c r="W40" s="23">
        <v>11.722251154452275</v>
      </c>
      <c r="X40" s="23">
        <v>0.77306633054977181</v>
      </c>
      <c r="Y40" s="23">
        <v>14.194995723347516</v>
      </c>
      <c r="Z40" s="23">
        <v>7.7026678013975607</v>
      </c>
      <c r="AA40" s="23">
        <v>3.2461639609749775</v>
      </c>
      <c r="AB40" s="23">
        <v>17.36106759380975</v>
      </c>
      <c r="AC40" s="23">
        <v>5.6476083564035031</v>
      </c>
      <c r="AD40" s="7">
        <v>14.194995723347516</v>
      </c>
      <c r="AE40" s="7">
        <v>-193.50767207805004</v>
      </c>
      <c r="AF40" s="7">
        <v>2.7086108322615476E-4</v>
      </c>
      <c r="AG40" s="7">
        <v>1.7418194529901922E-4</v>
      </c>
      <c r="AH40" s="7">
        <v>6.6999081980979066E-5</v>
      </c>
      <c r="AI40" s="7">
        <v>1.1536668480418401E-4</v>
      </c>
      <c r="AJ40">
        <v>4.4504302852517398E-4</v>
      </c>
      <c r="AK40">
        <v>1.1762539137715144E-4</v>
      </c>
      <c r="AL40">
        <v>7.7026678013975607</v>
      </c>
      <c r="AM40">
        <v>10.793883879922914</v>
      </c>
      <c r="AN40">
        <v>8.0549959360302932</v>
      </c>
      <c r="AO40">
        <v>0.35439129756228921</v>
      </c>
      <c r="AP40">
        <v>10.838996369941968</v>
      </c>
      <c r="AQ40">
        <v>5.6546639447859617</v>
      </c>
      <c r="AR40">
        <v>2.5921662125780034</v>
      </c>
      <c r="AS40">
        <v>7.2544901422116261</v>
      </c>
      <c r="AT40" s="23">
        <v>4.4960116508872439</v>
      </c>
      <c r="AU40" s="23">
        <v>10.838996369941968</v>
      </c>
      <c r="AV40" s="23">
        <v>-194.81566757484399</v>
      </c>
      <c r="AW40" s="23">
        <v>2.2269953052260128E-4</v>
      </c>
      <c r="AX40" s="23">
        <v>1.040143862872468E-4</v>
      </c>
      <c r="AY40" s="23">
        <v>3.0713912455400173E-5</v>
      </c>
      <c r="AZ40">
        <v>9.1842409436154095E-5</v>
      </c>
      <c r="BA40">
        <v>3.2671391680984805E-4</v>
      </c>
      <c r="BB40">
        <v>1.2259489337033936E-4</v>
      </c>
      <c r="BC40">
        <v>5.6546639447859617</v>
      </c>
      <c r="BD40">
        <v>9.2375476278046538</v>
      </c>
      <c r="BE40">
        <v>7.6292382601655024</v>
      </c>
      <c r="BF40">
        <v>4.6410579775962732E-2</v>
      </c>
      <c r="BG40">
        <v>9.2388857728942515</v>
      </c>
      <c r="BH40">
        <v>5.0600357663910467</v>
      </c>
      <c r="BI40">
        <v>2.0894250032516024</v>
      </c>
      <c r="BJ40" s="7">
        <v>1.6515378816576252</v>
      </c>
      <c r="BK40" s="7">
        <v>3.6504787001018753</v>
      </c>
      <c r="BL40" s="7">
        <v>9.2388857728942515</v>
      </c>
      <c r="BM40" s="7">
        <v>-195.82114999349679</v>
      </c>
      <c r="BN40" s="7">
        <v>1.8102551399458967E-4</v>
      </c>
      <c r="BO40" s="7">
        <v>1.1133210806354016E-4</v>
      </c>
      <c r="BP40" s="23">
        <v>4.0222502472510064E-6</v>
      </c>
      <c r="BQ40" s="23">
        <v>7.4570260365439155E-5</v>
      </c>
      <c r="BR40" s="23">
        <v>2.9235762205812981E-4</v>
      </c>
      <c r="BS40" s="23">
        <v>6.9809378505481334E-5</v>
      </c>
      <c r="BT40" s="23">
        <v>5.0600357663910467</v>
      </c>
    </row>
    <row r="41" spans="1:72">
      <c r="A41">
        <v>1</v>
      </c>
      <c r="B41">
        <v>40</v>
      </c>
      <c r="C41">
        <v>-9</v>
      </c>
      <c r="D41" s="23">
        <v>-0.52941176470588291</v>
      </c>
      <c r="E41" s="23">
        <v>17.61744549171938</v>
      </c>
      <c r="F41" s="23">
        <v>11.324882133876416</v>
      </c>
      <c r="G41" s="23">
        <v>2.092090230078159</v>
      </c>
      <c r="H41" s="23">
        <v>18.249513973106687</v>
      </c>
      <c r="I41" s="23">
        <v>8.682698287678738</v>
      </c>
      <c r="J41" s="23">
        <v>4.7834078427139746</v>
      </c>
      <c r="K41" s="23">
        <v>16.810771893403206</v>
      </c>
      <c r="L41" s="23">
        <v>8.7369401358375711</v>
      </c>
      <c r="M41">
        <v>18.249513973106687</v>
      </c>
      <c r="N41" s="7">
        <v>-190.43318431457206</v>
      </c>
      <c r="O41" s="7">
        <v>3.8717237884176094E-4</v>
      </c>
      <c r="P41" s="7">
        <v>1.1449463333520843E-4</v>
      </c>
      <c r="Q41" s="7">
        <v>1.8131448660677402E-4</v>
      </c>
      <c r="R41" s="7">
        <v>1.7847410004296149E-4</v>
      </c>
      <c r="S41" s="7">
        <v>5.0166701217696941E-4</v>
      </c>
      <c r="T41" s="23">
        <v>3.2745701389344869E-4</v>
      </c>
      <c r="U41" s="23">
        <v>8.682698287678738</v>
      </c>
      <c r="V41" s="23">
        <v>23.152865315379692</v>
      </c>
      <c r="W41" s="23">
        <v>16.665732937020323</v>
      </c>
      <c r="X41" s="23">
        <v>7.1869660224265584</v>
      </c>
      <c r="Y41" s="23">
        <v>27.794297682389061</v>
      </c>
      <c r="Z41" s="23">
        <v>11.945579475720004</v>
      </c>
      <c r="AA41" s="23">
        <v>7.9243591033345284</v>
      </c>
      <c r="AB41" s="23">
        <v>32.854878899068041</v>
      </c>
      <c r="AC41" s="23">
        <v>15.809504652731903</v>
      </c>
      <c r="AD41" s="7">
        <v>27.794297682389061</v>
      </c>
      <c r="AE41" s="7">
        <v>-184.15128179333095</v>
      </c>
      <c r="AF41" s="7">
        <v>4.8564905305192011E-4</v>
      </c>
      <c r="AG41" s="7">
        <v>2.0453998332298868E-4</v>
      </c>
      <c r="AH41" s="7">
        <v>6.2287038861030743E-4</v>
      </c>
      <c r="AI41" s="7">
        <v>3.229491184731382E-4</v>
      </c>
      <c r="AJ41">
        <v>6.9018903637490885E-4</v>
      </c>
      <c r="AK41">
        <v>6.8336654153640028E-4</v>
      </c>
      <c r="AL41">
        <v>11.945579475720004</v>
      </c>
      <c r="AM41">
        <v>21.008047902992992</v>
      </c>
      <c r="AN41">
        <v>11.812877311999172</v>
      </c>
      <c r="AO41">
        <v>6.4258752283255776</v>
      </c>
      <c r="AP41">
        <v>24.31170700311996</v>
      </c>
      <c r="AQ41">
        <v>8.5092182118722057</v>
      </c>
      <c r="AR41">
        <v>7.9012443956238769</v>
      </c>
      <c r="AS41">
        <v>27.208518580688988</v>
      </c>
      <c r="AT41" s="23">
        <v>15.178192062194279</v>
      </c>
      <c r="AU41" s="23">
        <v>24.31170700311996</v>
      </c>
      <c r="AV41" s="23">
        <v>-184.19751120875225</v>
      </c>
      <c r="AW41" s="23">
        <v>4.8367671466813142E-4</v>
      </c>
      <c r="AX41" s="23">
        <v>8.5219322391710968E-5</v>
      </c>
      <c r="AY41" s="23">
        <v>5.5690918645487852E-4</v>
      </c>
      <c r="AZ41">
        <v>3.1005296207396146E-4</v>
      </c>
      <c r="BA41">
        <v>5.6889603705984233E-4</v>
      </c>
      <c r="BB41">
        <v>6.8477451428741113E-4</v>
      </c>
      <c r="BC41">
        <v>9.8462775644976492</v>
      </c>
      <c r="BD41">
        <v>13.788749486344837</v>
      </c>
      <c r="BE41">
        <v>6.9834318274794329</v>
      </c>
      <c r="BF41">
        <v>1.2695121265086169</v>
      </c>
      <c r="BG41">
        <v>14.017859943206179</v>
      </c>
      <c r="BH41">
        <v>6.23165439414728</v>
      </c>
      <c r="BI41">
        <v>3.8931027745294497</v>
      </c>
      <c r="BJ41" s="7">
        <v>10.230125562604705</v>
      </c>
      <c r="BK41" s="7">
        <v>7.5384736590361507</v>
      </c>
      <c r="BL41" s="7">
        <v>14.017859943206179</v>
      </c>
      <c r="BM41" s="7">
        <v>-192.21379445094109</v>
      </c>
      <c r="BN41" s="7">
        <v>3.2747412066189401E-4</v>
      </c>
      <c r="BO41" s="7">
        <v>3.2577022111052989E-5</v>
      </c>
      <c r="BP41" s="23">
        <v>1.1002438429742451E-4</v>
      </c>
      <c r="BQ41" s="23">
        <v>1.5399239105179849E-4</v>
      </c>
      <c r="BR41" s="23">
        <v>3.6005114277294701E-4</v>
      </c>
      <c r="BS41" s="23">
        <v>3.1475333814549416E-4</v>
      </c>
      <c r="BT41" s="23">
        <v>6.23165439414728</v>
      </c>
    </row>
    <row r="42" spans="1:72">
      <c r="A42">
        <v>1</v>
      </c>
      <c r="B42">
        <v>41</v>
      </c>
      <c r="C42">
        <v>-7</v>
      </c>
      <c r="D42" s="23">
        <v>6.8014705882352811E-2</v>
      </c>
      <c r="E42" s="23">
        <v>23.932031532752202</v>
      </c>
      <c r="F42" s="23">
        <v>20.444005937739515</v>
      </c>
      <c r="G42" s="23">
        <v>11.202394925368383</v>
      </c>
      <c r="H42" s="23">
        <v>33.525356725346761</v>
      </c>
      <c r="I42" s="23">
        <v>10.850680745144954</v>
      </c>
      <c r="J42" s="23">
        <v>11.337337990100902</v>
      </c>
      <c r="K42" s="23">
        <v>40.575552130949276</v>
      </c>
      <c r="L42" s="23">
        <v>21.549362082638432</v>
      </c>
      <c r="M42">
        <v>33.525356725346761</v>
      </c>
      <c r="N42" s="7">
        <v>-177.32532401979819</v>
      </c>
      <c r="O42" s="7">
        <v>4.6016621263620338E-4</v>
      </c>
      <c r="P42" s="7">
        <v>3.0901843685233733E-4</v>
      </c>
      <c r="Q42" s="7">
        <v>9.7087422686527888E-4</v>
      </c>
      <c r="R42" s="7">
        <v>4.4020022392314697E-4</v>
      </c>
      <c r="S42" s="7">
        <v>7.6918464948854065E-4</v>
      </c>
      <c r="T42" s="23">
        <v>9.8256929247542775E-4</v>
      </c>
      <c r="U42" s="23">
        <v>13.312811241147513</v>
      </c>
      <c r="V42" s="23">
        <v>21.11967231505227</v>
      </c>
      <c r="W42" s="23">
        <v>20.135390380248268</v>
      </c>
      <c r="X42" s="23">
        <v>12.947429793430763</v>
      </c>
      <c r="Y42" s="23">
        <v>33.584311078262886</v>
      </c>
      <c r="Z42" s="23">
        <v>7.6707516170376522</v>
      </c>
      <c r="AA42" s="23">
        <v>12.956779730612617</v>
      </c>
      <c r="AB42" s="23">
        <v>43.911597418456886</v>
      </c>
      <c r="AC42" s="23">
        <v>23.910533889534314</v>
      </c>
      <c r="AD42" s="7">
        <v>33.584311078262886</v>
      </c>
      <c r="AE42" s="7">
        <v>-174.08644053877475</v>
      </c>
      <c r="AF42" s="7">
        <v>3.7886998528002477E-4</v>
      </c>
      <c r="AG42" s="7">
        <v>3.3621776810516116E-4</v>
      </c>
      <c r="AH42" s="7">
        <v>1.1221105820973405E-3</v>
      </c>
      <c r="AI42" s="7">
        <v>4.8843313003565946E-4</v>
      </c>
      <c r="AJ42">
        <v>7.1508775338518593E-4</v>
      </c>
      <c r="AK42">
        <v>1.1229209099864353E-3</v>
      </c>
      <c r="AL42">
        <v>12.376518808590159</v>
      </c>
      <c r="AM42">
        <v>19.868261573906999</v>
      </c>
      <c r="AN42">
        <v>15.844045811949023</v>
      </c>
      <c r="AO42">
        <v>12.566127659626583</v>
      </c>
      <c r="AP42">
        <v>30.582352751670179</v>
      </c>
      <c r="AQ42">
        <v>5.1299546341858449</v>
      </c>
      <c r="AR42">
        <v>12.726199058742168</v>
      </c>
      <c r="AS42">
        <v>40.451466276212905</v>
      </c>
      <c r="AT42" s="23">
        <v>23.170739811259043</v>
      </c>
      <c r="AU42" s="23">
        <v>30.582352751670179</v>
      </c>
      <c r="AV42" s="23">
        <v>-174.54760188251566</v>
      </c>
      <c r="AW42" s="23">
        <v>3.9669800551984165E-4</v>
      </c>
      <c r="AX42" s="23">
        <v>2.2231532250165673E-4</v>
      </c>
      <c r="AY42" s="23">
        <v>1.0890643971676278E-3</v>
      </c>
      <c r="AZ42">
        <v>4.7332096487434047E-4</v>
      </c>
      <c r="BA42">
        <v>6.1901332802149838E-4</v>
      </c>
      <c r="BB42">
        <v>1.1029372517576462E-3</v>
      </c>
      <c r="BC42">
        <v>10.713692215756806</v>
      </c>
      <c r="BD42">
        <v>22.978825369827248</v>
      </c>
      <c r="BE42">
        <v>15.829236008178558</v>
      </c>
      <c r="BF42">
        <v>10.743911314191926</v>
      </c>
      <c r="BG42">
        <v>30.727050928200185</v>
      </c>
      <c r="BH42">
        <v>8.0810104498056177</v>
      </c>
      <c r="BI42">
        <v>11.323020239197284</v>
      </c>
      <c r="BJ42" s="7">
        <v>35.798148858749713</v>
      </c>
      <c r="BK42" s="7">
        <v>21.092059812369598</v>
      </c>
      <c r="BL42" s="7">
        <v>30.727050928200185</v>
      </c>
      <c r="BM42" s="7">
        <v>-177.35395952160542</v>
      </c>
      <c r="BN42" s="7">
        <v>4.9124430144510602E-4</v>
      </c>
      <c r="BO42" s="7">
        <v>1.8142876244030097E-4</v>
      </c>
      <c r="BP42" s="23">
        <v>9.311389805632882E-4</v>
      </c>
      <c r="BQ42" s="23">
        <v>4.3085866842831763E-4</v>
      </c>
      <c r="BR42" s="23">
        <v>6.7267306388540699E-4</v>
      </c>
      <c r="BS42" s="23">
        <v>9.8132842073042864E-4</v>
      </c>
      <c r="BT42" s="23">
        <v>11.642418413401741</v>
      </c>
    </row>
    <row r="43" spans="1:72">
      <c r="A43">
        <v>1</v>
      </c>
      <c r="B43">
        <v>42</v>
      </c>
      <c r="C43">
        <v>-5</v>
      </c>
      <c r="D43" s="23">
        <v>1.2628676470588236</v>
      </c>
      <c r="E43" s="23">
        <v>20.045981527033256</v>
      </c>
      <c r="F43" s="23">
        <v>20.818034435256493</v>
      </c>
      <c r="G43" s="23">
        <v>12.695470683722347</v>
      </c>
      <c r="H43" s="23">
        <v>33.133346190346593</v>
      </c>
      <c r="I43" s="23">
        <v>7.7306697719431554</v>
      </c>
      <c r="J43" s="23">
        <v>12.701338209201719</v>
      </c>
      <c r="K43" s="23">
        <v>45.870817417181414</v>
      </c>
      <c r="L43" s="23">
        <v>23.468418969675682</v>
      </c>
      <c r="M43">
        <v>33.133346190346593</v>
      </c>
      <c r="N43" s="7">
        <v>-174.59732358159656</v>
      </c>
      <c r="O43" s="7">
        <v>3.3742699199500794E-4</v>
      </c>
      <c r="P43" s="7">
        <v>3.7088261801798331E-4</v>
      </c>
      <c r="Q43" s="7">
        <v>1.100274125922612E-3</v>
      </c>
      <c r="R43" s="7">
        <v>4.7940181458533572E-4</v>
      </c>
      <c r="S43" s="7">
        <v>7.0830961001299125E-4</v>
      </c>
      <c r="T43" s="23">
        <v>1.1007826447974899E-3</v>
      </c>
      <c r="U43" s="23">
        <v>12.259204788686926</v>
      </c>
      <c r="V43" s="23">
        <v>19.740521071756685</v>
      </c>
      <c r="W43" s="23">
        <v>21.070226027457366</v>
      </c>
      <c r="X43" s="23">
        <v>12.227250293235469</v>
      </c>
      <c r="Y43" s="23">
        <v>32.650686063002944</v>
      </c>
      <c r="Z43" s="23">
        <v>8.1600610362111112</v>
      </c>
      <c r="AA43" s="23">
        <v>12.245312513395916</v>
      </c>
      <c r="AB43" s="23">
        <v>46.556186564076405</v>
      </c>
      <c r="AC43" s="23">
        <v>22.725838132047674</v>
      </c>
      <c r="AD43" s="7">
        <v>32.650686063002944</v>
      </c>
      <c r="AE43" s="7">
        <v>-175.50937497320817</v>
      </c>
      <c r="AF43" s="7">
        <v>3.2488286748634044E-4</v>
      </c>
      <c r="AG43" s="7">
        <v>3.8250341556673268E-4</v>
      </c>
      <c r="AH43" s="7">
        <v>1.059695025413805E-3</v>
      </c>
      <c r="AI43" s="7">
        <v>4.642327228159021E-4</v>
      </c>
      <c r="AJ43">
        <v>7.0738628305307312E-4</v>
      </c>
      <c r="AK43">
        <v>1.061260417827712E-3</v>
      </c>
      <c r="AL43">
        <v>12.243224129764213</v>
      </c>
      <c r="AM43">
        <v>19.695405285599492</v>
      </c>
      <c r="AN43">
        <v>16.807597727705481</v>
      </c>
      <c r="AO43">
        <v>12.001824387178887</v>
      </c>
      <c r="AP43">
        <v>30.339869748211783</v>
      </c>
      <c r="AQ43">
        <v>6.1631332650931956</v>
      </c>
      <c r="AR43">
        <v>12.088368241559294</v>
      </c>
      <c r="AS43">
        <v>41.569942867435408</v>
      </c>
      <c r="AT43" s="23">
        <v>22.173964674595116</v>
      </c>
      <c r="AU43" s="23">
        <v>30.339869748211783</v>
      </c>
      <c r="AV43" s="23">
        <v>-175.82326351688141</v>
      </c>
      <c r="AW43" s="23">
        <v>3.789285232030133E-4</v>
      </c>
      <c r="AX43" s="23">
        <v>2.5379019569428765E-4</v>
      </c>
      <c r="AY43" s="23">
        <v>1.0401581135554966E-3</v>
      </c>
      <c r="AZ43">
        <v>4.5295931163013805E-4</v>
      </c>
      <c r="BA43">
        <v>6.3271871889730095E-4</v>
      </c>
      <c r="BB43">
        <v>1.04765858093513E-3</v>
      </c>
      <c r="BC43">
        <v>10.95090090399149</v>
      </c>
      <c r="BD43">
        <v>18.924100749296926</v>
      </c>
      <c r="BE43">
        <v>16.55410793317823</v>
      </c>
      <c r="BF43">
        <v>12.335564222388058</v>
      </c>
      <c r="BG43">
        <v>30.131455255078496</v>
      </c>
      <c r="BH43">
        <v>5.3467534273966599</v>
      </c>
      <c r="BI43">
        <v>12.392350913840918</v>
      </c>
      <c r="BJ43" s="7">
        <v>42.25640471190782</v>
      </c>
      <c r="BK43" s="7">
        <v>22.606618835376771</v>
      </c>
      <c r="BL43" s="7">
        <v>30.131455255078496</v>
      </c>
      <c r="BM43" s="7">
        <v>-175.21529817231817</v>
      </c>
      <c r="BN43" s="7">
        <v>3.5882765293068981E-4</v>
      </c>
      <c r="BO43" s="7">
        <v>2.5612796423218513E-4</v>
      </c>
      <c r="BP43" s="23">
        <v>1.0690822326069164E-3</v>
      </c>
      <c r="BQ43" s="23">
        <v>4.6179736714781981E-4</v>
      </c>
      <c r="BR43" s="23">
        <v>6.1495561716287499E-4</v>
      </c>
      <c r="BS43" s="23">
        <v>1.0740037458661672E-3</v>
      </c>
      <c r="BT43" s="23">
        <v>10.643462604742547</v>
      </c>
    </row>
    <row r="44" spans="1:72">
      <c r="A44">
        <v>1</v>
      </c>
      <c r="B44">
        <v>43</v>
      </c>
      <c r="C44">
        <v>-3</v>
      </c>
      <c r="D44" s="23">
        <v>2.4577205882352948</v>
      </c>
      <c r="E44" s="23">
        <v>19.409535431828989</v>
      </c>
      <c r="F44" s="23">
        <v>21.073797155638765</v>
      </c>
      <c r="G44" s="23">
        <v>11.888200922569251</v>
      </c>
      <c r="H44" s="23">
        <v>32.158954699521118</v>
      </c>
      <c r="I44" s="23">
        <v>8.324377887946639</v>
      </c>
      <c r="J44" s="23">
        <v>11.917288405787239</v>
      </c>
      <c r="K44" s="23">
        <v>47.001982869246298</v>
      </c>
      <c r="L44" s="23">
        <v>22.172534756667631</v>
      </c>
      <c r="M44">
        <v>32.158954699521118</v>
      </c>
      <c r="N44" s="7">
        <v>-176.16542318842551</v>
      </c>
      <c r="O44" s="7">
        <v>3.1479654507550838E-4</v>
      </c>
      <c r="P44" s="7">
        <v>3.8691455310726922E-4</v>
      </c>
      <c r="Q44" s="7">
        <v>1.0303107466226372E-3</v>
      </c>
      <c r="R44" s="7">
        <v>4.5293010193986241E-4</v>
      </c>
      <c r="S44" s="7">
        <v>7.017110981827776E-4</v>
      </c>
      <c r="T44" s="23">
        <v>1.0328316618348633E-3</v>
      </c>
      <c r="U44" s="23">
        <v>12.144999776240324</v>
      </c>
      <c r="V44" s="23">
        <v>18.448681474611071</v>
      </c>
      <c r="W44" s="23">
        <v>20.393846335912382</v>
      </c>
      <c r="X44" s="23">
        <v>10.574916636497381</v>
      </c>
      <c r="Y44" s="23">
        <v>30.040810903758384</v>
      </c>
      <c r="Z44" s="23">
        <v>8.8017169067650638</v>
      </c>
      <c r="AA44" s="23">
        <v>10.619546998496659</v>
      </c>
      <c r="AB44" s="23">
        <v>47.627374982895461</v>
      </c>
      <c r="AC44" s="23">
        <v>19.966822832596321</v>
      </c>
      <c r="AD44" s="7">
        <v>30.040810903758384</v>
      </c>
      <c r="AE44" s="7">
        <v>-178.76090600300668</v>
      </c>
      <c r="AF44" s="7">
        <v>2.9449000236300785E-4</v>
      </c>
      <c r="AG44" s="7">
        <v>3.7878047968607802E-4</v>
      </c>
      <c r="AH44" s="7">
        <v>9.1649277516304116E-4</v>
      </c>
      <c r="AI44" s="7">
        <v>4.0787285712848878E-4</v>
      </c>
      <c r="AJ44">
        <v>6.7327048204908588E-4</v>
      </c>
      <c r="AK44">
        <v>9.2036073986964684E-4</v>
      </c>
      <c r="AL44">
        <v>11.652758343157036</v>
      </c>
      <c r="AM44">
        <v>18.253595585150119</v>
      </c>
      <c r="AN44">
        <v>16.155074434533709</v>
      </c>
      <c r="AO44">
        <v>10.801118734188435</v>
      </c>
      <c r="AP44">
        <v>28.056298595522271</v>
      </c>
      <c r="AQ44">
        <v>6.3523714241615554</v>
      </c>
      <c r="AR44">
        <v>10.851963585680359</v>
      </c>
      <c r="AS44">
        <v>42.22574309746107</v>
      </c>
      <c r="AT44" s="23">
        <v>20.016333427871775</v>
      </c>
      <c r="AU44" s="23">
        <v>28.056298595522271</v>
      </c>
      <c r="AV44" s="23">
        <v>-178.2960728286393</v>
      </c>
      <c r="AW44" s="23">
        <v>3.4367643176728177E-4</v>
      </c>
      <c r="AX44" s="23">
        <v>2.5274051524057535E-4</v>
      </c>
      <c r="AY44" s="23">
        <v>9.3609695696300892E-4</v>
      </c>
      <c r="AZ44">
        <v>4.0888423626091186E-4</v>
      </c>
      <c r="BA44">
        <v>5.9641694700785712E-4</v>
      </c>
      <c r="BB44">
        <v>9.4050351075897502E-4</v>
      </c>
      <c r="BC44">
        <v>10.322601005905147</v>
      </c>
      <c r="BD44">
        <v>19.016481722183631</v>
      </c>
      <c r="BE44">
        <v>16.573957587160113</v>
      </c>
      <c r="BF44">
        <v>11.941026460122329</v>
      </c>
      <c r="BG44">
        <v>29.79853561147667</v>
      </c>
      <c r="BH44">
        <v>5.7919036978670739</v>
      </c>
      <c r="BI44">
        <v>12.003315956804798</v>
      </c>
      <c r="BJ44" s="7">
        <v>42.080204637294223</v>
      </c>
      <c r="BK44" s="7">
        <v>21.975121312200695</v>
      </c>
      <c r="BL44" s="7">
        <v>29.79853561147667</v>
      </c>
      <c r="BM44" s="7">
        <v>-175.9933680863904</v>
      </c>
      <c r="BN44" s="7">
        <v>3.6137183027315533E-4</v>
      </c>
      <c r="BO44" s="7">
        <v>2.5552911775547648E-4</v>
      </c>
      <c r="BP44" s="23">
        <v>1.0348889598772147E-3</v>
      </c>
      <c r="BQ44" s="23">
        <v>4.4889743303176574E-4</v>
      </c>
      <c r="BR44" s="23">
        <v>6.1690094802863181E-4</v>
      </c>
      <c r="BS44" s="23">
        <v>1.0402873829230283E-3</v>
      </c>
      <c r="BT44" s="23">
        <v>10.677131792803122</v>
      </c>
    </row>
    <row r="45" spans="1:72">
      <c r="A45">
        <v>1</v>
      </c>
      <c r="B45">
        <v>44</v>
      </c>
      <c r="C45">
        <v>-1</v>
      </c>
      <c r="D45" s="23">
        <v>3.6525735294117654</v>
      </c>
      <c r="E45" s="23">
        <v>17.191379832502243</v>
      </c>
      <c r="F45" s="23">
        <v>19.344744616710624</v>
      </c>
      <c r="G45" s="23">
        <v>9.128033102758673</v>
      </c>
      <c r="H45" s="23">
        <v>27.4593751503274</v>
      </c>
      <c r="I45" s="23">
        <v>9.0767492988854634</v>
      </c>
      <c r="J45" s="23">
        <v>9.1913129257209683</v>
      </c>
      <c r="K45" s="23">
        <v>48.363573857782995</v>
      </c>
      <c r="L45" s="23">
        <v>17.516741577311425</v>
      </c>
      <c r="M45">
        <v>27.4593751503274</v>
      </c>
      <c r="N45" s="7">
        <v>-181.61737414855807</v>
      </c>
      <c r="O45" s="7">
        <v>2.6999017490199703E-4</v>
      </c>
      <c r="P45" s="7">
        <v>3.6330264888431827E-4</v>
      </c>
      <c r="Q45" s="7">
        <v>7.9109620223907339E-4</v>
      </c>
      <c r="R45" s="7">
        <v>3.5782375065981269E-4</v>
      </c>
      <c r="S45" s="7">
        <v>6.3329282378631535E-4</v>
      </c>
      <c r="T45" s="23">
        <v>7.9658045356246739E-4</v>
      </c>
      <c r="U45" s="23">
        <v>10.960837334763859</v>
      </c>
      <c r="V45" s="23">
        <v>15.182214200124383</v>
      </c>
      <c r="W45" s="23">
        <v>15.14325693015453</v>
      </c>
      <c r="X45" s="23">
        <v>5.8025145798590305</v>
      </c>
      <c r="Y45" s="23">
        <v>20.965282839112973</v>
      </c>
      <c r="Z45" s="23">
        <v>9.0976413390836743</v>
      </c>
      <c r="AA45" s="23">
        <v>5.9338207500146494</v>
      </c>
      <c r="AB45" s="23">
        <v>44.903831402079533</v>
      </c>
      <c r="AC45" s="23">
        <v>11.738570295015816</v>
      </c>
      <c r="AD45" s="7">
        <v>20.965282839112973</v>
      </c>
      <c r="AE45" s="7">
        <v>-188.13235849997071</v>
      </c>
      <c r="AF45" s="7">
        <v>2.6366482397843094E-4</v>
      </c>
      <c r="AG45" s="7">
        <v>2.619766756130627E-4</v>
      </c>
      <c r="AH45" s="7">
        <v>5.0288459692117665E-4</v>
      </c>
      <c r="AI45" s="7">
        <v>2.3978998787008369E-4</v>
      </c>
      <c r="AJ45">
        <v>5.2564149959149369E-4</v>
      </c>
      <c r="AK45">
        <v>5.0288743041109894E-4</v>
      </c>
      <c r="AL45">
        <v>9.0976413390836743</v>
      </c>
      <c r="AM45">
        <v>14.353092091344736</v>
      </c>
      <c r="AN45">
        <v>11.049408148120014</v>
      </c>
      <c r="AO45">
        <v>5.8801380090390438</v>
      </c>
      <c r="AP45">
        <v>18.808999697484058</v>
      </c>
      <c r="AQ45">
        <v>6.593500541980692</v>
      </c>
      <c r="AR45">
        <v>6.107749577751683</v>
      </c>
      <c r="AS45">
        <v>37.154471539102218</v>
      </c>
      <c r="AT45" s="23">
        <v>11.735642097909166</v>
      </c>
      <c r="AU45" s="23">
        <v>18.808999697484058</v>
      </c>
      <c r="AV45" s="23">
        <v>-187.78450084449662</v>
      </c>
      <c r="AW45" s="23">
        <v>2.9173482084522955E-4</v>
      </c>
      <c r="AX45" s="23">
        <v>1.4857518330553212E-4</v>
      </c>
      <c r="AY45" s="23">
        <v>5.0961196078337645E-4</v>
      </c>
      <c r="AZ45">
        <v>2.3973017203806092E-4</v>
      </c>
      <c r="BA45">
        <v>4.4031000415076167E-4</v>
      </c>
      <c r="BB45">
        <v>5.2933829673846113E-4</v>
      </c>
      <c r="BC45">
        <v>7.6207500718394252</v>
      </c>
      <c r="BD45">
        <v>17.164904766333329</v>
      </c>
      <c r="BE45">
        <v>15.338440946509097</v>
      </c>
      <c r="BF45">
        <v>9.5035813914641007</v>
      </c>
      <c r="BG45">
        <v>25.79903122329236</v>
      </c>
      <c r="BH45">
        <v>6.7043144895500664</v>
      </c>
      <c r="BI45">
        <v>9.5473583668711477</v>
      </c>
      <c r="BJ45" s="7">
        <v>42.255552143195956</v>
      </c>
      <c r="BK45" s="7">
        <v>17.768366685138382</v>
      </c>
      <c r="BL45" s="7">
        <v>25.79903122329236</v>
      </c>
      <c r="BM45" s="7">
        <v>-180.9052832662577</v>
      </c>
      <c r="BN45" s="7">
        <v>3.2126904560749386E-4</v>
      </c>
      <c r="BO45" s="7">
        <v>2.4212228008176897E-4</v>
      </c>
      <c r="BP45" s="23">
        <v>8.2364372059358837E-4</v>
      </c>
      <c r="BQ45" s="23">
        <v>3.6296382990604856E-4</v>
      </c>
      <c r="BR45" s="23">
        <v>5.6339132568926278E-4</v>
      </c>
      <c r="BS45" s="23">
        <v>8.2743772512886623E-4</v>
      </c>
      <c r="BT45" s="23">
        <v>9.751003713852727</v>
      </c>
    </row>
    <row r="46" spans="1:72">
      <c r="A46">
        <v>1</v>
      </c>
      <c r="B46">
        <v>45</v>
      </c>
      <c r="C46">
        <v>0.25</v>
      </c>
      <c r="D46" s="23">
        <v>4.25</v>
      </c>
      <c r="E46" s="23">
        <v>14.493166463666089</v>
      </c>
      <c r="F46" s="23">
        <v>12.684721708637481</v>
      </c>
      <c r="G46" s="23">
        <v>3.9012370903486775</v>
      </c>
      <c r="H46" s="23">
        <v>17.593599994355365</v>
      </c>
      <c r="I46" s="23">
        <v>8.1533664516910704</v>
      </c>
      <c r="J46" s="23">
        <v>4.7201167713321475</v>
      </c>
      <c r="K46" s="23">
        <v>38.475249671396782</v>
      </c>
      <c r="L46" s="23">
        <v>8.8123385687102971</v>
      </c>
      <c r="M46">
        <v>17.593599994355365</v>
      </c>
      <c r="N46" s="7">
        <v>-190.55976645733571</v>
      </c>
      <c r="O46" s="7">
        <v>2.7472466718558381E-4</v>
      </c>
      <c r="P46" s="7">
        <v>1.96358727801032E-4</v>
      </c>
      <c r="Q46" s="7">
        <v>3.3810721449692178E-4</v>
      </c>
      <c r="R46" s="7">
        <v>1.8001430373469832E-4</v>
      </c>
      <c r="S46" s="7">
        <v>4.7108339498661581E-4</v>
      </c>
      <c r="T46" s="23">
        <v>3.4707017871100758E-4</v>
      </c>
      <c r="U46" s="23">
        <v>8.1533664516910704</v>
      </c>
      <c r="V46" s="23">
        <v>14.730078679798474</v>
      </c>
      <c r="W46" s="23">
        <v>13.431814148773235</v>
      </c>
      <c r="X46" s="23">
        <v>3.2057900958134273</v>
      </c>
      <c r="Y46" s="23">
        <v>17.351796890315754</v>
      </c>
      <c r="Z46" s="23">
        <v>8.4485678485715123</v>
      </c>
      <c r="AA46" s="23">
        <v>4.4516145208721207</v>
      </c>
      <c r="AB46" s="23">
        <v>39.276547205324619</v>
      </c>
      <c r="AC46" s="23">
        <v>7.9886842982529593</v>
      </c>
      <c r="AD46" s="7">
        <v>17.351796890315754</v>
      </c>
      <c r="AE46" s="7">
        <v>-191.09677095825575</v>
      </c>
      <c r="AF46" s="7">
        <v>2.7219880268650008E-4</v>
      </c>
      <c r="AG46" s="7">
        <v>2.1594067300875517E-4</v>
      </c>
      <c r="AH46" s="7">
        <v>2.778351416371568E-4</v>
      </c>
      <c r="AI46" s="7">
        <v>1.6318908204597947E-4</v>
      </c>
      <c r="AJ46">
        <v>4.8813947569525528E-4</v>
      </c>
      <c r="AK46">
        <v>2.834737079225813E-4</v>
      </c>
      <c r="AL46">
        <v>8.4485678485715123</v>
      </c>
      <c r="AM46">
        <v>13.870288667999844</v>
      </c>
      <c r="AN46">
        <v>9.0091031534044301</v>
      </c>
      <c r="AO46">
        <v>2.9546517082021757</v>
      </c>
      <c r="AP46">
        <v>15.26562689134072</v>
      </c>
      <c r="AQ46">
        <v>6.8638175464212816</v>
      </c>
      <c r="AR46">
        <v>4.2009046724597194</v>
      </c>
      <c r="AS46">
        <v>25.279086272118402</v>
      </c>
      <c r="AT46" s="23">
        <v>8.0530681364635157</v>
      </c>
      <c r="AU46" s="23">
        <v>15.26562689134072</v>
      </c>
      <c r="AV46" s="23">
        <v>-191.59819065508057</v>
      </c>
      <c r="AW46" s="23">
        <v>3.0361374860173935E-4</v>
      </c>
      <c r="AX46" s="23">
        <v>9.2962376302606516E-5</v>
      </c>
      <c r="AY46" s="23">
        <v>2.5606981471086132E-4</v>
      </c>
      <c r="AZ46">
        <v>1.6450428478324332E-4</v>
      </c>
      <c r="BA46">
        <v>3.9657612490434586E-4</v>
      </c>
      <c r="BB46">
        <v>3.3158068498868073E-4</v>
      </c>
      <c r="BC46">
        <v>6.8638175464212816</v>
      </c>
      <c r="BD46">
        <v>13.718203099660164</v>
      </c>
      <c r="BE46">
        <v>8.5942170218607714</v>
      </c>
      <c r="BF46">
        <v>3.7688604404114838</v>
      </c>
      <c r="BG46">
        <v>15.713415054028726</v>
      </c>
      <c r="BH46">
        <v>6.5990050674922101</v>
      </c>
      <c r="BI46">
        <v>4.5572049932682575</v>
      </c>
      <c r="BJ46" s="7">
        <v>27.896474230760436</v>
      </c>
      <c r="BK46" s="7">
        <v>9.0674205659149578</v>
      </c>
      <c r="BL46" s="7">
        <v>15.713415054028726</v>
      </c>
      <c r="BM46" s="7">
        <v>-190.88559001346349</v>
      </c>
      <c r="BN46" s="7">
        <v>3.0439400607216869E-4</v>
      </c>
      <c r="BO46" s="7">
        <v>8.2354609367510625E-5</v>
      </c>
      <c r="BP46" s="23">
        <v>3.2663457150237886E-4</v>
      </c>
      <c r="BQ46" s="23">
        <v>1.8522499868973809E-4</v>
      </c>
      <c r="BR46" s="23">
        <v>3.8674861543967933E-4</v>
      </c>
      <c r="BS46" s="23">
        <v>3.9495776608330056E-4</v>
      </c>
      <c r="BT46" s="23">
        <v>6.6937260364562796</v>
      </c>
    </row>
    <row r="47" spans="1:72">
      <c r="A47">
        <v>1</v>
      </c>
      <c r="B47">
        <v>46</v>
      </c>
      <c r="C47">
        <v>0.75</v>
      </c>
      <c r="D47" s="23">
        <v>4.25</v>
      </c>
      <c r="E47" s="23">
        <v>14.862728878798183</v>
      </c>
      <c r="F47" s="23">
        <v>13.994496539997698</v>
      </c>
      <c r="G47" s="23">
        <v>2.6763714463726926</v>
      </c>
      <c r="H47" s="23">
        <v>17.139963104956177</v>
      </c>
      <c r="I47" s="23">
        <v>8.6571676256387633</v>
      </c>
      <c r="J47" s="23">
        <v>4.2413977396587068</v>
      </c>
      <c r="K47" s="23">
        <v>40.393339581623401</v>
      </c>
      <c r="L47" s="23">
        <v>7.440688224709417</v>
      </c>
      <c r="M47">
        <v>17.139963104956177</v>
      </c>
      <c r="N47" s="7">
        <v>-191.51720452068258</v>
      </c>
      <c r="O47" s="7">
        <v>2.6890765430357544E-4</v>
      </c>
      <c r="P47" s="7">
        <v>2.3128425295557809E-4</v>
      </c>
      <c r="Q47" s="7">
        <v>2.319521920189892E-4</v>
      </c>
      <c r="R47" s="7">
        <v>1.5199487623340928E-4</v>
      </c>
      <c r="S47" s="7">
        <v>5.0019190725915353E-4</v>
      </c>
      <c r="T47" s="23">
        <v>2.3498370094839882E-4</v>
      </c>
      <c r="U47" s="23">
        <v>8.6571676256387633</v>
      </c>
      <c r="V47" s="23">
        <v>15.132541877593463</v>
      </c>
      <c r="W47" s="23">
        <v>14.533899989683002</v>
      </c>
      <c r="X47" s="23">
        <v>1.9584074125947062</v>
      </c>
      <c r="Y47" s="23">
        <v>16.814370251886643</v>
      </c>
      <c r="Z47" s="23">
        <v>8.899932560182938</v>
      </c>
      <c r="AA47" s="23">
        <v>3.9572188458518527</v>
      </c>
      <c r="AB47" s="23">
        <v>40.655110078990191</v>
      </c>
      <c r="AC47" s="23">
        <v>6.854105980079984</v>
      </c>
      <c r="AD47" s="7">
        <v>16.814370251886643</v>
      </c>
      <c r="AE47" s="7">
        <v>-192.08556230829629</v>
      </c>
      <c r="AF47" s="7">
        <v>2.7007973708778886E-4</v>
      </c>
      <c r="AG47" s="7">
        <v>2.4413858861168158E-4</v>
      </c>
      <c r="AH47" s="7">
        <v>1.6972864242484678E-4</v>
      </c>
      <c r="AI47" s="7">
        <v>1.4001245028292018E-4</v>
      </c>
      <c r="AJ47">
        <v>5.1421832569947042E-4</v>
      </c>
      <c r="AK47">
        <v>1.7169960758149955E-4</v>
      </c>
      <c r="AL47">
        <v>8.899932560182938</v>
      </c>
      <c r="AM47">
        <v>14.711555615857574</v>
      </c>
      <c r="AN47">
        <v>9.998243330824188</v>
      </c>
      <c r="AO47">
        <v>1.5716220274591937</v>
      </c>
      <c r="AP47">
        <v>15.187534990179678</v>
      </c>
      <c r="AQ47">
        <v>7.4129396840045283</v>
      </c>
      <c r="AR47">
        <v>3.8872976530875749</v>
      </c>
      <c r="AS47">
        <v>16.84939213845243</v>
      </c>
      <c r="AT47" s="23">
        <v>6.9637948327896062</v>
      </c>
      <c r="AU47" s="23">
        <v>15.187534990179678</v>
      </c>
      <c r="AV47" s="23">
        <v>-192.22540469382486</v>
      </c>
      <c r="AW47" s="23">
        <v>3.1627335704696502E-4</v>
      </c>
      <c r="AX47" s="23">
        <v>1.120298246954735E-4</v>
      </c>
      <c r="AY47" s="23">
        <v>1.3620724237978639E-4</v>
      </c>
      <c r="AZ47">
        <v>1.4225312252832552E-4</v>
      </c>
      <c r="BA47">
        <v>4.2830318174243853E-4</v>
      </c>
      <c r="BB47">
        <v>2.4549507812606067E-4</v>
      </c>
      <c r="BC47">
        <v>7.4129396840045283</v>
      </c>
      <c r="BD47">
        <v>14.210623205005723</v>
      </c>
      <c r="BE47">
        <v>9.5008659157706408</v>
      </c>
      <c r="BF47">
        <v>2.2988251510025233</v>
      </c>
      <c r="BG47">
        <v>15.146648768316076</v>
      </c>
      <c r="BH47">
        <v>7.113446736232909</v>
      </c>
      <c r="BI47">
        <v>4.0166010160415837</v>
      </c>
      <c r="BJ47" s="7">
        <v>22.154955122717524</v>
      </c>
      <c r="BK47" s="7">
        <v>7.414818957348885</v>
      </c>
      <c r="BL47" s="7">
        <v>15.146648768316076</v>
      </c>
      <c r="BM47" s="7">
        <v>-191.96679796791682</v>
      </c>
      <c r="BN47" s="7">
        <v>3.0754431364682356E-4</v>
      </c>
      <c r="BO47" s="7">
        <v>1.0345483111330176E-4</v>
      </c>
      <c r="BP47" s="23">
        <v>1.9923151308690788E-4</v>
      </c>
      <c r="BQ47" s="23">
        <v>1.5146643101812888E-4</v>
      </c>
      <c r="BR47" s="23">
        <v>4.1099914476012533E-4</v>
      </c>
      <c r="BS47" s="23">
        <v>2.8521169802043437E-4</v>
      </c>
      <c r="BT47" s="23">
        <v>7.113446736232909</v>
      </c>
    </row>
    <row r="48" spans="1:72">
      <c r="A48">
        <v>1</v>
      </c>
      <c r="B48">
        <v>47</v>
      </c>
      <c r="C48">
        <v>1.25</v>
      </c>
      <c r="D48" s="23">
        <v>4.25</v>
      </c>
      <c r="E48" s="23">
        <v>15.34934169796457</v>
      </c>
      <c r="F48" s="23">
        <v>14.836016820312889</v>
      </c>
      <c r="G48" s="23">
        <v>1.4951660169556942</v>
      </c>
      <c r="H48" s="23">
        <v>16.609714863784575</v>
      </c>
      <c r="I48" s="23">
        <v>9.0556075554832365</v>
      </c>
      <c r="J48" s="23">
        <v>3.7770536541506692</v>
      </c>
      <c r="K48" s="23">
        <v>40.129728611810975</v>
      </c>
      <c r="L48" s="23">
        <v>6.5841040265450994</v>
      </c>
      <c r="M48">
        <v>16.609714863784575</v>
      </c>
      <c r="N48" s="7">
        <v>-192.44589269169867</v>
      </c>
      <c r="O48" s="7">
        <v>2.7272847950752437E-4</v>
      </c>
      <c r="P48" s="7">
        <v>2.5048440147597896E-4</v>
      </c>
      <c r="Q48" s="7">
        <v>1.295810548027875E-4</v>
      </c>
      <c r="R48" s="7">
        <v>1.344969774837766E-4</v>
      </c>
      <c r="S48" s="7">
        <v>5.2321288098350328E-4</v>
      </c>
      <c r="T48" s="23">
        <v>1.3147641906926315E-4</v>
      </c>
      <c r="U48" s="23">
        <v>9.0556075554832365</v>
      </c>
      <c r="V48" s="23">
        <v>15.638671988975316</v>
      </c>
      <c r="W48" s="23">
        <v>15.181316876290316</v>
      </c>
      <c r="X48" s="23">
        <v>0.95829552779693028</v>
      </c>
      <c r="Y48" s="23">
        <v>16.395196819642905</v>
      </c>
      <c r="Z48" s="23">
        <v>9.2459966595796885</v>
      </c>
      <c r="AA48" s="23">
        <v>3.5746000800316082</v>
      </c>
      <c r="AB48" s="23">
        <v>38.289269244969979</v>
      </c>
      <c r="AC48" s="23">
        <v>6.3958376915236865</v>
      </c>
      <c r="AD48" s="7">
        <v>16.395196819642905</v>
      </c>
      <c r="AE48" s="7">
        <v>-192.85079983993677</v>
      </c>
      <c r="AF48" s="7">
        <v>2.7701593094047849E-4</v>
      </c>
      <c r="AG48" s="7">
        <v>2.5719720939076782E-4</v>
      </c>
      <c r="AH48" s="7">
        <v>8.3052279075689428E-5</v>
      </c>
      <c r="AI48" s="7">
        <v>1.3065116142128784E-4</v>
      </c>
      <c r="AJ48">
        <v>5.3421314033124637E-4</v>
      </c>
      <c r="AK48">
        <v>8.538420687417062E-5</v>
      </c>
      <c r="AL48">
        <v>9.2459966595796885</v>
      </c>
      <c r="AM48">
        <v>15.432321290198372</v>
      </c>
      <c r="AN48">
        <v>10.429606603014692</v>
      </c>
      <c r="AO48">
        <v>0.66030464976299441</v>
      </c>
      <c r="AP48">
        <v>15.518006812667984</v>
      </c>
      <c r="AQ48">
        <v>7.7585783679639198</v>
      </c>
      <c r="AR48">
        <v>3.8797142223520322</v>
      </c>
      <c r="AS48">
        <v>7.3937639714274574</v>
      </c>
      <c r="AT48" s="23">
        <v>6.8433869499443354</v>
      </c>
      <c r="AU48" s="23">
        <v>15.518006812667984</v>
      </c>
      <c r="AV48" s="23">
        <v>-192.24057155529593</v>
      </c>
      <c r="AW48" s="23">
        <v>3.3252885996349284E-4</v>
      </c>
      <c r="AX48" s="23">
        <v>1.1574455685216469E-4</v>
      </c>
      <c r="AY48" s="23">
        <v>5.7226402979458353E-5</v>
      </c>
      <c r="AZ48">
        <v>1.3979348698146748E-4</v>
      </c>
      <c r="BA48">
        <v>4.4827341681565752E-4</v>
      </c>
      <c r="BB48">
        <v>2.2421038172535984E-4</v>
      </c>
      <c r="BC48">
        <v>7.7585783679639198</v>
      </c>
      <c r="BD48">
        <v>15.050738716299815</v>
      </c>
      <c r="BE48">
        <v>10.232469468410402</v>
      </c>
      <c r="BF48">
        <v>1.1282888124153316</v>
      </c>
      <c r="BG48">
        <v>15.301860711651601</v>
      </c>
      <c r="BH48">
        <v>7.5849624554130646</v>
      </c>
      <c r="BI48">
        <v>3.8584491281192683</v>
      </c>
      <c r="BJ48" s="7">
        <v>12.547734536687335</v>
      </c>
      <c r="BK48" s="7">
        <v>6.8410905918565579</v>
      </c>
      <c r="BL48" s="7">
        <v>15.301860711651601</v>
      </c>
      <c r="BM48" s="7">
        <v>-192.28310174376145</v>
      </c>
      <c r="BN48" s="7">
        <v>3.2351697130509114E-4</v>
      </c>
      <c r="BO48" s="7">
        <v>1.1472530389649613E-4</v>
      </c>
      <c r="BP48" s="23">
        <v>9.778503040929116E-5</v>
      </c>
      <c r="BQ48" s="23">
        <v>1.3974657805949347E-4</v>
      </c>
      <c r="BR48" s="23">
        <v>4.3824227520158725E-4</v>
      </c>
      <c r="BS48" s="23">
        <v>2.3055557367239544E-4</v>
      </c>
      <c r="BT48" s="23">
        <v>7.5849624554130646</v>
      </c>
    </row>
    <row r="49" spans="1:72">
      <c r="A49">
        <v>1</v>
      </c>
      <c r="B49">
        <v>48</v>
      </c>
      <c r="C49">
        <v>1.75</v>
      </c>
      <c r="D49" s="23">
        <v>4.25</v>
      </c>
      <c r="E49" s="23">
        <v>15.827132219472434</v>
      </c>
      <c r="F49" s="23">
        <v>15.363792008931963</v>
      </c>
      <c r="G49" s="23">
        <v>0.63275685304477403</v>
      </c>
      <c r="H49" s="23">
        <v>16.269296123993222</v>
      </c>
      <c r="I49" s="23">
        <v>9.357277268521317</v>
      </c>
      <c r="J49" s="23">
        <v>3.4560094277359523</v>
      </c>
      <c r="K49" s="23">
        <v>34.945449331811375</v>
      </c>
      <c r="L49" s="23">
        <v>6.346424740524049</v>
      </c>
      <c r="M49">
        <v>16.269296123993222</v>
      </c>
      <c r="N49" s="7">
        <v>-193.0879811445281</v>
      </c>
      <c r="O49" s="7">
        <v>2.8036038120788292E-4</v>
      </c>
      <c r="P49" s="7">
        <v>2.6028230541777378E-4</v>
      </c>
      <c r="Q49" s="7">
        <v>5.4838927263842247E-5</v>
      </c>
      <c r="R49" s="7">
        <v>1.2964177692019373E-4</v>
      </c>
      <c r="S49" s="7">
        <v>5.4064268662565675E-4</v>
      </c>
      <c r="T49" s="23">
        <v>5.8398947515193685E-5</v>
      </c>
      <c r="U49" s="23">
        <v>9.357277268521317</v>
      </c>
      <c r="V49" s="23">
        <v>16.019248369642291</v>
      </c>
      <c r="W49" s="23">
        <v>15.543251479574892</v>
      </c>
      <c r="X49" s="23">
        <v>0.26537129419257577</v>
      </c>
      <c r="Y49" s="23">
        <v>16.137711961324847</v>
      </c>
      <c r="Z49" s="23">
        <v>9.4687499547651548</v>
      </c>
      <c r="AA49" s="23">
        <v>3.334481003279846</v>
      </c>
      <c r="AB49" s="23">
        <v>24.05631678311612</v>
      </c>
      <c r="AC49" s="23">
        <v>6.3426218096409537</v>
      </c>
      <c r="AD49" s="7">
        <v>16.137711961324847</v>
      </c>
      <c r="AE49" s="7">
        <v>-193.3310379934403</v>
      </c>
      <c r="AF49" s="7">
        <v>2.8385493131134309E-4</v>
      </c>
      <c r="AG49" s="7">
        <v>2.632283994083785E-4</v>
      </c>
      <c r="AH49" s="7">
        <v>2.2998845496630911E-5</v>
      </c>
      <c r="AI49" s="7">
        <v>1.2956409243839945E-4</v>
      </c>
      <c r="AJ49">
        <v>5.4708333071972165E-4</v>
      </c>
      <c r="AK49">
        <v>3.0893376515394299E-5</v>
      </c>
      <c r="AL49">
        <v>9.4687499547651548</v>
      </c>
      <c r="AM49">
        <v>15.829111130918697</v>
      </c>
      <c r="AN49">
        <v>10.633783500057966</v>
      </c>
      <c r="AO49">
        <v>0.11260010066445197</v>
      </c>
      <c r="AP49">
        <v>15.831550405880305</v>
      </c>
      <c r="AQ49">
        <v>7.9388683892929999</v>
      </c>
      <c r="AR49">
        <v>3.9463410082936528</v>
      </c>
      <c r="AS49">
        <v>1.241014021175147</v>
      </c>
      <c r="AT49" s="23">
        <v>6.9493165082621324</v>
      </c>
      <c r="AU49" s="23">
        <v>15.831550405880305</v>
      </c>
      <c r="AV49" s="23">
        <v>-192.10731798341268</v>
      </c>
      <c r="AW49" s="23">
        <v>3.4191051880377859E-4</v>
      </c>
      <c r="AX49" s="23">
        <v>1.1677965479985514E-4</v>
      </c>
      <c r="AY49" s="23">
        <v>9.7586753908862134E-6</v>
      </c>
      <c r="AZ49">
        <v>1.4195736613077122E-4</v>
      </c>
      <c r="BA49">
        <v>4.5869017360363373E-4</v>
      </c>
      <c r="BB49">
        <v>2.2534226783392804E-4</v>
      </c>
      <c r="BC49">
        <v>7.9388683892929999</v>
      </c>
      <c r="BD49">
        <v>15.63991476897319</v>
      </c>
      <c r="BE49">
        <v>10.525854810563041</v>
      </c>
      <c r="BF49">
        <v>0.39474143512327625</v>
      </c>
      <c r="BG49">
        <v>15.670204467573061</v>
      </c>
      <c r="BH49">
        <v>7.8497308738608682</v>
      </c>
      <c r="BI49">
        <v>3.9102367968560965</v>
      </c>
      <c r="BJ49" s="7">
        <v>4.387879240306745</v>
      </c>
      <c r="BK49" s="7">
        <v>6.8897437726700268</v>
      </c>
      <c r="BL49" s="7">
        <v>15.670204467573061</v>
      </c>
      <c r="BM49" s="7">
        <v>-192.17952640628781</v>
      </c>
      <c r="BN49" s="7">
        <v>3.3757463545486591E-4</v>
      </c>
      <c r="BO49" s="7">
        <v>1.159653705904622E-4</v>
      </c>
      <c r="BP49" s="23">
        <v>3.4210924377362746E-5</v>
      </c>
      <c r="BQ49" s="23">
        <v>1.4074044233289905E-4</v>
      </c>
      <c r="BR49" s="23">
        <v>4.5354000604532808E-4</v>
      </c>
      <c r="BS49" s="23">
        <v>2.2423437207639481E-4</v>
      </c>
      <c r="BT49" s="23">
        <v>7.8497308738608682</v>
      </c>
    </row>
    <row r="50" spans="1:72">
      <c r="A50">
        <v>1</v>
      </c>
      <c r="B50">
        <v>49</v>
      </c>
      <c r="C50">
        <v>2.25</v>
      </c>
      <c r="D50" s="23">
        <v>4.25</v>
      </c>
      <c r="E50" s="23">
        <v>16.128518394535401</v>
      </c>
      <c r="F50" s="23">
        <v>15.6457428177288</v>
      </c>
      <c r="G50" s="23">
        <v>4.827389046743373E-2</v>
      </c>
      <c r="H50" s="23">
        <v>16.133298095640967</v>
      </c>
      <c r="I50" s="23">
        <v>9.532278363679259</v>
      </c>
      <c r="J50" s="23">
        <v>3.3005098659808541</v>
      </c>
      <c r="K50" s="23">
        <v>5.6545477505291899</v>
      </c>
      <c r="L50" s="23">
        <v>6.3691398416176419</v>
      </c>
      <c r="M50">
        <v>16.133298095640967</v>
      </c>
      <c r="N50" s="7">
        <v>-193.39898026803829</v>
      </c>
      <c r="O50" s="7">
        <v>2.8583706800376499E-4</v>
      </c>
      <c r="P50" s="7">
        <v>2.6491679300878887E-4</v>
      </c>
      <c r="Q50" s="7">
        <v>4.1837371738101374E-6</v>
      </c>
      <c r="R50" s="7">
        <v>1.3010579031184379E-4</v>
      </c>
      <c r="S50" s="7">
        <v>5.5075386101255386E-4</v>
      </c>
      <c r="T50" s="23">
        <v>2.1334515757451452E-5</v>
      </c>
      <c r="U50" s="23">
        <v>9.532278363679259</v>
      </c>
      <c r="V50" s="23">
        <v>16.215859744440479</v>
      </c>
      <c r="W50" s="23">
        <v>15.752310563623688</v>
      </c>
      <c r="X50" s="23">
        <v>-0.19609103876924106</v>
      </c>
      <c r="Y50" s="23">
        <v>16.287682183405856</v>
      </c>
      <c r="Z50" s="23">
        <v>9.590451092419249</v>
      </c>
      <c r="AA50" s="23">
        <v>3.3486155454933035</v>
      </c>
      <c r="AB50" s="23">
        <v>-20.116311856051212</v>
      </c>
      <c r="AC50" s="23">
        <v>6.415221740715559</v>
      </c>
      <c r="AD50" s="7">
        <v>16.287682183405856</v>
      </c>
      <c r="AE50" s="7">
        <v>-193.30276890901339</v>
      </c>
      <c r="AF50" s="7">
        <v>2.8710104158758667E-4</v>
      </c>
      <c r="AG50" s="7">
        <v>2.6701391041889454E-4</v>
      </c>
      <c r="AH50" s="7">
        <v>-1.699455669335099E-5</v>
      </c>
      <c r="AI50" s="7">
        <v>1.3104712965285095E-4</v>
      </c>
      <c r="AJ50">
        <v>5.5411495200648122E-4</v>
      </c>
      <c r="AK50">
        <v>2.6311742545710726E-5</v>
      </c>
      <c r="AL50">
        <v>9.590451092419249</v>
      </c>
      <c r="AM50">
        <v>15.942504371221244</v>
      </c>
      <c r="AN50">
        <v>10.741531621370584</v>
      </c>
      <c r="AO50">
        <v>-0.22551397743727489</v>
      </c>
      <c r="AP50">
        <v>15.952264333366777</v>
      </c>
      <c r="AQ50">
        <v>8.0052107977775471</v>
      </c>
      <c r="AR50">
        <v>3.9735267677946151</v>
      </c>
      <c r="AS50">
        <v>-2.4781430311203683</v>
      </c>
      <c r="AT50" s="23">
        <v>6.9944026831984045</v>
      </c>
      <c r="AU50" s="23">
        <v>15.952264333366777</v>
      </c>
      <c r="AV50" s="23">
        <v>-192.05294646441078</v>
      </c>
      <c r="AW50" s="23">
        <v>3.4394938818256061E-4</v>
      </c>
      <c r="AX50" s="23">
        <v>1.185739023556731E-4</v>
      </c>
      <c r="AY50" s="23">
        <v>-1.9544544711259403E-5</v>
      </c>
      <c r="AZ50">
        <v>1.428783652873511E-4</v>
      </c>
      <c r="BA50">
        <v>4.6252329053823372E-4</v>
      </c>
      <c r="BB50">
        <v>2.2622134921283619E-4</v>
      </c>
      <c r="BC50">
        <v>8.0052107977775471</v>
      </c>
      <c r="BD50">
        <v>15.906627883848044</v>
      </c>
      <c r="BE50">
        <v>10.686245167463571</v>
      </c>
      <c r="BF50">
        <v>-4.8923067051916673E-2</v>
      </c>
      <c r="BG50">
        <v>15.907086328458012</v>
      </c>
      <c r="BH50">
        <v>7.9778619153934844</v>
      </c>
      <c r="BI50">
        <v>3.964612206532264</v>
      </c>
      <c r="BJ50" s="7">
        <v>-0.53688728196000901</v>
      </c>
      <c r="BK50" s="7">
        <v>6.9809535927078485</v>
      </c>
      <c r="BL50" s="7">
        <v>15.907086328458012</v>
      </c>
      <c r="BM50" s="7">
        <v>-192.07077558693547</v>
      </c>
      <c r="BN50" s="7">
        <v>3.4357985863303072E-4</v>
      </c>
      <c r="BO50" s="7">
        <v>1.1736327425641583E-4</v>
      </c>
      <c r="BP50" s="23">
        <v>-4.2399991445352938E-6</v>
      </c>
      <c r="BQ50" s="23">
        <v>1.4260363359817413E-4</v>
      </c>
      <c r="BR50" s="23">
        <v>4.6094313288944653E-4</v>
      </c>
      <c r="BS50" s="23">
        <v>2.2625631624281295E-4</v>
      </c>
      <c r="BT50" s="23">
        <v>7.9778619153934844</v>
      </c>
    </row>
    <row r="51" spans="1:72">
      <c r="A51">
        <v>1</v>
      </c>
      <c r="B51">
        <v>50</v>
      </c>
      <c r="C51">
        <v>2.75</v>
      </c>
      <c r="D51" s="23">
        <v>4.25</v>
      </c>
      <c r="E51" s="23">
        <v>16.246800906353847</v>
      </c>
      <c r="F51" s="23">
        <v>15.814678282606417</v>
      </c>
      <c r="G51" s="23">
        <v>-0.34017052280588522</v>
      </c>
      <c r="H51" s="23">
        <v>16.433726536048489</v>
      </c>
      <c r="I51" s="23">
        <v>9.6184437566880785</v>
      </c>
      <c r="J51" s="23">
        <v>3.4076413896802054</v>
      </c>
      <c r="K51" s="23">
        <v>-28.789043905875999</v>
      </c>
      <c r="L51" s="23">
        <v>6.4501731245439569</v>
      </c>
      <c r="M51">
        <v>16.433726536048489</v>
      </c>
      <c r="N51" s="7">
        <v>-193.18471722063958</v>
      </c>
      <c r="O51" s="7">
        <v>2.8722880981884918E-4</v>
      </c>
      <c r="P51" s="7">
        <v>2.6850349612309298E-4</v>
      </c>
      <c r="Q51" s="7">
        <v>-2.9481445309853212E-5</v>
      </c>
      <c r="R51" s="7">
        <v>1.31761100067769E-4</v>
      </c>
      <c r="S51" s="7">
        <v>5.5573230594194211E-4</v>
      </c>
      <c r="T51" s="23">
        <v>3.4925534935951094E-5</v>
      </c>
      <c r="U51" s="23">
        <v>9.6184437566880785</v>
      </c>
      <c r="V51" s="23">
        <v>16.242032154605166</v>
      </c>
      <c r="W51" s="23">
        <v>15.880085315473162</v>
      </c>
      <c r="X51" s="23">
        <v>-0.50251179547120173</v>
      </c>
      <c r="Y51" s="23">
        <v>16.595164982125926</v>
      </c>
      <c r="Z51" s="23">
        <v>9.6366352410234981</v>
      </c>
      <c r="AA51" s="23">
        <v>3.4792648705512139</v>
      </c>
      <c r="AB51" s="23">
        <v>-35.097070898026828</v>
      </c>
      <c r="AC51" s="23">
        <v>6.4906876122635699</v>
      </c>
      <c r="AD51" s="7">
        <v>16.595164982125926</v>
      </c>
      <c r="AE51" s="7">
        <v>-193.04147025889756</v>
      </c>
      <c r="AF51" s="7">
        <v>2.8623386625520759E-4</v>
      </c>
      <c r="AG51" s="7">
        <v>2.7054950322613988E-4</v>
      </c>
      <c r="AH51" s="7">
        <v>-4.3551022274165033E-5</v>
      </c>
      <c r="AI51" s="7">
        <v>1.3258871095007797E-4</v>
      </c>
      <c r="AJ51">
        <v>5.5678336948134747E-4</v>
      </c>
      <c r="AK51">
        <v>4.6289208080851903E-5</v>
      </c>
      <c r="AL51">
        <v>9.6366352410234981</v>
      </c>
      <c r="AM51">
        <v>15.848073407914741</v>
      </c>
      <c r="AN51">
        <v>10.804018334722979</v>
      </c>
      <c r="AO51">
        <v>-0.43772959248310833</v>
      </c>
      <c r="AP51">
        <v>15.885778297078108</v>
      </c>
      <c r="AQ51">
        <v>7.9956275227913149</v>
      </c>
      <c r="AR51">
        <v>3.9450753871433966</v>
      </c>
      <c r="AS51">
        <v>-4.9231574597368368</v>
      </c>
      <c r="AT51" s="23">
        <v>6.9332568137037205</v>
      </c>
      <c r="AU51" s="23">
        <v>15.885778297078108</v>
      </c>
      <c r="AV51" s="23">
        <v>-192.10984922571322</v>
      </c>
      <c r="AW51" s="23">
        <v>3.4027265502201576E-4</v>
      </c>
      <c r="AX51" s="23">
        <v>1.216969351836863E-4</v>
      </c>
      <c r="AY51" s="23">
        <v>-3.7936564681865338E-5</v>
      </c>
      <c r="AZ51">
        <v>1.4162930625069171E-4</v>
      </c>
      <c r="BA51">
        <v>4.6196959020570208E-4</v>
      </c>
      <c r="BB51">
        <v>2.2184347689915347E-4</v>
      </c>
      <c r="BC51">
        <v>7.9956275227913149</v>
      </c>
      <c r="BD51">
        <v>15.924261718338233</v>
      </c>
      <c r="BE51">
        <v>10.771345423851734</v>
      </c>
      <c r="BF51">
        <v>-0.32695482296992717</v>
      </c>
      <c r="BG51">
        <v>15.944924292347544</v>
      </c>
      <c r="BH51">
        <v>8.0086821426569905</v>
      </c>
      <c r="BI51">
        <v>3.9681210748452767</v>
      </c>
      <c r="BJ51" s="7">
        <v>-3.616114167388663</v>
      </c>
      <c r="BK51" s="7">
        <v>6.9814988182971138</v>
      </c>
      <c r="BL51" s="7">
        <v>15.944924292347544</v>
      </c>
      <c r="BM51" s="7">
        <v>-192.06375785030946</v>
      </c>
      <c r="BN51" s="7">
        <v>3.4300844827952034E-4</v>
      </c>
      <c r="BO51" s="7">
        <v>1.1971540885174478E-4</v>
      </c>
      <c r="BP51" s="23">
        <v>-2.8336084657417396E-5</v>
      </c>
      <c r="BQ51" s="23">
        <v>1.4261477120984482E-4</v>
      </c>
      <c r="BR51" s="23">
        <v>4.6272385713126511E-4</v>
      </c>
      <c r="BS51" s="23">
        <v>2.2508379584191852E-4</v>
      </c>
      <c r="BT51" s="23">
        <v>8.0086821426569905</v>
      </c>
    </row>
    <row r="52" spans="1:72">
      <c r="A52">
        <v>1</v>
      </c>
      <c r="B52">
        <v>51</v>
      </c>
      <c r="C52">
        <v>3.25</v>
      </c>
      <c r="D52" s="23">
        <v>4.25</v>
      </c>
      <c r="E52" s="23">
        <v>16.21113668320465</v>
      </c>
      <c r="F52" s="23">
        <v>15.919350377471654</v>
      </c>
      <c r="G52" s="23">
        <v>-0.59780833931390154</v>
      </c>
      <c r="H52" s="23">
        <v>16.680596780598986</v>
      </c>
      <c r="I52" s="23">
        <v>9.6391461182028912</v>
      </c>
      <c r="J52" s="23">
        <v>3.5207253311980473</v>
      </c>
      <c r="K52" s="23">
        <v>-38.142618883667929</v>
      </c>
      <c r="L52" s="23">
        <v>6.5138856927391044</v>
      </c>
      <c r="M52">
        <v>16.680596780598986</v>
      </c>
      <c r="N52" s="7">
        <v>-192.9585493376039</v>
      </c>
      <c r="O52" s="7">
        <v>2.8478625781674385E-4</v>
      </c>
      <c r="P52" s="7">
        <v>2.7214218456834114E-4</v>
      </c>
      <c r="Q52" s="7">
        <v>-5.181005607390847E-5</v>
      </c>
      <c r="R52" s="7">
        <v>1.3306259041718227E-4</v>
      </c>
      <c r="S52" s="7">
        <v>5.5692844238508499E-4</v>
      </c>
      <c r="T52" s="23">
        <v>5.33306150226351E-5</v>
      </c>
      <c r="U52" s="23">
        <v>9.6391461182028912</v>
      </c>
      <c r="V52" s="23">
        <v>16.134284197952201</v>
      </c>
      <c r="W52" s="23">
        <v>15.961884030871774</v>
      </c>
      <c r="X52" s="23">
        <v>-0.70428862624663979</v>
      </c>
      <c r="Y52" s="23">
        <v>16.757628280382452</v>
      </c>
      <c r="Z52" s="23">
        <v>9.6288504686471921</v>
      </c>
      <c r="AA52" s="23">
        <v>3.5643889058676299</v>
      </c>
      <c r="AB52" s="23">
        <v>-41.511047879361548</v>
      </c>
      <c r="AC52" s="23">
        <v>6.5358181866776972</v>
      </c>
      <c r="AD52" s="7">
        <v>16.757628280382452</v>
      </c>
      <c r="AE52" s="7">
        <v>-192.87122218826474</v>
      </c>
      <c r="AF52" s="7">
        <v>2.8190212826988256E-4</v>
      </c>
      <c r="AG52" s="7">
        <v>2.7443145436307391E-4</v>
      </c>
      <c r="AH52" s="7">
        <v>-6.1038347608016665E-5</v>
      </c>
      <c r="AI52" s="7">
        <v>1.3351061707828448E-4</v>
      </c>
      <c r="AJ52">
        <v>5.5633358263295642E-4</v>
      </c>
      <c r="AK52">
        <v>6.1493827717413601E-5</v>
      </c>
      <c r="AL52">
        <v>9.6288504686471921</v>
      </c>
      <c r="AM52">
        <v>15.607658530873868</v>
      </c>
      <c r="AN52">
        <v>10.842940916895902</v>
      </c>
      <c r="AO52">
        <v>-0.57161334469114755</v>
      </c>
      <c r="AP52">
        <v>15.675274274990869</v>
      </c>
      <c r="AQ52">
        <v>7.9351798343309303</v>
      </c>
      <c r="AR52">
        <v>3.8700472203299694</v>
      </c>
      <c r="AS52">
        <v>-6.7461296175164582</v>
      </c>
      <c r="AT52" s="23">
        <v>6.7817766366237144</v>
      </c>
      <c r="AU52" s="23">
        <v>15.675274274990869</v>
      </c>
      <c r="AV52" s="23">
        <v>-192.25990555934007</v>
      </c>
      <c r="AW52" s="23">
        <v>3.3247407685019345E-4</v>
      </c>
      <c r="AX52" s="23">
        <v>1.2600298024448899E-4</v>
      </c>
      <c r="AY52" s="23">
        <v>-4.9539823206551084E-5</v>
      </c>
      <c r="AZ52">
        <v>1.3853494050497316E-4</v>
      </c>
      <c r="BA52">
        <v>4.5847705709468244E-4</v>
      </c>
      <c r="BB52">
        <v>2.1233112776250794E-4</v>
      </c>
      <c r="BC52">
        <v>7.9351798343309303</v>
      </c>
      <c r="BD52">
        <v>15.76152568753451</v>
      </c>
      <c r="BE52">
        <v>10.82260907201135</v>
      </c>
      <c r="BF52">
        <v>-0.50172499593464392</v>
      </c>
      <c r="BG52">
        <v>15.811978549897447</v>
      </c>
      <c r="BH52">
        <v>7.9752404278637572</v>
      </c>
      <c r="BI52">
        <v>3.9183690610168447</v>
      </c>
      <c r="BJ52" s="7">
        <v>-5.7422911323300188</v>
      </c>
      <c r="BK52" s="7">
        <v>6.8788447978205394</v>
      </c>
      <c r="BL52" s="7">
        <v>15.811978549897447</v>
      </c>
      <c r="BM52" s="7">
        <v>-192.16326187796631</v>
      </c>
      <c r="BN52" s="7">
        <v>3.3740569458573272E-4</v>
      </c>
      <c r="BO52" s="7">
        <v>1.2338597457977381E-4</v>
      </c>
      <c r="BP52" s="23">
        <v>-4.3482832980977022E-5</v>
      </c>
      <c r="BQ52" s="23">
        <v>1.4051780320553601E-4</v>
      </c>
      <c r="BR52" s="23">
        <v>4.6079166916550653E-4</v>
      </c>
      <c r="BS52" s="23">
        <v>2.1839230141074248E-4</v>
      </c>
      <c r="BT52" s="23">
        <v>7.9752404278637572</v>
      </c>
    </row>
    <row r="53" spans="1:72">
      <c r="A53">
        <v>1</v>
      </c>
      <c r="B53">
        <v>52</v>
      </c>
      <c r="C53">
        <v>3.75</v>
      </c>
      <c r="D53" s="23">
        <v>4.25</v>
      </c>
      <c r="E53" s="23">
        <v>16.056694186021534</v>
      </c>
      <c r="F53" s="23">
        <v>15.987945615183429</v>
      </c>
      <c r="G53" s="23">
        <v>-0.76653706598374904</v>
      </c>
      <c r="H53" s="23">
        <v>16.789627312938013</v>
      </c>
      <c r="I53" s="23">
        <v>9.6133919403614883</v>
      </c>
      <c r="J53" s="23">
        <v>3.5881176862882622</v>
      </c>
      <c r="K53" s="23">
        <v>-43.716185447974489</v>
      </c>
      <c r="L53" s="23">
        <v>6.5452761282190322</v>
      </c>
      <c r="M53">
        <v>16.789627312938013</v>
      </c>
      <c r="N53" s="7">
        <v>-192.82376462742349</v>
      </c>
      <c r="O53" s="7">
        <v>2.79209763978602E-4</v>
      </c>
      <c r="P53" s="7">
        <v>2.76230659242291E-4</v>
      </c>
      <c r="Q53" s="7">
        <v>-6.6433212385204468E-5</v>
      </c>
      <c r="R53" s="7">
        <v>1.3370381945561357E-4</v>
      </c>
      <c r="S53" s="7">
        <v>5.5544042322089294E-4</v>
      </c>
      <c r="T53" s="23">
        <v>6.6499975735691776E-5</v>
      </c>
      <c r="U53" s="23">
        <v>9.6133919403614883</v>
      </c>
      <c r="V53" s="23">
        <v>15.926341737586728</v>
      </c>
      <c r="W53" s="23">
        <v>16.017017683575279</v>
      </c>
      <c r="X53" s="23">
        <v>-0.83560556319366985</v>
      </c>
      <c r="Y53" s="23">
        <v>16.808514335244347</v>
      </c>
      <c r="Z53" s="23">
        <v>9.5830078263486005</v>
      </c>
      <c r="AA53" s="23">
        <v>3.6127532544478731</v>
      </c>
      <c r="AB53" s="23">
        <v>-46.552843843117607</v>
      </c>
      <c r="AC53" s="23">
        <v>6.5510308357912592</v>
      </c>
      <c r="AD53" s="7">
        <v>16.808514335244347</v>
      </c>
      <c r="AE53" s="7">
        <v>-192.77449349110427</v>
      </c>
      <c r="AF53" s="7">
        <v>2.7487780282032029E-4</v>
      </c>
      <c r="AG53" s="7">
        <v>2.7880709381316205E-4</v>
      </c>
      <c r="AH53" s="7">
        <v>-7.2419148810142349E-5</v>
      </c>
      <c r="AI53" s="7">
        <v>1.3382137391278675E-4</v>
      </c>
      <c r="AJ53">
        <v>5.5368489663348234E-4</v>
      </c>
      <c r="AK53">
        <v>7.252566747084765E-5</v>
      </c>
      <c r="AL53">
        <v>9.5830078263486005</v>
      </c>
      <c r="AM53">
        <v>15.266874460860915</v>
      </c>
      <c r="AN53">
        <v>10.868138372491895</v>
      </c>
      <c r="AO53">
        <v>-0.65307045031256084</v>
      </c>
      <c r="AP53">
        <v>15.36178643595292</v>
      </c>
      <c r="AQ53">
        <v>7.8405038500058426</v>
      </c>
      <c r="AR53">
        <v>3.7606412929735389</v>
      </c>
      <c r="AS53">
        <v>-8.2690117224679458</v>
      </c>
      <c r="AT53" s="23">
        <v>6.5660275854229386</v>
      </c>
      <c r="AU53" s="23">
        <v>15.36178643595292</v>
      </c>
      <c r="AV53" s="23">
        <v>-192.47871741405291</v>
      </c>
      <c r="AW53" s="23">
        <v>3.2180939313705161E-4</v>
      </c>
      <c r="AX53" s="23">
        <v>1.3119749597431928E-4</v>
      </c>
      <c r="AY53" s="23">
        <v>-5.6599439027090335E-5</v>
      </c>
      <c r="AZ53">
        <v>1.3412772045430637E-4</v>
      </c>
      <c r="BA53">
        <v>4.5300688911137089E-4</v>
      </c>
      <c r="BB53">
        <v>1.9883760167070351E-4</v>
      </c>
      <c r="BC53">
        <v>7.8405038500058426</v>
      </c>
      <c r="BD53">
        <v>15.473747721529351</v>
      </c>
      <c r="BE53">
        <v>10.854993603398515</v>
      </c>
      <c r="BF53">
        <v>-0.61120902158485435</v>
      </c>
      <c r="BG53">
        <v>15.553261381815565</v>
      </c>
      <c r="BH53">
        <v>7.89862239747836</v>
      </c>
      <c r="BI53">
        <v>3.8273194921686025</v>
      </c>
      <c r="BJ53" s="7">
        <v>-7.4121192978048516</v>
      </c>
      <c r="BK53" s="7">
        <v>6.696902373277636</v>
      </c>
      <c r="BL53" s="7">
        <v>15.553261381815565</v>
      </c>
      <c r="BM53" s="7">
        <v>-192.3453610156628</v>
      </c>
      <c r="BN53" s="7">
        <v>3.2825543070887656E-4</v>
      </c>
      <c r="BO53" s="7">
        <v>1.2810941892326926E-4</v>
      </c>
      <c r="BP53" s="23">
        <v>-5.2971448537352305E-5</v>
      </c>
      <c r="BQ53" s="23">
        <v>1.3680116900923126E-4</v>
      </c>
      <c r="BR53" s="23">
        <v>4.5636484963214579E-4</v>
      </c>
      <c r="BS53" s="23">
        <v>2.0703719567708074E-4</v>
      </c>
      <c r="BT53" s="23">
        <v>7.89862239747836</v>
      </c>
    </row>
    <row r="54" spans="1:72">
      <c r="A54">
        <v>1</v>
      </c>
      <c r="B54">
        <v>53</v>
      </c>
      <c r="C54">
        <v>4.5</v>
      </c>
      <c r="D54" s="23">
        <v>4.25</v>
      </c>
      <c r="E54" s="23">
        <v>15.753882629832617</v>
      </c>
      <c r="F54" s="23">
        <v>16.042151648176684</v>
      </c>
      <c r="G54" s="23">
        <v>-0.88932020009769097</v>
      </c>
      <c r="H54" s="23">
        <v>16.798941761287814</v>
      </c>
      <c r="I54" s="23">
        <v>9.5388102834027908</v>
      </c>
      <c r="J54" s="23">
        <v>3.6300657389425117</v>
      </c>
      <c r="K54" s="23">
        <v>-49.60301547359046</v>
      </c>
      <c r="L54" s="23">
        <v>6.5478628083857924</v>
      </c>
      <c r="M54">
        <v>16.798941761287814</v>
      </c>
      <c r="N54" s="7">
        <v>-192.73986852211499</v>
      </c>
      <c r="O54" s="7">
        <v>2.6931980167862595E-4</v>
      </c>
      <c r="P54" s="7">
        <v>2.8181145914018478E-4</v>
      </c>
      <c r="Q54" s="7">
        <v>-7.7074417341731351E-5</v>
      </c>
      <c r="R54" s="7">
        <v>1.3375665894033192E-4</v>
      </c>
      <c r="S54" s="7">
        <v>5.5113126081881073E-4</v>
      </c>
      <c r="T54" s="23">
        <v>7.8080133931137039E-5</v>
      </c>
      <c r="U54" s="23">
        <v>9.5388102834027908</v>
      </c>
      <c r="V54" s="23">
        <v>15.388755112999918</v>
      </c>
      <c r="W54" s="23">
        <v>16.077297792580943</v>
      </c>
      <c r="X54" s="23">
        <v>-0.95191845776640216</v>
      </c>
      <c r="Y54" s="23">
        <v>16.745287044553994</v>
      </c>
      <c r="Z54" s="23">
        <v>9.4398158716742575</v>
      </c>
      <c r="AA54" s="23">
        <v>3.6527355864398681</v>
      </c>
      <c r="AB54" s="23">
        <v>-54.941528882211358</v>
      </c>
      <c r="AC54" s="23">
        <v>6.5328794520628595</v>
      </c>
      <c r="AD54" s="7">
        <v>16.745287044553994</v>
      </c>
      <c r="AE54" s="7">
        <v>-192.69452882712025</v>
      </c>
      <c r="AF54" s="7">
        <v>2.5778736712411208E-4</v>
      </c>
      <c r="AG54" s="7">
        <v>2.8762421657266724E-4</v>
      </c>
      <c r="AH54" s="7">
        <v>-8.2499599673098583E-5</v>
      </c>
      <c r="AI54" s="7">
        <v>1.3345058599104111E-4</v>
      </c>
      <c r="AJ54">
        <v>5.4541158369677926E-4</v>
      </c>
      <c r="AK54">
        <v>8.772925128620029E-5</v>
      </c>
      <c r="AL54">
        <v>9.4398158716742575</v>
      </c>
      <c r="AM54">
        <v>14.508649462334555</v>
      </c>
      <c r="AN54">
        <v>10.89564076686378</v>
      </c>
      <c r="AO54">
        <v>-0.72104993366542036</v>
      </c>
      <c r="AP54">
        <v>14.647234049641924</v>
      </c>
      <c r="AQ54">
        <v>7.6212870687595</v>
      </c>
      <c r="AR54">
        <v>3.5129734904412118</v>
      </c>
      <c r="AS54">
        <v>-10.879483956217156</v>
      </c>
      <c r="AT54" s="23">
        <v>6.0963293363835733</v>
      </c>
      <c r="AU54" s="23">
        <v>14.647234049641924</v>
      </c>
      <c r="AV54" s="23">
        <v>-192.97405301911758</v>
      </c>
      <c r="AW54" s="23">
        <v>2.9845237038825262E-4</v>
      </c>
      <c r="AX54" s="23">
        <v>1.4188866025118116E-4</v>
      </c>
      <c r="AY54" s="23">
        <v>-6.2490994251002227E-5</v>
      </c>
      <c r="AZ54">
        <v>1.2453294574076238E-4</v>
      </c>
      <c r="BA54">
        <v>4.4034103063943377E-4</v>
      </c>
      <c r="BB54">
        <v>1.6857437437037615E-4</v>
      </c>
      <c r="BC54">
        <v>7.6212870687595</v>
      </c>
      <c r="BD54">
        <v>15.014319997993162</v>
      </c>
      <c r="BE54">
        <v>10.880019671731457</v>
      </c>
      <c r="BF54">
        <v>-0.68666587191253836</v>
      </c>
      <c r="BG54">
        <v>15.125384658193864</v>
      </c>
      <c r="BH54">
        <v>7.7683019009173853</v>
      </c>
      <c r="BI54">
        <v>3.6785413786382395</v>
      </c>
      <c r="BJ54" s="7">
        <v>-9.1877267555264499</v>
      </c>
      <c r="BK54" s="7">
        <v>6.4073810973740999</v>
      </c>
      <c r="BL54" s="7">
        <v>15.125384658193864</v>
      </c>
      <c r="BM54" s="7">
        <v>-192.64291724272351</v>
      </c>
      <c r="BN54" s="7">
        <v>3.1399411753995032E-4</v>
      </c>
      <c r="BO54" s="7">
        <v>1.3484110340192913E-4</v>
      </c>
      <c r="BP54" s="23">
        <v>-5.9511042232413049E-5</v>
      </c>
      <c r="BQ54" s="23">
        <v>1.3088696468176991E-4</v>
      </c>
      <c r="BR54" s="23">
        <v>4.4883522094187945E-4</v>
      </c>
      <c r="BS54" s="23">
        <v>1.8877861802207917E-4</v>
      </c>
      <c r="BT54" s="23">
        <v>7.7683019009173853</v>
      </c>
    </row>
    <row r="55" spans="1:72">
      <c r="A55">
        <v>1</v>
      </c>
      <c r="B55">
        <v>54</v>
      </c>
      <c r="C55">
        <v>5.5</v>
      </c>
      <c r="D55" s="23">
        <v>4.25</v>
      </c>
      <c r="E55" s="23">
        <v>15.085763534115005</v>
      </c>
      <c r="F55" s="23">
        <v>16.095593494856484</v>
      </c>
      <c r="G55" s="23">
        <v>-0.97164474912281995</v>
      </c>
      <c r="H55" s="23">
        <v>16.685682010325248</v>
      </c>
      <c r="I55" s="23">
        <v>9.3544071086914471</v>
      </c>
      <c r="J55" s="23">
        <v>3.6656374508169005</v>
      </c>
      <c r="K55" s="23">
        <v>-58.729317123936362</v>
      </c>
      <c r="L55" s="23">
        <v>6.5182957139446946</v>
      </c>
      <c r="M55">
        <v>16.685682010325248</v>
      </c>
      <c r="N55" s="7">
        <v>-192.6687250983662</v>
      </c>
      <c r="O55" s="7">
        <v>2.4835877843502115E-4</v>
      </c>
      <c r="P55" s="7">
        <v>2.9211807673380449E-4</v>
      </c>
      <c r="Q55" s="7">
        <v>-8.4209211590641797E-5</v>
      </c>
      <c r="R55" s="7">
        <v>1.3315267625427043E-4</v>
      </c>
      <c r="S55" s="7">
        <v>5.4047685516882564E-4</v>
      </c>
      <c r="T55" s="23">
        <v>9.4900302972748102E-5</v>
      </c>
      <c r="U55" s="23">
        <v>9.3544071086914471</v>
      </c>
      <c r="V55" s="23">
        <v>14.64981121172902</v>
      </c>
      <c r="W55" s="23">
        <v>16.113342774181319</v>
      </c>
      <c r="X55" s="23">
        <v>-0.9750518280236834</v>
      </c>
      <c r="Y55" s="23">
        <v>16.600677983811071</v>
      </c>
      <c r="Z55" s="23">
        <v>9.2289461957731014</v>
      </c>
      <c r="AA55" s="23">
        <v>3.6858658940189848</v>
      </c>
      <c r="AB55" s="23">
        <v>-63.443914427182271</v>
      </c>
      <c r="AC55" s="23">
        <v>6.5048818132346407</v>
      </c>
      <c r="AD55" s="7">
        <v>16.600677983811071</v>
      </c>
      <c r="AE55" s="7">
        <v>-192.62826821196202</v>
      </c>
      <c r="AF55" s="7">
        <v>2.3490415069142321E-4</v>
      </c>
      <c r="AG55" s="7">
        <v>2.9832385173095516E-4</v>
      </c>
      <c r="AH55" s="7">
        <v>-8.4504491762040407E-5</v>
      </c>
      <c r="AI55" s="7">
        <v>1.3287866340535245E-4</v>
      </c>
      <c r="AJ55">
        <v>5.3322800242237834E-4</v>
      </c>
      <c r="AK55">
        <v>1.0565541920746122E-4</v>
      </c>
      <c r="AL55">
        <v>9.2289461957731014</v>
      </c>
      <c r="AM55">
        <v>13.556091565435299</v>
      </c>
      <c r="AN55">
        <v>10.912886170579538</v>
      </c>
      <c r="AO55">
        <v>-0.72177209429620481</v>
      </c>
      <c r="AP55">
        <v>13.740340336763012</v>
      </c>
      <c r="AQ55">
        <v>7.3406933208044505</v>
      </c>
      <c r="AR55">
        <v>3.1998235079792807</v>
      </c>
      <c r="AS55">
        <v>-14.320225965516029</v>
      </c>
      <c r="AT55" s="23">
        <v>5.5454486559415308</v>
      </c>
      <c r="AU55" s="23">
        <v>13.740340336763012</v>
      </c>
      <c r="AV55" s="23">
        <v>-193.60035298404145</v>
      </c>
      <c r="AW55" s="23">
        <v>2.6933392393400381E-4</v>
      </c>
      <c r="AX55" s="23">
        <v>1.5479502349025732E-4</v>
      </c>
      <c r="AY55" s="23">
        <v>-6.255358150570578E-5</v>
      </c>
      <c r="AZ55">
        <v>1.1327981453643697E-4</v>
      </c>
      <c r="BA55">
        <v>4.2412894742426113E-4</v>
      </c>
      <c r="BB55">
        <v>1.3050712729216534E-4</v>
      </c>
      <c r="BC55">
        <v>7.3406933208044505</v>
      </c>
      <c r="BD55">
        <v>14.111316449321333</v>
      </c>
      <c r="BE55">
        <v>10.903905124192232</v>
      </c>
      <c r="BF55">
        <v>-0.72758977760838273</v>
      </c>
      <c r="BG55">
        <v>14.268649893824486</v>
      </c>
      <c r="BH55">
        <v>7.5045664720540683</v>
      </c>
      <c r="BI55">
        <v>3.382041710885209</v>
      </c>
      <c r="BJ55" s="7">
        <v>-12.201727764462802</v>
      </c>
      <c r="BK55" s="7">
        <v>5.8595416736076382</v>
      </c>
      <c r="BL55" s="7">
        <v>14.268649893824486</v>
      </c>
      <c r="BM55" s="7">
        <v>-193.23591657822959</v>
      </c>
      <c r="BN55" s="7">
        <v>2.8629249901491473E-4</v>
      </c>
      <c r="BO55" s="7">
        <v>1.4730467492598358E-4</v>
      </c>
      <c r="BP55" s="23">
        <v>-6.3057780726072837E-5</v>
      </c>
      <c r="BQ55" s="23">
        <v>1.1969595883709161E-4</v>
      </c>
      <c r="BR55" s="23">
        <v>4.3359717394089834E-4</v>
      </c>
      <c r="BS55" s="23">
        <v>1.5262338927920962E-4</v>
      </c>
      <c r="BT55" s="23">
        <v>7.5045664720540683</v>
      </c>
    </row>
    <row r="56" spans="1:72">
      <c r="A56">
        <v>1</v>
      </c>
      <c r="B56">
        <v>55</v>
      </c>
      <c r="C56">
        <v>7</v>
      </c>
      <c r="D56" s="23">
        <v>4.25</v>
      </c>
      <c r="E56" s="23">
        <v>14.150732696632369</v>
      </c>
      <c r="F56" s="23">
        <v>16.128818354423725</v>
      </c>
      <c r="G56" s="23">
        <v>-0.950322854578872</v>
      </c>
      <c r="H56" s="23">
        <v>16.511387440511619</v>
      </c>
      <c r="I56" s="23">
        <v>9.0838653153168281</v>
      </c>
      <c r="J56" s="23">
        <v>3.7137610625973956</v>
      </c>
      <c r="K56" s="23">
        <v>-68.071887093797216</v>
      </c>
      <c r="L56" s="23">
        <v>6.5052291435517624</v>
      </c>
      <c r="M56">
        <v>16.511387440511619</v>
      </c>
      <c r="N56" s="7">
        <v>-192.5724778748052</v>
      </c>
      <c r="O56" s="7">
        <v>2.1956425319033987E-4</v>
      </c>
      <c r="P56" s="7">
        <v>3.0528129836130552E-4</v>
      </c>
      <c r="Q56" s="7">
        <v>-8.2361314063515096E-5</v>
      </c>
      <c r="R56" s="7">
        <v>1.3288575850558458E-4</v>
      </c>
      <c r="S56" s="7">
        <v>5.2484555155164541E-4</v>
      </c>
      <c r="T56" s="23">
        <v>1.1887303263192343E-4</v>
      </c>
      <c r="U56" s="23">
        <v>9.0838653153168281</v>
      </c>
      <c r="V56" s="23">
        <v>13.265628620622648</v>
      </c>
      <c r="W56" s="23">
        <v>16.147077641865806</v>
      </c>
      <c r="X56" s="23">
        <v>-0.86633017268543966</v>
      </c>
      <c r="Y56" s="23">
        <v>16.387488189355555</v>
      </c>
      <c r="Z56" s="23">
        <v>8.8238118787465343</v>
      </c>
      <c r="AA56" s="23">
        <v>3.7818381553045102</v>
      </c>
      <c r="AB56" s="23">
        <v>-74.490424479851342</v>
      </c>
      <c r="AC56" s="23">
        <v>6.5637593525486633</v>
      </c>
      <c r="AD56" s="7">
        <v>16.387488189355555</v>
      </c>
      <c r="AE56" s="7">
        <v>-192.43632368939097</v>
      </c>
      <c r="AF56" s="7">
        <v>1.9247872548129808E-4</v>
      </c>
      <c r="AG56" s="7">
        <v>3.1734151640182978E-4</v>
      </c>
      <c r="AH56" s="7">
        <v>-7.5081948299410251E-5</v>
      </c>
      <c r="AI56" s="7">
        <v>1.3408138606095226E-4</v>
      </c>
      <c r="AJ56">
        <v>5.0982024188312791E-4</v>
      </c>
      <c r="AK56">
        <v>1.4569837170298001E-4</v>
      </c>
      <c r="AL56">
        <v>8.8238118787465343</v>
      </c>
      <c r="AM56">
        <v>11.872470146118198</v>
      </c>
      <c r="AN56">
        <v>10.925561902171665</v>
      </c>
      <c r="AO56">
        <v>-0.63092858514681927</v>
      </c>
      <c r="AP56">
        <v>12.187831392383179</v>
      </c>
      <c r="AQ56">
        <v>6.8394096144869598</v>
      </c>
      <c r="AR56">
        <v>2.6742108889481098</v>
      </c>
      <c r="AS56">
        <v>-26.557564428924803</v>
      </c>
      <c r="AT56" s="23">
        <v>4.7599054262139067</v>
      </c>
      <c r="AU56" s="23">
        <v>12.187831392383179</v>
      </c>
      <c r="AV56" s="23">
        <v>-194.65157822210378</v>
      </c>
      <c r="AW56" s="23">
        <v>2.1809928970402038E-4</v>
      </c>
      <c r="AX56" s="23">
        <v>1.7706659913303518E-4</v>
      </c>
      <c r="AY56" s="23">
        <v>-5.4680477379392593E-5</v>
      </c>
      <c r="AZ56">
        <v>9.7233107246388266E-5</v>
      </c>
      <c r="BA56">
        <v>3.9516588883705555E-4</v>
      </c>
      <c r="BB56">
        <v>6.8363998580630751E-5</v>
      </c>
      <c r="BC56">
        <v>6.8394096144869598</v>
      </c>
      <c r="BD56">
        <v>12.939780249605398</v>
      </c>
      <c r="BE56">
        <v>10.918209779091923</v>
      </c>
      <c r="BF56">
        <v>-0.6992454558333675</v>
      </c>
      <c r="BG56">
        <v>13.158072310256706</v>
      </c>
      <c r="BH56">
        <v>7.1573970086091956</v>
      </c>
      <c r="BI56">
        <v>3.0003376508237554</v>
      </c>
      <c r="BJ56" s="7">
        <v>-17.33744018667554</v>
      </c>
      <c r="BK56" s="7">
        <v>5.2249440692055966</v>
      </c>
      <c r="BL56" s="7">
        <v>13.158072310256706</v>
      </c>
      <c r="BM56" s="7">
        <v>-193.9993246983525</v>
      </c>
      <c r="BN56" s="7">
        <v>2.5056994044316867E-4</v>
      </c>
      <c r="BO56" s="7">
        <v>1.6296855338759903E-4</v>
      </c>
      <c r="BP56" s="23">
        <v>-6.0601272838895605E-5</v>
      </c>
      <c r="BQ56" s="23">
        <v>1.067326977211664E-4</v>
      </c>
      <c r="BR56" s="23">
        <v>4.135384938307677E-4</v>
      </c>
      <c r="BS56" s="23">
        <v>1.0652003231202097E-4</v>
      </c>
      <c r="BT56" s="23">
        <v>7.1573970086091956</v>
      </c>
    </row>
    <row r="57" spans="1:72">
      <c r="A57">
        <v>1</v>
      </c>
      <c r="B57">
        <v>56</v>
      </c>
      <c r="C57">
        <v>9</v>
      </c>
      <c r="D57" s="23">
        <v>4.25</v>
      </c>
      <c r="E57" s="23">
        <v>12.652659381672468</v>
      </c>
      <c r="F57" s="23">
        <v>16.15384935792521</v>
      </c>
      <c r="G57" s="23">
        <v>-0.77812183905767807</v>
      </c>
      <c r="H57" s="23">
        <v>16.318993498404733</v>
      </c>
      <c r="I57" s="23">
        <v>8.6419526218793035</v>
      </c>
      <c r="J57" s="23">
        <v>3.8385204382627149</v>
      </c>
      <c r="K57" s="23">
        <v>-78.017667468340989</v>
      </c>
      <c r="L57" s="23">
        <v>6.6485161545412303</v>
      </c>
      <c r="M57">
        <v>16.318993498404733</v>
      </c>
      <c r="N57" s="7">
        <v>-192.32295912347456</v>
      </c>
      <c r="O57" s="7">
        <v>1.737972929243705E-4</v>
      </c>
      <c r="P57" s="7">
        <v>3.2551552522869768E-4</v>
      </c>
      <c r="Q57" s="7">
        <v>-6.7437226051663253E-5</v>
      </c>
      <c r="R57" s="7">
        <v>1.3581275811147691E-4</v>
      </c>
      <c r="S57" s="7">
        <v>4.9931281815306821E-4</v>
      </c>
      <c r="T57" s="23">
        <v>1.6603072447921475E-4</v>
      </c>
      <c r="U57" s="23">
        <v>8.6419526218793035</v>
      </c>
      <c r="V57" s="23">
        <v>11.9236483112727</v>
      </c>
      <c r="W57" s="23">
        <v>16.159125218684313</v>
      </c>
      <c r="X57" s="23">
        <v>-0.63817986500341539</v>
      </c>
      <c r="Y57" s="23">
        <v>16.253193650400476</v>
      </c>
      <c r="Z57" s="23">
        <v>8.4248320589871035</v>
      </c>
      <c r="AA57" s="23">
        <v>3.9141807957066863</v>
      </c>
      <c r="AB57" s="23">
        <v>-81.614917412629225</v>
      </c>
      <c r="AC57" s="23">
        <v>6.7986730955822754</v>
      </c>
      <c r="AD57" s="7">
        <v>16.253193650400476</v>
      </c>
      <c r="AE57" s="7">
        <v>-192.17163840858663</v>
      </c>
      <c r="AF57" s="7">
        <v>1.5161537093237587E-4</v>
      </c>
      <c r="AG57" s="7">
        <v>3.3515270358693114E-4</v>
      </c>
      <c r="AH57" s="7">
        <v>-5.5308921633633234E-5</v>
      </c>
      <c r="AI57" s="7">
        <v>1.3888009341432838E-4</v>
      </c>
      <c r="AJ57">
        <v>4.8676807451930701E-4</v>
      </c>
      <c r="AK57">
        <v>1.9168993006995507E-4</v>
      </c>
      <c r="AL57">
        <v>8.4248320589871035</v>
      </c>
      <c r="AM57">
        <v>10.30753595862291</v>
      </c>
      <c r="AN57">
        <v>10.934520614158027</v>
      </c>
      <c r="AO57">
        <v>-0.45879204498780635</v>
      </c>
      <c r="AP57">
        <v>11.176696874771363</v>
      </c>
      <c r="AQ57">
        <v>6.3726169718342804</v>
      </c>
      <c r="AR57">
        <v>2.4020399514685411</v>
      </c>
      <c r="AS57">
        <v>-62.172385951842791</v>
      </c>
      <c r="AT57" s="23">
        <v>4.3560649028668852</v>
      </c>
      <c r="AU57" s="23">
        <v>11.176696874771363</v>
      </c>
      <c r="AV57" s="23">
        <v>-195.19592009706292</v>
      </c>
      <c r="AW57" s="23">
        <v>1.7051315609417387E-4</v>
      </c>
      <c r="AX57" s="23">
        <v>1.9768249116737364E-4</v>
      </c>
      <c r="AY57" s="23">
        <v>-3.9761977232254862E-5</v>
      </c>
      <c r="AZ57">
        <v>8.8983643149727362E-5</v>
      </c>
      <c r="BA57">
        <v>3.6819564726154751E-4</v>
      </c>
      <c r="BB57">
        <v>4.8157944326332672E-5</v>
      </c>
      <c r="BC57">
        <v>6.3726169718342804</v>
      </c>
      <c r="BD57">
        <v>11.15340633548716</v>
      </c>
      <c r="BE57">
        <v>10.92964097829633</v>
      </c>
      <c r="BF57">
        <v>-0.56231230886578609</v>
      </c>
      <c r="BG57">
        <v>11.614858521060718</v>
      </c>
      <c r="BH57">
        <v>6.6249141941350462</v>
      </c>
      <c r="BI57">
        <v>2.4949721634628359</v>
      </c>
      <c r="BJ57" s="7">
        <v>-39.373441281396488</v>
      </c>
      <c r="BK57" s="7">
        <v>4.5268728440201391</v>
      </c>
      <c r="BL57" s="7">
        <v>11.614858521060718</v>
      </c>
      <c r="BM57" s="7">
        <v>-195.01005567307433</v>
      </c>
      <c r="BN57" s="7">
        <v>1.9623465945859165E-4</v>
      </c>
      <c r="BO57" s="7">
        <v>1.8653816064695075E-4</v>
      </c>
      <c r="BP57" s="23">
        <v>-4.8733733435028723E-5</v>
      </c>
      <c r="BQ57" s="23">
        <v>9.2472827361072128E-5</v>
      </c>
      <c r="BR57" s="23">
        <v>3.8277282010554237E-4</v>
      </c>
      <c r="BS57" s="23">
        <v>4.9689021561312616E-5</v>
      </c>
      <c r="BT57" s="23">
        <v>6.6249141941350462</v>
      </c>
    </row>
    <row r="58" spans="1:72">
      <c r="A58">
        <v>1</v>
      </c>
      <c r="B58">
        <v>57</v>
      </c>
      <c r="C58">
        <v>12</v>
      </c>
      <c r="D58" s="23">
        <v>4.25</v>
      </c>
      <c r="E58" s="23">
        <v>11.28558892096793</v>
      </c>
      <c r="F58" s="23">
        <v>16.166332474119105</v>
      </c>
      <c r="G58" s="23">
        <v>-0.46390160257890906</v>
      </c>
      <c r="H58" s="23">
        <v>16.210033785192504</v>
      </c>
      <c r="I58" s="23">
        <v>8.2355764185261098</v>
      </c>
      <c r="J58" s="23">
        <v>3.9872286833331971</v>
      </c>
      <c r="K58" s="23">
        <v>-84.618399636957889</v>
      </c>
      <c r="L58" s="23">
        <v>6.9753979704119686</v>
      </c>
      <c r="M58">
        <v>16.210033785192504</v>
      </c>
      <c r="N58" s="7">
        <v>-192.0255426333336</v>
      </c>
      <c r="O58" s="7">
        <v>1.3216720843914554E-4</v>
      </c>
      <c r="P58" s="7">
        <v>3.4366609574236284E-4</v>
      </c>
      <c r="Q58" s="7">
        <v>-4.0204805556838496E-5</v>
      </c>
      <c r="R58" s="7">
        <v>1.4249014596131405E-4</v>
      </c>
      <c r="S58" s="7">
        <v>4.7583330418150837E-4</v>
      </c>
      <c r="T58" s="23">
        <v>2.1528633426291184E-4</v>
      </c>
      <c r="U58" s="23">
        <v>8.2355764185261098</v>
      </c>
      <c r="V58" s="23">
        <v>10.658343253110878</v>
      </c>
      <c r="W58" s="23">
        <v>16.168736756361309</v>
      </c>
      <c r="X58" s="23">
        <v>-0.12740990285377571</v>
      </c>
      <c r="Y58" s="23">
        <v>16.171681122139507</v>
      </c>
      <c r="Z58" s="23">
        <v>8.0481240028416554</v>
      </c>
      <c r="AA58" s="23">
        <v>4.0617785596489258</v>
      </c>
      <c r="AB58" s="23">
        <v>-88.676164825181317</v>
      </c>
      <c r="AC58" s="23">
        <v>7.1839902661347566</v>
      </c>
      <c r="AD58" s="7">
        <v>16.171681122139507</v>
      </c>
      <c r="AE58" s="7">
        <v>-191.87644288070214</v>
      </c>
      <c r="AF58" s="7">
        <v>1.1310950084499966E-4</v>
      </c>
      <c r="AG58" s="7">
        <v>3.5189321931921268E-4</v>
      </c>
      <c r="AH58" s="7">
        <v>-1.1042191580665476E-5</v>
      </c>
      <c r="AI58" s="7">
        <v>1.4675117118024907E-4</v>
      </c>
      <c r="AJ58">
        <v>4.6500272016421234E-4</v>
      </c>
      <c r="AK58">
        <v>2.3903889684165702E-4</v>
      </c>
      <c r="AL58">
        <v>8.0481240028416554</v>
      </c>
      <c r="AM58">
        <v>8.8598019323598844</v>
      </c>
      <c r="AN58">
        <v>10.936062299535223</v>
      </c>
      <c r="AO58">
        <v>-9.2019952399422775E-2</v>
      </c>
      <c r="AP58">
        <v>10.940132648338206</v>
      </c>
      <c r="AQ58">
        <v>5.9387592695685312</v>
      </c>
      <c r="AR58">
        <v>2.5006866893848376</v>
      </c>
      <c r="AS58">
        <v>-87.467267926935236</v>
      </c>
      <c r="AT58" s="23">
        <v>4.3512751552448448</v>
      </c>
      <c r="AU58" s="23">
        <v>10.940132648338206</v>
      </c>
      <c r="AV58" s="23">
        <v>-194.99862662123033</v>
      </c>
      <c r="AW58" s="23">
        <v>1.2657851538762526E-4</v>
      </c>
      <c r="AX58" s="23">
        <v>2.1654979796522936E-4</v>
      </c>
      <c r="AY58" s="23">
        <v>-7.9750625412795493E-6</v>
      </c>
      <c r="AZ58">
        <v>8.8885800440154059E-5</v>
      </c>
      <c r="BA58">
        <v>3.4312831335285462E-4</v>
      </c>
      <c r="BB58">
        <v>9.032404614052899E-5</v>
      </c>
      <c r="BC58">
        <v>5.9387592695685312</v>
      </c>
      <c r="BD58">
        <v>9.5740565942012417</v>
      </c>
      <c r="BE58">
        <v>10.93293399562446</v>
      </c>
      <c r="BF58">
        <v>-0.33303701185891865</v>
      </c>
      <c r="BG58">
        <v>11.010166028648865</v>
      </c>
      <c r="BH58">
        <v>6.1520971769477093</v>
      </c>
      <c r="BI58">
        <v>2.4290344258505776</v>
      </c>
      <c r="BJ58" s="7">
        <v>-76.943763535306886</v>
      </c>
      <c r="BK58" s="7">
        <v>4.3057076445023288</v>
      </c>
      <c r="BL58" s="7">
        <v>11.010166028648865</v>
      </c>
      <c r="BM58" s="7">
        <v>-195.14193114829885</v>
      </c>
      <c r="BN58" s="7">
        <v>1.482849080809864E-4</v>
      </c>
      <c r="BO58" s="7">
        <v>2.0716959547594763E-4</v>
      </c>
      <c r="BP58" s="23">
        <v>-2.8863207694436944E-5</v>
      </c>
      <c r="BQ58" s="23">
        <v>8.7954968782310523E-5</v>
      </c>
      <c r="BR58" s="23">
        <v>3.5545450355693405E-4</v>
      </c>
      <c r="BS58" s="23">
        <v>6.5578130257079673E-5</v>
      </c>
      <c r="BT58" s="23">
        <v>6.1520971769477093</v>
      </c>
    </row>
    <row r="59" spans="1:72">
      <c r="A59">
        <v>1</v>
      </c>
      <c r="B59">
        <v>58</v>
      </c>
      <c r="C59">
        <v>-12</v>
      </c>
      <c r="D59" s="23">
        <v>-0.88235294117647101</v>
      </c>
      <c r="E59" s="23">
        <v>16.936876171720069</v>
      </c>
      <c r="F59" s="23">
        <v>17.733230126184637</v>
      </c>
      <c r="G59" s="23">
        <v>0.1407659855660518</v>
      </c>
      <c r="H59" s="23">
        <v>17.757379998548991</v>
      </c>
      <c r="I59" s="23">
        <v>10.40103188937141</v>
      </c>
      <c r="J59" s="23">
        <v>3.6781740545887907</v>
      </c>
      <c r="K59" s="23">
        <v>80.265082610905367</v>
      </c>
      <c r="L59" s="23">
        <v>6.9724981700959345</v>
      </c>
      <c r="M59">
        <v>17.757379998548991</v>
      </c>
      <c r="N59" s="7">
        <v>-192.64365189082241</v>
      </c>
      <c r="O59" s="7">
        <v>2.8321991890177517E-4</v>
      </c>
      <c r="P59" s="7">
        <v>3.1772859026186605E-4</v>
      </c>
      <c r="Q59" s="7">
        <v>1.2199718749057136E-5</v>
      </c>
      <c r="R59" s="7">
        <v>1.424309102055737E-4</v>
      </c>
      <c r="S59" s="7">
        <v>6.0094850916364117E-4</v>
      </c>
      <c r="T59" s="23">
        <v>3.6601660298336913E-5</v>
      </c>
      <c r="U59" s="23">
        <v>10.40103188937141</v>
      </c>
      <c r="V59" s="23">
        <v>19.335236747731511</v>
      </c>
      <c r="W59" s="23">
        <v>18.387693468891204</v>
      </c>
      <c r="X59" s="23">
        <v>1.3900402898433881</v>
      </c>
      <c r="Y59" s="23">
        <v>20.330026163803009</v>
      </c>
      <c r="Z59" s="23">
        <v>11.316879064986813</v>
      </c>
      <c r="AA59" s="23">
        <v>4.5065735494080981</v>
      </c>
      <c r="AB59" s="23">
        <v>35.589597229286618</v>
      </c>
      <c r="AC59" s="23">
        <v>7.9618335379639635</v>
      </c>
      <c r="AD59" s="7">
        <v>20.330026163803009</v>
      </c>
      <c r="AE59" s="7">
        <v>-190.98685290118379</v>
      </c>
      <c r="AF59" s="7">
        <v>3.4746216625227019E-4</v>
      </c>
      <c r="AG59" s="7">
        <v>3.0640195750249611E-4</v>
      </c>
      <c r="AH59" s="7">
        <v>1.2047015845309056E-4</v>
      </c>
      <c r="AI59" s="7">
        <v>1.6264058735520885E-4</v>
      </c>
      <c r="AJ59">
        <v>6.5386412375476629E-4</v>
      </c>
      <c r="AK59">
        <v>1.2727529147594897E-4</v>
      </c>
      <c r="AL59">
        <v>11.316879064986813</v>
      </c>
      <c r="AM59">
        <v>16.220770641617484</v>
      </c>
      <c r="AN59">
        <v>14.43807609590298</v>
      </c>
      <c r="AO59">
        <v>0.91268359881168792</v>
      </c>
      <c r="AP59">
        <v>16.605155046022311</v>
      </c>
      <c r="AQ59">
        <v>9.1976540212561382</v>
      </c>
      <c r="AR59">
        <v>3.7037505123830865</v>
      </c>
      <c r="AS59">
        <v>22.838803634630921</v>
      </c>
      <c r="AT59" s="23">
        <v>6.5177503226267062</v>
      </c>
      <c r="AU59" s="23">
        <v>16.605155046022311</v>
      </c>
      <c r="AV59" s="23">
        <v>-192.59249897523384</v>
      </c>
      <c r="AW59" s="23">
        <v>3.0433505354899166E-4</v>
      </c>
      <c r="AX59" s="23">
        <v>2.2708495656804597E-4</v>
      </c>
      <c r="AY59" s="23">
        <v>7.9099245230347757E-5</v>
      </c>
      <c r="AZ59">
        <v>1.3314153525718434E-4</v>
      </c>
      <c r="BA59">
        <v>5.3142001011703764E-4</v>
      </c>
      <c r="BB59">
        <v>1.1056341202936986E-4</v>
      </c>
      <c r="BC59">
        <v>9.1976540212561382</v>
      </c>
      <c r="BD59">
        <v>14.159208445536077</v>
      </c>
      <c r="BE59">
        <v>14.060048200949511</v>
      </c>
      <c r="BF59">
        <v>5.8432768011311156E-2</v>
      </c>
      <c r="BG59">
        <v>14.186261063661499</v>
      </c>
      <c r="BH59">
        <v>8.465776993945676</v>
      </c>
      <c r="BI59">
        <v>2.8602420348579116</v>
      </c>
      <c r="BJ59" s="7">
        <v>24.842720743859203</v>
      </c>
      <c r="BK59" s="7">
        <v>5.645411903299979</v>
      </c>
      <c r="BL59" s="7">
        <v>14.186261063661499</v>
      </c>
      <c r="BM59" s="7">
        <v>-194.27951593028416</v>
      </c>
      <c r="BN59" s="7">
        <v>2.4671536290225073E-4</v>
      </c>
      <c r="BO59" s="7">
        <v>2.4241841897017533E-4</v>
      </c>
      <c r="BP59" s="23">
        <v>5.0641732276470393E-6</v>
      </c>
      <c r="BQ59" s="23">
        <v>1.1532181669420364E-4</v>
      </c>
      <c r="BR59" s="23">
        <v>4.8913378187242606E-4</v>
      </c>
      <c r="BS59" s="23">
        <v>6.6415041696152373E-6</v>
      </c>
      <c r="BT59" s="23">
        <v>8.465776993945676</v>
      </c>
    </row>
    <row r="60" spans="1:72">
      <c r="A60">
        <v>1</v>
      </c>
      <c r="B60">
        <v>59</v>
      </c>
      <c r="C60">
        <v>-9</v>
      </c>
      <c r="D60" s="23">
        <v>-0.88235294117647101</v>
      </c>
      <c r="E60" s="23">
        <v>22.986232971042941</v>
      </c>
      <c r="F60" s="23">
        <v>18.761743223335291</v>
      </c>
      <c r="G60" s="23">
        <v>3.6735469048538874</v>
      </c>
      <c r="H60" s="23">
        <v>25.111502140739098</v>
      </c>
      <c r="I60" s="23">
        <v>12.524392858313471</v>
      </c>
      <c r="J60" s="23">
        <v>6.2935546412128138</v>
      </c>
      <c r="K60" s="23">
        <v>30.050810449533031</v>
      </c>
      <c r="L60" s="23">
        <v>11.116893291783674</v>
      </c>
      <c r="M60">
        <v>25.111502140739098</v>
      </c>
      <c r="N60" s="7">
        <v>-187.41289071757438</v>
      </c>
      <c r="O60" s="7">
        <v>4.5334640488494391E-4</v>
      </c>
      <c r="P60" s="7">
        <v>2.702851824842663E-4</v>
      </c>
      <c r="Q60" s="7">
        <v>3.1837406508732817E-4</v>
      </c>
      <c r="R60" s="7">
        <v>2.2709066271225792E-4</v>
      </c>
      <c r="S60" s="7">
        <v>7.2363158736921021E-4</v>
      </c>
      <c r="T60" s="23">
        <v>3.6725121710766407E-4</v>
      </c>
      <c r="U60" s="23">
        <v>12.524392858313471</v>
      </c>
      <c r="V60" s="23">
        <v>26.889338218344488</v>
      </c>
      <c r="W60" s="23">
        <v>24.843297649172193</v>
      </c>
      <c r="X60" s="23">
        <v>8.5922369672116634</v>
      </c>
      <c r="Y60" s="23">
        <v>34.519242676490904</v>
      </c>
      <c r="Z60" s="23">
        <v>15.519790760255004</v>
      </c>
      <c r="AA60" s="23">
        <v>9.4997259581179492</v>
      </c>
      <c r="AB60" s="23">
        <v>41.605069117736925</v>
      </c>
      <c r="AC60" s="23">
        <v>18.211807827951159</v>
      </c>
      <c r="AD60" s="7">
        <v>34.519242676490904</v>
      </c>
      <c r="AE60" s="7">
        <v>-181.0005480837641</v>
      </c>
      <c r="AF60" s="7">
        <v>4.9268038985054465E-4</v>
      </c>
      <c r="AG60" s="7">
        <v>4.0401863185307672E-4</v>
      </c>
      <c r="AH60" s="7">
        <v>7.4466053715834609E-4</v>
      </c>
      <c r="AI60" s="7">
        <v>3.7202223681452655E-4</v>
      </c>
      <c r="AJ60">
        <v>8.9669902170362136E-4</v>
      </c>
      <c r="AK60">
        <v>7.499201443701577E-4</v>
      </c>
      <c r="AL60">
        <v>15.519790760255004</v>
      </c>
      <c r="AM60">
        <v>24.728324964840958</v>
      </c>
      <c r="AN60">
        <v>20.18869667896255</v>
      </c>
      <c r="AO60">
        <v>8.0320338301822272</v>
      </c>
      <c r="AP60">
        <v>30.805104360147077</v>
      </c>
      <c r="AQ60">
        <v>13.475106493141052</v>
      </c>
      <c r="AR60">
        <v>8.6649989335030124</v>
      </c>
      <c r="AS60">
        <v>37.109981584088686</v>
      </c>
      <c r="AT60" s="23">
        <v>17.020529498580011</v>
      </c>
      <c r="AU60" s="23">
        <v>30.805104360147077</v>
      </c>
      <c r="AV60" s="23">
        <v>-182.67000213299397</v>
      </c>
      <c r="AW60" s="23">
        <v>4.8763946710699577E-4</v>
      </c>
      <c r="AX60" s="23">
        <v>2.9092224138562925E-4</v>
      </c>
      <c r="AY60" s="23">
        <v>6.9610959861577879E-4</v>
      </c>
      <c r="AZ60">
        <v>3.4768736391513111E-4</v>
      </c>
      <c r="BA60">
        <v>7.7856170849262502E-4</v>
      </c>
      <c r="BB60">
        <v>7.2337143998123926E-4</v>
      </c>
      <c r="BC60">
        <v>13.475106493141052</v>
      </c>
      <c r="BD60">
        <v>20.11080969272809</v>
      </c>
      <c r="BE60">
        <v>14.580788592607918</v>
      </c>
      <c r="BF60">
        <v>3.0084786897688871</v>
      </c>
      <c r="BG60">
        <v>21.431900875216655</v>
      </c>
      <c r="BH60">
        <v>10.407479485600801</v>
      </c>
      <c r="BI60">
        <v>5.5122106948079272</v>
      </c>
      <c r="BJ60" s="7">
        <v>23.707366647827282</v>
      </c>
      <c r="BK60" s="7">
        <v>9.9110525056553129</v>
      </c>
      <c r="BL60" s="7">
        <v>21.431900875216655</v>
      </c>
      <c r="BM60" s="7">
        <v>-188.97557861038413</v>
      </c>
      <c r="BN60" s="7">
        <v>4.2047764230884895E-4</v>
      </c>
      <c r="BO60" s="7">
        <v>1.8084339463699813E-4</v>
      </c>
      <c r="BP60" s="23">
        <v>2.607348197799697E-4</v>
      </c>
      <c r="BQ60" s="23">
        <v>2.0245831480173758E-4</v>
      </c>
      <c r="BR60" s="23">
        <v>6.0132103694584714E-4</v>
      </c>
      <c r="BS60" s="23">
        <v>3.5412881682086707E-4</v>
      </c>
      <c r="BT60" s="23">
        <v>10.407479485600801</v>
      </c>
    </row>
    <row r="61" spans="1:72">
      <c r="A61">
        <v>1</v>
      </c>
      <c r="B61">
        <v>60</v>
      </c>
      <c r="C61">
        <v>-7</v>
      </c>
      <c r="D61" s="23">
        <v>-0.30330882352941191</v>
      </c>
      <c r="E61" s="23">
        <v>26.691332833826422</v>
      </c>
      <c r="F61" s="23">
        <v>28.110130314098537</v>
      </c>
      <c r="G61" s="23">
        <v>11.713929692703005</v>
      </c>
      <c r="H61" s="23">
        <v>39.136122296818527</v>
      </c>
      <c r="I61" s="23">
        <v>15.665340851106436</v>
      </c>
      <c r="J61" s="23">
        <v>11.735390722856046</v>
      </c>
      <c r="K61" s="23">
        <v>46.732807610625848</v>
      </c>
      <c r="L61" s="23">
        <v>23.092990295334694</v>
      </c>
      <c r="M61">
        <v>39.136122296818527</v>
      </c>
      <c r="N61" s="7">
        <v>-176.52921855428792</v>
      </c>
      <c r="O61" s="7">
        <v>4.4420540187612096E-4</v>
      </c>
      <c r="P61" s="7">
        <v>5.0568662602123733E-4</v>
      </c>
      <c r="Q61" s="7">
        <v>1.0152072400342711E-3</v>
      </c>
      <c r="R61" s="7">
        <v>4.717327343648512E-4</v>
      </c>
      <c r="S61" s="7">
        <v>9.4989202789735828E-4</v>
      </c>
      <c r="T61" s="23">
        <v>1.0170671959808674E-3</v>
      </c>
      <c r="U61" s="23">
        <v>16.440438944377483</v>
      </c>
      <c r="V61" s="23">
        <v>23.525930620074725</v>
      </c>
      <c r="W61" s="23">
        <v>27.470409433095714</v>
      </c>
      <c r="X61" s="23">
        <v>13.382322786424291</v>
      </c>
      <c r="Y61" s="23">
        <v>39.025042962953172</v>
      </c>
      <c r="Z61" s="23">
        <v>11.971297090217272</v>
      </c>
      <c r="AA61" s="23">
        <v>13.526872936367951</v>
      </c>
      <c r="AB61" s="23">
        <v>49.191849743766603</v>
      </c>
      <c r="AC61" s="23">
        <v>25.55296347319964</v>
      </c>
      <c r="AD61" s="7">
        <v>39.025042962953172</v>
      </c>
      <c r="AE61" s="7">
        <v>-172.9462541272641</v>
      </c>
      <c r="AF61" s="7">
        <v>3.5650457284535622E-4</v>
      </c>
      <c r="AG61" s="7">
        <v>5.2743198807628927E-4</v>
      </c>
      <c r="AH61" s="7">
        <v>1.1598013081567662E-3</v>
      </c>
      <c r="AI61" s="7">
        <v>5.2198390837122596E-4</v>
      </c>
      <c r="AJ61">
        <v>8.8393656092164549E-4</v>
      </c>
      <c r="AK61">
        <v>1.1723289878185533E-3</v>
      </c>
      <c r="AL61">
        <v>15.298902015951128</v>
      </c>
      <c r="AM61">
        <v>22.303383326034943</v>
      </c>
      <c r="AN61">
        <v>23.286142119175508</v>
      </c>
      <c r="AO61">
        <v>13.071025405579308</v>
      </c>
      <c r="AP61">
        <v>35.87502108644015</v>
      </c>
      <c r="AQ61">
        <v>9.7145043587703039</v>
      </c>
      <c r="AR61">
        <v>13.080258363834922</v>
      </c>
      <c r="AS61">
        <v>46.076453958120894</v>
      </c>
      <c r="AT61" s="23">
        <v>24.42162299698364</v>
      </c>
      <c r="AU61" s="23">
        <v>35.87502108644015</v>
      </c>
      <c r="AV61" s="23">
        <v>-173.83948327233014</v>
      </c>
      <c r="AW61" s="23">
        <v>3.7381611334044528E-4</v>
      </c>
      <c r="AX61" s="23">
        <v>4.1640232770988724E-4</v>
      </c>
      <c r="AY61" s="23">
        <v>1.1328222018168665E-3</v>
      </c>
      <c r="AZ61">
        <v>4.9887341771939937E-4</v>
      </c>
      <c r="BA61">
        <v>7.9021844105033252E-4</v>
      </c>
      <c r="BB61">
        <v>1.133622391532354E-3</v>
      </c>
      <c r="BC61">
        <v>13.676857633563134</v>
      </c>
      <c r="BD61">
        <v>25.209250884094185</v>
      </c>
      <c r="BE61">
        <v>23.561378560332109</v>
      </c>
      <c r="BF61">
        <v>11.317707811105343</v>
      </c>
      <c r="BG61">
        <v>35.732974432321221</v>
      </c>
      <c r="BH61">
        <v>13.037655012105068</v>
      </c>
      <c r="BI61">
        <v>11.347659710108076</v>
      </c>
      <c r="BJ61" s="7">
        <v>42.918088634275527</v>
      </c>
      <c r="BK61" s="7">
        <v>21.941994315591554</v>
      </c>
      <c r="BL61" s="7">
        <v>35.732974432321221</v>
      </c>
      <c r="BM61" s="7">
        <v>-177.30468057978385</v>
      </c>
      <c r="BN61" s="7">
        <v>4.5838268886653908E-4</v>
      </c>
      <c r="BO61" s="7">
        <v>3.869748881701912E-4</v>
      </c>
      <c r="BP61" s="23">
        <v>9.8086801029578698E-4</v>
      </c>
      <c r="BQ61" s="23">
        <v>4.482207303401062E-4</v>
      </c>
      <c r="BR61" s="23">
        <v>8.4535757703673028E-4</v>
      </c>
      <c r="BS61" s="23">
        <v>9.8346384154269009E-4</v>
      </c>
      <c r="BT61" s="23">
        <v>14.631188833327887</v>
      </c>
    </row>
    <row r="62" spans="1:72">
      <c r="A62">
        <v>1</v>
      </c>
      <c r="B62">
        <v>61</v>
      </c>
      <c r="C62">
        <v>-5</v>
      </c>
      <c r="D62" s="23">
        <v>0.85477941176470562</v>
      </c>
      <c r="E62" s="23">
        <v>21.848446551764216</v>
      </c>
      <c r="F62" s="23">
        <v>28.196497194467778</v>
      </c>
      <c r="G62" s="23">
        <v>13.399196564094964</v>
      </c>
      <c r="H62" s="23">
        <v>38.792472065702654</v>
      </c>
      <c r="I62" s="23">
        <v>11.252471680529339</v>
      </c>
      <c r="J62" s="23">
        <v>13.770000192586657</v>
      </c>
      <c r="K62" s="23">
        <v>51.663341420955149</v>
      </c>
      <c r="L62" s="23">
        <v>25.865393321850931</v>
      </c>
      <c r="M62">
        <v>38.792472065702654</v>
      </c>
      <c r="N62" s="7">
        <v>-172.4599996148267</v>
      </c>
      <c r="O62" s="7">
        <v>2.9618174854210088E-4</v>
      </c>
      <c r="P62" s="7">
        <v>5.7126394305927523E-4</v>
      </c>
      <c r="Q62" s="7">
        <v>1.1612637022215618E-3</v>
      </c>
      <c r="R62" s="7">
        <v>5.2836607823821284E-4</v>
      </c>
      <c r="S62" s="7">
        <v>8.674456916013761E-4</v>
      </c>
      <c r="T62" s="23">
        <v>1.1934000166908465E-3</v>
      </c>
      <c r="U62" s="23">
        <v>15.013483123869596</v>
      </c>
      <c r="V62" s="23">
        <v>20.67137050994873</v>
      </c>
      <c r="W62" s="23">
        <v>28.664491816733918</v>
      </c>
      <c r="X62" s="23">
        <v>12.614206322235644</v>
      </c>
      <c r="Y62" s="23">
        <v>37.900115344200337</v>
      </c>
      <c r="Z62" s="23">
        <v>11.435746982482309</v>
      </c>
      <c r="AA62" s="23">
        <v>13.232184180859015</v>
      </c>
      <c r="AB62" s="23">
        <v>53.78988532787578</v>
      </c>
      <c r="AC62" s="23">
        <v>24.952618841500826</v>
      </c>
      <c r="AD62" s="7">
        <v>37.900115344200337</v>
      </c>
      <c r="AE62" s="7">
        <v>-173.53563163828198</v>
      </c>
      <c r="AF62" s="7">
        <v>2.5439317851757068E-4</v>
      </c>
      <c r="AG62" s="7">
        <v>6.0076176847828806E-4</v>
      </c>
      <c r="AH62" s="7">
        <v>1.0932312145938174E-3</v>
      </c>
      <c r="AI62" s="7">
        <v>5.0972035085658247E-4</v>
      </c>
      <c r="AJ62">
        <v>8.551549469958588E-4</v>
      </c>
      <c r="AK62">
        <v>1.1467892956745144E-3</v>
      </c>
      <c r="AL62">
        <v>14.800758698004794</v>
      </c>
      <c r="AM62">
        <v>20.047241858511622</v>
      </c>
      <c r="AN62">
        <v>24.326339687373693</v>
      </c>
      <c r="AO62">
        <v>12.375002796877135</v>
      </c>
      <c r="AP62">
        <v>34.745387978839496</v>
      </c>
      <c r="AQ62">
        <v>9.6281935670458179</v>
      </c>
      <c r="AR62">
        <v>12.558597205896838</v>
      </c>
      <c r="AS62">
        <v>49.904528905230343</v>
      </c>
      <c r="AT62" s="23">
        <v>23.492885750972636</v>
      </c>
      <c r="AU62" s="23">
        <v>34.745387978839496</v>
      </c>
      <c r="AV62" s="23">
        <v>-174.88280558820631</v>
      </c>
      <c r="AW62" s="23">
        <v>2.9185725377232766E-4</v>
      </c>
      <c r="AX62" s="23">
        <v>4.7728482635635798E-4</v>
      </c>
      <c r="AY62" s="23">
        <v>1.0725002423960057E-3</v>
      </c>
      <c r="AZ62">
        <v>4.7990161047554389E-4</v>
      </c>
      <c r="BA62">
        <v>7.6914208012868559E-4</v>
      </c>
      <c r="BB62">
        <v>1.0884117578443817E-3</v>
      </c>
      <c r="BC62">
        <v>13.312074463765592</v>
      </c>
      <c r="BD62">
        <v>20.554460598363129</v>
      </c>
      <c r="BE62">
        <v>23.927371471994817</v>
      </c>
      <c r="BF62">
        <v>13.122342692366496</v>
      </c>
      <c r="BG62">
        <v>35.471184727698791</v>
      </c>
      <c r="BH62">
        <v>9.0106473426591531</v>
      </c>
      <c r="BI62">
        <v>13.230268692519818</v>
      </c>
      <c r="BJ62" s="7">
        <v>48.661693726010377</v>
      </c>
      <c r="BK62" s="7">
        <v>24.58180962423701</v>
      </c>
      <c r="BL62" s="7">
        <v>35.471184727698791</v>
      </c>
      <c r="BM62" s="7">
        <v>-173.53946261496037</v>
      </c>
      <c r="BN62" s="7">
        <v>3.1242947568108174E-4</v>
      </c>
      <c r="BO62" s="7">
        <v>4.5858894687179582E-4</v>
      </c>
      <c r="BP62" s="23">
        <v>1.1372697000050424E-3</v>
      </c>
      <c r="BQ62" s="23">
        <v>5.0214563473053935E-4</v>
      </c>
      <c r="BR62" s="23">
        <v>7.710184225528775E-4</v>
      </c>
      <c r="BS62" s="23">
        <v>1.1466232866849985E-3</v>
      </c>
      <c r="BT62" s="23">
        <v>13.344549621107383</v>
      </c>
    </row>
    <row r="63" spans="1:72">
      <c r="A63">
        <v>1</v>
      </c>
      <c r="B63">
        <v>62</v>
      </c>
      <c r="C63">
        <v>-3</v>
      </c>
      <c r="D63" s="23">
        <v>2.0128676470588234</v>
      </c>
      <c r="E63" s="23">
        <v>20.09968739072086</v>
      </c>
      <c r="F63" s="23">
        <v>28.488563724790481</v>
      </c>
      <c r="G63" s="23">
        <v>11.94997699002969</v>
      </c>
      <c r="H63" s="23">
        <v>36.95885064752045</v>
      </c>
      <c r="I63" s="23">
        <v>11.629400467990894</v>
      </c>
      <c r="J63" s="23">
        <v>12.664725089764778</v>
      </c>
      <c r="K63" s="23">
        <v>54.67052863531444</v>
      </c>
      <c r="L63" s="23">
        <v>23.992050988952816</v>
      </c>
      <c r="M63">
        <v>36.95885064752045</v>
      </c>
      <c r="N63" s="7">
        <v>-174.67054982047046</v>
      </c>
      <c r="O63" s="7">
        <v>2.3933918909625632E-4</v>
      </c>
      <c r="P63" s="7">
        <v>6.0285716357257903E-4</v>
      </c>
      <c r="Q63" s="7">
        <v>1.0356646724692155E-3</v>
      </c>
      <c r="R63" s="7">
        <v>4.9009832296710825E-4</v>
      </c>
      <c r="S63" s="7">
        <v>8.4219635266883535E-4</v>
      </c>
      <c r="T63" s="23">
        <v>1.0976095077795817E-3</v>
      </c>
      <c r="U63" s="23">
        <v>14.576475334653402</v>
      </c>
      <c r="V63" s="23">
        <v>18.932340737519844</v>
      </c>
      <c r="W63" s="23">
        <v>27.769948977003519</v>
      </c>
      <c r="X63" s="23">
        <v>10.431313136712868</v>
      </c>
      <c r="Y63" s="23">
        <v>34.679786594239943</v>
      </c>
      <c r="Z63" s="23">
        <v>12.022503120283416</v>
      </c>
      <c r="AA63" s="23">
        <v>11.328641736978263</v>
      </c>
      <c r="AB63" s="23">
        <v>56.478990422214196</v>
      </c>
      <c r="AC63" s="23">
        <v>21.731509965890282</v>
      </c>
      <c r="AD63" s="7">
        <v>34.679786594239943</v>
      </c>
      <c r="AE63" s="7">
        <v>-177.34271652604346</v>
      </c>
      <c r="AF63" s="7">
        <v>2.1327166567038978E-4</v>
      </c>
      <c r="AG63" s="7">
        <v>5.9623468938135057E-4</v>
      </c>
      <c r="AH63" s="7">
        <v>9.0404713851517248E-4</v>
      </c>
      <c r="AI63" s="7">
        <v>4.4392105513324813E-4</v>
      </c>
      <c r="AJ63">
        <v>8.0950635505174038E-4</v>
      </c>
      <c r="AK63">
        <v>9.818156172048361E-4</v>
      </c>
      <c r="AL63">
        <v>14.010686914357008</v>
      </c>
      <c r="AM63">
        <v>18.488754696577281</v>
      </c>
      <c r="AN63">
        <v>23.515486188016265</v>
      </c>
      <c r="AO63">
        <v>10.55325514523361</v>
      </c>
      <c r="AP63">
        <v>31.850539752599808</v>
      </c>
      <c r="AQ63">
        <v>10.153701131993737</v>
      </c>
      <c r="AR63">
        <v>10.848419310303036</v>
      </c>
      <c r="AS63">
        <v>51.698011033417757</v>
      </c>
      <c r="AT63" s="23">
        <v>20.582489030438126</v>
      </c>
      <c r="AU63" s="23">
        <v>31.850539752599808</v>
      </c>
      <c r="AV63" s="23">
        <v>-178.30316137939394</v>
      </c>
      <c r="AW63" s="23">
        <v>2.5512423868529946E-4</v>
      </c>
      <c r="AX63" s="23">
        <v>4.7294926998100084E-4</v>
      </c>
      <c r="AY63" s="23">
        <v>9.146154459202439E-4</v>
      </c>
      <c r="AZ63">
        <v>4.2044939638348321E-4</v>
      </c>
      <c r="BA63">
        <v>7.2807350866630036E-4</v>
      </c>
      <c r="BB63">
        <v>9.4019634022626353E-4</v>
      </c>
      <c r="BC63">
        <v>12.601272265378062</v>
      </c>
      <c r="BD63">
        <v>19.760309469616335</v>
      </c>
      <c r="BE63">
        <v>24.186881846993533</v>
      </c>
      <c r="BF63">
        <v>11.861655718106388</v>
      </c>
      <c r="BG63">
        <v>34.039975070867996</v>
      </c>
      <c r="BH63">
        <v>9.9072162457418731</v>
      </c>
      <c r="BI63">
        <v>12.066379412563062</v>
      </c>
      <c r="BJ63" s="7">
        <v>50.284685619065684</v>
      </c>
      <c r="BK63" s="7">
        <v>22.672599351828307</v>
      </c>
      <c r="BL63" s="7">
        <v>34.039975070867996</v>
      </c>
      <c r="BM63" s="7">
        <v>-175.86724117487387</v>
      </c>
      <c r="BN63" s="7">
        <v>2.849665899007798E-4</v>
      </c>
      <c r="BO63" s="7">
        <v>4.7678472625377067E-4</v>
      </c>
      <c r="BP63" s="23">
        <v>1.0280101622358834E-3</v>
      </c>
      <c r="BQ63" s="23">
        <v>4.6314518607654142E-4</v>
      </c>
      <c r="BR63" s="23">
        <v>7.6175131615455042E-4</v>
      </c>
      <c r="BS63" s="23">
        <v>1.0457528824221246E-3</v>
      </c>
      <c r="BT63" s="23">
        <v>13.184157394982961</v>
      </c>
    </row>
    <row r="64" spans="1:72">
      <c r="A64">
        <v>1</v>
      </c>
      <c r="B64">
        <v>63</v>
      </c>
      <c r="C64">
        <v>-1</v>
      </c>
      <c r="D64" s="23">
        <v>3.1709558823529411</v>
      </c>
      <c r="E64" s="23">
        <v>17.825428941502963</v>
      </c>
      <c r="F64" s="23">
        <v>26.540773217403693</v>
      </c>
      <c r="G64" s="23">
        <v>8.7044877178570736</v>
      </c>
      <c r="H64" s="23">
        <v>31.917443013667146</v>
      </c>
      <c r="I64" s="23">
        <v>12.448759145239515</v>
      </c>
      <c r="J64" s="23">
        <v>9.7343419342138162</v>
      </c>
      <c r="K64" s="23">
        <v>58.296814304848013</v>
      </c>
      <c r="L64" s="23">
        <v>19.05273299127397</v>
      </c>
      <c r="M64">
        <v>31.917443013667146</v>
      </c>
      <c r="N64" s="7">
        <v>-180.53131613157237</v>
      </c>
      <c r="O64" s="7">
        <v>1.9567462606600772E-4</v>
      </c>
      <c r="P64" s="7">
        <v>5.7333954468843256E-4</v>
      </c>
      <c r="Q64" s="7">
        <v>7.5438893554760091E-4</v>
      </c>
      <c r="R64" s="7">
        <v>3.8920026017215484E-4</v>
      </c>
      <c r="S64" s="7">
        <v>7.6901417075444026E-4</v>
      </c>
      <c r="T64" s="23">
        <v>8.4364296763187981E-4</v>
      </c>
      <c r="U64" s="23">
        <v>13.309860647671997</v>
      </c>
      <c r="V64" s="23">
        <v>16.294803591269773</v>
      </c>
      <c r="W64" s="23">
        <v>22.376482236412684</v>
      </c>
      <c r="X64" s="23">
        <v>5.7091781427934229</v>
      </c>
      <c r="Y64" s="23">
        <v>25.804137240332285</v>
      </c>
      <c r="Z64" s="23">
        <v>11.601385748304734</v>
      </c>
      <c r="AA64" s="23">
        <v>7.1013757460137752</v>
      </c>
      <c r="AB64" s="23">
        <v>59.020394674057705</v>
      </c>
      <c r="AC64" s="23">
        <v>13.614073250067138</v>
      </c>
      <c r="AD64" s="7">
        <v>25.804137240332285</v>
      </c>
      <c r="AE64" s="7">
        <v>-185.79724850797245</v>
      </c>
      <c r="AF64" s="7">
        <v>2.0338143986181921E-4</v>
      </c>
      <c r="AG64" s="7">
        <v>4.6692084781799626E-4</v>
      </c>
      <c r="AH64" s="7">
        <v>4.9479543904209144E-4</v>
      </c>
      <c r="AI64" s="7">
        <v>2.7810187931334317E-4</v>
      </c>
      <c r="AJ64">
        <v>6.7030228767981552E-4</v>
      </c>
      <c r="AK64">
        <v>5.6060284162921293E-4</v>
      </c>
      <c r="AL64">
        <v>11.601385748304734</v>
      </c>
      <c r="AM64">
        <v>15.677868872082007</v>
      </c>
      <c r="AN64">
        <v>18.115887999205491</v>
      </c>
      <c r="AO64">
        <v>5.7677596583357902</v>
      </c>
      <c r="AP64">
        <v>22.792048983845113</v>
      </c>
      <c r="AQ64">
        <v>10.13812706138625</v>
      </c>
      <c r="AR64">
        <v>6.3269609612294317</v>
      </c>
      <c r="AS64">
        <v>50.966890001776875</v>
      </c>
      <c r="AT64" s="23">
        <v>12.244991936141483</v>
      </c>
      <c r="AU64" s="23">
        <v>22.792048983845113</v>
      </c>
      <c r="AV64" s="23">
        <v>-187.34607807754114</v>
      </c>
      <c r="AW64" s="23">
        <v>2.4005547846348295E-4</v>
      </c>
      <c r="AX64" s="23">
        <v>3.4570297397215762E-4</v>
      </c>
      <c r="AY64" s="23">
        <v>4.9987250372242646E-4</v>
      </c>
      <c r="AZ64">
        <v>2.5013493074902419E-4</v>
      </c>
      <c r="BA64">
        <v>5.8575845243564063E-4</v>
      </c>
      <c r="BB64">
        <v>5.1091478084410781E-4</v>
      </c>
      <c r="BC64">
        <v>10.13812706138625</v>
      </c>
      <c r="BD64">
        <v>17.503630569459183</v>
      </c>
      <c r="BE64">
        <v>22.380289276657503</v>
      </c>
      <c r="BF64">
        <v>8.8488683259914644</v>
      </c>
      <c r="BG64">
        <v>29.120626530325339</v>
      </c>
      <c r="BH64">
        <v>10.763293315791342</v>
      </c>
      <c r="BI64">
        <v>9.1786666072669973</v>
      </c>
      <c r="BJ64" s="7">
        <v>52.702843379065861</v>
      </c>
      <c r="BK64" s="7">
        <v>17.786872815470776</v>
      </c>
      <c r="BL64" s="7">
        <v>29.120626530325339</v>
      </c>
      <c r="BM64" s="7">
        <v>-181.64266678546599</v>
      </c>
      <c r="BN64" s="7">
        <v>2.3999970001038128E-4</v>
      </c>
      <c r="BO64" s="7">
        <v>4.5132157732235336E-4</v>
      </c>
      <c r="BP64" s="23">
        <v>7.669019215859477E-4</v>
      </c>
      <c r="BQ64" s="23">
        <v>3.6334186442443106E-4</v>
      </c>
      <c r="BR64" s="23">
        <v>6.9132127733273463E-4</v>
      </c>
      <c r="BS64" s="23">
        <v>7.9548443929650526E-4</v>
      </c>
      <c r="BT64" s="23">
        <v>11.965175953835006</v>
      </c>
    </row>
    <row r="65" spans="1:72">
      <c r="A65">
        <v>1</v>
      </c>
      <c r="B65">
        <v>64</v>
      </c>
      <c r="C65">
        <v>0.25</v>
      </c>
      <c r="D65" s="23">
        <v>3.75</v>
      </c>
      <c r="E65" s="23">
        <v>15.759317635964409</v>
      </c>
      <c r="F65" s="23">
        <v>20.448769282604776</v>
      </c>
      <c r="G65" s="23">
        <v>4.1675858765028275</v>
      </c>
      <c r="H65" s="23">
        <v>22.885937563566948</v>
      </c>
      <c r="I65" s="23">
        <v>10.862426075570754</v>
      </c>
      <c r="J65" s="23">
        <v>6.0117557439980969</v>
      </c>
      <c r="K65" s="23">
        <v>59.681272240815716</v>
      </c>
      <c r="L65" s="23">
        <v>11.001843300366421</v>
      </c>
      <c r="M65">
        <v>22.885937563566948</v>
      </c>
      <c r="N65" s="7">
        <v>-187.97648851200381</v>
      </c>
      <c r="O65" s="7">
        <v>2.1219863428372475E-4</v>
      </c>
      <c r="P65" s="7">
        <v>4.1540820563815134E-4</v>
      </c>
      <c r="Q65" s="7">
        <v>3.6119077596350726E-4</v>
      </c>
      <c r="R65" s="7">
        <v>2.247404756491652E-4</v>
      </c>
      <c r="S65" s="7">
        <v>6.2760683992187614E-4</v>
      </c>
      <c r="T65" s="23">
        <v>4.1443082237108077E-4</v>
      </c>
      <c r="U65" s="23">
        <v>10.862426075570754</v>
      </c>
      <c r="V65" s="23">
        <v>15.874656864398659</v>
      </c>
      <c r="W65" s="23">
        <v>21.227255917216041</v>
      </c>
      <c r="X65" s="23">
        <v>3.4548296793264313</v>
      </c>
      <c r="Y65" s="23">
        <v>22.921131131960173</v>
      </c>
      <c r="Z65" s="23">
        <v>11.130573834484409</v>
      </c>
      <c r="AA65" s="23">
        <v>5.8952786487378823</v>
      </c>
      <c r="AB65" s="23">
        <v>63.881658253930425</v>
      </c>
      <c r="AC65" s="23">
        <v>10.599875427891229</v>
      </c>
      <c r="AD65" s="7">
        <v>22.921131131960173</v>
      </c>
      <c r="AE65" s="7">
        <v>-188.20944270252423</v>
      </c>
      <c r="AF65" s="7">
        <v>2.0557693129628422E-4</v>
      </c>
      <c r="AG65" s="7">
        <v>4.3752289025173965E-4</v>
      </c>
      <c r="AH65" s="7">
        <v>2.9941857220830545E-4</v>
      </c>
      <c r="AI65" s="7">
        <v>2.1652926518296914E-4</v>
      </c>
      <c r="AJ65">
        <v>6.430998215480239E-4</v>
      </c>
      <c r="AK65">
        <v>3.7874847756661151E-4</v>
      </c>
      <c r="AL65">
        <v>11.130573834484409</v>
      </c>
      <c r="AM65">
        <v>15.204215141889154</v>
      </c>
      <c r="AN65">
        <v>16.737121603434879</v>
      </c>
      <c r="AO65">
        <v>3.3112921483850255</v>
      </c>
      <c r="AP65">
        <v>19.369507328381818</v>
      </c>
      <c r="AQ65">
        <v>9.5824010235972086</v>
      </c>
      <c r="AR65">
        <v>4.8935531523923048</v>
      </c>
      <c r="AS65">
        <v>51.516271020953468</v>
      </c>
      <c r="AT65" s="23">
        <v>8.6871329254180836</v>
      </c>
      <c r="AU65" s="23">
        <v>19.369507328381818</v>
      </c>
      <c r="AV65" s="23">
        <v>-190.2128936952154</v>
      </c>
      <c r="AW65" s="23">
        <v>2.4361194512598376E-4</v>
      </c>
      <c r="AX65" s="23">
        <v>3.1003789179294216E-4</v>
      </c>
      <c r="AY65" s="23">
        <v>2.869786528600268E-4</v>
      </c>
      <c r="AZ65">
        <v>1.7745666179602921E-4</v>
      </c>
      <c r="BA65">
        <v>5.536498369189259E-4</v>
      </c>
      <c r="BB65">
        <v>2.9456604282903579E-4</v>
      </c>
      <c r="BC65">
        <v>9.5824010235972086</v>
      </c>
      <c r="BD65">
        <v>15.069577963458146</v>
      </c>
      <c r="BE65">
        <v>16.108270101870147</v>
      </c>
      <c r="BF65">
        <v>4.1076919925109978</v>
      </c>
      <c r="BG65">
        <v>19.729316990456763</v>
      </c>
      <c r="BH65">
        <v>9.353354419598487</v>
      </c>
      <c r="BI65">
        <v>5.1879812854291378</v>
      </c>
      <c r="BJ65" s="7">
        <v>48.602909840263273</v>
      </c>
      <c r="BK65" s="7">
        <v>9.5032041930184743</v>
      </c>
      <c r="BL65" s="7">
        <v>19.729316990456763</v>
      </c>
      <c r="BM65" s="7">
        <v>-189.62403742914174</v>
      </c>
      <c r="BN65" s="7">
        <v>2.4770302023391811E-4</v>
      </c>
      <c r="BO65" s="7">
        <v>2.9271301289841779E-4</v>
      </c>
      <c r="BP65" s="23">
        <v>3.5599997268428215E-4</v>
      </c>
      <c r="BQ65" s="23">
        <v>1.9412698147219313E-4</v>
      </c>
      <c r="BR65" s="23">
        <v>5.404160331323359E-4</v>
      </c>
      <c r="BS65" s="23">
        <v>3.5883405634201996E-4</v>
      </c>
      <c r="BT65" s="23">
        <v>9.353354419598487</v>
      </c>
    </row>
    <row r="66" spans="1:72">
      <c r="A66">
        <v>1</v>
      </c>
      <c r="B66">
        <v>65</v>
      </c>
      <c r="C66">
        <v>0.75</v>
      </c>
      <c r="D66" s="23">
        <v>3.75</v>
      </c>
      <c r="E66" s="23">
        <v>15.967990533950685</v>
      </c>
      <c r="F66" s="23">
        <v>21.767353424863142</v>
      </c>
      <c r="G66" s="23">
        <v>2.9748756742633971</v>
      </c>
      <c r="H66" s="23">
        <v>23.021951431062426</v>
      </c>
      <c r="I66" s="23">
        <v>11.320603187644146</v>
      </c>
      <c r="J66" s="23">
        <v>5.8506741217091403</v>
      </c>
      <c r="K66" s="23">
        <v>67.133327534392208</v>
      </c>
      <c r="L66" s="23">
        <v>10.427481030188508</v>
      </c>
      <c r="M66">
        <v>23.021951431062426</v>
      </c>
      <c r="N66" s="7">
        <v>-188.29865175658171</v>
      </c>
      <c r="O66" s="7">
        <v>2.0138678500661669E-4</v>
      </c>
      <c r="P66" s="7">
        <v>4.526925102795276E-4</v>
      </c>
      <c r="Q66" s="7">
        <v>2.5782255843611658E-4</v>
      </c>
      <c r="R66" s="7">
        <v>2.1300767358406036E-4</v>
      </c>
      <c r="S66" s="7">
        <v>6.5407929528614429E-4</v>
      </c>
      <c r="T66" s="23">
        <v>3.6003755247680558E-4</v>
      </c>
      <c r="U66" s="23">
        <v>11.320603187644146</v>
      </c>
      <c r="V66" s="23">
        <v>16.123035095355149</v>
      </c>
      <c r="W66" s="23">
        <v>22.414932317695818</v>
      </c>
      <c r="X66" s="23">
        <v>2.3365490689972486</v>
      </c>
      <c r="Y66" s="23">
        <v>23.187714906283443</v>
      </c>
      <c r="Z66" s="23">
        <v>11.561390223915289</v>
      </c>
      <c r="AA66" s="23">
        <v>5.8131623411840767</v>
      </c>
      <c r="AB66" s="23">
        <v>71.699052508660088</v>
      </c>
      <c r="AC66" s="23">
        <v>10.270168447549658</v>
      </c>
      <c r="AD66" s="7">
        <v>23.187714906283443</v>
      </c>
      <c r="AE66" s="7">
        <v>-188.37367531763184</v>
      </c>
      <c r="AF66" s="7">
        <v>1.9767127776239342E-4</v>
      </c>
      <c r="AG66" s="7">
        <v>4.7032015739713009E-4</v>
      </c>
      <c r="AH66" s="7">
        <v>2.0250091931309198E-4</v>
      </c>
      <c r="AI66" s="7">
        <v>2.0979416620326981E-4</v>
      </c>
      <c r="AJ66">
        <v>6.6799143515952348E-4</v>
      </c>
      <c r="AK66">
        <v>3.3962337064566764E-4</v>
      </c>
      <c r="AL66">
        <v>11.561390223915289</v>
      </c>
      <c r="AM66">
        <v>15.524622088113187</v>
      </c>
      <c r="AN66">
        <v>17.844393449662153</v>
      </c>
      <c r="AO66">
        <v>2.1413563931312516</v>
      </c>
      <c r="AP66">
        <v>19.119819246885868</v>
      </c>
      <c r="AQ66">
        <v>10.010704661332602</v>
      </c>
      <c r="AR66">
        <v>4.5545572927766331</v>
      </c>
      <c r="AS66">
        <v>59.221301929861639</v>
      </c>
      <c r="AT66" s="23">
        <v>7.8950537618828793</v>
      </c>
      <c r="AU66" s="23">
        <v>19.119819246885868</v>
      </c>
      <c r="AV66" s="23">
        <v>-190.89088541444673</v>
      </c>
      <c r="AW66" s="23">
        <v>2.3893642182716012E-4</v>
      </c>
      <c r="AX66" s="23">
        <v>3.3945984749427627E-4</v>
      </c>
      <c r="AY66" s="23">
        <v>1.8558422073807184E-4</v>
      </c>
      <c r="AZ66">
        <v>1.6127644152706393E-4</v>
      </c>
      <c r="BA66">
        <v>5.7839626932143636E-4</v>
      </c>
      <c r="BB66">
        <v>2.1106032809320088E-4</v>
      </c>
      <c r="BC66">
        <v>10.010704661332602</v>
      </c>
      <c r="BD66">
        <v>15.327409327959575</v>
      </c>
      <c r="BE66">
        <v>17.217889995637272</v>
      </c>
      <c r="BF66">
        <v>2.8085914752762533</v>
      </c>
      <c r="BG66">
        <v>19.236037142994601</v>
      </c>
      <c r="BH66">
        <v>9.7635897970790548</v>
      </c>
      <c r="BI66">
        <v>4.7362236729577729</v>
      </c>
      <c r="BJ66" s="7">
        <v>54.300411161161797</v>
      </c>
      <c r="BK66" s="7">
        <v>8.2893218307429226</v>
      </c>
      <c r="BL66" s="7">
        <v>19.236037142994601</v>
      </c>
      <c r="BM66" s="7">
        <v>-190.52755265408445</v>
      </c>
      <c r="BN66" s="7">
        <v>2.4109884633815716E-4</v>
      </c>
      <c r="BO66" s="7">
        <v>3.2301967527084946E-4</v>
      </c>
      <c r="BP66" s="23">
        <v>2.4341126119062305E-4</v>
      </c>
      <c r="BQ66" s="23">
        <v>1.6933036402984203E-4</v>
      </c>
      <c r="BR66" s="23">
        <v>5.6411852160900659E-4</v>
      </c>
      <c r="BS66" s="23">
        <v>2.568269150370131E-4</v>
      </c>
      <c r="BT66" s="23">
        <v>9.7635897970790548</v>
      </c>
    </row>
    <row r="67" spans="1:72">
      <c r="A67">
        <v>1</v>
      </c>
      <c r="B67">
        <v>66</v>
      </c>
      <c r="C67">
        <v>1.25</v>
      </c>
      <c r="D67" s="23">
        <v>3.75</v>
      </c>
      <c r="E67" s="23">
        <v>16.247446685755921</v>
      </c>
      <c r="F67" s="23">
        <v>22.823739374248515</v>
      </c>
      <c r="G67" s="23">
        <v>1.8971553410202107</v>
      </c>
      <c r="H67" s="23">
        <v>23.33178912203195</v>
      </c>
      <c r="I67" s="23">
        <v>11.72135581800133</v>
      </c>
      <c r="J67" s="23">
        <v>5.8052166520153099</v>
      </c>
      <c r="K67" s="23">
        <v>75.008213972348088</v>
      </c>
      <c r="L67" s="23">
        <v>10.212522583223246</v>
      </c>
      <c r="M67">
        <v>23.33178912203195</v>
      </c>
      <c r="N67" s="7">
        <v>-188.38956669596939</v>
      </c>
      <c r="O67" s="7">
        <v>1.9613060426936537E-4</v>
      </c>
      <c r="P67" s="7">
        <v>4.8110328743737791E-4</v>
      </c>
      <c r="Q67" s="7">
        <v>1.6442012955509013E-4</v>
      </c>
      <c r="R67" s="7">
        <v>2.0861660362451819E-4</v>
      </c>
      <c r="S67" s="7">
        <v>6.7723389170674334E-4</v>
      </c>
      <c r="T67" s="23">
        <v>3.2900366130924605E-4</v>
      </c>
      <c r="U67" s="23">
        <v>11.72135581800133</v>
      </c>
      <c r="V67" s="23">
        <v>16.44075772779513</v>
      </c>
      <c r="W67" s="23">
        <v>23.305960934814774</v>
      </c>
      <c r="X67" s="23">
        <v>1.3495361362140001</v>
      </c>
      <c r="Y67" s="23">
        <v>23.561719610801198</v>
      </c>
      <c r="Z67" s="23">
        <v>11.924015598782971</v>
      </c>
      <c r="AA67" s="23">
        <v>5.8188520060091138</v>
      </c>
      <c r="AB67" s="23">
        <v>79.268800818612945</v>
      </c>
      <c r="AC67" s="23">
        <v>10.198238594575209</v>
      </c>
      <c r="AD67" s="7">
        <v>23.561719610801198</v>
      </c>
      <c r="AE67" s="7">
        <v>-188.36229598798178</v>
      </c>
      <c r="AF67" s="7">
        <v>1.9572549225719421E-4</v>
      </c>
      <c r="AG67" s="7">
        <v>4.932176312280709E-4</v>
      </c>
      <c r="AH67" s="7">
        <v>1.169597984718748E-4</v>
      </c>
      <c r="AI67" s="7">
        <v>2.0832481702883819E-4</v>
      </c>
      <c r="AJ67">
        <v>6.8894312348526511E-4</v>
      </c>
      <c r="AK67">
        <v>3.1965789088969626E-4</v>
      </c>
      <c r="AL67">
        <v>11.924015598782971</v>
      </c>
      <c r="AM67">
        <v>15.932863082128925</v>
      </c>
      <c r="AN67">
        <v>18.61868429945574</v>
      </c>
      <c r="AO67">
        <v>1.1391474311964576</v>
      </c>
      <c r="AP67">
        <v>19.036758010104183</v>
      </c>
      <c r="AQ67">
        <v>10.3654642144754</v>
      </c>
      <c r="AR67">
        <v>4.3356468978143914</v>
      </c>
      <c r="AS67">
        <v>69.846570484401482</v>
      </c>
      <c r="AT67" s="23">
        <v>7.5535140416273956</v>
      </c>
      <c r="AU67" s="23">
        <v>19.036758010104183</v>
      </c>
      <c r="AV67" s="23">
        <v>-191.32870620437123</v>
      </c>
      <c r="AW67" s="23">
        <v>2.4125395093165322E-4</v>
      </c>
      <c r="AX67" s="23">
        <v>3.5763953701581483E-4</v>
      </c>
      <c r="AY67" s="23">
        <v>9.8726110703710335E-5</v>
      </c>
      <c r="AZ67">
        <v>1.5429962890687522E-4</v>
      </c>
      <c r="BA67">
        <v>5.988934879474681E-4</v>
      </c>
      <c r="BB67">
        <v>1.5261864100703774E-4</v>
      </c>
      <c r="BC67">
        <v>10.3654642144754</v>
      </c>
      <c r="BD67">
        <v>15.706214104982298</v>
      </c>
      <c r="BE67">
        <v>18.225542355978391</v>
      </c>
      <c r="BF67">
        <v>1.6867490106349832</v>
      </c>
      <c r="BG67">
        <v>19.071080342854557</v>
      </c>
      <c r="BH67">
        <v>10.179526938288205</v>
      </c>
      <c r="BI67">
        <v>4.445776702283176</v>
      </c>
      <c r="BJ67" s="7">
        <v>63.376187381366748</v>
      </c>
      <c r="BK67" s="7">
        <v>7.703907558043027</v>
      </c>
      <c r="BL67" s="7">
        <v>19.071080342854557</v>
      </c>
      <c r="BM67" s="7">
        <v>-191.10844659543363</v>
      </c>
      <c r="BN67" s="7">
        <v>2.3948977722341121E-4</v>
      </c>
      <c r="BO67" s="7">
        <v>3.4866066809993566E-4</v>
      </c>
      <c r="BP67" s="23">
        <v>1.4618491425507E-4</v>
      </c>
      <c r="BQ67" s="23">
        <v>1.5737179686011436E-4</v>
      </c>
      <c r="BR67" s="23">
        <v>5.8815044532334684E-4</v>
      </c>
      <c r="BS67" s="23">
        <v>1.824508497391453E-4</v>
      </c>
      <c r="BT67" s="23">
        <v>10.179526938288205</v>
      </c>
    </row>
    <row r="68" spans="1:72">
      <c r="A68">
        <v>1</v>
      </c>
      <c r="B68">
        <v>67</v>
      </c>
      <c r="C68">
        <v>1.75</v>
      </c>
      <c r="D68" s="23">
        <v>3.75</v>
      </c>
      <c r="E68" s="23">
        <v>16.581103807853033</v>
      </c>
      <c r="F68" s="23">
        <v>23.59021284796501</v>
      </c>
      <c r="G68" s="23">
        <v>0.99063918492860137</v>
      </c>
      <c r="H68" s="23">
        <v>23.727535368496866</v>
      </c>
      <c r="I68" s="23">
        <v>12.051394996745412</v>
      </c>
      <c r="J68" s="23">
        <v>5.8380701858757273</v>
      </c>
      <c r="K68" s="23">
        <v>82.107945862490112</v>
      </c>
      <c r="L68" s="23">
        <v>10.214655765651761</v>
      </c>
      <c r="M68">
        <v>23.727535368496866</v>
      </c>
      <c r="N68" s="7">
        <v>-188.32385962824856</v>
      </c>
      <c r="O68" s="7">
        <v>1.9628738181466508E-4</v>
      </c>
      <c r="P68" s="7">
        <v>5.00015440219495E-4</v>
      </c>
      <c r="Q68" s="7">
        <v>8.5855396027162802E-5</v>
      </c>
      <c r="R68" s="7">
        <v>2.0866017927093021E-4</v>
      </c>
      <c r="S68" s="7">
        <v>6.9630282203416013E-4</v>
      </c>
      <c r="T68" s="23">
        <v>3.156293435175962E-4</v>
      </c>
      <c r="U68" s="23">
        <v>12.051394996745412</v>
      </c>
      <c r="V68" s="23">
        <v>16.760077551438897</v>
      </c>
      <c r="W68" s="23">
        <v>23.909511921598156</v>
      </c>
      <c r="X68" s="23">
        <v>0.55955134099936321</v>
      </c>
      <c r="Y68" s="23">
        <v>23.953040258386523</v>
      </c>
      <c r="Z68" s="23">
        <v>12.200876841911116</v>
      </c>
      <c r="AA68" s="23">
        <v>5.8760817082377033</v>
      </c>
      <c r="AB68" s="23">
        <v>85.551833790809567</v>
      </c>
      <c r="AC68" s="23">
        <v>10.268189825172112</v>
      </c>
      <c r="AD68" s="7">
        <v>23.953040258386523</v>
      </c>
      <c r="AE68" s="7">
        <v>-188.24783658352459</v>
      </c>
      <c r="AF68" s="7">
        <v>1.9756536407953599E-4</v>
      </c>
      <c r="AG68" s="7">
        <v>5.0737418678644362E-4</v>
      </c>
      <c r="AH68" s="7">
        <v>4.8494449553265999E-5</v>
      </c>
      <c r="AI68" s="7">
        <v>2.0975374783682149E-4</v>
      </c>
      <c r="AJ68">
        <v>7.0493955086597959E-4</v>
      </c>
      <c r="AK68">
        <v>3.1358127856189757E-4</v>
      </c>
      <c r="AL68">
        <v>12.200876841911116</v>
      </c>
      <c r="AM68">
        <v>16.286864468674068</v>
      </c>
      <c r="AN68">
        <v>19.094832135762434</v>
      </c>
      <c r="AO68">
        <v>0.38994680408839105</v>
      </c>
      <c r="AP68">
        <v>19.147978740741916</v>
      </c>
      <c r="AQ68">
        <v>10.614508981330951</v>
      </c>
      <c r="AR68">
        <v>4.2667348797054823</v>
      </c>
      <c r="AS68">
        <v>82.23886713591348</v>
      </c>
      <c r="AT68" s="23">
        <v>7.5129398725766627</v>
      </c>
      <c r="AU68" s="23">
        <v>19.147978740741916</v>
      </c>
      <c r="AV68" s="23">
        <v>-191.46653024058904</v>
      </c>
      <c r="AW68" s="23">
        <v>2.4580207111820105E-4</v>
      </c>
      <c r="AX68" s="23">
        <v>3.6748067002535388E-4</v>
      </c>
      <c r="AY68" s="23">
        <v>3.3795389687683107E-5</v>
      </c>
      <c r="AZ68">
        <v>1.5347079888243E-4</v>
      </c>
      <c r="BA68">
        <v>6.1328274114355488E-4</v>
      </c>
      <c r="BB68">
        <v>1.2628463800538103E-4</v>
      </c>
      <c r="BC68">
        <v>10.614508981330951</v>
      </c>
      <c r="BD68">
        <v>16.091600966333466</v>
      </c>
      <c r="BE68">
        <v>18.845000987544044</v>
      </c>
      <c r="BF68">
        <v>0.79319246860289683</v>
      </c>
      <c r="BG68">
        <v>19.057155032995812</v>
      </c>
      <c r="BH68">
        <v>10.480980586163252</v>
      </c>
      <c r="BI68">
        <v>4.2880872234162801</v>
      </c>
      <c r="BJ68" s="7">
        <v>75.025696715451346</v>
      </c>
      <c r="BK68" s="7">
        <v>7.5097282159672067</v>
      </c>
      <c r="BL68" s="7">
        <v>19.057155032995812</v>
      </c>
      <c r="BM68" s="7">
        <v>-191.42382555316743</v>
      </c>
      <c r="BN68" s="7">
        <v>2.43126883140709E-4</v>
      </c>
      <c r="BO68" s="7">
        <v>3.6244088405983066E-4</v>
      </c>
      <c r="BP68" s="23">
        <v>6.8743347278902103E-5</v>
      </c>
      <c r="BQ68" s="23">
        <v>1.5340519267315031E-4</v>
      </c>
      <c r="BR68" s="23">
        <v>6.0556776720053964E-4</v>
      </c>
      <c r="BS68" s="23">
        <v>1.3770068485826749E-4</v>
      </c>
      <c r="BT68" s="23">
        <v>10.480980586163252</v>
      </c>
    </row>
    <row r="69" spans="1:72">
      <c r="A69">
        <v>1</v>
      </c>
      <c r="B69">
        <v>68</v>
      </c>
      <c r="C69">
        <v>2.25</v>
      </c>
      <c r="D69" s="23">
        <v>3.75</v>
      </c>
      <c r="E69" s="23">
        <v>16.878062772528544</v>
      </c>
      <c r="F69" s="23">
        <v>24.096524752746689</v>
      </c>
      <c r="G69" s="23">
        <v>0.28659574871453053</v>
      </c>
      <c r="H69" s="23">
        <v>24.107885629051857</v>
      </c>
      <c r="I69" s="23">
        <v>12.292376257582568</v>
      </c>
      <c r="J69" s="23">
        <v>5.9077546857346448</v>
      </c>
      <c r="K69" s="23">
        <v>87.729939705571681</v>
      </c>
      <c r="L69" s="23">
        <v>10.319046918397675</v>
      </c>
      <c r="M69">
        <v>24.107885629051857</v>
      </c>
      <c r="N69" s="7">
        <v>-188.18449062853071</v>
      </c>
      <c r="O69" s="7">
        <v>1.987130823143263E-4</v>
      </c>
      <c r="P69" s="7">
        <v>5.1151310145710119E-4</v>
      </c>
      <c r="Q69" s="7">
        <v>2.4838298221933491E-5</v>
      </c>
      <c r="R69" s="7">
        <v>2.1079263259545064E-4</v>
      </c>
      <c r="S69" s="7">
        <v>7.1022618377142755E-4</v>
      </c>
      <c r="T69" s="23">
        <v>3.1378462842255678E-4</v>
      </c>
      <c r="U69" s="23">
        <v>12.292376257582568</v>
      </c>
      <c r="V69" s="23">
        <v>17.011264497855784</v>
      </c>
      <c r="W69" s="23">
        <v>24.306826961927271</v>
      </c>
      <c r="X69" s="23">
        <v>-3.4915517301787873E-2</v>
      </c>
      <c r="Y69" s="23">
        <v>24.306994058766357</v>
      </c>
      <c r="Z69" s="23">
        <v>12.395427437934917</v>
      </c>
      <c r="AA69" s="23">
        <v>5.9557833104157201</v>
      </c>
      <c r="AB69" s="23">
        <v>-89.725798977115048</v>
      </c>
      <c r="AC69" s="23">
        <v>10.402402044988545</v>
      </c>
      <c r="AD69" s="7">
        <v>24.306994058766357</v>
      </c>
      <c r="AE69" s="7">
        <v>-188.08843337916855</v>
      </c>
      <c r="AF69" s="7">
        <v>2.0001960592990462E-4</v>
      </c>
      <c r="AG69" s="7">
        <v>5.1616064603963053E-4</v>
      </c>
      <c r="AH69" s="7">
        <v>-3.0260114994998466E-6</v>
      </c>
      <c r="AI69" s="7">
        <v>2.1249537188070057E-4</v>
      </c>
      <c r="AJ69">
        <v>7.1618025196953515E-4</v>
      </c>
      <c r="AK69">
        <v>3.1615552183578008E-4</v>
      </c>
      <c r="AL69">
        <v>12.395427437934917</v>
      </c>
      <c r="AM69">
        <v>16.50970471470681</v>
      </c>
      <c r="AN69">
        <v>19.384855059082469</v>
      </c>
      <c r="AO69">
        <v>-0.13926651541546278</v>
      </c>
      <c r="AP69">
        <v>19.391585096331632</v>
      </c>
      <c r="AQ69">
        <v>10.768367932136783</v>
      </c>
      <c r="AR69">
        <v>4.3116085820974241</v>
      </c>
      <c r="AS69">
        <v>-87.233340808005167</v>
      </c>
      <c r="AT69" s="23">
        <v>7.6022910670524677</v>
      </c>
      <c r="AU69" s="23">
        <v>19.391585096331632</v>
      </c>
      <c r="AV69" s="23">
        <v>-191.37678283580516</v>
      </c>
      <c r="AW69" s="23">
        <v>2.4879126057803435E-4</v>
      </c>
      <c r="AX69" s="23">
        <v>3.7338110883433303E-4</v>
      </c>
      <c r="AY69" s="23">
        <v>-1.2069764669268405E-5</v>
      </c>
      <c r="AZ69">
        <v>1.5529602301971127E-4</v>
      </c>
      <c r="BA69">
        <v>6.2217236941236739E-4</v>
      </c>
      <c r="BB69">
        <v>1.2517311815121908E-4</v>
      </c>
      <c r="BC69">
        <v>10.768367932136783</v>
      </c>
      <c r="BD69">
        <v>16.393893946275561</v>
      </c>
      <c r="BE69">
        <v>19.231171500983919</v>
      </c>
      <c r="BF69">
        <v>0.14412784234601228</v>
      </c>
      <c r="BG69">
        <v>19.238474102351979</v>
      </c>
      <c r="BH69">
        <v>10.687519634177844</v>
      </c>
      <c r="BI69">
        <v>4.2754772340870675</v>
      </c>
      <c r="BJ69" s="7">
        <v>87.099444937866238</v>
      </c>
      <c r="BK69" s="7">
        <v>7.5409374729882011</v>
      </c>
      <c r="BL69" s="7">
        <v>19.238474102351979</v>
      </c>
      <c r="BM69" s="7">
        <v>-191.44904553182587</v>
      </c>
      <c r="BN69" s="7">
        <v>2.4727622019090056E-4</v>
      </c>
      <c r="BO69" s="7">
        <v>3.7022491422826004E-4</v>
      </c>
      <c r="BP69" s="23">
        <v>1.2491079669957087E-5</v>
      </c>
      <c r="BQ69" s="23">
        <v>1.5404272068332764E-4</v>
      </c>
      <c r="BR69" s="23">
        <v>6.175011344191606E-4</v>
      </c>
      <c r="BS69" s="23">
        <v>1.2358158615592151E-4</v>
      </c>
      <c r="BT69" s="23">
        <v>10.687519634177844</v>
      </c>
    </row>
    <row r="70" spans="1:72">
      <c r="A70">
        <v>1</v>
      </c>
      <c r="B70">
        <v>69</v>
      </c>
      <c r="C70">
        <v>2.75</v>
      </c>
      <c r="D70" s="23">
        <v>3.75</v>
      </c>
      <c r="E70" s="23">
        <v>17.090019329825264</v>
      </c>
      <c r="F70" s="23">
        <v>24.431401114850463</v>
      </c>
      <c r="G70" s="23">
        <v>-0.23485890751824962</v>
      </c>
      <c r="H70" s="23">
        <v>24.438906836823772</v>
      </c>
      <c r="I70" s="23">
        <v>12.456426133402719</v>
      </c>
      <c r="J70" s="23">
        <v>5.9912403517105268</v>
      </c>
      <c r="K70" s="23">
        <v>-88.169539842051478</v>
      </c>
      <c r="L70" s="23">
        <v>10.466543136785337</v>
      </c>
      <c r="M70">
        <v>24.438906836823772</v>
      </c>
      <c r="N70" s="7">
        <v>-188.01751929657894</v>
      </c>
      <c r="O70" s="7">
        <v>2.0078903851164346E-4</v>
      </c>
      <c r="P70" s="7">
        <v>5.1891558252943322E-4</v>
      </c>
      <c r="Q70" s="7">
        <v>-2.0354438651591459E-5</v>
      </c>
      <c r="R70" s="7">
        <v>2.1380561590852827E-4</v>
      </c>
      <c r="S70" s="7">
        <v>7.1970462104107668E-4</v>
      </c>
      <c r="T70" s="23">
        <v>3.1877703992214389E-4</v>
      </c>
      <c r="U70" s="23">
        <v>12.456426133402719</v>
      </c>
      <c r="V70" s="23">
        <v>17.166026109957851</v>
      </c>
      <c r="W70" s="23">
        <v>24.571585908601548</v>
      </c>
      <c r="X70" s="23">
        <v>-0.46751602928013591</v>
      </c>
      <c r="Y70" s="23">
        <v>24.600983687319129</v>
      </c>
      <c r="Z70" s="23">
        <v>12.521283605567817</v>
      </c>
      <c r="AA70" s="23">
        <v>6.0398500408756561</v>
      </c>
      <c r="AB70" s="23">
        <v>-86.4019331969088</v>
      </c>
      <c r="AC70" s="23">
        <v>10.557868200628343</v>
      </c>
      <c r="AD70" s="7">
        <v>24.600983687319129</v>
      </c>
      <c r="AE70" s="7">
        <v>-187.9202999182487</v>
      </c>
      <c r="AF70" s="7">
        <v>2.0127217519023562E-4</v>
      </c>
      <c r="AG70" s="7">
        <v>5.2217976646478975E-4</v>
      </c>
      <c r="AH70" s="7">
        <v>-4.0518055871019122E-5</v>
      </c>
      <c r="AI70" s="7">
        <v>2.1567116131998991E-4</v>
      </c>
      <c r="AJ70">
        <v>7.2345194165502539E-4</v>
      </c>
      <c r="AK70">
        <v>3.2345539876342039E-4</v>
      </c>
      <c r="AL70">
        <v>12.521283605567817</v>
      </c>
      <c r="AM70">
        <v>16.598018541180217</v>
      </c>
      <c r="AN70">
        <v>19.568349604497815</v>
      </c>
      <c r="AO70">
        <v>-0.50516512359781762</v>
      </c>
      <c r="AP70">
        <v>19.651912366243252</v>
      </c>
      <c r="AQ70">
        <v>10.849910443703408</v>
      </c>
      <c r="AR70">
        <v>4.4010009612699221</v>
      </c>
      <c r="AS70">
        <v>-80.60737253224535</v>
      </c>
      <c r="AT70" s="23">
        <v>7.7267698794211217</v>
      </c>
      <c r="AU70" s="23">
        <v>19.651912366243252</v>
      </c>
      <c r="AV70" s="23">
        <v>-191.19799807746017</v>
      </c>
      <c r="AW70" s="23">
        <v>2.4908468422399501E-4</v>
      </c>
      <c r="AX70" s="23">
        <v>3.7779903030105974E-4</v>
      </c>
      <c r="AY70" s="23">
        <v>-4.3780977378561952E-5</v>
      </c>
      <c r="AZ70">
        <v>1.5783881759840674E-4</v>
      </c>
      <c r="BA70">
        <v>6.2688371452505475E-4</v>
      </c>
      <c r="BB70">
        <v>1.3595645209503129E-4</v>
      </c>
      <c r="BC70">
        <v>10.849910443703408</v>
      </c>
      <c r="BD70">
        <v>16.560242450646559</v>
      </c>
      <c r="BE70">
        <v>19.470018171191718</v>
      </c>
      <c r="BF70">
        <v>-0.3097818361451416</v>
      </c>
      <c r="BG70">
        <v>19.502632738471437</v>
      </c>
      <c r="BH70">
        <v>10.809078186551483</v>
      </c>
      <c r="BI70">
        <v>4.346777275959977</v>
      </c>
      <c r="BJ70" s="7">
        <v>-83.989905081601862</v>
      </c>
      <c r="BK70" s="7">
        <v>7.6527888795540111</v>
      </c>
      <c r="BL70" s="7">
        <v>19.502632738471437</v>
      </c>
      <c r="BM70" s="7">
        <v>-191.30644544808004</v>
      </c>
      <c r="BN70" s="7">
        <v>2.4921711811078611E-4</v>
      </c>
      <c r="BO70" s="7">
        <v>3.7530739933437581E-4</v>
      </c>
      <c r="BP70" s="23">
        <v>-2.6847759132583565E-5</v>
      </c>
      <c r="BQ70" s="23">
        <v>1.5632756856083529E-4</v>
      </c>
      <c r="BR70" s="23">
        <v>6.2452451744516191E-4</v>
      </c>
      <c r="BS70" s="23">
        <v>1.2891687705450037E-4</v>
      </c>
      <c r="BT70" s="23">
        <v>10.809078186551483</v>
      </c>
    </row>
    <row r="71" spans="1:72">
      <c r="A71">
        <v>1</v>
      </c>
      <c r="B71">
        <v>70</v>
      </c>
      <c r="C71">
        <v>3.25</v>
      </c>
      <c r="D71" s="23">
        <v>3.75</v>
      </c>
      <c r="E71" s="23">
        <v>17.20222206880447</v>
      </c>
      <c r="F71" s="23">
        <v>24.656046091262674</v>
      </c>
      <c r="G71" s="23">
        <v>-0.61034788134728057</v>
      </c>
      <c r="H71" s="23">
        <v>24.70569305292263</v>
      </c>
      <c r="I71" s="23">
        <v>12.557480448020142</v>
      </c>
      <c r="J71" s="23">
        <v>6.0741063024512441</v>
      </c>
      <c r="K71" s="23">
        <v>-85.349680840458305</v>
      </c>
      <c r="L71" s="23">
        <v>10.624113024696708</v>
      </c>
      <c r="M71">
        <v>24.70569305292263</v>
      </c>
      <c r="N71" s="7">
        <v>-187.85178739509752</v>
      </c>
      <c r="O71" s="7">
        <v>2.0127213690065442E-4</v>
      </c>
      <c r="P71" s="7">
        <v>5.2427117787380865E-4</v>
      </c>
      <c r="Q71" s="7">
        <v>-5.2896816383409005E-5</v>
      </c>
      <c r="R71" s="7">
        <v>2.1702437940025027E-4</v>
      </c>
      <c r="S71" s="7">
        <v>7.2554331477446305E-4</v>
      </c>
      <c r="T71" s="23">
        <v>3.2730177765034744E-4</v>
      </c>
      <c r="U71" s="23">
        <v>12.557480448020142</v>
      </c>
      <c r="V71" s="23">
        <v>17.223016944155408</v>
      </c>
      <c r="W71" s="23">
        <v>24.751760964427461</v>
      </c>
      <c r="X71" s="23">
        <v>-0.77474116161731832</v>
      </c>
      <c r="Y71" s="23">
        <v>24.830658460610202</v>
      </c>
      <c r="Z71" s="23">
        <v>12.592433372574861</v>
      </c>
      <c r="AA71" s="23">
        <v>6.1191125440176704</v>
      </c>
      <c r="AB71" s="23">
        <v>-84.185202470931173</v>
      </c>
      <c r="AC71" s="23">
        <v>10.713890083139427</v>
      </c>
      <c r="AD71" s="7">
        <v>24.830658460610202</v>
      </c>
      <c r="AE71" s="7">
        <v>-187.76177491196466</v>
      </c>
      <c r="AF71" s="7">
        <v>2.0065862143515704E-4</v>
      </c>
      <c r="AG71" s="7">
        <v>5.2690419564697466E-4</v>
      </c>
      <c r="AH71" s="7">
        <v>-6.71442340068383E-5</v>
      </c>
      <c r="AI71" s="7">
        <v>2.1885830288618483E-4</v>
      </c>
      <c r="AJ71">
        <v>7.2756281708213173E-4</v>
      </c>
      <c r="AK71">
        <v>3.33083357214322E-4</v>
      </c>
      <c r="AL71">
        <v>12.592433372574861</v>
      </c>
      <c r="AM71">
        <v>16.567447118295572</v>
      </c>
      <c r="AN71">
        <v>19.689068911235715</v>
      </c>
      <c r="AO71">
        <v>-0.75502857974992155</v>
      </c>
      <c r="AP71">
        <v>19.862097341456234</v>
      </c>
      <c r="AQ71">
        <v>10.876954808859384</v>
      </c>
      <c r="AR71">
        <v>4.492571266298425</v>
      </c>
      <c r="AS71">
        <v>-77.092515814937016</v>
      </c>
      <c r="AT71" s="23">
        <v>7.848566405167448</v>
      </c>
      <c r="AU71" s="23">
        <v>19.862097341456234</v>
      </c>
      <c r="AV71" s="23">
        <v>-191.01485746740315</v>
      </c>
      <c r="AW71" s="23">
        <v>2.4658800007556868E-4</v>
      </c>
      <c r="AX71" s="23">
        <v>3.818582777696306E-4</v>
      </c>
      <c r="AY71" s="23">
        <v>-6.5435810244978153E-5</v>
      </c>
      <c r="AZ71">
        <v>1.6032681968872583E-4</v>
      </c>
      <c r="BA71">
        <v>6.2844627784519927E-4</v>
      </c>
      <c r="BB71">
        <v>1.5026607497983506E-4</v>
      </c>
      <c r="BC71">
        <v>10.876954808859384</v>
      </c>
      <c r="BD71">
        <v>16.596468974041262</v>
      </c>
      <c r="BE71">
        <v>19.623932918427297</v>
      </c>
      <c r="BF71">
        <v>-0.62198743330772277</v>
      </c>
      <c r="BG71">
        <v>19.746737793003117</v>
      </c>
      <c r="BH71">
        <v>10.866120567740566</v>
      </c>
      <c r="BI71">
        <v>4.4403086126312754</v>
      </c>
      <c r="BJ71" s="7">
        <v>-78.83120122176679</v>
      </c>
      <c r="BK71" s="7">
        <v>7.7789111759020555</v>
      </c>
      <c r="BL71" s="7">
        <v>19.746737793003117</v>
      </c>
      <c r="BM71" s="7">
        <v>-191.11938277473746</v>
      </c>
      <c r="BN71" s="7">
        <v>2.4831509760636243E-4</v>
      </c>
      <c r="BO71" s="7">
        <v>3.7950520186306352E-4</v>
      </c>
      <c r="BP71" s="23">
        <v>-5.390557755333308E-5</v>
      </c>
      <c r="BQ71" s="23">
        <v>1.5890393545658107E-4</v>
      </c>
      <c r="BR71" s="23">
        <v>6.2782029946942589E-4</v>
      </c>
      <c r="BS71" s="23">
        <v>1.4183319338660646E-4</v>
      </c>
      <c r="BT71" s="23">
        <v>10.866120567740566</v>
      </c>
    </row>
    <row r="72" spans="1:72">
      <c r="A72">
        <v>1</v>
      </c>
      <c r="B72">
        <v>71</v>
      </c>
      <c r="C72">
        <v>3.75</v>
      </c>
      <c r="D72" s="23">
        <v>3.75</v>
      </c>
      <c r="E72" s="23">
        <v>17.221115022932555</v>
      </c>
      <c r="F72" s="23">
        <v>24.810871085120532</v>
      </c>
      <c r="G72" s="23">
        <v>-0.87492270722939713</v>
      </c>
      <c r="H72" s="23">
        <v>24.910423566245939</v>
      </c>
      <c r="I72" s="23">
        <v>12.609595832415925</v>
      </c>
      <c r="J72" s="23">
        <v>6.1504138669150068</v>
      </c>
      <c r="K72" s="23">
        <v>-83.50855751380216</v>
      </c>
      <c r="L72" s="23">
        <v>10.778092655522077</v>
      </c>
      <c r="M72">
        <v>24.910423566245939</v>
      </c>
      <c r="N72" s="7">
        <v>-187.69917226617</v>
      </c>
      <c r="O72" s="7">
        <v>1.9983249825572026E-4</v>
      </c>
      <c r="P72" s="7">
        <v>5.2872192761721352E-4</v>
      </c>
      <c r="Q72" s="7">
        <v>-7.5826634626488759E-5</v>
      </c>
      <c r="R72" s="7">
        <v>2.2016980281043728E-4</v>
      </c>
      <c r="S72" s="7">
        <v>7.2855442587293378E-4</v>
      </c>
      <c r="T72" s="23">
        <v>3.3751731105901471E-4</v>
      </c>
      <c r="U72" s="23">
        <v>12.609595832415925</v>
      </c>
      <c r="V72" s="23">
        <v>17.194098091479422</v>
      </c>
      <c r="W72" s="23">
        <v>24.878622346778076</v>
      </c>
      <c r="X72" s="23">
        <v>-0.98889079266268798</v>
      </c>
      <c r="Y72" s="23">
        <v>25.003838417856674</v>
      </c>
      <c r="Z72" s="23">
        <v>12.621816131477248</v>
      </c>
      <c r="AA72" s="23">
        <v>6.191011143189713</v>
      </c>
      <c r="AB72" s="23">
        <v>-82.783455724864382</v>
      </c>
      <c r="AC72" s="23">
        <v>10.864032491445107</v>
      </c>
      <c r="AD72" s="7">
        <v>25.003838417856674</v>
      </c>
      <c r="AE72" s="7">
        <v>-187.61797771362058</v>
      </c>
      <c r="AF72" s="7">
        <v>1.9813221826676006E-4</v>
      </c>
      <c r="AG72" s="7">
        <v>5.3112826932969642E-4</v>
      </c>
      <c r="AH72" s="7">
        <v>-8.5703868697325393E-5</v>
      </c>
      <c r="AI72" s="7">
        <v>2.2192534132113185E-4</v>
      </c>
      <c r="AJ72">
        <v>7.292604875964565E-4</v>
      </c>
      <c r="AK72">
        <v>3.4384811055638811E-4</v>
      </c>
      <c r="AL72">
        <v>12.621816131477248</v>
      </c>
      <c r="AM72">
        <v>16.441405487002505</v>
      </c>
      <c r="AN72">
        <v>19.770972620332522</v>
      </c>
      <c r="AO72">
        <v>-0.92045457158040711</v>
      </c>
      <c r="AP72">
        <v>20.008487910887677</v>
      </c>
      <c r="AQ72">
        <v>10.863713432200505</v>
      </c>
      <c r="AR72">
        <v>4.5723872393435858</v>
      </c>
      <c r="AS72">
        <v>-75.530953252763013</v>
      </c>
      <c r="AT72" s="23">
        <v>7.9567377708510252</v>
      </c>
      <c r="AU72" s="23">
        <v>20.008487910887677</v>
      </c>
      <c r="AV72" s="23">
        <v>-190.85522552131283</v>
      </c>
      <c r="AW72" s="23">
        <v>2.4169998904141995E-4</v>
      </c>
      <c r="AX72" s="23">
        <v>3.8598123148573442E-4</v>
      </c>
      <c r="AY72" s="23">
        <v>-7.977272953689229E-5</v>
      </c>
      <c r="AZ72">
        <v>1.625364934235423E-4</v>
      </c>
      <c r="BA72">
        <v>6.2768122052715442E-4</v>
      </c>
      <c r="BB72">
        <v>1.6486590095905588E-4</v>
      </c>
      <c r="BC72">
        <v>10.863713432200505</v>
      </c>
      <c r="BD72">
        <v>16.523330836175447</v>
      </c>
      <c r="BE72">
        <v>19.72672105713238</v>
      </c>
      <c r="BF72">
        <v>-0.8333272620427925</v>
      </c>
      <c r="BG72">
        <v>19.930534615310577</v>
      </c>
      <c r="BH72">
        <v>10.875015567992349</v>
      </c>
      <c r="BI72">
        <v>4.5277595236591139</v>
      </c>
      <c r="BJ72" s="7">
        <v>-76.256508411940828</v>
      </c>
      <c r="BK72" s="7">
        <v>7.8957099204874215</v>
      </c>
      <c r="BL72" s="7">
        <v>19.930534615310577</v>
      </c>
      <c r="BM72" s="7">
        <v>-190.94448095268177</v>
      </c>
      <c r="BN72" s="7">
        <v>2.4476032828793423E-4</v>
      </c>
      <c r="BO72" s="7">
        <v>3.8357390452942218E-4</v>
      </c>
      <c r="BP72" s="23">
        <v>-7.2221696043701732E-5</v>
      </c>
      <c r="BQ72" s="23">
        <v>1.6128984522614291E-4</v>
      </c>
      <c r="BR72" s="23">
        <v>6.2833423281735646E-4</v>
      </c>
      <c r="BS72" s="23">
        <v>1.5647741795025963E-4</v>
      </c>
      <c r="BT72" s="23">
        <v>10.875015567992349</v>
      </c>
    </row>
    <row r="73" spans="1:72">
      <c r="A73">
        <v>1</v>
      </c>
      <c r="B73">
        <v>72</v>
      </c>
      <c r="C73">
        <v>4.5</v>
      </c>
      <c r="D73" s="23">
        <v>3.75</v>
      </c>
      <c r="E73" s="23">
        <v>17.137654476876943</v>
      </c>
      <c r="F73" s="23">
        <v>24.938288981228066</v>
      </c>
      <c r="G73" s="23">
        <v>-1.0846414949839331</v>
      </c>
      <c r="H73" s="23">
        <v>25.08629506597352</v>
      </c>
      <c r="I73" s="23">
        <v>12.622783037431502</v>
      </c>
      <c r="J73" s="23">
        <v>6.2317560142710091</v>
      </c>
      <c r="K73" s="23">
        <v>-82.229625908079711</v>
      </c>
      <c r="L73" s="23">
        <v>10.953637123639066</v>
      </c>
      <c r="M73">
        <v>25.08629506597352</v>
      </c>
      <c r="N73" s="7">
        <v>-187.53648797145797</v>
      </c>
      <c r="O73" s="7">
        <v>1.9564442904263594E-4</v>
      </c>
      <c r="P73" s="7">
        <v>5.3367192423122291E-4</v>
      </c>
      <c r="Q73" s="7">
        <v>-9.4002262898615623E-5</v>
      </c>
      <c r="R73" s="7">
        <v>2.2375574256482743E-4</v>
      </c>
      <c r="S73" s="7">
        <v>7.2931635327385888E-4</v>
      </c>
      <c r="T73" s="23">
        <v>3.5085468919986038E-4</v>
      </c>
      <c r="U73" s="23">
        <v>12.622783037431502</v>
      </c>
      <c r="V73" s="23">
        <v>16.976321775804248</v>
      </c>
      <c r="W73" s="23">
        <v>25.022687615827625</v>
      </c>
      <c r="X73" s="23">
        <v>-1.2052900576731604</v>
      </c>
      <c r="Y73" s="23">
        <v>25.199352899144188</v>
      </c>
      <c r="Z73" s="23">
        <v>12.599702817489561</v>
      </c>
      <c r="AA73" s="23">
        <v>6.2998250408273133</v>
      </c>
      <c r="AB73" s="23">
        <v>-81.661254971284308</v>
      </c>
      <c r="AC73" s="23">
        <v>11.111833619530755</v>
      </c>
      <c r="AD73" s="7">
        <v>25.199352899144188</v>
      </c>
      <c r="AE73" s="7">
        <v>-187.40034991834537</v>
      </c>
      <c r="AF73" s="7">
        <v>1.8965348819363601E-4</v>
      </c>
      <c r="AG73" s="7">
        <v>5.3832934126133954E-4</v>
      </c>
      <c r="AH73" s="7">
        <v>-1.044584716649945E-4</v>
      </c>
      <c r="AI73" s="7">
        <v>2.2698730610940727E-4</v>
      </c>
      <c r="AJ73">
        <v>7.2798282945497558E-4</v>
      </c>
      <c r="AK73">
        <v>3.6398684428846765E-4</v>
      </c>
      <c r="AL73">
        <v>12.599702817489561</v>
      </c>
      <c r="AM73">
        <v>16.048394481741258</v>
      </c>
      <c r="AN73">
        <v>19.863612918017338</v>
      </c>
      <c r="AO73">
        <v>-1.0805991955114429</v>
      </c>
      <c r="AP73">
        <v>20.14841505509191</v>
      </c>
      <c r="AQ73">
        <v>10.773602219927577</v>
      </c>
      <c r="AR73">
        <v>4.6874064175821664</v>
      </c>
      <c r="AS73">
        <v>-75.23492161840214</v>
      </c>
      <c r="AT73" s="23">
        <v>8.1244626696544238</v>
      </c>
      <c r="AU73" s="23">
        <v>20.14841505509191</v>
      </c>
      <c r="AV73" s="23">
        <v>-190.62518716483567</v>
      </c>
      <c r="AW73" s="23">
        <v>2.285743313452592E-4</v>
      </c>
      <c r="AX73" s="23">
        <v>3.9390046358385667E-4</v>
      </c>
      <c r="AY73" s="23">
        <v>-9.3651930277633506E-5</v>
      </c>
      <c r="AZ73">
        <v>1.6596269869715164E-4</v>
      </c>
      <c r="BA73">
        <v>6.2247479492911584E-4</v>
      </c>
      <c r="BB73">
        <v>1.9000898411838569E-4</v>
      </c>
      <c r="BC73">
        <v>10.773602219927577</v>
      </c>
      <c r="BD73">
        <v>16.321074160990971</v>
      </c>
      <c r="BE73">
        <v>19.809611370724401</v>
      </c>
      <c r="BF73">
        <v>-0.99382467692888721</v>
      </c>
      <c r="BG73">
        <v>20.072868719462392</v>
      </c>
      <c r="BH73">
        <v>10.839205659514612</v>
      </c>
      <c r="BI73">
        <v>4.61683152997389</v>
      </c>
      <c r="BJ73" s="7">
        <v>-75.163493462311152</v>
      </c>
      <c r="BK73" s="7">
        <v>8.0191981421372613</v>
      </c>
      <c r="BL73" s="7">
        <v>20.072868719462392</v>
      </c>
      <c r="BM73" s="7">
        <v>-190.76633694005221</v>
      </c>
      <c r="BN73" s="7">
        <v>2.3754763506397543E-4</v>
      </c>
      <c r="BO73" s="7">
        <v>3.8871758081910788E-4</v>
      </c>
      <c r="BP73" s="23">
        <v>-8.6131472000498628E-5</v>
      </c>
      <c r="BQ73" s="23">
        <v>1.6381240448398284E-4</v>
      </c>
      <c r="BR73" s="23">
        <v>6.2626521588308331E-4</v>
      </c>
      <c r="BS73" s="23">
        <v>1.7398558264575365E-4</v>
      </c>
      <c r="BT73" s="23">
        <v>10.839205659514612</v>
      </c>
    </row>
    <row r="74" spans="1:72">
      <c r="A74">
        <v>1</v>
      </c>
      <c r="B74">
        <v>73</v>
      </c>
      <c r="C74">
        <v>5.5</v>
      </c>
      <c r="D74" s="23">
        <v>3.75</v>
      </c>
      <c r="E74" s="23">
        <v>16.818296682965858</v>
      </c>
      <c r="F74" s="23">
        <v>25.068549327736712</v>
      </c>
      <c r="G74" s="23">
        <v>-1.2540819475755169</v>
      </c>
      <c r="H74" s="23">
        <v>25.254964343071698</v>
      </c>
      <c r="I74" s="23">
        <v>12.566053803210771</v>
      </c>
      <c r="J74" s="23">
        <v>6.3444552699304637</v>
      </c>
      <c r="K74" s="23">
        <v>-81.545087266714106</v>
      </c>
      <c r="L74" s="23">
        <v>11.222677081231026</v>
      </c>
      <c r="M74">
        <v>25.254964343071698</v>
      </c>
      <c r="N74" s="7">
        <v>-187.31108946013907</v>
      </c>
      <c r="O74" s="7">
        <v>1.8426385812272053E-4</v>
      </c>
      <c r="P74" s="7">
        <v>5.4177480606275958E-4</v>
      </c>
      <c r="Q74" s="7">
        <v>-1.0868710212323399E-4</v>
      </c>
      <c r="R74" s="7">
        <v>2.292515641636971E-4</v>
      </c>
      <c r="S74" s="7">
        <v>7.2603866418548008E-4</v>
      </c>
      <c r="T74" s="23">
        <v>3.7366691593574569E-4</v>
      </c>
      <c r="U74" s="23">
        <v>12.566053803210771</v>
      </c>
      <c r="V74" s="23">
        <v>16.565347031189827</v>
      </c>
      <c r="W74" s="23">
        <v>25.114973283525952</v>
      </c>
      <c r="X74" s="23">
        <v>-1.2838075677369367</v>
      </c>
      <c r="Y74" s="23">
        <v>25.303588115176566</v>
      </c>
      <c r="Z74" s="23">
        <v>12.504096094414734</v>
      </c>
      <c r="AA74" s="23">
        <v>6.3997460103809161</v>
      </c>
      <c r="AB74" s="23">
        <v>-81.641994730329216</v>
      </c>
      <c r="AC74" s="23">
        <v>11.369104250793223</v>
      </c>
      <c r="AD74" s="7">
        <v>25.303588115176566</v>
      </c>
      <c r="AE74" s="7">
        <v>-187.20050797923818</v>
      </c>
      <c r="AF74" s="7">
        <v>1.7598754059358718E-4</v>
      </c>
      <c r="AG74" s="7">
        <v>5.4647134486154598E-4</v>
      </c>
      <c r="AH74" s="7">
        <v>-1.1126332253721851E-4</v>
      </c>
      <c r="AI74" s="7">
        <v>2.3224270945066097E-4</v>
      </c>
      <c r="AJ74">
        <v>7.2245888545513319E-4</v>
      </c>
      <c r="AK74">
        <v>3.8683042301101435E-4</v>
      </c>
      <c r="AL74">
        <v>12.504096094414734</v>
      </c>
      <c r="AM74">
        <v>15.45500661715842</v>
      </c>
      <c r="AN74">
        <v>19.921514547528989</v>
      </c>
      <c r="AO74">
        <v>-1.1223360943172427</v>
      </c>
      <c r="AP74">
        <v>20.187672829577657</v>
      </c>
      <c r="AQ74">
        <v>10.61295634940622</v>
      </c>
      <c r="AR74">
        <v>4.7873582400857186</v>
      </c>
      <c r="AS74">
        <v>-76.658945751504206</v>
      </c>
      <c r="AT74" s="23">
        <v>8.2946437375870659</v>
      </c>
      <c r="AU74" s="23">
        <v>20.187672829577657</v>
      </c>
      <c r="AV74" s="23">
        <v>-190.42528351982855</v>
      </c>
      <c r="AW74" s="23">
        <v>2.0982217826926152E-4</v>
      </c>
      <c r="AX74" s="23">
        <v>4.0337085525202557E-4</v>
      </c>
      <c r="AY74" s="23">
        <v>-9.7269128174161016E-5</v>
      </c>
      <c r="AZ74">
        <v>1.6943907743749626E-4</v>
      </c>
      <c r="BA74">
        <v>6.1319303352128703E-4</v>
      </c>
      <c r="BB74">
        <v>2.1661572809364446E-4</v>
      </c>
      <c r="BC74">
        <v>10.61295634940622</v>
      </c>
      <c r="BD74">
        <v>15.808735475987568</v>
      </c>
      <c r="BE74">
        <v>19.890864666013258</v>
      </c>
      <c r="BF74">
        <v>-1.1103698046449033</v>
      </c>
      <c r="BG74">
        <v>20.173346021499803</v>
      </c>
      <c r="BH74">
        <v>10.709880042600245</v>
      </c>
      <c r="BI74">
        <v>4.731732989449779</v>
      </c>
      <c r="BJ74" s="7">
        <v>-75.72657251682007</v>
      </c>
      <c r="BK74" s="7">
        <v>8.1960390045555656</v>
      </c>
      <c r="BL74" s="7">
        <v>20.173346021499803</v>
      </c>
      <c r="BM74" s="7">
        <v>-190.53653402110044</v>
      </c>
      <c r="BN74" s="7">
        <v>2.209504021134507E-4</v>
      </c>
      <c r="BO74" s="7">
        <v>3.9784266701457414E-4</v>
      </c>
      <c r="BP74" s="23">
        <v>-9.6232049735925444E-5</v>
      </c>
      <c r="BQ74" s="23">
        <v>1.6742482637084903E-4</v>
      </c>
      <c r="BR74" s="23">
        <v>6.1879306912802478E-4</v>
      </c>
      <c r="BS74" s="23">
        <v>2.0137398237663886E-4</v>
      </c>
      <c r="BT74" s="23">
        <v>10.709880042600245</v>
      </c>
    </row>
    <row r="75" spans="1:72">
      <c r="A75">
        <v>1</v>
      </c>
      <c r="B75">
        <v>74</v>
      </c>
      <c r="C75">
        <v>7</v>
      </c>
      <c r="D75" s="23">
        <v>3.75</v>
      </c>
      <c r="E75" s="23">
        <v>16.251765207767185</v>
      </c>
      <c r="F75" s="23">
        <v>25.152564665041293</v>
      </c>
      <c r="G75" s="23">
        <v>-1.2717372080363105</v>
      </c>
      <c r="H75" s="23">
        <v>25.330703936019209</v>
      </c>
      <c r="I75" s="23">
        <v>12.421298961842545</v>
      </c>
      <c r="J75" s="23">
        <v>6.4547024870883316</v>
      </c>
      <c r="K75" s="23">
        <v>-82.026144955717598</v>
      </c>
      <c r="L75" s="23">
        <v>11.525747745874185</v>
      </c>
      <c r="M75">
        <v>25.330703936019209</v>
      </c>
      <c r="N75" s="7">
        <v>-187.09059502582335</v>
      </c>
      <c r="O75" s="7">
        <v>1.6598687065673445E-4</v>
      </c>
      <c r="P75" s="7">
        <v>5.516881804719598E-4</v>
      </c>
      <c r="Q75" s="7">
        <v>-1.1021722469649803E-4</v>
      </c>
      <c r="R75" s="7">
        <v>2.354425490257667E-4</v>
      </c>
      <c r="S75" s="7">
        <v>7.1767505112869424E-4</v>
      </c>
      <c r="T75" s="23">
        <v>4.0114004663331583E-4</v>
      </c>
      <c r="U75" s="23">
        <v>12.421298961842545</v>
      </c>
      <c r="V75" s="23">
        <v>15.656597981099404</v>
      </c>
      <c r="W75" s="23">
        <v>25.199091724815087</v>
      </c>
      <c r="X75" s="23">
        <v>-1.1836009740012059</v>
      </c>
      <c r="Y75" s="23">
        <v>25.343707745458403</v>
      </c>
      <c r="Z75" s="23">
        <v>12.256706911774344</v>
      </c>
      <c r="AA75" s="23">
        <v>6.5435004168420292</v>
      </c>
      <c r="AB75" s="23">
        <v>-83.033952555771478</v>
      </c>
      <c r="AC75" s="23">
        <v>11.80104313980117</v>
      </c>
      <c r="AD75" s="7">
        <v>25.343707745458403</v>
      </c>
      <c r="AE75" s="7">
        <v>-186.91299916631596</v>
      </c>
      <c r="AF75" s="7">
        <v>1.4732861300408592E-4</v>
      </c>
      <c r="AG75" s="7">
        <v>5.6083667523181479E-4</v>
      </c>
      <c r="AH75" s="7">
        <v>-1.0257875108010015E-4</v>
      </c>
      <c r="AI75" s="7">
        <v>2.410661537332865E-4</v>
      </c>
      <c r="AJ75">
        <v>7.0816528823590072E-4</v>
      </c>
      <c r="AK75">
        <v>4.2604145068348033E-4</v>
      </c>
      <c r="AL75">
        <v>12.256706911774344</v>
      </c>
      <c r="AM75">
        <v>14.277514035342731</v>
      </c>
      <c r="AN75">
        <v>19.971285916207581</v>
      </c>
      <c r="AO75">
        <v>-1.0151160835614541</v>
      </c>
      <c r="AP75">
        <v>20.146852658769042</v>
      </c>
      <c r="AQ75">
        <v>10.274639985465095</v>
      </c>
      <c r="AR75">
        <v>4.9361063366519735</v>
      </c>
      <c r="AS75">
        <v>-80.187627762434275</v>
      </c>
      <c r="AT75" s="23">
        <v>8.6211874232998422</v>
      </c>
      <c r="AU75" s="23">
        <v>20.146852658769042</v>
      </c>
      <c r="AV75" s="23">
        <v>-190.12778732669605</v>
      </c>
      <c r="AW75" s="23">
        <v>1.7345787549469772E-4</v>
      </c>
      <c r="AX75" s="23">
        <v>4.2018799033221189E-4</v>
      </c>
      <c r="AY75" s="23">
        <v>-8.7976727241991832E-5</v>
      </c>
      <c r="AZ75">
        <v>1.7610955812366339E-4</v>
      </c>
      <c r="BA75">
        <v>5.9364586582690958E-4</v>
      </c>
      <c r="BB75">
        <v>2.619458991928386E-4</v>
      </c>
      <c r="BC75">
        <v>10.274639985465095</v>
      </c>
      <c r="BD75">
        <v>15.036341276915536</v>
      </c>
      <c r="BE75">
        <v>19.943074495050215</v>
      </c>
      <c r="BF75">
        <v>-1.1034532416722411</v>
      </c>
      <c r="BG75">
        <v>20.179803939108776</v>
      </c>
      <c r="BH75">
        <v>10.493824731589726</v>
      </c>
      <c r="BI75">
        <v>4.8429896037595253</v>
      </c>
      <c r="BJ75" s="7">
        <v>-77.8915825549971</v>
      </c>
      <c r="BK75" s="7">
        <v>8.4054881735121434</v>
      </c>
      <c r="BL75" s="7">
        <v>20.179803939108776</v>
      </c>
      <c r="BM75" s="7">
        <v>-190.31402079248096</v>
      </c>
      <c r="BN75" s="7">
        <v>1.9684238363078523E-4</v>
      </c>
      <c r="BO75" s="7">
        <v>4.0946748974997186E-4</v>
      </c>
      <c r="BP75" s="23">
        <v>-9.5632614278280404E-5</v>
      </c>
      <c r="BQ75" s="23">
        <v>1.717033553928064E-4</v>
      </c>
      <c r="BR75" s="23">
        <v>6.0630987338075712E-4</v>
      </c>
      <c r="BS75" s="23">
        <v>2.3314165793760183E-4</v>
      </c>
      <c r="BT75" s="23">
        <v>10.493824731589726</v>
      </c>
    </row>
    <row r="76" spans="1:72">
      <c r="A76">
        <v>1</v>
      </c>
      <c r="B76">
        <v>75</v>
      </c>
      <c r="C76">
        <v>9</v>
      </c>
      <c r="D76" s="23">
        <v>3.75</v>
      </c>
      <c r="E76" s="23">
        <v>15.219800984008815</v>
      </c>
      <c r="F76" s="23">
        <v>25.219201331636693</v>
      </c>
      <c r="G76" s="23">
        <v>-1.0730340993038054</v>
      </c>
      <c r="H76" s="23">
        <v>25.333052175100654</v>
      </c>
      <c r="I76" s="23">
        <v>12.131700694693651</v>
      </c>
      <c r="J76" s="23">
        <v>6.6006757402035019</v>
      </c>
      <c r="K76" s="23">
        <v>-83.943474445046078</v>
      </c>
      <c r="L76" s="23">
        <v>11.994070549663402</v>
      </c>
      <c r="M76">
        <v>25.333052175100654</v>
      </c>
      <c r="N76" s="7">
        <v>-186.798648519593</v>
      </c>
      <c r="O76" s="7">
        <v>1.3381767920365696E-4</v>
      </c>
      <c r="P76" s="7">
        <v>5.6712502760082704E-4</v>
      </c>
      <c r="Q76" s="7">
        <v>-9.2996288606315484E-5</v>
      </c>
      <c r="R76" s="7">
        <v>2.4500922679122423E-4</v>
      </c>
      <c r="S76" s="7">
        <v>7.0094270680448405E-4</v>
      </c>
      <c r="T76" s="23">
        <v>4.4317442149737803E-4</v>
      </c>
      <c r="U76" s="23">
        <v>12.131700694693651</v>
      </c>
      <c r="V76" s="23">
        <v>14.684246777913451</v>
      </c>
      <c r="W76" s="23">
        <v>25.236108265588747</v>
      </c>
      <c r="X76" s="23">
        <v>-0.88916825995716098</v>
      </c>
      <c r="Y76" s="23">
        <v>25.310510727102567</v>
      </c>
      <c r="Z76" s="23">
        <v>11.976106513050659</v>
      </c>
      <c r="AA76" s="23">
        <v>6.6672021070259539</v>
      </c>
      <c r="AB76" s="23">
        <v>-85.216834151618613</v>
      </c>
      <c r="AC76" s="23">
        <v>12.232072027944833</v>
      </c>
      <c r="AD76" s="7">
        <v>25.310510727102567</v>
      </c>
      <c r="AE76" s="7">
        <v>-186.66559578594808</v>
      </c>
      <c r="AF76" s="7">
        <v>1.1735274481072103E-4</v>
      </c>
      <c r="AG76" s="7">
        <v>5.7460007594331195E-4</v>
      </c>
      <c r="AH76" s="7">
        <v>-7.7061249196283373E-5</v>
      </c>
      <c r="AI76" s="7">
        <v>2.4987100894663519E-4</v>
      </c>
      <c r="AJ76">
        <v>6.9195282075403301E-4</v>
      </c>
      <c r="AK76">
        <v>4.636955444637881E-4</v>
      </c>
      <c r="AL76">
        <v>11.976106513050659</v>
      </c>
      <c r="AM76">
        <v>13.097172190833428</v>
      </c>
      <c r="AN76">
        <v>19.996709500346086</v>
      </c>
      <c r="AO76">
        <v>-0.75231683762048707</v>
      </c>
      <c r="AP76">
        <v>20.077788391931367</v>
      </c>
      <c r="AQ76">
        <v>9.9281645073538538</v>
      </c>
      <c r="AR76">
        <v>5.0748119422887568</v>
      </c>
      <c r="AS76">
        <v>-83.848845534407133</v>
      </c>
      <c r="AT76" s="23">
        <v>9.0115954970311005</v>
      </c>
      <c r="AU76" s="23">
        <v>20.077788391931367</v>
      </c>
      <c r="AV76" s="23">
        <v>-189.85037611542248</v>
      </c>
      <c r="AW76" s="23">
        <v>1.3732366628411489E-4</v>
      </c>
      <c r="AX76" s="23">
        <v>4.3630361636298113E-4</v>
      </c>
      <c r="AY76" s="23">
        <v>-6.5200792593769899E-5</v>
      </c>
      <c r="AZ76">
        <v>1.8408463046308391E-4</v>
      </c>
      <c r="BA76">
        <v>5.73627282647096E-4</v>
      </c>
      <c r="BB76">
        <v>3.0600678734958998E-4</v>
      </c>
      <c r="BC76">
        <v>9.9281645073538538</v>
      </c>
      <c r="BD76">
        <v>13.740926529627931</v>
      </c>
      <c r="BE76">
        <v>19.983292818188659</v>
      </c>
      <c r="BF76">
        <v>-0.91332131766199742</v>
      </c>
      <c r="BG76">
        <v>20.114176716488398</v>
      </c>
      <c r="BH76">
        <v>10.117265804344976</v>
      </c>
      <c r="BI76">
        <v>4.9984554560717109</v>
      </c>
      <c r="BJ76" s="7">
        <v>-81.844728325020682</v>
      </c>
      <c r="BK76" s="7">
        <v>8.7875331563012047</v>
      </c>
      <c r="BL76" s="7">
        <v>20.114176716488398</v>
      </c>
      <c r="BM76" s="7">
        <v>-190.00308908785658</v>
      </c>
      <c r="BN76" s="7">
        <v>1.5702529809559474E-4</v>
      </c>
      <c r="BO76" s="7">
        <v>4.2752783726658725E-4</v>
      </c>
      <c r="BP76" s="23">
        <v>-7.9154514197369642E-5</v>
      </c>
      <c r="BQ76" s="23">
        <v>1.795075904475421E-4</v>
      </c>
      <c r="BR76" s="23">
        <v>5.8455313536218199E-4</v>
      </c>
      <c r="BS76" s="23">
        <v>2.8184581035696791E-4</v>
      </c>
      <c r="BT76" s="23">
        <v>10.117265804344976</v>
      </c>
    </row>
    <row r="77" spans="1:72">
      <c r="A77">
        <v>1</v>
      </c>
      <c r="B77">
        <v>76</v>
      </c>
      <c r="C77">
        <v>12</v>
      </c>
      <c r="D77" s="23">
        <v>3.75</v>
      </c>
      <c r="E77" s="23">
        <v>14.20104554838122</v>
      </c>
      <c r="F77" s="23">
        <v>25.250876741639296</v>
      </c>
      <c r="G77" s="23">
        <v>-0.65002099337760089</v>
      </c>
      <c r="H77" s="23">
        <v>25.288983672531284</v>
      </c>
      <c r="I77" s="23">
        <v>11.835576687006153</v>
      </c>
      <c r="J77" s="23">
        <v>6.7267034927625655</v>
      </c>
      <c r="K77" s="23">
        <v>-86.644923441764348</v>
      </c>
      <c r="L77" s="23">
        <v>12.45390805411024</v>
      </c>
      <c r="M77">
        <v>25.288983672531284</v>
      </c>
      <c r="N77" s="7">
        <v>-186.54659301447487</v>
      </c>
      <c r="O77" s="7">
        <v>1.0250365065958625E-4</v>
      </c>
      <c r="P77" s="7">
        <v>5.8132966903405039E-4</v>
      </c>
      <c r="Q77" s="7">
        <v>-5.6335152759379644E-5</v>
      </c>
      <c r="R77" s="7">
        <v>2.5440257085632291E-4</v>
      </c>
      <c r="S77" s="7">
        <v>6.8383331969363659E-4</v>
      </c>
      <c r="T77" s="23">
        <v>4.8212861905176847E-4</v>
      </c>
      <c r="U77" s="23">
        <v>11.835576687006153</v>
      </c>
      <c r="V77" s="23">
        <v>13.720681558872455</v>
      </c>
      <c r="W77" s="23">
        <v>25.259726498525509</v>
      </c>
      <c r="X77" s="23">
        <v>-0.18043728570034942</v>
      </c>
      <c r="Y77" s="23">
        <v>25.262547326173944</v>
      </c>
      <c r="Z77" s="23">
        <v>11.694122417219388</v>
      </c>
      <c r="AA77" s="23">
        <v>6.7842124544772782</v>
      </c>
      <c r="AB77" s="23">
        <v>-89.104351666862684</v>
      </c>
      <c r="AC77" s="23">
        <v>12.678277876926446</v>
      </c>
      <c r="AD77" s="7">
        <v>25.262547326173944</v>
      </c>
      <c r="AE77" s="7">
        <v>-186.43157509104543</v>
      </c>
      <c r="AF77" s="7">
        <v>8.7817562804966222E-5</v>
      </c>
      <c r="AG77" s="7">
        <v>5.8784284352330685E-4</v>
      </c>
      <c r="AH77" s="7">
        <v>-1.563789809402869E-5</v>
      </c>
      <c r="AI77" s="7">
        <v>2.5898589197123487E-4</v>
      </c>
      <c r="AJ77">
        <v>6.7566040632827313E-4</v>
      </c>
      <c r="AK77">
        <v>5.0026975244787139E-4</v>
      </c>
      <c r="AL77">
        <v>11.694122417219388</v>
      </c>
      <c r="AM77">
        <v>11.96010089581544</v>
      </c>
      <c r="AN77">
        <v>20.007946915164837</v>
      </c>
      <c r="AO77">
        <v>-0.15300852640495602</v>
      </c>
      <c r="AP77">
        <v>20.010854917209166</v>
      </c>
      <c r="AQ77">
        <v>9.590414343294082</v>
      </c>
      <c r="AR77">
        <v>5.2102202869575418</v>
      </c>
      <c r="AS77">
        <v>-88.911196708183979</v>
      </c>
      <c r="AT77" s="23">
        <v>9.4617306675169708</v>
      </c>
      <c r="AU77" s="23">
        <v>20.010854917209166</v>
      </c>
      <c r="AV77" s="23">
        <v>-189.57955942608493</v>
      </c>
      <c r="AW77" s="23">
        <v>1.0268641727592555E-4</v>
      </c>
      <c r="AX77" s="23">
        <v>4.5142641144773173E-4</v>
      </c>
      <c r="AY77" s="23">
        <v>-1.3260738955093295E-5</v>
      </c>
      <c r="AZ77">
        <v>1.9327977981756751E-4</v>
      </c>
      <c r="BA77">
        <v>5.5411282872365724E-4</v>
      </c>
      <c r="BB77">
        <v>3.4899202101564805E-4</v>
      </c>
      <c r="BC77">
        <v>9.590414343294082</v>
      </c>
      <c r="BD77">
        <v>12.523256262617826</v>
      </c>
      <c r="BE77">
        <v>20.000697444213223</v>
      </c>
      <c r="BF77">
        <v>-0.54874637129313353</v>
      </c>
      <c r="BG77">
        <v>20.04075367086083</v>
      </c>
      <c r="BH77">
        <v>9.7571861120493164</v>
      </c>
      <c r="BI77">
        <v>5.141783779405757</v>
      </c>
      <c r="BJ77" s="7">
        <v>-85.82504866775578</v>
      </c>
      <c r="BK77" s="7">
        <v>9.2276630463595595</v>
      </c>
      <c r="BL77" s="7">
        <v>20.04075367086083</v>
      </c>
      <c r="BM77" s="7">
        <v>-189.71643244118849</v>
      </c>
      <c r="BN77" s="7">
        <v>1.1986303985796881E-4</v>
      </c>
      <c r="BO77" s="7">
        <v>4.4388549106041562E-4</v>
      </c>
      <c r="BP77" s="23">
        <v>-4.7558018845403314E-5</v>
      </c>
      <c r="BQ77" s="23">
        <v>1.8849835664356773E-4</v>
      </c>
      <c r="BR77" s="23">
        <v>5.6374853091838443E-4</v>
      </c>
      <c r="BS77" s="23">
        <v>3.274939908452394E-4</v>
      </c>
      <c r="BT77" s="23">
        <v>9.7571861120493164</v>
      </c>
    </row>
    <row r="78" spans="1:72">
      <c r="A78">
        <v>1</v>
      </c>
      <c r="B78">
        <v>77</v>
      </c>
      <c r="C78">
        <v>-12</v>
      </c>
      <c r="D78" s="23">
        <v>-1.2352941176470587</v>
      </c>
      <c r="E78" s="23">
        <v>21.698398114298097</v>
      </c>
      <c r="F78" s="23">
        <v>24.183268296350445</v>
      </c>
      <c r="G78" s="23">
        <v>0.17142327448832487</v>
      </c>
      <c r="H78" s="23">
        <v>24.195038489338621</v>
      </c>
      <c r="I78" s="23">
        <v>13.764499923194562</v>
      </c>
      <c r="J78" s="23">
        <v>5.21526928307203</v>
      </c>
      <c r="K78" s="23">
        <v>86.072145980927189</v>
      </c>
      <c r="L78" s="23">
        <v>9.4299620989731423</v>
      </c>
      <c r="M78">
        <v>24.195038489338621</v>
      </c>
      <c r="N78" s="7">
        <v>-189.56946143385593</v>
      </c>
      <c r="O78" s="7">
        <v>3.4380225494781984E-4</v>
      </c>
      <c r="P78" s="7">
        <v>4.5147996283674449E-4</v>
      </c>
      <c r="Q78" s="7">
        <v>1.4856683788985335E-5</v>
      </c>
      <c r="R78" s="7">
        <v>1.9263082645490435E-4</v>
      </c>
      <c r="S78" s="7">
        <v>7.9528221778456427E-4</v>
      </c>
      <c r="T78" s="23">
        <v>1.0869779128123297E-4</v>
      </c>
      <c r="U78" s="23">
        <v>13.764499923194562</v>
      </c>
      <c r="V78" s="23">
        <v>24.366677261180438</v>
      </c>
      <c r="W78" s="23">
        <v>25.143538484999489</v>
      </c>
      <c r="X78" s="23">
        <v>2.1001913136072377</v>
      </c>
      <c r="Y78" s="23">
        <v>26.890917296708956</v>
      </c>
      <c r="Z78" s="23">
        <v>14.853064723853977</v>
      </c>
      <c r="AA78" s="23">
        <v>6.0189262864274893</v>
      </c>
      <c r="AB78" s="23">
        <v>50.239227079812508</v>
      </c>
      <c r="AC78" s="23">
        <v>10.570501606422964</v>
      </c>
      <c r="AD78" s="7">
        <v>26.890917296708956</v>
      </c>
      <c r="AE78" s="7">
        <v>-187.96214742714503</v>
      </c>
      <c r="AF78" s="7">
        <v>4.1225654328414652E-4</v>
      </c>
      <c r="AG78" s="7">
        <v>4.4592052964963973E-4</v>
      </c>
      <c r="AH78" s="7">
        <v>1.8201658051262767E-4</v>
      </c>
      <c r="AI78" s="7">
        <v>2.1592923058618831E-4</v>
      </c>
      <c r="AJ78">
        <v>8.581770729337863E-4</v>
      </c>
      <c r="AK78">
        <v>1.8510348338031347E-4</v>
      </c>
      <c r="AL78">
        <v>14.853064723853977</v>
      </c>
      <c r="AM78">
        <v>21.440320824253146</v>
      </c>
      <c r="AN78">
        <v>21.074438029824485</v>
      </c>
      <c r="AO78">
        <v>1.6456716940980463</v>
      </c>
      <c r="AP78">
        <v>22.913188256454294</v>
      </c>
      <c r="AQ78">
        <v>12.754427656223289</v>
      </c>
      <c r="AR78">
        <v>5.0793803001155027</v>
      </c>
      <c r="AS78">
        <v>41.828373943893986</v>
      </c>
      <c r="AT78" s="23">
        <v>8.9735888838037194</v>
      </c>
      <c r="AU78" s="23">
        <v>22.913188256454294</v>
      </c>
      <c r="AV78" s="23">
        <v>-189.84123939976899</v>
      </c>
      <c r="AW78" s="23">
        <v>3.7638870394796049E-4</v>
      </c>
      <c r="AX78" s="23">
        <v>3.6053378285606921E-4</v>
      </c>
      <c r="AY78" s="23">
        <v>1.426248801551676E-4</v>
      </c>
      <c r="AZ78">
        <v>1.8330824926029706E-4</v>
      </c>
      <c r="BA78">
        <v>7.3692248680402969E-4</v>
      </c>
      <c r="BB78">
        <v>1.4350343188267666E-4</v>
      </c>
      <c r="BC78">
        <v>12.754427656223289</v>
      </c>
      <c r="BD78">
        <v>18.978146615702425</v>
      </c>
      <c r="BE78">
        <v>20.494393265127531</v>
      </c>
      <c r="BF78">
        <v>6.1846256400393415E-2</v>
      </c>
      <c r="BG78">
        <v>20.496911731867407</v>
      </c>
      <c r="BH78">
        <v>11.841761964248985</v>
      </c>
      <c r="BI78">
        <v>4.327574883809211</v>
      </c>
      <c r="BJ78" s="7">
        <v>87.668123455622194</v>
      </c>
      <c r="BK78" s="7">
        <v>8.0036856504025913</v>
      </c>
      <c r="BL78" s="7">
        <v>20.496911731867407</v>
      </c>
      <c r="BM78" s="7">
        <v>-191.34485023238159</v>
      </c>
      <c r="BN78" s="7">
        <v>3.0924333489631566E-4</v>
      </c>
      <c r="BO78" s="7">
        <v>3.7494735637141397E-4</v>
      </c>
      <c r="BP78" s="23">
        <v>5.3600088880364804E-6</v>
      </c>
      <c r="BQ78" s="23">
        <v>1.6349552260557366E-4</v>
      </c>
      <c r="BR78" s="23">
        <v>6.8419069126772957E-4</v>
      </c>
      <c r="BS78" s="23">
        <v>6.592228859255427E-5</v>
      </c>
      <c r="BT78" s="23">
        <v>11.841761964248985</v>
      </c>
    </row>
    <row r="79" spans="1:72">
      <c r="A79">
        <v>1</v>
      </c>
      <c r="B79">
        <v>78</v>
      </c>
      <c r="C79">
        <v>-9</v>
      </c>
      <c r="D79" s="23">
        <v>-1.2352941176470587</v>
      </c>
      <c r="E79" s="23">
        <v>27.607488064878154</v>
      </c>
      <c r="F79" s="23">
        <v>26.449047388142244</v>
      </c>
      <c r="G79" s="23">
        <v>4.8970123398684953</v>
      </c>
      <c r="H79" s="23">
        <v>31.959416280062751</v>
      </c>
      <c r="I79" s="23">
        <v>16.216960635906119</v>
      </c>
      <c r="J79" s="23">
        <v>7.8712278220783158</v>
      </c>
      <c r="K79" s="23">
        <v>41.627188108163935</v>
      </c>
      <c r="L79" s="23">
        <v>13.777991115505781</v>
      </c>
      <c r="M79">
        <v>31.959416280062751</v>
      </c>
      <c r="N79" s="7">
        <v>-184.25754435584338</v>
      </c>
      <c r="O79" s="7">
        <v>4.9358952192212098E-4</v>
      </c>
      <c r="P79" s="7">
        <v>4.4339042593022988E-4</v>
      </c>
      <c r="Q79" s="7">
        <v>4.2440773612193139E-4</v>
      </c>
      <c r="R79" s="7">
        <v>2.814503163016158E-4</v>
      </c>
      <c r="S79" s="7">
        <v>9.3697994785235086E-4</v>
      </c>
      <c r="T79" s="23">
        <v>4.2736620797454968E-4</v>
      </c>
      <c r="U79" s="23">
        <v>16.216960635906119</v>
      </c>
      <c r="V79" s="23">
        <v>30.495056120532631</v>
      </c>
      <c r="W79" s="23">
        <v>32.70939639623105</v>
      </c>
      <c r="X79" s="23">
        <v>9.4619765118627299</v>
      </c>
      <c r="Y79" s="23">
        <v>41.128758955286159</v>
      </c>
      <c r="Z79" s="23">
        <v>18.961335755029104</v>
      </c>
      <c r="AA79" s="23">
        <v>11.083711600128527</v>
      </c>
      <c r="AB79" s="23">
        <v>48.336988314627938</v>
      </c>
      <c r="AC79" s="23">
        <v>20.785970951420925</v>
      </c>
      <c r="AD79" s="7">
        <v>41.128758955286159</v>
      </c>
      <c r="AE79" s="7">
        <v>-177.83257679974295</v>
      </c>
      <c r="AF79" s="7">
        <v>4.9979454917181937E-4</v>
      </c>
      <c r="AG79" s="7">
        <v>5.9574929445207168E-4</v>
      </c>
      <c r="AH79" s="7">
        <v>8.2003796436143611E-4</v>
      </c>
      <c r="AI79" s="7">
        <v>4.2460602927300259E-4</v>
      </c>
      <c r="AJ79">
        <v>1.0955438436238911E-3</v>
      </c>
      <c r="AK79">
        <v>8.256328337317055E-4</v>
      </c>
      <c r="AL79">
        <v>18.961335755029104</v>
      </c>
      <c r="AM79">
        <v>28.431594588477406</v>
      </c>
      <c r="AN79">
        <v>28.214489529546753</v>
      </c>
      <c r="AO79">
        <v>9.0398664102535005</v>
      </c>
      <c r="AP79">
        <v>37.363560206047836</v>
      </c>
      <c r="AQ79">
        <v>16.993825235407247</v>
      </c>
      <c r="AR79">
        <v>10.184867485320295</v>
      </c>
      <c r="AS79">
        <v>44.656006925966459</v>
      </c>
      <c r="AT79" s="23">
        <v>19.327287935375185</v>
      </c>
      <c r="AU79" s="23">
        <v>37.363560206047836</v>
      </c>
      <c r="AV79" s="23">
        <v>-179.63026502935941</v>
      </c>
      <c r="AW79" s="23">
        <v>4.9563667196637364E-4</v>
      </c>
      <c r="AX79" s="23">
        <v>4.8622878607939408E-4</v>
      </c>
      <c r="AY79" s="23">
        <v>7.8345508888864488E-4</v>
      </c>
      <c r="AZ79">
        <v>3.9480873931919068E-4</v>
      </c>
      <c r="BA79">
        <v>9.8186545804576772E-4</v>
      </c>
      <c r="BB79">
        <v>7.8351157274310693E-4</v>
      </c>
      <c r="BC79">
        <v>16.993825235407247</v>
      </c>
      <c r="BD79">
        <v>25.130456966067932</v>
      </c>
      <c r="BE79">
        <v>22.281116638012961</v>
      </c>
      <c r="BF79">
        <v>4.3503458115576601</v>
      </c>
      <c r="BG79">
        <v>28.283471124534451</v>
      </c>
      <c r="BH79">
        <v>14.223472081224266</v>
      </c>
      <c r="BI79">
        <v>7.0299995216550926</v>
      </c>
      <c r="BJ79" s="7">
        <v>35.933594234517244</v>
      </c>
      <c r="BK79" s="7">
        <v>12.360415597132217</v>
      </c>
      <c r="BL79" s="7">
        <v>28.283471124534451</v>
      </c>
      <c r="BM79" s="7">
        <v>-185.9400009566898</v>
      </c>
      <c r="BN79" s="7">
        <v>4.726360116765585E-4</v>
      </c>
      <c r="BO79" s="7">
        <v>3.4916459746086649E-4</v>
      </c>
      <c r="BP79" s="23">
        <v>3.770299703350021E-4</v>
      </c>
      <c r="BQ79" s="23">
        <v>2.52492750958248E-4</v>
      </c>
      <c r="BR79" s="23">
        <v>8.2180060913742499E-4</v>
      </c>
      <c r="BS79" s="23">
        <v>3.9673264128281093E-4</v>
      </c>
      <c r="BT79" s="23">
        <v>14.223472081224266</v>
      </c>
    </row>
    <row r="80" spans="1:72">
      <c r="A80">
        <v>1</v>
      </c>
      <c r="B80">
        <v>79</v>
      </c>
      <c r="C80">
        <v>-7</v>
      </c>
      <c r="D80" s="23">
        <v>-0.67463235294117641</v>
      </c>
      <c r="E80" s="23">
        <v>29.695122112403499</v>
      </c>
      <c r="F80" s="23">
        <v>35.648806389813402</v>
      </c>
      <c r="G80" s="23">
        <v>12.199687170484687</v>
      </c>
      <c r="H80" s="23">
        <v>45.229589670607872</v>
      </c>
      <c r="I80" s="23">
        <v>19.603178550665067</v>
      </c>
      <c r="J80" s="23">
        <v>12.813205559971403</v>
      </c>
      <c r="K80" s="23">
        <v>51.856380991565551</v>
      </c>
      <c r="L80" s="23">
        <v>25.374692672296305</v>
      </c>
      <c r="M80">
        <v>45.229589670607872</v>
      </c>
      <c r="N80" s="7">
        <v>-174.37358888005718</v>
      </c>
      <c r="O80" s="7">
        <v>4.373175543419996E-4</v>
      </c>
      <c r="P80" s="7">
        <v>6.9531053969641027E-4</v>
      </c>
      <c r="Q80" s="7">
        <v>1.0573062214420254E-3</v>
      </c>
      <c r="R80" s="7">
        <v>5.183422763741565E-4</v>
      </c>
      <c r="S80" s="7">
        <v>1.13262809403841E-3</v>
      </c>
      <c r="T80" s="23">
        <v>1.0883275363566312E-3</v>
      </c>
      <c r="U80" s="23">
        <v>19.603178550665067</v>
      </c>
      <c r="V80" s="23">
        <v>26.056596046939607</v>
      </c>
      <c r="W80" s="23">
        <v>34.859625275314684</v>
      </c>
      <c r="X80" s="23">
        <v>13.766377478879301</v>
      </c>
      <c r="Y80" s="23">
        <v>44.911016244085253</v>
      </c>
      <c r="Z80" s="23">
        <v>16.005205078169034</v>
      </c>
      <c r="AA80" s="23">
        <v>14.45290558295811</v>
      </c>
      <c r="AB80" s="23">
        <v>53.865301339100682</v>
      </c>
      <c r="AC80" s="23">
        <v>27.840454022464861</v>
      </c>
      <c r="AD80" s="7">
        <v>44.911016244085253</v>
      </c>
      <c r="AE80" s="7">
        <v>-171.09418883408378</v>
      </c>
      <c r="AF80" s="7">
        <v>3.3720828484474504E-4</v>
      </c>
      <c r="AG80" s="7">
        <v>7.186728847410112E-4</v>
      </c>
      <c r="AH80" s="7">
        <v>1.1930860481694882E-3</v>
      </c>
      <c r="AI80" s="7">
        <v>5.6871168843945969E-4</v>
      </c>
      <c r="AJ80">
        <v>1.0558811695857563E-3</v>
      </c>
      <c r="AK80">
        <v>1.2525851505229913E-3</v>
      </c>
      <c r="AL80">
        <v>18.274866396676284</v>
      </c>
      <c r="AM80">
        <v>24.661797052679368</v>
      </c>
      <c r="AN80">
        <v>30.674429987432756</v>
      </c>
      <c r="AO80">
        <v>13.511119164394689</v>
      </c>
      <c r="AP80">
        <v>41.509655333614759</v>
      </c>
      <c r="AQ80">
        <v>13.826571706497365</v>
      </c>
      <c r="AR80">
        <v>13.841541813558697</v>
      </c>
      <c r="AS80">
        <v>51.272173456595105</v>
      </c>
      <c r="AT80" s="23">
        <v>26.405468377797707</v>
      </c>
      <c r="AU80" s="23">
        <v>41.509655333614759</v>
      </c>
      <c r="AV80" s="23">
        <v>-172.31691637288262</v>
      </c>
      <c r="AW80" s="23">
        <v>3.4930692076131465E-4</v>
      </c>
      <c r="AX80" s="23">
        <v>6.0985434793394105E-4</v>
      </c>
      <c r="AY80" s="23">
        <v>1.1709636609142215E-3</v>
      </c>
      <c r="AZ80">
        <v>5.3939847723226875E-4</v>
      </c>
      <c r="BA80">
        <v>9.5916126869525576E-4</v>
      </c>
      <c r="BB80">
        <v>1.1996002905084306E-3</v>
      </c>
      <c r="BC80">
        <v>16.600868112033634</v>
      </c>
      <c r="BD80">
        <v>27.97411700082845</v>
      </c>
      <c r="BE80">
        <v>31.175036928525561</v>
      </c>
      <c r="BF80">
        <v>11.901708436975822</v>
      </c>
      <c r="BG80">
        <v>41.583412704025911</v>
      </c>
      <c r="BH80">
        <v>17.565741225328104</v>
      </c>
      <c r="BI80">
        <v>12.008835739348903</v>
      </c>
      <c r="BJ80" s="7">
        <v>48.82939924425613</v>
      </c>
      <c r="BK80" s="7">
        <v>23.928671168001106</v>
      </c>
      <c r="BL80" s="7">
        <v>41.583412704025911</v>
      </c>
      <c r="BM80" s="7">
        <v>-175.98232852130218</v>
      </c>
      <c r="BN80" s="7">
        <v>4.4327273562096473E-4</v>
      </c>
      <c r="BO80" s="7">
        <v>5.8197926582117566E-4</v>
      </c>
      <c r="BP80" s="23">
        <v>1.0314813978712467E-3</v>
      </c>
      <c r="BQ80" s="23">
        <v>4.8880362982177232E-4</v>
      </c>
      <c r="BR80" s="23">
        <v>1.0252520014421404E-3</v>
      </c>
      <c r="BS80" s="23">
        <v>1.0407657640769143E-3</v>
      </c>
      <c r="BT80" s="23">
        <v>17.744746178806199</v>
      </c>
    </row>
    <row r="81" spans="1:72">
      <c r="A81">
        <v>1</v>
      </c>
      <c r="B81">
        <v>80</v>
      </c>
      <c r="C81">
        <v>-5</v>
      </c>
      <c r="D81" s="23">
        <v>0.44669117647058809</v>
      </c>
      <c r="E81" s="23">
        <v>23.981625040983289</v>
      </c>
      <c r="F81" s="23">
        <v>35.465125570621652</v>
      </c>
      <c r="G81" s="23">
        <v>13.90290755229924</v>
      </c>
      <c r="H81" s="23">
        <v>44.765267956374416</v>
      </c>
      <c r="I81" s="23">
        <v>14.681482655230521</v>
      </c>
      <c r="J81" s="23">
        <v>15.041892650571947</v>
      </c>
      <c r="K81" s="23">
        <v>56.220047611169065</v>
      </c>
      <c r="L81" s="23">
        <v>28.637951216264149</v>
      </c>
      <c r="M81">
        <v>44.765267956374416</v>
      </c>
      <c r="N81" s="7">
        <v>-169.91621469885609</v>
      </c>
      <c r="O81" s="7">
        <v>2.6639599382507741E-4</v>
      </c>
      <c r="P81" s="7">
        <v>7.6401435010939355E-4</v>
      </c>
      <c r="Q81" s="7">
        <v>1.2049186545325938E-3</v>
      </c>
      <c r="R81" s="7">
        <v>5.8500258568005864E-4</v>
      </c>
      <c r="S81" s="7">
        <v>1.030410343934471E-3</v>
      </c>
      <c r="T81" s="23">
        <v>1.3036306963828909E-3</v>
      </c>
      <c r="U81" s="23">
        <v>17.834025183481479</v>
      </c>
      <c r="V81" s="23">
        <v>22.091905211044814</v>
      </c>
      <c r="W81" s="23">
        <v>36.041597907424077</v>
      </c>
      <c r="X81" s="23">
        <v>13.069314802565771</v>
      </c>
      <c r="Y81" s="23">
        <v>43.880781091722191</v>
      </c>
      <c r="Z81" s="23">
        <v>14.252722026746705</v>
      </c>
      <c r="AA81" s="23">
        <v>14.814029532487744</v>
      </c>
      <c r="AB81" s="23">
        <v>59.043998920427583</v>
      </c>
      <c r="AC81" s="23">
        <v>28.169958827823272</v>
      </c>
      <c r="AD81" s="7">
        <v>43.880781091722191</v>
      </c>
      <c r="AE81" s="7">
        <v>-170.37194093502453</v>
      </c>
      <c r="AF81" s="7">
        <v>2.0158035193851301E-4</v>
      </c>
      <c r="AG81" s="7">
        <v>8.0606703544829658E-4</v>
      </c>
      <c r="AH81" s="7">
        <v>1.1326739495557236E-3</v>
      </c>
      <c r="AI81" s="7">
        <v>5.7544265748378054E-4</v>
      </c>
      <c r="AJ81">
        <v>1.0076473873868097E-3</v>
      </c>
      <c r="AK81">
        <v>1.2838825594822991E-3</v>
      </c>
      <c r="AL81">
        <v>17.440050935540665</v>
      </c>
      <c r="AM81">
        <v>21.13589504445509</v>
      </c>
      <c r="AN81">
        <v>31.730341071973154</v>
      </c>
      <c r="AO81">
        <v>12.841152559203026</v>
      </c>
      <c r="AP81">
        <v>40.32397010933844</v>
      </c>
      <c r="AQ81">
        <v>12.5422660070898</v>
      </c>
      <c r="AR81">
        <v>13.89085205112432</v>
      </c>
      <c r="AS81">
        <v>56.208545762277225</v>
      </c>
      <c r="AT81" s="23">
        <v>26.280427488216244</v>
      </c>
      <c r="AU81" s="23">
        <v>40.32397010933844</v>
      </c>
      <c r="AV81" s="23">
        <v>-172.21829589775137</v>
      </c>
      <c r="AW81" s="23">
        <v>2.2862771574615334E-4</v>
      </c>
      <c r="AX81" s="23">
        <v>6.877203769386351E-4</v>
      </c>
      <c r="AY81" s="23">
        <v>1.1128998884642541E-3</v>
      </c>
      <c r="AZ81">
        <v>5.3684420080486641E-4</v>
      </c>
      <c r="BA81">
        <v>9.1634809268478844E-4</v>
      </c>
      <c r="BB81">
        <v>1.2038738444307793E-3</v>
      </c>
      <c r="BC81">
        <v>15.859870834928472</v>
      </c>
      <c r="BD81">
        <v>22.642992231961095</v>
      </c>
      <c r="BE81">
        <v>31.251516290078364</v>
      </c>
      <c r="BF81">
        <v>13.673107067384167</v>
      </c>
      <c r="BG81">
        <v>41.281846284894939</v>
      </c>
      <c r="BH81">
        <v>12.612662237144518</v>
      </c>
      <c r="BI81">
        <v>14.33459202387521</v>
      </c>
      <c r="BJ81" s="7">
        <v>53.736939837649196</v>
      </c>
      <c r="BK81" s="7">
        <v>27.067070536467885</v>
      </c>
      <c r="BL81" s="7">
        <v>41.281846284894939</v>
      </c>
      <c r="BM81" s="7">
        <v>-171.33081595224957</v>
      </c>
      <c r="BN81" s="7">
        <v>2.8056771926513504E-4</v>
      </c>
      <c r="BO81" s="7">
        <v>6.5360376178352872E-4</v>
      </c>
      <c r="BP81" s="23">
        <v>1.1850026125066419E-3</v>
      </c>
      <c r="BQ81" s="23">
        <v>5.5291337466996414E-4</v>
      </c>
      <c r="BR81" s="23">
        <v>9.3417148104866371E-4</v>
      </c>
      <c r="BS81" s="23">
        <v>1.2423313087358587E-3</v>
      </c>
      <c r="BT81" s="23">
        <v>16.168352556611836</v>
      </c>
    </row>
    <row r="82" spans="1:72">
      <c r="A82">
        <v>1</v>
      </c>
      <c r="B82">
        <v>81</v>
      </c>
      <c r="C82">
        <v>-3</v>
      </c>
      <c r="D82" s="23">
        <v>1.5680147058823528</v>
      </c>
      <c r="E82" s="23">
        <v>21.179157491362378</v>
      </c>
      <c r="F82" s="23">
        <v>35.954577570065453</v>
      </c>
      <c r="G82" s="23">
        <v>12.117775966243865</v>
      </c>
      <c r="H82" s="23">
        <v>42.75907504024579</v>
      </c>
      <c r="I82" s="23">
        <v>14.37466002118204</v>
      </c>
      <c r="J82" s="23">
        <v>14.192207509531876</v>
      </c>
      <c r="K82" s="23">
        <v>60.684472793937161</v>
      </c>
      <c r="L82" s="23">
        <v>27.10768911699439</v>
      </c>
      <c r="M82">
        <v>42.75907504024579</v>
      </c>
      <c r="N82" s="7">
        <v>-171.61558498093626</v>
      </c>
      <c r="O82" s="7">
        <v>1.7502493549380752E-4</v>
      </c>
      <c r="P82" s="7">
        <v>8.1529313890421563E-4</v>
      </c>
      <c r="Q82" s="7">
        <v>1.0502072504078518E-3</v>
      </c>
      <c r="R82" s="7">
        <v>5.5374311191112217E-4</v>
      </c>
      <c r="S82" s="7">
        <v>9.9031807439802313E-4</v>
      </c>
      <c r="T82" s="23">
        <v>1.2299913174927748E-3</v>
      </c>
      <c r="U82" s="23">
        <v>17.140120518428347</v>
      </c>
      <c r="V82" s="23">
        <v>19.828118598076113</v>
      </c>
      <c r="W82" s="23">
        <v>35.121199227113372</v>
      </c>
      <c r="X82" s="23">
        <v>10.395350944603548</v>
      </c>
      <c r="Y82" s="23">
        <v>40.379421600960171</v>
      </c>
      <c r="Z82" s="23">
        <v>14.569896224229311</v>
      </c>
      <c r="AA82" s="23">
        <v>12.90476268836543</v>
      </c>
      <c r="AB82" s="23">
        <v>63.168599479899846</v>
      </c>
      <c r="AC82" s="23">
        <v>24.907344324661214</v>
      </c>
      <c r="AD82" s="7">
        <v>40.379421600960171</v>
      </c>
      <c r="AE82" s="7">
        <v>-174.19047462326915</v>
      </c>
      <c r="AF82" s="7">
        <v>1.4487734085583476E-4</v>
      </c>
      <c r="AG82" s="7">
        <v>8.0757750144744961E-4</v>
      </c>
      <c r="AH82" s="7">
        <v>9.0093041519899312E-4</v>
      </c>
      <c r="AI82" s="7">
        <v>5.0879550434025178E-4</v>
      </c>
      <c r="AJ82">
        <v>9.5245484230328434E-4</v>
      </c>
      <c r="AK82">
        <v>1.1184127663250193E-3</v>
      </c>
      <c r="AL82">
        <v>16.484795347556847</v>
      </c>
      <c r="AM82">
        <v>19.258891534558007</v>
      </c>
      <c r="AN82">
        <v>30.885173212299673</v>
      </c>
      <c r="AO82">
        <v>10.411025308550771</v>
      </c>
      <c r="AP82">
        <v>36.996044046847842</v>
      </c>
      <c r="AQ82">
        <v>13.148020700009839</v>
      </c>
      <c r="AR82">
        <v>11.924011673419002</v>
      </c>
      <c r="AS82">
        <v>59.588707394660226</v>
      </c>
      <c r="AT82" s="23">
        <v>22.959164887621238</v>
      </c>
      <c r="AU82" s="23">
        <v>36.996044046847842</v>
      </c>
      <c r="AV82" s="23">
        <v>-176.151976653162</v>
      </c>
      <c r="AW82" s="23">
        <v>1.8267912478836374E-4</v>
      </c>
      <c r="AX82" s="23">
        <v>6.8648466415714682E-4</v>
      </c>
      <c r="AY82" s="23">
        <v>9.0228886007438715E-4</v>
      </c>
      <c r="AZ82">
        <v>4.6899901193648224E-4</v>
      </c>
      <c r="BA82">
        <v>8.6916378894551054E-4</v>
      </c>
      <c r="BB82">
        <v>1.0334143450296243E-3</v>
      </c>
      <c r="BC82">
        <v>15.043219424057302</v>
      </c>
      <c r="BD82">
        <v>20.610406081692553</v>
      </c>
      <c r="BE82">
        <v>31.719676714007313</v>
      </c>
      <c r="BF82">
        <v>11.959599291921622</v>
      </c>
      <c r="BG82">
        <v>39.351625061514866</v>
      </c>
      <c r="BH82">
        <v>12.978457734184998</v>
      </c>
      <c r="BI82">
        <v>13.186583663664933</v>
      </c>
      <c r="BJ82" s="7">
        <v>57.456254852103875</v>
      </c>
      <c r="BK82" s="7">
        <v>25.12360381738052</v>
      </c>
      <c r="BL82" s="7">
        <v>39.351625061514866</v>
      </c>
      <c r="BM82" s="7">
        <v>-173.62683267267013</v>
      </c>
      <c r="BN82" s="7">
        <v>2.1282652052924568E-4</v>
      </c>
      <c r="BO82" s="7">
        <v>6.9422824792952768E-4</v>
      </c>
      <c r="BP82" s="23">
        <v>1.0364986052998216E-3</v>
      </c>
      <c r="BQ82" s="23">
        <v>5.1321315144993614E-4</v>
      </c>
      <c r="BR82" s="23">
        <v>9.0705476845877341E-4</v>
      </c>
      <c r="BS82" s="23">
        <v>1.1428372508509035E-3</v>
      </c>
      <c r="BT82" s="23">
        <v>15.699024838709958</v>
      </c>
    </row>
    <row r="83" spans="1:72">
      <c r="A83">
        <v>1</v>
      </c>
      <c r="B83">
        <v>82</v>
      </c>
      <c r="C83">
        <v>-1</v>
      </c>
      <c r="D83" s="23">
        <v>2.6893382352941173</v>
      </c>
      <c r="E83" s="23">
        <v>18.75392679947727</v>
      </c>
      <c r="F83" s="23">
        <v>33.87582569747223</v>
      </c>
      <c r="G83" s="23">
        <v>8.5987693495027671</v>
      </c>
      <c r="H83" s="23">
        <v>37.765063622323424</v>
      </c>
      <c r="I83" s="23">
        <v>14.864688874626079</v>
      </c>
      <c r="J83" s="23">
        <v>11.450187373848673</v>
      </c>
      <c r="K83" s="23">
        <v>65.662679982378805</v>
      </c>
      <c r="L83" s="23">
        <v>22.452527844417368</v>
      </c>
      <c r="M83">
        <v>37.765063622323424</v>
      </c>
      <c r="N83" s="7">
        <v>-177.09962525230264</v>
      </c>
      <c r="O83" s="7">
        <v>1.2848337885033805E-4</v>
      </c>
      <c r="P83" s="7">
        <v>7.8376566443010931E-4</v>
      </c>
      <c r="Q83" s="7">
        <v>7.4522667695692854E-4</v>
      </c>
      <c r="R83" s="7">
        <v>4.5864966892527974E-4</v>
      </c>
      <c r="S83" s="7">
        <v>9.1224904328044733E-4</v>
      </c>
      <c r="T83" s="23">
        <v>9.9234957240022792E-4</v>
      </c>
      <c r="U83" s="23">
        <v>15.788925749084848</v>
      </c>
      <c r="V83" s="23">
        <v>17.361456719071306</v>
      </c>
      <c r="W83" s="23">
        <v>29.901048489544326</v>
      </c>
      <c r="X83" s="23">
        <v>5.71665534788748</v>
      </c>
      <c r="Y83" s="23">
        <v>32.115973507735298</v>
      </c>
      <c r="Z83" s="23">
        <v>14.17875156258469</v>
      </c>
      <c r="AA83" s="23">
        <v>8.9686109725753038</v>
      </c>
      <c r="AB83" s="23">
        <v>68.821081162830765</v>
      </c>
      <c r="AC83" s="23">
        <v>17.473443918442477</v>
      </c>
      <c r="AD83" s="7">
        <v>32.115973507735298</v>
      </c>
      <c r="AE83" s="7">
        <v>-182.06277805484939</v>
      </c>
      <c r="AF83" s="7">
        <v>1.3791722344775402E-4</v>
      </c>
      <c r="AG83" s="7">
        <v>6.8129953350158342E-4</v>
      </c>
      <c r="AH83" s="7">
        <v>4.9544346348360938E-4</v>
      </c>
      <c r="AI83" s="7">
        <v>3.5693928646750756E-4</v>
      </c>
      <c r="AJ83">
        <v>8.1921675694933741E-4</v>
      </c>
      <c r="AK83">
        <v>7.3534247829706574E-4</v>
      </c>
      <c r="AL83">
        <v>14.17875156258469</v>
      </c>
      <c r="AM83">
        <v>16.750743914584831</v>
      </c>
      <c r="AN83">
        <v>25.536327306695576</v>
      </c>
      <c r="AO83">
        <v>5.6951682878947603</v>
      </c>
      <c r="AP83">
        <v>28.336001162339091</v>
      </c>
      <c r="AQ83">
        <v>12.686121366384121</v>
      </c>
      <c r="AR83">
        <v>7.8249398979774849</v>
      </c>
      <c r="AS83">
        <v>63.821842913778674</v>
      </c>
      <c r="AT83" s="23">
        <v>15.057308452577812</v>
      </c>
      <c r="AU83" s="23">
        <v>28.336001162339091</v>
      </c>
      <c r="AV83" s="23">
        <v>-184.35012020404503</v>
      </c>
      <c r="AW83" s="23">
        <v>1.7613364375536429E-4</v>
      </c>
      <c r="AX83" s="23">
        <v>5.568422574135102E-4</v>
      </c>
      <c r="AY83" s="23">
        <v>4.9358125161754612E-4</v>
      </c>
      <c r="AZ83">
        <v>3.0758360860457982E-4</v>
      </c>
      <c r="BA83">
        <v>7.3297590116887452E-4</v>
      </c>
      <c r="BB83">
        <v>6.2334701448057864E-4</v>
      </c>
      <c r="BC83">
        <v>12.686121366384121</v>
      </c>
      <c r="BD83">
        <v>18.160794206052742</v>
      </c>
      <c r="BE83">
        <v>29.598267786953723</v>
      </c>
      <c r="BF83">
        <v>8.6381689707686142</v>
      </c>
      <c r="BG83">
        <v>34.239160026830604</v>
      </c>
      <c r="BH83">
        <v>13.519901966175862</v>
      </c>
      <c r="BI83">
        <v>10.359629030327371</v>
      </c>
      <c r="BJ83" s="7">
        <v>61.75289970538666</v>
      </c>
      <c r="BK83" s="7">
        <v>20.327391889666476</v>
      </c>
      <c r="BL83" s="7">
        <v>34.239160026830604</v>
      </c>
      <c r="BM83" s="7">
        <v>-179.28074193934526</v>
      </c>
      <c r="BN83" s="7">
        <v>1.6609994301986823E-4</v>
      </c>
      <c r="BO83" s="7">
        <v>6.6172379819227879E-4</v>
      </c>
      <c r="BP83" s="23">
        <v>7.4864131079999151E-4</v>
      </c>
      <c r="BQ83" s="23">
        <v>4.1523839208281252E-4</v>
      </c>
      <c r="BR83" s="23">
        <v>8.2782374121214699E-4</v>
      </c>
      <c r="BS83" s="23">
        <v>8.9783451596176238E-4</v>
      </c>
      <c r="BT83" s="23">
        <v>14.327718597901939</v>
      </c>
    </row>
    <row r="84" spans="1:72">
      <c r="A84">
        <v>1</v>
      </c>
      <c r="B84">
        <v>83</v>
      </c>
      <c r="C84">
        <v>0.25</v>
      </c>
      <c r="D84" s="23">
        <v>3.25</v>
      </c>
      <c r="E84" s="23">
        <v>16.925208919009297</v>
      </c>
      <c r="F84" s="23">
        <v>28.174571884543546</v>
      </c>
      <c r="G84" s="23">
        <v>4.3282940388400171</v>
      </c>
      <c r="H84" s="23">
        <v>29.647155443272435</v>
      </c>
      <c r="I84" s="23">
        <v>13.529934241065853</v>
      </c>
      <c r="J84" s="23">
        <v>8.0586106011032914</v>
      </c>
      <c r="K84" s="23">
        <v>71.210533831200621</v>
      </c>
      <c r="L84" s="23">
        <v>15.247069303602734</v>
      </c>
      <c r="M84">
        <v>29.647155443272435</v>
      </c>
      <c r="N84" s="7">
        <v>-183.88277879779341</v>
      </c>
      <c r="O84" s="7">
        <v>1.4712856937754954E-4</v>
      </c>
      <c r="P84" s="7">
        <v>6.3460096455073792E-4</v>
      </c>
      <c r="Q84" s="7">
        <v>3.7511881669941488E-4</v>
      </c>
      <c r="R84" s="7">
        <v>3.114599539364126E-4</v>
      </c>
      <c r="S84" s="7">
        <v>7.8172953392828743E-4</v>
      </c>
      <c r="T84" s="23">
        <v>6.1509630359631853E-4</v>
      </c>
      <c r="U84" s="23">
        <v>13.529934241065853</v>
      </c>
      <c r="V84" s="23">
        <v>17.04256500789117</v>
      </c>
      <c r="W84" s="23">
        <v>29.080513221883425</v>
      </c>
      <c r="X84" s="23">
        <v>3.6630775569175453</v>
      </c>
      <c r="Y84" s="23">
        <v>30.10754411692092</v>
      </c>
      <c r="Z84" s="23">
        <v>13.836923468932378</v>
      </c>
      <c r="AA84" s="23">
        <v>8.1353103239942719</v>
      </c>
      <c r="AB84" s="23">
        <v>74.337896492425514</v>
      </c>
      <c r="AC84" s="23">
        <v>15.298107506539651</v>
      </c>
      <c r="AD84" s="7">
        <v>30.10754411692092</v>
      </c>
      <c r="AE84" s="7">
        <v>-183.72937935201145</v>
      </c>
      <c r="AF84" s="7">
        <v>1.3891113335488117E-4</v>
      </c>
      <c r="AG84" s="7">
        <v>6.605555559611834E-4</v>
      </c>
      <c r="AH84" s="7">
        <v>3.1746672159954891E-4</v>
      </c>
      <c r="AI84" s="7">
        <v>3.1250253831895976E-4</v>
      </c>
      <c r="AJ84">
        <v>7.994666893160646E-4</v>
      </c>
      <c r="AK84">
        <v>6.1065376684290413E-4</v>
      </c>
      <c r="AL84">
        <v>13.836923468932378</v>
      </c>
      <c r="AM84">
        <v>16.342097926162005</v>
      </c>
      <c r="AN84">
        <v>24.542812741959086</v>
      </c>
      <c r="AO84">
        <v>3.5435361163235921</v>
      </c>
      <c r="AP84">
        <v>25.861826061386566</v>
      </c>
      <c r="AQ84">
        <v>12.265473200436327</v>
      </c>
      <c r="AR84">
        <v>6.7981764304751193</v>
      </c>
      <c r="AS84">
        <v>69.583182974537507</v>
      </c>
      <c r="AT84" s="23">
        <v>12.448765965114937</v>
      </c>
      <c r="AU84" s="23">
        <v>25.861826061386566</v>
      </c>
      <c r="AV84" s="23">
        <v>-186.40364713904975</v>
      </c>
      <c r="AW84" s="23">
        <v>1.7665373811477953E-4</v>
      </c>
      <c r="AX84" s="23">
        <v>5.3201804679936385E-4</v>
      </c>
      <c r="AY84" s="23">
        <v>3.071064634146494E-4</v>
      </c>
      <c r="AZ84">
        <v>2.5429753068307556E-4</v>
      </c>
      <c r="BA84">
        <v>7.0867178491414336E-4</v>
      </c>
      <c r="BB84">
        <v>4.6967879636824773E-4</v>
      </c>
      <c r="BC84">
        <v>12.265473200436327</v>
      </c>
      <c r="BD84">
        <v>16.246095161604387</v>
      </c>
      <c r="BE84">
        <v>23.724394132694858</v>
      </c>
      <c r="BF84">
        <v>4.2683609221398662</v>
      </c>
      <c r="BG84">
        <v>25.659761704741737</v>
      </c>
      <c r="BH84">
        <v>11.991146788289772</v>
      </c>
      <c r="BI84">
        <v>6.8343074582259824</v>
      </c>
      <c r="BJ84" s="7">
        <v>65.609427942711562</v>
      </c>
      <c r="BK84" s="7">
        <v>12.669097524596584</v>
      </c>
      <c r="BL84" s="7">
        <v>25.659761704741737</v>
      </c>
      <c r="BM84" s="7">
        <v>-186.33138508354804</v>
      </c>
      <c r="BN84" s="7">
        <v>1.8438109617696622E-4</v>
      </c>
      <c r="BO84" s="7">
        <v>5.0844071825756798E-4</v>
      </c>
      <c r="BP84" s="23">
        <v>3.699246132521145E-4</v>
      </c>
      <c r="BQ84" s="23">
        <v>2.5879836005561968E-4</v>
      </c>
      <c r="BR84" s="23">
        <v>6.9282181443453418E-4</v>
      </c>
      <c r="BS84" s="23">
        <v>4.9179147832465429E-4</v>
      </c>
      <c r="BT84" s="23">
        <v>11.991146788289772</v>
      </c>
    </row>
    <row r="85" spans="1:72">
      <c r="A85">
        <v>1</v>
      </c>
      <c r="B85">
        <v>84</v>
      </c>
      <c r="C85">
        <v>0.75</v>
      </c>
      <c r="D85" s="23">
        <v>3.25</v>
      </c>
      <c r="E85" s="23">
        <v>17.128954813000007</v>
      </c>
      <c r="F85" s="23">
        <v>29.661903723504132</v>
      </c>
      <c r="G85" s="23">
        <v>3.2051652421275403</v>
      </c>
      <c r="H85" s="23">
        <v>30.43402190653347</v>
      </c>
      <c r="I85" s="23">
        <v>14.037257560951241</v>
      </c>
      <c r="J85" s="23">
        <v>8.1983821727911135</v>
      </c>
      <c r="K85" s="23">
        <v>76.45562239731801</v>
      </c>
      <c r="L85" s="23">
        <v>15.368823529676339</v>
      </c>
      <c r="M85">
        <v>30.43402190653347</v>
      </c>
      <c r="N85" s="7">
        <v>-183.60323565441777</v>
      </c>
      <c r="O85" s="7">
        <v>1.3397354758877948E-4</v>
      </c>
      <c r="P85" s="7">
        <v>6.7706800037729505E-4</v>
      </c>
      <c r="Q85" s="7">
        <v>2.777809876509951E-4</v>
      </c>
      <c r="R85" s="7">
        <v>3.1394709194891638E-4</v>
      </c>
      <c r="S85" s="7">
        <v>8.1104154796607451E-4</v>
      </c>
      <c r="T85" s="23">
        <v>6.1001136198436451E-4</v>
      </c>
      <c r="U85" s="23">
        <v>14.037257560951241</v>
      </c>
      <c r="V85" s="23">
        <v>17.267924614639185</v>
      </c>
      <c r="W85" s="23">
        <v>30.3784234760506</v>
      </c>
      <c r="X85" s="23">
        <v>2.6051451508636014</v>
      </c>
      <c r="Y85" s="23">
        <v>30.877114529629946</v>
      </c>
      <c r="Z85" s="23">
        <v>14.293904427206934</v>
      </c>
      <c r="AA85" s="23">
        <v>8.2916050512115049</v>
      </c>
      <c r="AB85" s="23">
        <v>79.163227553825948</v>
      </c>
      <c r="AC85" s="23">
        <v>15.494554156950567</v>
      </c>
      <c r="AD85" s="7">
        <v>30.877114529629946</v>
      </c>
      <c r="AE85" s="7">
        <v>-183.41678989757699</v>
      </c>
      <c r="AF85" s="7">
        <v>1.2887420812206403E-4</v>
      </c>
      <c r="AG85" s="7">
        <v>6.9699582544987301E-4</v>
      </c>
      <c r="AH85" s="7">
        <v>2.2577924640813948E-4</v>
      </c>
      <c r="AI85" s="7">
        <v>3.1651545801319883E-4</v>
      </c>
      <c r="AJ85">
        <v>8.2587003357193704E-4</v>
      </c>
      <c r="AK85">
        <v>6.1134150863800568E-4</v>
      </c>
      <c r="AL85">
        <v>14.293904427206934</v>
      </c>
      <c r="AM85">
        <v>16.586469188977368</v>
      </c>
      <c r="AN85">
        <v>25.77177881837634</v>
      </c>
      <c r="AO85">
        <v>2.4516233245456376</v>
      </c>
      <c r="AP85">
        <v>26.385171945488242</v>
      </c>
      <c r="AQ85">
        <v>12.70747440220611</v>
      </c>
      <c r="AR85">
        <v>6.8388487716410662</v>
      </c>
      <c r="AS85">
        <v>75.953038564025064</v>
      </c>
      <c r="AT85" s="23">
        <v>12.37245539444031</v>
      </c>
      <c r="AU85" s="23">
        <v>26.385171945488242</v>
      </c>
      <c r="AV85" s="23">
        <v>-186.32230245671786</v>
      </c>
      <c r="AW85" s="23">
        <v>1.6808977409342113E-4</v>
      </c>
      <c r="AX85" s="23">
        <v>5.6611985803404238E-4</v>
      </c>
      <c r="AY85" s="23">
        <v>2.1247402146057739E-4</v>
      </c>
      <c r="AZ85">
        <v>2.5273869426972387E-4</v>
      </c>
      <c r="BA85">
        <v>7.3420963212746354E-4</v>
      </c>
      <c r="BB85">
        <v>4.5119082162363173E-4</v>
      </c>
      <c r="BC85">
        <v>12.70747440220611</v>
      </c>
      <c r="BD85">
        <v>16.441998057371748</v>
      </c>
      <c r="BE85">
        <v>25.088337108617953</v>
      </c>
      <c r="BF85">
        <v>3.0638337009875785</v>
      </c>
      <c r="BG85">
        <v>26.06392891887171</v>
      </c>
      <c r="BH85">
        <v>12.45910054979691</v>
      </c>
      <c r="BI85">
        <v>6.8024141845374002</v>
      </c>
      <c r="BJ85" s="7">
        <v>72.337384513731166</v>
      </c>
      <c r="BK85" s="7">
        <v>12.378261777960919</v>
      </c>
      <c r="BL85" s="7">
        <v>26.06392891887171</v>
      </c>
      <c r="BM85" s="7">
        <v>-186.3951716309252</v>
      </c>
      <c r="BN85" s="7">
        <v>1.7259222532824288E-4</v>
      </c>
      <c r="BO85" s="7">
        <v>5.4726691754889139E-4</v>
      </c>
      <c r="BP85" s="23">
        <v>2.65532254085556E-4</v>
      </c>
      <c r="BQ85" s="23">
        <v>2.5285730433882887E-4</v>
      </c>
      <c r="BR85" s="23">
        <v>7.1985914287713427E-4</v>
      </c>
      <c r="BS85" s="23">
        <v>4.5922598244262482E-4</v>
      </c>
      <c r="BT85" s="23">
        <v>12.45910054979691</v>
      </c>
    </row>
    <row r="86" spans="1:72">
      <c r="A86">
        <v>1</v>
      </c>
      <c r="B86">
        <v>85</v>
      </c>
      <c r="C86">
        <v>1.25</v>
      </c>
      <c r="D86" s="23">
        <v>3.25</v>
      </c>
      <c r="E86" s="23">
        <v>17.38542823119224</v>
      </c>
      <c r="F86" s="23">
        <v>30.851878555065586</v>
      </c>
      <c r="G86" s="23">
        <v>2.1889913004198172</v>
      </c>
      <c r="H86" s="23">
        <v>31.198766668681131</v>
      </c>
      <c r="I86" s="23">
        <v>14.471192035877348</v>
      </c>
      <c r="J86" s="23">
        <v>8.3637873164018917</v>
      </c>
      <c r="K86" s="23">
        <v>80.995251977988133</v>
      </c>
      <c r="L86" s="23">
        <v>15.603125412032506</v>
      </c>
      <c r="M86">
        <v>31.198766668681131</v>
      </c>
      <c r="N86" s="7">
        <v>-183.27242536719621</v>
      </c>
      <c r="O86" s="7">
        <v>1.2628356846364547E-4</v>
      </c>
      <c r="P86" s="7">
        <v>7.0982974916481681E-4</v>
      </c>
      <c r="Q86" s="7">
        <v>1.8971257936968282E-4</v>
      </c>
      <c r="R86" s="7">
        <v>3.1873330050039402E-4</v>
      </c>
      <c r="S86" s="7">
        <v>8.3611331762846225E-4</v>
      </c>
      <c r="T86" s="23">
        <v>6.136098172145084E-4</v>
      </c>
      <c r="U86" s="23">
        <v>14.471192035877348</v>
      </c>
      <c r="V86" s="23">
        <v>17.552460605109903</v>
      </c>
      <c r="W86" s="23">
        <v>31.417452479714193</v>
      </c>
      <c r="X86" s="23">
        <v>1.6605187136299686</v>
      </c>
      <c r="Y86" s="23">
        <v>31.613548431349589</v>
      </c>
      <c r="Z86" s="23">
        <v>14.69097392544723</v>
      </c>
      <c r="AA86" s="23">
        <v>8.4612872529511804</v>
      </c>
      <c r="AB86" s="23">
        <v>83.264952037680985</v>
      </c>
      <c r="AC86" s="23">
        <v>15.759840178710164</v>
      </c>
      <c r="AD86" s="7">
        <v>31.613548431349589</v>
      </c>
      <c r="AE86" s="7">
        <v>-183.07742549409764</v>
      </c>
      <c r="AF86" s="7">
        <v>1.2399775611871545E-4</v>
      </c>
      <c r="AG86" s="7">
        <v>7.2481407068487327E-4</v>
      </c>
      <c r="AH86" s="7">
        <v>1.4391162184796877E-4</v>
      </c>
      <c r="AI86" s="7">
        <v>3.2193459597814142E-4</v>
      </c>
      <c r="AJ86">
        <v>8.4881182680358869E-4</v>
      </c>
      <c r="AK86">
        <v>6.1781129704123494E-4</v>
      </c>
      <c r="AL86">
        <v>14.69097392544723</v>
      </c>
      <c r="AM86">
        <v>16.880624950049484</v>
      </c>
      <c r="AN86">
        <v>26.730528697655487</v>
      </c>
      <c r="AO86">
        <v>1.4842571058661242</v>
      </c>
      <c r="AP86">
        <v>26.94932741224514</v>
      </c>
      <c r="AQ86">
        <v>13.083346094311489</v>
      </c>
      <c r="AR86">
        <v>6.9329906589668253</v>
      </c>
      <c r="AS86">
        <v>81.614254593827283</v>
      </c>
      <c r="AT86" s="23">
        <v>12.468031891446163</v>
      </c>
      <c r="AU86" s="23">
        <v>26.94932741224514</v>
      </c>
      <c r="AV86" s="23">
        <v>-186.13401868206634</v>
      </c>
      <c r="AW86" s="23">
        <v>1.6454875041531405E-4</v>
      </c>
      <c r="AX86" s="23">
        <v>5.9137791281155922E-4</v>
      </c>
      <c r="AY86" s="23">
        <v>1.2863561584169607E-4</v>
      </c>
      <c r="AZ86">
        <v>2.5469108595641818E-4</v>
      </c>
      <c r="BA86">
        <v>7.5592666322687324E-4</v>
      </c>
      <c r="BB86">
        <v>4.4579171766067239E-4</v>
      </c>
      <c r="BC86">
        <v>13.083346094311489</v>
      </c>
      <c r="BD86">
        <v>16.708919246637972</v>
      </c>
      <c r="BE86">
        <v>26.215243402174046</v>
      </c>
      <c r="BF86">
        <v>2.0242598443525872</v>
      </c>
      <c r="BG86">
        <v>26.628335059463019</v>
      </c>
      <c r="BH86">
        <v>12.877248794643604</v>
      </c>
      <c r="BI86">
        <v>6.8755431324097076</v>
      </c>
      <c r="BJ86" s="7">
        <v>78.465993362869526</v>
      </c>
      <c r="BK86" s="7">
        <v>12.400398482671367</v>
      </c>
      <c r="BL86" s="7">
        <v>26.628335059463019</v>
      </c>
      <c r="BM86" s="7">
        <v>-186.24891373518059</v>
      </c>
      <c r="BN86" s="7">
        <v>1.6603905291975602E-4</v>
      </c>
      <c r="BO86" s="7">
        <v>5.7797976632626368E-4</v>
      </c>
      <c r="BP86" s="23">
        <v>1.7543585317719124E-4</v>
      </c>
      <c r="BQ86" s="23">
        <v>2.5330950252143848E-4</v>
      </c>
      <c r="BR86" s="23">
        <v>7.440188192460197E-4</v>
      </c>
      <c r="BS86" s="23">
        <v>4.4774199037154365E-4</v>
      </c>
      <c r="BT86" s="23">
        <v>12.877248794643604</v>
      </c>
    </row>
    <row r="87" spans="1:72">
      <c r="A87">
        <v>1</v>
      </c>
      <c r="B87">
        <v>86</v>
      </c>
      <c r="C87">
        <v>1.75</v>
      </c>
      <c r="D87" s="23">
        <v>3.25</v>
      </c>
      <c r="E87" s="23">
        <v>17.682309158775688</v>
      </c>
      <c r="F87" s="23">
        <v>31.774980490733043</v>
      </c>
      <c r="G87" s="23">
        <v>1.3017001593595983</v>
      </c>
      <c r="H87" s="23">
        <v>31.894206186051886</v>
      </c>
      <c r="I87" s="23">
        <v>14.837186894852618</v>
      </c>
      <c r="J87" s="23">
        <v>8.5285096455996339</v>
      </c>
      <c r="K87" s="23">
        <v>84.766750059431246</v>
      </c>
      <c r="L87" s="23">
        <v>15.870625345164447</v>
      </c>
      <c r="M87">
        <v>31.894206186051886</v>
      </c>
      <c r="N87" s="7">
        <v>-182.94298070880075</v>
      </c>
      <c r="O87" s="7">
        <v>1.2328863143666594E-4</v>
      </c>
      <c r="P87" s="7">
        <v>7.3397105582147118E-4</v>
      </c>
      <c r="Q87" s="7">
        <v>1.12814013811212E-4</v>
      </c>
      <c r="R87" s="7">
        <v>3.2419766320461712E-4</v>
      </c>
      <c r="S87" s="7">
        <v>8.5725968725813709E-4</v>
      </c>
      <c r="T87" s="23">
        <v>6.2101531797911379E-4</v>
      </c>
      <c r="U87" s="23">
        <v>14.837186894852618</v>
      </c>
      <c r="V87" s="23">
        <v>17.855051772499731</v>
      </c>
      <c r="W87" s="23">
        <v>32.195514262703455</v>
      </c>
      <c r="X87" s="23">
        <v>0.8545986030561461</v>
      </c>
      <c r="Y87" s="23">
        <v>32.246263205954179</v>
      </c>
      <c r="Z87" s="23">
        <v>15.015169810560957</v>
      </c>
      <c r="AA87" s="23">
        <v>8.6155466976966117</v>
      </c>
      <c r="AB87" s="23">
        <v>86.601574614632213</v>
      </c>
      <c r="AC87" s="23">
        <v>16.019676371871903</v>
      </c>
      <c r="AD87" s="7">
        <v>32.246263205954179</v>
      </c>
      <c r="AE87" s="7">
        <v>-182.76890660460677</v>
      </c>
      <c r="AF87" s="7">
        <v>1.2306155168401379E-4</v>
      </c>
      <c r="AG87" s="7">
        <v>7.4448159292615432E-4</v>
      </c>
      <c r="AH87" s="7">
        <v>7.4065212264924987E-5</v>
      </c>
      <c r="AI87" s="7">
        <v>3.2724240741007908E-4</v>
      </c>
      <c r="AJ87">
        <v>8.6754314461016816E-4</v>
      </c>
      <c r="AK87">
        <v>6.2581828299054353E-4</v>
      </c>
      <c r="AL87">
        <v>15.015169810560957</v>
      </c>
      <c r="AM87">
        <v>17.187659566264347</v>
      </c>
      <c r="AN87">
        <v>27.415478254214943</v>
      </c>
      <c r="AO87">
        <v>0.68376016919715554</v>
      </c>
      <c r="AP87">
        <v>27.460987166921146</v>
      </c>
      <c r="AQ87">
        <v>13.380941346143786</v>
      </c>
      <c r="AR87">
        <v>7.0400229103886804</v>
      </c>
      <c r="AS87">
        <v>86.192190262219029</v>
      </c>
      <c r="AT87" s="23">
        <v>12.626812201796698</v>
      </c>
      <c r="AU87" s="23">
        <v>27.460987166921146</v>
      </c>
      <c r="AV87" s="23">
        <v>-185.91995417922263</v>
      </c>
      <c r="AW87" s="23">
        <v>1.6495778953855858E-4</v>
      </c>
      <c r="AX87" s="23">
        <v>6.0816326601644878E-4</v>
      </c>
      <c r="AY87" s="23">
        <v>5.9259214663822873E-5</v>
      </c>
      <c r="AZ87">
        <v>2.5793457538795774E-4</v>
      </c>
      <c r="BA87">
        <v>7.731210555550073E-4</v>
      </c>
      <c r="BB87">
        <v>4.4714958224577008E-4</v>
      </c>
      <c r="BC87">
        <v>13.380941346143786</v>
      </c>
      <c r="BD87">
        <v>17.014702495764062</v>
      </c>
      <c r="BE87">
        <v>27.05039806179515</v>
      </c>
      <c r="BF87">
        <v>1.1241629063274217</v>
      </c>
      <c r="BG87">
        <v>27.174781177278479</v>
      </c>
      <c r="BH87">
        <v>13.219530167267761</v>
      </c>
      <c r="BI87">
        <v>6.9776255050053591</v>
      </c>
      <c r="BJ87" s="7">
        <v>83.686184541468009</v>
      </c>
      <c r="BK87" s="7">
        <v>12.529841951371207</v>
      </c>
      <c r="BL87" s="7">
        <v>27.174781177278479</v>
      </c>
      <c r="BM87" s="7">
        <v>-186.04474898998927</v>
      </c>
      <c r="BN87" s="7">
        <v>1.6445746756817259E-4</v>
      </c>
      <c r="BO87" s="7">
        <v>5.9933760876285341E-4</v>
      </c>
      <c r="BP87" s="23">
        <v>9.7427451881699459E-5</v>
      </c>
      <c r="BQ87" s="23">
        <v>2.5595371276251807E-4</v>
      </c>
      <c r="BR87" s="23">
        <v>7.6379507633102597E-4</v>
      </c>
      <c r="BS87" s="23">
        <v>4.4566001120323372E-4</v>
      </c>
      <c r="BT87" s="23">
        <v>13.219530167267761</v>
      </c>
    </row>
    <row r="88" spans="1:72">
      <c r="A88">
        <v>1</v>
      </c>
      <c r="B88">
        <v>87</v>
      </c>
      <c r="C88">
        <v>2.25</v>
      </c>
      <c r="D88" s="23">
        <v>3.25</v>
      </c>
      <c r="E88" s="23">
        <v>17.980626864665428</v>
      </c>
      <c r="F88" s="23">
        <v>32.455784293154309</v>
      </c>
      <c r="G88" s="23">
        <v>0.55953362825128061</v>
      </c>
      <c r="H88" s="23">
        <v>32.477380706018195</v>
      </c>
      <c r="I88" s="23">
        <v>15.130923347345918</v>
      </c>
      <c r="J88" s="23">
        <v>8.6732286793361375</v>
      </c>
      <c r="K88" s="23">
        <v>87.789642417207489</v>
      </c>
      <c r="L88" s="23">
        <v>16.119557481435727</v>
      </c>
      <c r="M88">
        <v>32.477380706018195</v>
      </c>
      <c r="N88" s="7">
        <v>-182.65354264132773</v>
      </c>
      <c r="O88" s="7">
        <v>1.2348715241717822E-4</v>
      </c>
      <c r="P88" s="7">
        <v>7.5074397431839149E-4</v>
      </c>
      <c r="Q88" s="7">
        <v>4.8492914448442007E-5</v>
      </c>
      <c r="R88" s="7">
        <v>3.2928273169566664E-4</v>
      </c>
      <c r="S88" s="7">
        <v>8.7423112673556968E-4</v>
      </c>
      <c r="T88" s="23">
        <v>6.2912851101608357E-4</v>
      </c>
      <c r="U88" s="23">
        <v>15.130923347345918</v>
      </c>
      <c r="V88" s="23">
        <v>18.137558143309697</v>
      </c>
      <c r="W88" s="23">
        <v>32.759289214459329</v>
      </c>
      <c r="X88" s="23">
        <v>0.19954147087219115</v>
      </c>
      <c r="Y88" s="23">
        <v>32.76201183230507</v>
      </c>
      <c r="Z88" s="23">
        <v>15.269054207330708</v>
      </c>
      <c r="AA88" s="23">
        <v>8.7464788124871813</v>
      </c>
      <c r="AB88" s="23">
        <v>89.218283639249819</v>
      </c>
      <c r="AC88" s="23">
        <v>16.250700842485596</v>
      </c>
      <c r="AD88" s="7">
        <v>32.76201183230507</v>
      </c>
      <c r="AE88" s="7">
        <v>-182.50704237502563</v>
      </c>
      <c r="AF88" s="7">
        <v>1.2430183722575644E-4</v>
      </c>
      <c r="AG88" s="7">
        <v>7.5791018364221351E-4</v>
      </c>
      <c r="AH88" s="7">
        <v>1.7293594142321901E-5</v>
      </c>
      <c r="AI88" s="7">
        <v>3.3196166653736933E-4</v>
      </c>
      <c r="AJ88">
        <v>8.8221202086796995E-4</v>
      </c>
      <c r="AK88">
        <v>6.3384430662975625E-4</v>
      </c>
      <c r="AL88">
        <v>15.269054207330708</v>
      </c>
      <c r="AM88">
        <v>17.453211535854958</v>
      </c>
      <c r="AN88">
        <v>27.8878263410998</v>
      </c>
      <c r="AO88">
        <v>5.7787679060751163E-2</v>
      </c>
      <c r="AP88">
        <v>27.888146363783822</v>
      </c>
      <c r="AQ88">
        <v>13.602311363086427</v>
      </c>
      <c r="AR88">
        <v>7.1429175003486973</v>
      </c>
      <c r="AS88">
        <v>89.682704652623556</v>
      </c>
      <c r="AT88" s="23">
        <v>12.802472279927329</v>
      </c>
      <c r="AU88" s="23">
        <v>27.888146363783822</v>
      </c>
      <c r="AV88" s="23">
        <v>-185.7141649993026</v>
      </c>
      <c r="AW88" s="23">
        <v>1.6687234081996888E-4</v>
      </c>
      <c r="AX88" s="23">
        <v>6.1903898238056029E-4</v>
      </c>
      <c r="AY88" s="23">
        <v>5.0082655186655092E-6</v>
      </c>
      <c r="AZ88">
        <v>2.6152287676924134E-4</v>
      </c>
      <c r="BA88">
        <v>7.859113232005292E-4</v>
      </c>
      <c r="BB88">
        <v>4.5219437685987404E-4</v>
      </c>
      <c r="BC88">
        <v>13.602311363086427</v>
      </c>
      <c r="BD88">
        <v>17.308527531860708</v>
      </c>
      <c r="BE88">
        <v>27.63629678592573</v>
      </c>
      <c r="BF88">
        <v>0.39853774722037993</v>
      </c>
      <c r="BG88">
        <v>27.651653104945275</v>
      </c>
      <c r="BH88">
        <v>13.483447295335932</v>
      </c>
      <c r="BI88">
        <v>7.0841029048046718</v>
      </c>
      <c r="BJ88" s="7">
        <v>87.793390395785835</v>
      </c>
      <c r="BK88" s="7">
        <v>12.699413358500228</v>
      </c>
      <c r="BL88" s="7">
        <v>27.651653104945275</v>
      </c>
      <c r="BM88" s="7">
        <v>-185.83179419039067</v>
      </c>
      <c r="BN88" s="7">
        <v>1.6575347691607324E-4</v>
      </c>
      <c r="BO88" s="7">
        <v>6.1329014459225208E-4</v>
      </c>
      <c r="BP88" s="23">
        <v>3.4539938092482657E-5</v>
      </c>
      <c r="BQ88" s="23">
        <v>2.5941763763895814E-4</v>
      </c>
      <c r="BR88" s="23">
        <v>7.7904362150832537E-4</v>
      </c>
      <c r="BS88" s="23">
        <v>4.4886754865787644E-4</v>
      </c>
      <c r="BT88" s="23">
        <v>13.483447295335932</v>
      </c>
    </row>
    <row r="89" spans="1:72">
      <c r="A89">
        <v>1</v>
      </c>
      <c r="B89">
        <v>88</v>
      </c>
      <c r="C89">
        <v>2.75</v>
      </c>
      <c r="D89" s="23">
        <v>3.25</v>
      </c>
      <c r="E89" s="23">
        <v>18.243945377394191</v>
      </c>
      <c r="F89" s="23">
        <v>32.946314800368967</v>
      </c>
      <c r="G89" s="23">
        <v>-3.2442697711883024E-2</v>
      </c>
      <c r="H89" s="23">
        <v>32.946386389068692</v>
      </c>
      <c r="I89" s="23">
        <v>15.357078053328941</v>
      </c>
      <c r="J89" s="23">
        <v>8.7946541678698757</v>
      </c>
      <c r="K89" s="23">
        <v>-89.873570202631257</v>
      </c>
      <c r="L89" s="23">
        <v>16.338317448740117</v>
      </c>
      <c r="M89">
        <v>32.946386389068692</v>
      </c>
      <c r="N89" s="7">
        <v>-182.41069166426024</v>
      </c>
      <c r="O89" s="7">
        <v>1.2509758404282759E-4</v>
      </c>
      <c r="P89" s="7">
        <v>7.6220025903836973E-4</v>
      </c>
      <c r="Q89" s="7">
        <v>-2.8117004683568314E-6</v>
      </c>
      <c r="R89" s="7">
        <v>3.3375145732303905E-4</v>
      </c>
      <c r="S89" s="7">
        <v>8.872978430811973E-4</v>
      </c>
      <c r="T89" s="23">
        <v>6.3710887934951839E-4</v>
      </c>
      <c r="U89" s="23">
        <v>15.357078053328941</v>
      </c>
      <c r="V89" s="23">
        <v>18.370184818581979</v>
      </c>
      <c r="W89" s="23">
        <v>33.164397395085992</v>
      </c>
      <c r="X89" s="23">
        <v>-0.31197510132895545</v>
      </c>
      <c r="Y89" s="23">
        <v>33.170973292310791</v>
      </c>
      <c r="Z89" s="23">
        <v>15.460374664100391</v>
      </c>
      <c r="AA89" s="23">
        <v>8.8552993141051992</v>
      </c>
      <c r="AB89" s="23">
        <v>-88.79248256755281</v>
      </c>
      <c r="AC89" s="23">
        <v>16.452235600918552</v>
      </c>
      <c r="AD89" s="7">
        <v>33.170973292310791</v>
      </c>
      <c r="AE89" s="7">
        <v>-182.28940137178961</v>
      </c>
      <c r="AF89" s="7">
        <v>1.2609177336086813E-4</v>
      </c>
      <c r="AG89" s="7">
        <v>7.6717431834269381E-4</v>
      </c>
      <c r="AH89" s="7">
        <v>-2.7037842115207942E-5</v>
      </c>
      <c r="AI89" s="7">
        <v>3.3607852370698697E-4</v>
      </c>
      <c r="AJ89">
        <v>8.9326609170356194E-4</v>
      </c>
      <c r="AK89">
        <v>6.4165245607464283E-4</v>
      </c>
      <c r="AL89">
        <v>15.460374664100391</v>
      </c>
      <c r="AM89">
        <v>17.643956224060712</v>
      </c>
      <c r="AN89">
        <v>28.212902328657776</v>
      </c>
      <c r="AO89">
        <v>-0.41262269474730284</v>
      </c>
      <c r="AP89">
        <v>28.228987070468268</v>
      </c>
      <c r="AQ89">
        <v>13.757057565815545</v>
      </c>
      <c r="AR89">
        <v>7.2359647523263613</v>
      </c>
      <c r="AS89">
        <v>-87.76764232775335</v>
      </c>
      <c r="AT89" s="23">
        <v>12.97697182855195</v>
      </c>
      <c r="AU89" s="23">
        <v>28.228987070468268</v>
      </c>
      <c r="AV89" s="23">
        <v>-185.52807049534727</v>
      </c>
      <c r="AW89" s="23">
        <v>1.684322751906238E-4</v>
      </c>
      <c r="AX89" s="23">
        <v>6.2641993972317538E-4</v>
      </c>
      <c r="AY89" s="23">
        <v>-3.5760633544754679E-5</v>
      </c>
      <c r="AZ89">
        <v>2.650874714001527E-4</v>
      </c>
      <c r="BA89">
        <v>7.9485221491379919E-4</v>
      </c>
      <c r="BB89">
        <v>4.5938167548945969E-4</v>
      </c>
      <c r="BC89">
        <v>13.757057565815545</v>
      </c>
      <c r="BD89">
        <v>17.543451116754571</v>
      </c>
      <c r="BE89">
        <v>28.038776139032493</v>
      </c>
      <c r="BF89">
        <v>-0.1579742556621144</v>
      </c>
      <c r="BG89">
        <v>28.041153408339508</v>
      </c>
      <c r="BH89">
        <v>13.67466817673612</v>
      </c>
      <c r="BI89">
        <v>7.183242615801694</v>
      </c>
      <c r="BJ89" s="7">
        <v>-89.137851815103659</v>
      </c>
      <c r="BK89" s="7">
        <v>12.876270063676222</v>
      </c>
      <c r="BL89" s="7">
        <v>28.041153408339508</v>
      </c>
      <c r="BM89" s="7">
        <v>-185.63351476839662</v>
      </c>
      <c r="BN89" s="7">
        <v>1.676472607341323E-4</v>
      </c>
      <c r="BO89" s="7">
        <v>6.2244467836615849E-4</v>
      </c>
      <c r="BP89" s="23">
        <v>-1.3691102157390764E-5</v>
      </c>
      <c r="BQ89" s="23">
        <v>2.6303038315419726E-4</v>
      </c>
      <c r="BR89" s="23">
        <v>7.9009193910029073E-4</v>
      </c>
      <c r="BS89" s="23">
        <v>4.5500344763863465E-4</v>
      </c>
      <c r="BT89" s="23">
        <v>13.67466817673612</v>
      </c>
    </row>
    <row r="90" spans="1:72">
      <c r="A90">
        <v>1</v>
      </c>
      <c r="B90">
        <v>89</v>
      </c>
      <c r="C90">
        <v>3.25</v>
      </c>
      <c r="D90" s="23">
        <v>3.25</v>
      </c>
      <c r="E90" s="23">
        <v>18.448714833452208</v>
      </c>
      <c r="F90" s="23">
        <v>33.298556400159882</v>
      </c>
      <c r="G90" s="23">
        <v>-0.48856472528436945</v>
      </c>
      <c r="H90" s="23">
        <v>33.314612980692587</v>
      </c>
      <c r="I90" s="23">
        <v>15.524181370083625</v>
      </c>
      <c r="J90" s="23">
        <v>8.8952158053044812</v>
      </c>
      <c r="K90" s="23">
        <v>-88.117663341248246</v>
      </c>
      <c r="L90" s="23">
        <v>16.529235783744408</v>
      </c>
      <c r="M90">
        <v>33.314612980692587</v>
      </c>
      <c r="N90" s="7">
        <v>-182.20956838939105</v>
      </c>
      <c r="O90" s="7">
        <v>1.2672978341263927E-4</v>
      </c>
      <c r="P90" s="7">
        <v>7.7022291796995405E-4</v>
      </c>
      <c r="Q90" s="7">
        <v>-4.2342276191388921E-5</v>
      </c>
      <c r="R90" s="7">
        <v>3.3765144719270708E-4</v>
      </c>
      <c r="S90" s="7">
        <v>8.9695270138259329E-4</v>
      </c>
      <c r="T90" s="23">
        <v>6.4488470487015451E-4</v>
      </c>
      <c r="U90" s="23">
        <v>15.524181370083625</v>
      </c>
      <c r="V90" s="23">
        <v>18.537367410887942</v>
      </c>
      <c r="W90" s="23">
        <v>33.455701923794528</v>
      </c>
      <c r="X90" s="23">
        <v>-0.6985953036357988</v>
      </c>
      <c r="Y90" s="23">
        <v>33.488344299066199</v>
      </c>
      <c r="Z90" s="23">
        <v>15.59792080040474</v>
      </c>
      <c r="AA90" s="23">
        <v>8.9452117493307295</v>
      </c>
      <c r="AB90" s="23">
        <v>-87.324758711763096</v>
      </c>
      <c r="AC90" s="23">
        <v>16.628674181294937</v>
      </c>
      <c r="AD90" s="7">
        <v>33.488344299066199</v>
      </c>
      <c r="AE90" s="7">
        <v>-182.10957650133855</v>
      </c>
      <c r="AF90" s="7">
        <v>1.2737601978760592E-4</v>
      </c>
      <c r="AG90" s="7">
        <v>7.7383718201352977E-4</v>
      </c>
      <c r="AH90" s="7">
        <v>-6.0544926315063237E-5</v>
      </c>
      <c r="AI90" s="7">
        <v>3.3968272796567261E-4</v>
      </c>
      <c r="AJ90">
        <v>9.0121320180113569E-4</v>
      </c>
      <c r="AK90">
        <v>6.4929016808279851E-4</v>
      </c>
      <c r="AL90">
        <v>15.59792080040474</v>
      </c>
      <c r="AM90">
        <v>17.752620852966292</v>
      </c>
      <c r="AN90">
        <v>28.440509144314227</v>
      </c>
      <c r="AO90">
        <v>-0.75742820073093087</v>
      </c>
      <c r="AP90">
        <v>28.493919583188656</v>
      </c>
      <c r="AQ90">
        <v>13.857938999184157</v>
      </c>
      <c r="AR90">
        <v>7.3179902920022499</v>
      </c>
      <c r="AS90">
        <v>-85.966435366700779</v>
      </c>
      <c r="AT90" s="23">
        <v>13.143307037875321</v>
      </c>
      <c r="AU90" s="23">
        <v>28.493919583188656</v>
      </c>
      <c r="AV90" s="23">
        <v>-185.3640194159955</v>
      </c>
      <c r="AW90" s="23">
        <v>1.6876954699722579E-4</v>
      </c>
      <c r="AX90" s="23">
        <v>6.3191137295569115E-4</v>
      </c>
      <c r="AY90" s="23">
        <v>-6.5643777396679523E-5</v>
      </c>
      <c r="AZ90">
        <v>2.6848528875131523E-4</v>
      </c>
      <c r="BA90">
        <v>8.0068091995291692E-4</v>
      </c>
      <c r="BB90">
        <v>4.6777073066091497E-4</v>
      </c>
      <c r="BC90">
        <v>13.857938999184157</v>
      </c>
      <c r="BD90">
        <v>17.699371108479752</v>
      </c>
      <c r="BE90">
        <v>28.31798415881239</v>
      </c>
      <c r="BF90">
        <v>-0.57157044497050913</v>
      </c>
      <c r="BG90">
        <v>28.34866158041384</v>
      </c>
      <c r="BH90">
        <v>13.805206580187642</v>
      </c>
      <c r="BI90">
        <v>7.2717275001130988</v>
      </c>
      <c r="BJ90" s="7">
        <v>-86.927759437597729</v>
      </c>
      <c r="BK90" s="7">
        <v>13.047994676848221</v>
      </c>
      <c r="BL90" s="7">
        <v>28.34866158041384</v>
      </c>
      <c r="BM90" s="7">
        <v>-185.4565449997738</v>
      </c>
      <c r="BN90" s="7">
        <v>1.6874712955932525E-4</v>
      </c>
      <c r="BO90" s="7">
        <v>6.2888702840711017E-4</v>
      </c>
      <c r="BP90" s="23">
        <v>-4.9536105230795386E-5</v>
      </c>
      <c r="BQ90" s="23">
        <v>2.6653829271003896E-4</v>
      </c>
      <c r="BR90" s="23">
        <v>7.9763415796643548E-4</v>
      </c>
      <c r="BS90" s="23">
        <v>4.6279860871991198E-4</v>
      </c>
      <c r="BT90" s="23">
        <v>13.805206580187642</v>
      </c>
    </row>
    <row r="91" spans="1:72">
      <c r="A91">
        <v>1</v>
      </c>
      <c r="B91">
        <v>90</v>
      </c>
      <c r="C91">
        <v>3.75</v>
      </c>
      <c r="D91" s="23">
        <v>3.25</v>
      </c>
      <c r="E91" s="23">
        <v>18.587890770400609</v>
      </c>
      <c r="F91" s="23">
        <v>33.55382523118201</v>
      </c>
      <c r="G91" s="23">
        <v>-0.83018351599237983</v>
      </c>
      <c r="H91" s="23">
        <v>33.599735954465849</v>
      </c>
      <c r="I91" s="23">
        <v>15.642514800474785</v>
      </c>
      <c r="J91" s="23">
        <v>8.978610576995532</v>
      </c>
      <c r="K91" s="23">
        <v>-86.834658929987015</v>
      </c>
      <c r="L91" s="23">
        <v>16.697375591019313</v>
      </c>
      <c r="M91">
        <v>33.599735954465849</v>
      </c>
      <c r="N91" s="7">
        <v>-182.04277884600893</v>
      </c>
      <c r="O91" s="7">
        <v>1.2763295869678542E-4</v>
      </c>
      <c r="P91" s="7">
        <v>7.7615678533059088E-4</v>
      </c>
      <c r="Q91" s="7">
        <v>-7.1949238052685066E-5</v>
      </c>
      <c r="R91" s="7">
        <v>3.4108612802124226E-4</v>
      </c>
      <c r="S91" s="7">
        <v>9.0378974402737628E-4</v>
      </c>
      <c r="T91" s="23">
        <v>6.5250275598507338E-4</v>
      </c>
      <c r="U91" s="23">
        <v>15.642514800474785</v>
      </c>
      <c r="V91" s="23">
        <v>18.640153182888522</v>
      </c>
      <c r="W91" s="23">
        <v>33.671415503626697</v>
      </c>
      <c r="X91" s="23">
        <v>-0.98555717844268176</v>
      </c>
      <c r="Y91" s="23">
        <v>33.735760246299165</v>
      </c>
      <c r="Z91" s="23">
        <v>15.693470605954564</v>
      </c>
      <c r="AA91" s="23">
        <v>9.0211448201722995</v>
      </c>
      <c r="AB91" s="23">
        <v>-86.264592773114984</v>
      </c>
      <c r="AC91" s="23">
        <v>16.787736977026775</v>
      </c>
      <c r="AD91" s="7">
        <v>33.735760246299165</v>
      </c>
      <c r="AE91" s="7">
        <v>-181.95771035965541</v>
      </c>
      <c r="AF91" s="7">
        <v>1.2768957833380527E-4</v>
      </c>
      <c r="AG91" s="7">
        <v>7.7904427889913957E-4</v>
      </c>
      <c r="AH91" s="7">
        <v>-8.5414955465013334E-5</v>
      </c>
      <c r="AI91" s="7">
        <v>3.4293198787559045E-4</v>
      </c>
      <c r="AJ91">
        <v>9.0673385723294485E-4</v>
      </c>
      <c r="AK91">
        <v>6.5693124493027921E-4</v>
      </c>
      <c r="AL91">
        <v>15.693470605954564</v>
      </c>
      <c r="AM91">
        <v>17.782439503007115</v>
      </c>
      <c r="AN91">
        <v>28.601461820211007</v>
      </c>
      <c r="AO91">
        <v>-1.0020849523467563</v>
      </c>
      <c r="AP91">
        <v>28.693494556440655</v>
      </c>
      <c r="AQ91">
        <v>13.915170396965436</v>
      </c>
      <c r="AR91">
        <v>7.3891620797376092</v>
      </c>
      <c r="AS91">
        <v>-84.752604463482598</v>
      </c>
      <c r="AT91" s="23">
        <v>13.298857385458261</v>
      </c>
      <c r="AU91" s="23">
        <v>28.693494556440655</v>
      </c>
      <c r="AV91" s="23">
        <v>-185.22167584052477</v>
      </c>
      <c r="AW91" s="23">
        <v>1.6758166126180641E-4</v>
      </c>
      <c r="AX91" s="23">
        <v>6.3640596167393573E-4</v>
      </c>
      <c r="AY91" s="23">
        <v>-8.6847362536718884E-5</v>
      </c>
      <c r="AZ91">
        <v>2.7166279802392541E-4</v>
      </c>
      <c r="BA91">
        <v>8.039876229357422E-4</v>
      </c>
      <c r="BB91">
        <v>4.7680047088536601E-4</v>
      </c>
      <c r="BC91">
        <v>13.915170396965436</v>
      </c>
      <c r="BD91">
        <v>17.773691872748667</v>
      </c>
      <c r="BE91">
        <v>28.514505038841104</v>
      </c>
      <c r="BF91">
        <v>-0.87139712256685009</v>
      </c>
      <c r="BG91">
        <v>28.58474178286972</v>
      </c>
      <c r="BH91">
        <v>13.886459073476932</v>
      </c>
      <c r="BI91">
        <v>7.3491413546963944</v>
      </c>
      <c r="BJ91" s="7">
        <v>-85.391781986534156</v>
      </c>
      <c r="BK91" s="7">
        <v>13.210060044162411</v>
      </c>
      <c r="BL91" s="7">
        <v>28.58474178286972</v>
      </c>
      <c r="BM91" s="7">
        <v>-185.3017172906072</v>
      </c>
      <c r="BN91" s="7">
        <v>1.6844675463510811E-4</v>
      </c>
      <c r="BO91" s="7">
        <v>6.3388199183243702E-4</v>
      </c>
      <c r="BP91" s="23">
        <v>-7.5521083955774594E-5</v>
      </c>
      <c r="BQ91" s="23">
        <v>2.6984888773869033E-4</v>
      </c>
      <c r="BR91" s="23">
        <v>8.0232874646754516E-4</v>
      </c>
      <c r="BS91" s="23">
        <v>4.7152242167980619E-4</v>
      </c>
      <c r="BT91" s="23">
        <v>13.886459073476932</v>
      </c>
    </row>
    <row r="92" spans="1:72">
      <c r="A92">
        <v>1</v>
      </c>
      <c r="B92">
        <v>91</v>
      </c>
      <c r="C92">
        <v>4.5</v>
      </c>
      <c r="D92" s="23">
        <v>3.25</v>
      </c>
      <c r="E92" s="23">
        <v>18.667138125181637</v>
      </c>
      <c r="F92" s="23">
        <v>33.773822655906002</v>
      </c>
      <c r="G92" s="23">
        <v>-1.1204313630537583</v>
      </c>
      <c r="H92" s="23">
        <v>33.856470556659886</v>
      </c>
      <c r="I92" s="23">
        <v>15.73228823432629</v>
      </c>
      <c r="J92" s="23">
        <v>9.0620911611667978</v>
      </c>
      <c r="K92" s="23">
        <v>-85.781254160476294</v>
      </c>
      <c r="L92" s="23">
        <v>16.879787088610051</v>
      </c>
      <c r="M92">
        <v>33.856470556659886</v>
      </c>
      <c r="N92" s="7">
        <v>-181.87581767766642</v>
      </c>
      <c r="O92" s="7">
        <v>1.2717682860373167E-4</v>
      </c>
      <c r="P92" s="7">
        <v>7.8179982493508228E-4</v>
      </c>
      <c r="Q92" s="7">
        <v>-9.7104051464662241E-5</v>
      </c>
      <c r="R92" s="7">
        <v>3.4481234422095307E-4</v>
      </c>
      <c r="S92" s="7">
        <v>9.0897665353881392E-4</v>
      </c>
      <c r="T92" s="23">
        <v>6.617858143966878E-4</v>
      </c>
      <c r="U92" s="23">
        <v>15.73228823432629</v>
      </c>
      <c r="V92" s="23">
        <v>18.671075198472735</v>
      </c>
      <c r="W92" s="23">
        <v>33.924884798900706</v>
      </c>
      <c r="X92" s="23">
        <v>-1.3013515711791033</v>
      </c>
      <c r="Y92" s="23">
        <v>34.035110781046384</v>
      </c>
      <c r="Z92" s="23">
        <v>15.77878799921203</v>
      </c>
      <c r="AA92" s="23">
        <v>9.1281613909171782</v>
      </c>
      <c r="AB92" s="23">
        <v>-85.158537199388391</v>
      </c>
      <c r="AC92" s="23">
        <v>17.0365189681409</v>
      </c>
      <c r="AD92" s="7">
        <v>34.035110781046384</v>
      </c>
      <c r="AE92" s="7">
        <v>-181.74367721816566</v>
      </c>
      <c r="AF92" s="7">
        <v>1.2533244530129725E-4</v>
      </c>
      <c r="AG92" s="7">
        <v>7.8633086131982689E-4</v>
      </c>
      <c r="AH92" s="7">
        <v>-1.1278380283552113E-4</v>
      </c>
      <c r="AI92" s="7">
        <v>3.4801398927202328E-4</v>
      </c>
      <c r="AJ92">
        <v>9.1166330662112416E-4</v>
      </c>
      <c r="AK92">
        <v>6.7055133447115501E-4</v>
      </c>
      <c r="AL92">
        <v>15.77878799921203</v>
      </c>
      <c r="AM92">
        <v>17.678729568307936</v>
      </c>
      <c r="AN92">
        <v>28.791515708465926</v>
      </c>
      <c r="AO92">
        <v>-1.2634763896906751</v>
      </c>
      <c r="AP92">
        <v>28.93335714887592</v>
      </c>
      <c r="AQ92">
        <v>13.941073583032157</v>
      </c>
      <c r="AR92">
        <v>7.4961417829218817</v>
      </c>
      <c r="AS92">
        <v>-83.59463239303679</v>
      </c>
      <c r="AT92" s="23">
        <v>13.556879340501778</v>
      </c>
      <c r="AU92" s="23">
        <v>28.93335714887592</v>
      </c>
      <c r="AV92" s="23">
        <v>-185.00771643415624</v>
      </c>
      <c r="AW92" s="23">
        <v>1.6196509269528387E-4</v>
      </c>
      <c r="AX92" s="23">
        <v>6.4351915876880881E-4</v>
      </c>
      <c r="AY92" s="23">
        <v>-1.0950128710649885E-4</v>
      </c>
      <c r="AZ92">
        <v>2.769335490536838E-4</v>
      </c>
      <c r="BA92">
        <v>8.0548425146409269E-4</v>
      </c>
      <c r="BB92">
        <v>4.9384699090905136E-4</v>
      </c>
      <c r="BC92">
        <v>13.941073583032157</v>
      </c>
      <c r="BD92">
        <v>17.765618340112432</v>
      </c>
      <c r="BE92">
        <v>28.680352146732009</v>
      </c>
      <c r="BF92">
        <v>-1.1165395597627745</v>
      </c>
      <c r="BG92">
        <v>28.793399420649649</v>
      </c>
      <c r="BH92">
        <v>13.933791146053331</v>
      </c>
      <c r="BI92">
        <v>7.4298041372981594</v>
      </c>
      <c r="BJ92" s="7">
        <v>-84.218624753784454</v>
      </c>
      <c r="BK92" s="7">
        <v>13.39319488755995</v>
      </c>
      <c r="BL92" s="7">
        <v>28.793399420649649</v>
      </c>
      <c r="BM92" s="7">
        <v>-185.14039172540367</v>
      </c>
      <c r="BN92" s="7">
        <v>1.6604584507589433E-4</v>
      </c>
      <c r="BO92" s="7">
        <v>6.3901764336272569E-4</v>
      </c>
      <c r="BP92" s="23">
        <v>-9.6766761846121591E-5</v>
      </c>
      <c r="BQ92" s="23">
        <v>2.735898801060072E-4</v>
      </c>
      <c r="BR92" s="23">
        <v>8.0506348843862002E-4</v>
      </c>
      <c r="BS92" s="23">
        <v>4.8276922869303003E-4</v>
      </c>
      <c r="BT92" s="23">
        <v>13.933791146053331</v>
      </c>
    </row>
    <row r="93" spans="1:72">
      <c r="A93">
        <v>1</v>
      </c>
      <c r="B93">
        <v>92</v>
      </c>
      <c r="C93">
        <v>5.5</v>
      </c>
      <c r="D93" s="23">
        <v>3.25</v>
      </c>
      <c r="E93" s="23">
        <v>18.629556070452544</v>
      </c>
      <c r="F93" s="23">
        <v>34.007141197323357</v>
      </c>
      <c r="G93" s="23">
        <v>-1.3846828143620233</v>
      </c>
      <c r="H93" s="23">
        <v>34.130830798983055</v>
      </c>
      <c r="I93" s="23">
        <v>15.791009180332768</v>
      </c>
      <c r="J93" s="23">
        <v>9.1699108093251436</v>
      </c>
      <c r="K93" s="23">
        <v>-84.895486329526648</v>
      </c>
      <c r="L93" s="23">
        <v>17.144372508498726</v>
      </c>
      <c r="M93">
        <v>34.130830798983055</v>
      </c>
      <c r="N93" s="7">
        <v>-181.66017838134971</v>
      </c>
      <c r="O93" s="7">
        <v>1.2300369857185691E-4</v>
      </c>
      <c r="P93" s="7">
        <v>7.8936572073627642E-4</v>
      </c>
      <c r="Q93" s="7">
        <v>-1.2000584391131754E-4</v>
      </c>
      <c r="R93" s="7">
        <v>3.5021717062071531E-4</v>
      </c>
      <c r="S93" s="7">
        <v>9.1236941930813336E-4</v>
      </c>
      <c r="T93" s="23">
        <v>6.7708178764158309E-4</v>
      </c>
      <c r="U93" s="23">
        <v>15.791009180332768</v>
      </c>
      <c r="V93" s="23">
        <v>18.535285057775162</v>
      </c>
      <c r="W93" s="23">
        <v>34.096508032487471</v>
      </c>
      <c r="X93" s="23">
        <v>-1.4507529754850728</v>
      </c>
      <c r="Y93" s="23">
        <v>34.230604329570191</v>
      </c>
      <c r="Z93" s="23">
        <v>15.78953792707879</v>
      </c>
      <c r="AA93" s="23">
        <v>9.2205332012457006</v>
      </c>
      <c r="AB93" s="23">
        <v>-84.719030319758346</v>
      </c>
      <c r="AC93" s="23">
        <v>17.283865993897912</v>
      </c>
      <c r="AD93" s="7">
        <v>34.230604329570191</v>
      </c>
      <c r="AE93" s="7">
        <v>-181.5589335975086</v>
      </c>
      <c r="AF93" s="7">
        <v>1.1898237566350957E-4</v>
      </c>
      <c r="AG93" s="7">
        <v>7.9330203790099426E-4</v>
      </c>
      <c r="AH93" s="7">
        <v>-1.2573192454201127E-4</v>
      </c>
      <c r="AI93" s="7">
        <v>3.5306667787166957E-4</v>
      </c>
      <c r="AJ93">
        <v>9.1228441356450379E-4</v>
      </c>
      <c r="AK93">
        <v>6.8594134131798291E-4</v>
      </c>
      <c r="AL93">
        <v>15.78953792707879</v>
      </c>
      <c r="AM93">
        <v>17.38950974366001</v>
      </c>
      <c r="AN93">
        <v>28.91431075279873</v>
      </c>
      <c r="AO93">
        <v>-1.3684642499296225</v>
      </c>
      <c r="AP93">
        <v>29.074574680593969</v>
      </c>
      <c r="AQ93">
        <v>13.89114614893762</v>
      </c>
      <c r="AR93">
        <v>7.5917142658281742</v>
      </c>
      <c r="AS93">
        <v>-83.320389010692779</v>
      </c>
      <c r="AT93" s="23">
        <v>13.820116267163634</v>
      </c>
      <c r="AU93" s="23">
        <v>29.074574680593969</v>
      </c>
      <c r="AV93" s="23">
        <v>-184.81657146834365</v>
      </c>
      <c r="AW93" s="23">
        <v>1.5159575577130348E-4</v>
      </c>
      <c r="AX93" s="23">
        <v>6.5100379950066179E-4</v>
      </c>
      <c r="AY93" s="23">
        <v>-1.1860023499388443E-4</v>
      </c>
      <c r="AZ93">
        <v>2.8231082906861169E-4</v>
      </c>
      <c r="BA93">
        <v>8.0259955527196532E-4</v>
      </c>
      <c r="BB93">
        <v>5.1329758413827477E-4</v>
      </c>
      <c r="BC93">
        <v>13.89114614893762</v>
      </c>
      <c r="BD93">
        <v>17.57207057100138</v>
      </c>
      <c r="BE93">
        <v>28.850129927153308</v>
      </c>
      <c r="BF93">
        <v>-1.325593086476627</v>
      </c>
      <c r="BG93">
        <v>29.003841633010872</v>
      </c>
      <c r="BH93">
        <v>13.926660149446406</v>
      </c>
      <c r="BI93">
        <v>7.5385907417822331</v>
      </c>
      <c r="BJ93" s="7">
        <v>-83.385697030646028</v>
      </c>
      <c r="BK93" s="7">
        <v>13.669981206535851</v>
      </c>
      <c r="BL93" s="7">
        <v>29.003841633010872</v>
      </c>
      <c r="BM93" s="7">
        <v>-184.92281851643554</v>
      </c>
      <c r="BN93" s="7">
        <v>1.5796778493404892E-4</v>
      </c>
      <c r="BO93" s="7">
        <v>6.4668369036731605E-4</v>
      </c>
      <c r="BP93" s="23">
        <v>-1.148847341613062E-4</v>
      </c>
      <c r="BQ93" s="23">
        <v>2.7924394072855005E-4</v>
      </c>
      <c r="BR93" s="23">
        <v>8.0465147530136498E-4</v>
      </c>
      <c r="BS93" s="23">
        <v>5.0203758660758867E-4</v>
      </c>
      <c r="BT93" s="23">
        <v>13.926660149446406</v>
      </c>
    </row>
    <row r="94" spans="1:72">
      <c r="A94">
        <v>1</v>
      </c>
      <c r="B94">
        <v>93</v>
      </c>
      <c r="C94">
        <v>7</v>
      </c>
      <c r="D94" s="23">
        <v>3.25</v>
      </c>
      <c r="E94" s="23">
        <v>18.378099355332591</v>
      </c>
      <c r="F94" s="23">
        <v>34.165423768313062</v>
      </c>
      <c r="G94" s="23">
        <v>-1.4630629221104912</v>
      </c>
      <c r="H94" s="23">
        <v>34.299865705655719</v>
      </c>
      <c r="I94" s="23">
        <v>15.763056937093696</v>
      </c>
      <c r="J94" s="23">
        <v>9.2684043842810127</v>
      </c>
      <c r="K94" s="23">
        <v>-84.74979260887342</v>
      </c>
      <c r="L94" s="23">
        <v>17.429407371522526</v>
      </c>
      <c r="M94">
        <v>34.299865705655719</v>
      </c>
      <c r="N94" s="7">
        <v>-181.46319123143797</v>
      </c>
      <c r="O94" s="7">
        <v>1.1331850479035211E-4</v>
      </c>
      <c r="P94" s="7">
        <v>7.9743589601953026E-4</v>
      </c>
      <c r="Q94" s="7">
        <v>-1.2679878658290055E-4</v>
      </c>
      <c r="R94" s="7">
        <v>3.5603972861792836E-4</v>
      </c>
      <c r="S94" s="7">
        <v>9.1075440080988241E-4</v>
      </c>
      <c r="T94" s="23">
        <v>6.9576902579887264E-4</v>
      </c>
      <c r="U94" s="23">
        <v>15.763056937093696</v>
      </c>
      <c r="V94" s="23">
        <v>18.044840739822103</v>
      </c>
      <c r="W94" s="23">
        <v>34.255485467585771</v>
      </c>
      <c r="X94" s="23">
        <v>-1.3928950124313741</v>
      </c>
      <c r="Y94" s="23">
        <v>34.374298750572805</v>
      </c>
      <c r="Z94" s="23">
        <v>15.690097862222361</v>
      </c>
      <c r="AA94" s="23">
        <v>9.3421004441752231</v>
      </c>
      <c r="AB94" s="23">
        <v>-85.124499094218535</v>
      </c>
      <c r="AC94" s="23">
        <v>17.672639482271702</v>
      </c>
      <c r="AD94" s="7">
        <v>34.374298750572805</v>
      </c>
      <c r="AE94" s="7">
        <v>-181.31579911164957</v>
      </c>
      <c r="AF94" s="7">
        <v>1.020388580293222E-4</v>
      </c>
      <c r="AG94" s="7">
        <v>8.0450012956575459E-4</v>
      </c>
      <c r="AH94" s="7">
        <v>-1.2071756774404288E-4</v>
      </c>
      <c r="AI94" s="7">
        <v>3.6100835967096414E-4</v>
      </c>
      <c r="AJ94">
        <v>9.0653898759507682E-4</v>
      </c>
      <c r="AK94">
        <v>7.1275842272864025E-4</v>
      </c>
      <c r="AL94">
        <v>15.690097862222361</v>
      </c>
      <c r="AM94">
        <v>16.664487071874966</v>
      </c>
      <c r="AN94">
        <v>29.026536478742415</v>
      </c>
      <c r="AO94">
        <v>-1.2853956953742911</v>
      </c>
      <c r="AP94">
        <v>29.158776261938783</v>
      </c>
      <c r="AQ94">
        <v>13.707307065185214</v>
      </c>
      <c r="AR94">
        <v>7.7257345983767847</v>
      </c>
      <c r="AS94">
        <v>-84.12615194151951</v>
      </c>
      <c r="AT94" s="23">
        <v>14.250568787194323</v>
      </c>
      <c r="AU94" s="23">
        <v>29.158776261938783</v>
      </c>
      <c r="AV94" s="23">
        <v>-184.54853080324642</v>
      </c>
      <c r="AW94" s="23">
        <v>1.2814446695655603E-4</v>
      </c>
      <c r="AX94" s="23">
        <v>6.6383327458745625E-4</v>
      </c>
      <c r="AY94" s="23">
        <v>-1.114009602657719E-4</v>
      </c>
      <c r="AZ94">
        <v>2.9110391050549182E-4</v>
      </c>
      <c r="BA94">
        <v>7.9197774154401231E-4</v>
      </c>
      <c r="BB94">
        <v>5.4714958884125248E-4</v>
      </c>
      <c r="BC94">
        <v>13.707307065185214</v>
      </c>
      <c r="BD94">
        <v>17.145851100972468</v>
      </c>
      <c r="BE94">
        <v>28.963967688471538</v>
      </c>
      <c r="BF94">
        <v>-1.3677039824667498</v>
      </c>
      <c r="BG94">
        <v>29.120186313592697</v>
      </c>
      <c r="BH94">
        <v>13.8329456368332</v>
      </c>
      <c r="BI94">
        <v>7.6436203383797485</v>
      </c>
      <c r="BJ94" s="7">
        <v>-83.48393654227101</v>
      </c>
      <c r="BK94" s="7">
        <v>13.978818543051887</v>
      </c>
      <c r="BL94" s="7">
        <v>29.120186313592697</v>
      </c>
      <c r="BM94" s="7">
        <v>-184.7127593232405</v>
      </c>
      <c r="BN94" s="7">
        <v>1.4355923677936838E-4</v>
      </c>
      <c r="BO94" s="7">
        <v>6.5567762223766809E-4</v>
      </c>
      <c r="BP94" s="23">
        <v>-1.1853434514711701E-4</v>
      </c>
      <c r="BQ94" s="23">
        <v>2.8555272444886337E-4</v>
      </c>
      <c r="BR94" s="23">
        <v>7.9923685901703647E-4</v>
      </c>
      <c r="BS94" s="23">
        <v>5.2565733296879957E-4</v>
      </c>
      <c r="BT94" s="23">
        <v>13.8329456368332</v>
      </c>
    </row>
    <row r="95" spans="1:72">
      <c r="A95">
        <v>1</v>
      </c>
      <c r="B95">
        <v>94</v>
      </c>
      <c r="C95">
        <v>9</v>
      </c>
      <c r="D95" s="23">
        <v>3.25</v>
      </c>
      <c r="E95" s="23">
        <v>17.765932983715537</v>
      </c>
      <c r="F95" s="23">
        <v>34.295064607788255</v>
      </c>
      <c r="G95" s="23">
        <v>-1.2770468894627669</v>
      </c>
      <c r="H95" s="23">
        <v>34.393147707392679</v>
      </c>
      <c r="I95" s="23">
        <v>15.618299277451136</v>
      </c>
      <c r="J95" s="23">
        <v>9.3874242149707712</v>
      </c>
      <c r="K95" s="23">
        <v>-85.608041929080386</v>
      </c>
      <c r="L95" s="23">
        <v>17.838598298829503</v>
      </c>
      <c r="M95">
        <v>34.393147707392679</v>
      </c>
      <c r="N95" s="7">
        <v>-181.22515157005847</v>
      </c>
      <c r="O95" s="7">
        <v>9.3064127271457386E-5</v>
      </c>
      <c r="P95" s="7">
        <v>8.0932649764790701E-4</v>
      </c>
      <c r="Q95" s="7">
        <v>-1.1067739708678482E-4</v>
      </c>
      <c r="R95" s="7">
        <v>3.6439848824786655E-4</v>
      </c>
      <c r="S95" s="7">
        <v>9.023906249193644E-4</v>
      </c>
      <c r="T95" s="23">
        <v>7.2476290567550171E-4</v>
      </c>
      <c r="U95" s="23">
        <v>15.618299277451136</v>
      </c>
      <c r="V95" s="23">
        <v>17.410841663908322</v>
      </c>
      <c r="W95" s="23">
        <v>34.331476781753807</v>
      </c>
      <c r="X95" s="23">
        <v>-1.069399172792719</v>
      </c>
      <c r="Y95" s="23">
        <v>34.398795928776401</v>
      </c>
      <c r="Z95" s="23">
        <v>15.522695533698638</v>
      </c>
      <c r="AA95" s="23">
        <v>9.4380501975388817</v>
      </c>
      <c r="AB95" s="23">
        <v>-86.397958535017594</v>
      </c>
      <c r="AC95" s="23">
        <v>18.034757112061449</v>
      </c>
      <c r="AD95" s="7">
        <v>34.398795928776401</v>
      </c>
      <c r="AE95" s="7">
        <v>-181.12389960492223</v>
      </c>
      <c r="AF95" s="7">
        <v>8.1819665642419721E-5</v>
      </c>
      <c r="AG95" s="7">
        <v>8.1504718741575268E-4</v>
      </c>
      <c r="AH95" s="7">
        <v>-9.2681261642020037E-5</v>
      </c>
      <c r="AI95" s="7">
        <v>3.6840552813975175E-4</v>
      </c>
      <c r="AJ95">
        <v>8.9686685305817235E-4</v>
      </c>
      <c r="AK95">
        <v>7.3906184784862221E-4</v>
      </c>
      <c r="AL95">
        <v>15.522695533698638</v>
      </c>
      <c r="AM95">
        <v>15.840729458512149</v>
      </c>
      <c r="AN95">
        <v>29.081923219590244</v>
      </c>
      <c r="AO95">
        <v>-0.97259050316950324</v>
      </c>
      <c r="AP95">
        <v>29.152980494897783</v>
      </c>
      <c r="AQ95">
        <v>13.476795803430717</v>
      </c>
      <c r="AR95">
        <v>7.838092345733533</v>
      </c>
      <c r="AS95">
        <v>-85.821405547357827</v>
      </c>
      <c r="AT95" s="23">
        <v>14.664804634562079</v>
      </c>
      <c r="AU95" s="23">
        <v>29.152980494897783</v>
      </c>
      <c r="AV95" s="23">
        <v>-184.32381530853294</v>
      </c>
      <c r="AW95" s="23">
        <v>1.0243712505352864E-4</v>
      </c>
      <c r="AX95" s="23">
        <v>6.762221880336315E-4</v>
      </c>
      <c r="AY95" s="23">
        <v>-8.4291176941363454E-5</v>
      </c>
      <c r="AZ95">
        <v>2.9956572538751737E-4</v>
      </c>
      <c r="BA95">
        <v>7.7865931308716016E-4</v>
      </c>
      <c r="BB95">
        <v>5.7994336017342318E-4</v>
      </c>
      <c r="BC95">
        <v>13.476795803430717</v>
      </c>
      <c r="BD95">
        <v>16.296857343518788</v>
      </c>
      <c r="BE95">
        <v>29.054002966218405</v>
      </c>
      <c r="BF95">
        <v>-1.1689368563667342</v>
      </c>
      <c r="BG95">
        <v>29.160228107300387</v>
      </c>
      <c r="BH95">
        <v>13.605258092921156</v>
      </c>
      <c r="BI95">
        <v>7.7774850071896156</v>
      </c>
      <c r="BJ95" s="7">
        <v>-84.80760537364516</v>
      </c>
      <c r="BK95" s="7">
        <v>14.436960714946983</v>
      </c>
      <c r="BL95" s="7">
        <v>29.160228107300387</v>
      </c>
      <c r="BM95" s="7">
        <v>-184.44502998562078</v>
      </c>
      <c r="BN95" s="7">
        <v>1.1663596752589722E-4</v>
      </c>
      <c r="BO95" s="7">
        <v>6.6944561117622797E-4</v>
      </c>
      <c r="BP95" s="23">
        <v>-1.0130786088511435E-4</v>
      </c>
      <c r="BQ95" s="23">
        <v>2.9491143705870934E-4</v>
      </c>
      <c r="BR95" s="23">
        <v>7.8608157870212517E-4</v>
      </c>
      <c r="BS95" s="23">
        <v>5.6201582254410186E-4</v>
      </c>
      <c r="BT95" s="23">
        <v>13.605258092921156</v>
      </c>
    </row>
    <row r="96" spans="1:72">
      <c r="A96">
        <v>1</v>
      </c>
      <c r="B96">
        <v>95</v>
      </c>
      <c r="C96">
        <v>12</v>
      </c>
      <c r="D96" s="23">
        <v>3.25</v>
      </c>
      <c r="E96" s="23">
        <v>17.071422346946825</v>
      </c>
      <c r="F96" s="23">
        <v>34.358174553307443</v>
      </c>
      <c r="G96" s="23">
        <v>-0.7874884703666859</v>
      </c>
      <c r="H96" s="23">
        <v>34.393974018808116</v>
      </c>
      <c r="I96" s="23">
        <v>15.428879070076279</v>
      </c>
      <c r="J96" s="23">
        <v>9.4825474743659193</v>
      </c>
      <c r="K96" s="23">
        <v>-87.397108520003925</v>
      </c>
      <c r="L96" s="23">
        <v>18.214949990292933</v>
      </c>
      <c r="M96">
        <v>34.393974018808116</v>
      </c>
      <c r="N96" s="7">
        <v>-181.03490505126817</v>
      </c>
      <c r="O96" s="7">
        <v>7.1176875331056984E-5</v>
      </c>
      <c r="P96" s="7">
        <v>8.2026947094001007E-4</v>
      </c>
      <c r="Q96" s="7">
        <v>-6.8249000765119281E-5</v>
      </c>
      <c r="R96" s="7">
        <v>3.7208642342761821E-4</v>
      </c>
      <c r="S96" s="7">
        <v>8.9144634627106711E-4</v>
      </c>
      <c r="T96" s="23">
        <v>7.5219521595234551E-4</v>
      </c>
      <c r="U96" s="23">
        <v>15.428879070076279</v>
      </c>
      <c r="V96" s="23">
        <v>16.72985740369219</v>
      </c>
      <c r="W96" s="23">
        <v>34.377596757891951</v>
      </c>
      <c r="X96" s="23">
        <v>-0.22035164221712328</v>
      </c>
      <c r="Y96" s="23">
        <v>34.380347664269678</v>
      </c>
      <c r="Z96" s="23">
        <v>15.332236248475242</v>
      </c>
      <c r="AA96" s="23">
        <v>9.5240557078972188</v>
      </c>
      <c r="AB96" s="23">
        <v>-89.284747160891101</v>
      </c>
      <c r="AC96" s="23">
        <v>18.390393351126249</v>
      </c>
      <c r="AD96" s="7">
        <v>34.380347664269678</v>
      </c>
      <c r="AE96" s="7">
        <v>-180.95188858420556</v>
      </c>
      <c r="AF96" s="7">
        <v>6.0563583392734555E-5</v>
      </c>
      <c r="AG96" s="7">
        <v>8.2529895540811278E-4</v>
      </c>
      <c r="AH96" s="7">
        <v>-1.9097142325479463E-5</v>
      </c>
      <c r="AI96" s="7">
        <v>3.7567029781002993E-4</v>
      </c>
      <c r="AJ96">
        <v>8.8586253880084732E-4</v>
      </c>
      <c r="AK96">
        <v>7.6497378390144762E-4</v>
      </c>
      <c r="AL96">
        <v>15.332236248475242</v>
      </c>
      <c r="AM96">
        <v>14.9980220521657</v>
      </c>
      <c r="AN96">
        <v>29.111125541962778</v>
      </c>
      <c r="AO96">
        <v>-0.2006219358914493</v>
      </c>
      <c r="AP96">
        <v>29.113976865992338</v>
      </c>
      <c r="AQ96">
        <v>13.232744278238542</v>
      </c>
      <c r="AR96">
        <v>7.9406162938768983</v>
      </c>
      <c r="AS96">
        <v>-89.18574290623674</v>
      </c>
      <c r="AT96" s="23">
        <v>15.077472968902939</v>
      </c>
      <c r="AU96" s="23">
        <v>29.113976865992338</v>
      </c>
      <c r="AV96" s="23">
        <v>-184.1187674122462</v>
      </c>
      <c r="AW96" s="23">
        <v>7.64953702035102E-5</v>
      </c>
      <c r="AX96" s="23">
        <v>6.880631880947281E-4</v>
      </c>
      <c r="AY96" s="23">
        <v>-1.7387234443927557E-5</v>
      </c>
      <c r="AZ96">
        <v>3.0799551985130695E-4</v>
      </c>
      <c r="BA96">
        <v>7.645585582982383E-4</v>
      </c>
      <c r="BB96">
        <v>6.1181493264044634E-4</v>
      </c>
      <c r="BC96">
        <v>13.232744278238542</v>
      </c>
      <c r="BD96">
        <v>15.417804344355995</v>
      </c>
      <c r="BE96">
        <v>29.096198425609515</v>
      </c>
      <c r="BF96">
        <v>-0.7139444544949779</v>
      </c>
      <c r="BG96">
        <v>29.133361820898106</v>
      </c>
      <c r="BH96">
        <v>13.354200830989653</v>
      </c>
      <c r="BI96">
        <v>7.8895804949542265</v>
      </c>
      <c r="BJ96" s="7">
        <v>-87.020236469213685</v>
      </c>
      <c r="BK96" s="7">
        <v>14.869864028902409</v>
      </c>
      <c r="BL96" s="7">
        <v>29.133361820898106</v>
      </c>
      <c r="BM96" s="7">
        <v>-184.22083901009154</v>
      </c>
      <c r="BN96" s="7">
        <v>8.9422818912541469E-5</v>
      </c>
      <c r="BO96" s="7">
        <v>6.8215322910019065E-4</v>
      </c>
      <c r="BP96" s="23">
        <v>-6.1875186056233801E-5</v>
      </c>
      <c r="BQ96" s="23">
        <v>3.0375458216014192E-4</v>
      </c>
      <c r="BR96" s="23">
        <v>7.7157604801273208E-4</v>
      </c>
      <c r="BS96" s="23">
        <v>5.9595123777932742E-4</v>
      </c>
      <c r="BT96" s="23">
        <v>13.354200830989653</v>
      </c>
    </row>
    <row r="97" spans="1:72">
      <c r="A97">
        <v>1</v>
      </c>
      <c r="B97">
        <v>96</v>
      </c>
      <c r="C97">
        <v>-12</v>
      </c>
      <c r="D97" s="23">
        <v>-1.7647058823529413</v>
      </c>
      <c r="E97" s="23">
        <v>29.932166610504854</v>
      </c>
      <c r="F97" s="23">
        <v>35.841799684003149</v>
      </c>
      <c r="G97" s="23">
        <v>0.39474766109727255</v>
      </c>
      <c r="H97" s="23">
        <v>35.868051157512738</v>
      </c>
      <c r="I97" s="23">
        <v>19.732189888352398</v>
      </c>
      <c r="J97" s="23">
        <v>8.0679306345801702</v>
      </c>
      <c r="K97" s="23">
        <v>86.195323349386925</v>
      </c>
      <c r="L97" s="23">
        <v>14.131839410699763</v>
      </c>
      <c r="M97">
        <v>35.868051157512738</v>
      </c>
      <c r="N97" s="7">
        <v>-183.86413873083967</v>
      </c>
      <c r="O97" s="7">
        <v>4.4199899129327298E-4</v>
      </c>
      <c r="P97" s="7">
        <v>6.9808309114487621E-4</v>
      </c>
      <c r="Q97" s="7">
        <v>3.4211463961762755E-5</v>
      </c>
      <c r="R97" s="7">
        <v>2.8867856269619574E-4</v>
      </c>
      <c r="S97" s="7">
        <v>1.1400820824381491E-3</v>
      </c>
      <c r="T97" s="23">
        <v>2.5835922755576758E-4</v>
      </c>
      <c r="U97" s="23">
        <v>19.732189888352398</v>
      </c>
      <c r="V97" s="23">
        <v>32.501545754246706</v>
      </c>
      <c r="W97" s="23">
        <v>37.584524184951107</v>
      </c>
      <c r="X97" s="23">
        <v>3.2956593699760686</v>
      </c>
      <c r="Y97" s="23">
        <v>39.20483002878462</v>
      </c>
      <c r="Z97" s="23">
        <v>21.025820981759345</v>
      </c>
      <c r="AA97" s="23">
        <v>9.0895045235126375</v>
      </c>
      <c r="AB97" s="23">
        <v>63.819032702048759</v>
      </c>
      <c r="AC97" s="23">
        <v>15.762103359795381</v>
      </c>
      <c r="AD97" s="7">
        <v>39.20483002878462</v>
      </c>
      <c r="AE97" s="7">
        <v>-181.82099095297474</v>
      </c>
      <c r="AF97" s="7">
        <v>4.9728140680778573E-4</v>
      </c>
      <c r="AG97" s="7">
        <v>7.1754380547163455E-4</v>
      </c>
      <c r="AH97" s="7">
        <v>2.8562381206458998E-4</v>
      </c>
      <c r="AI97" s="7">
        <v>3.2198082717592918E-4</v>
      </c>
      <c r="AJ97">
        <v>1.2148252122794203E-3</v>
      </c>
      <c r="AK97">
        <v>3.6068890512942103E-4</v>
      </c>
      <c r="AL97">
        <v>21.025820981759345</v>
      </c>
      <c r="AM97">
        <v>27.273017442540585</v>
      </c>
      <c r="AN97">
        <v>29.335605918447651</v>
      </c>
      <c r="AO97">
        <v>2.517574666589613</v>
      </c>
      <c r="AP97">
        <v>31.02492742092678</v>
      </c>
      <c r="AQ97">
        <v>16.98258700829647</v>
      </c>
      <c r="AR97">
        <v>7.0211702063151549</v>
      </c>
      <c r="AS97">
        <v>56.137935198617022</v>
      </c>
      <c r="AT97" s="23">
        <v>12.263225496349598</v>
      </c>
      <c r="AU97" s="23">
        <v>31.02492742092678</v>
      </c>
      <c r="AV97" s="23">
        <v>-185.95765958736968</v>
      </c>
      <c r="AW97" s="23">
        <v>4.4591865215057839E-4</v>
      </c>
      <c r="AX97" s="23">
        <v>5.3529748610654858E-4</v>
      </c>
      <c r="AY97" s="23">
        <v>2.1818980443776473E-4</v>
      </c>
      <c r="AZ97">
        <v>2.5050739733322428E-4</v>
      </c>
      <c r="BA97">
        <v>9.8121613825712692E-4</v>
      </c>
      <c r="BB97">
        <v>2.357866975041614E-4</v>
      </c>
      <c r="BC97">
        <v>16.98258700829647</v>
      </c>
      <c r="BD97">
        <v>24.694451924077015</v>
      </c>
      <c r="BE97">
        <v>28.340154543286697</v>
      </c>
      <c r="BF97">
        <v>0.14853498668520526</v>
      </c>
      <c r="BG97">
        <v>28.346196215569442</v>
      </c>
      <c r="BH97">
        <v>15.910381940209113</v>
      </c>
      <c r="BI97">
        <v>6.2179071376801645</v>
      </c>
      <c r="BJ97" s="7">
        <v>87.670773628048153</v>
      </c>
      <c r="BK97" s="7">
        <v>11.069838659326452</v>
      </c>
      <c r="BL97" s="7">
        <v>28.346196215569442</v>
      </c>
      <c r="BM97" s="7">
        <v>-187.56418572463969</v>
      </c>
      <c r="BN97" s="7">
        <v>3.8064303263427566E-4</v>
      </c>
      <c r="BO97" s="7">
        <v>5.3862347946670073E-4</v>
      </c>
      <c r="BP97" s="23">
        <v>1.2873032179381095E-5</v>
      </c>
      <c r="BQ97" s="23">
        <v>2.2612945283213414E-4</v>
      </c>
      <c r="BR97" s="23">
        <v>9.1926651210097639E-4</v>
      </c>
      <c r="BS97" s="23">
        <v>1.5850405843026249E-4</v>
      </c>
      <c r="BT97" s="23">
        <v>15.910381940209113</v>
      </c>
    </row>
    <row r="98" spans="1:72">
      <c r="A98">
        <v>1</v>
      </c>
      <c r="B98">
        <v>97</v>
      </c>
      <c r="C98">
        <v>-9</v>
      </c>
      <c r="D98" s="23">
        <v>-1.7647058823529413</v>
      </c>
      <c r="E98" s="23">
        <v>34.927527874510304</v>
      </c>
      <c r="F98" s="23">
        <v>40.014311497509865</v>
      </c>
      <c r="G98" s="23">
        <v>6.4439323450683688</v>
      </c>
      <c r="H98" s="23">
        <v>44.398625364993748</v>
      </c>
      <c r="I98" s="23">
        <v>22.482551811606047</v>
      </c>
      <c r="J98" s="23">
        <v>10.95803677669385</v>
      </c>
      <c r="K98" s="23">
        <v>55.769465987343352</v>
      </c>
      <c r="L98" s="23">
        <v>19.199752328150861</v>
      </c>
      <c r="M98">
        <v>44.398625364993748</v>
      </c>
      <c r="N98" s="7">
        <v>-178.08392644661231</v>
      </c>
      <c r="O98" s="7">
        <v>5.3928229605918452E-4</v>
      </c>
      <c r="P98" s="7">
        <v>7.597095863891638E-4</v>
      </c>
      <c r="Q98" s="7">
        <v>5.5847413657258928E-4</v>
      </c>
      <c r="R98" s="7">
        <v>3.9220350197419852E-4</v>
      </c>
      <c r="S98" s="7">
        <v>1.2989918824483483E-3</v>
      </c>
      <c r="T98" s="23">
        <v>6.0040115884524748E-4</v>
      </c>
      <c r="U98" s="23">
        <v>22.482551811606047</v>
      </c>
      <c r="V98" s="23">
        <v>36.678668523370121</v>
      </c>
      <c r="W98" s="23">
        <v>46.361344090543021</v>
      </c>
      <c r="X98" s="23">
        <v>10.361263206235227</v>
      </c>
      <c r="Y98" s="23">
        <v>52.956541042778682</v>
      </c>
      <c r="Z98" s="23">
        <v>24.91200378417394</v>
      </c>
      <c r="AA98" s="23">
        <v>14.022268629302371</v>
      </c>
      <c r="AB98" s="23">
        <v>57.522251646728961</v>
      </c>
      <c r="AC98" s="23">
        <v>25.849733617346065</v>
      </c>
      <c r="AD98" s="7">
        <v>52.956541042778682</v>
      </c>
      <c r="AE98" s="7">
        <v>-171.95546274139525</v>
      </c>
      <c r="AF98" s="7">
        <v>5.098888053651679E-4</v>
      </c>
      <c r="AG98" s="7">
        <v>9.2947141327598512E-4</v>
      </c>
      <c r="AH98" s="7">
        <v>8.9797614454038377E-4</v>
      </c>
      <c r="AI98" s="7">
        <v>5.2804618916663343E-4</v>
      </c>
      <c r="AJ98">
        <v>1.4393602186411531E-3</v>
      </c>
      <c r="AK98">
        <v>9.911663437712436E-4</v>
      </c>
      <c r="AL98">
        <v>24.91200378417394</v>
      </c>
      <c r="AM98">
        <v>32.777627453870849</v>
      </c>
      <c r="AN98">
        <v>37.666455539690524</v>
      </c>
      <c r="AO98">
        <v>9.837082775683534</v>
      </c>
      <c r="AP98">
        <v>45.358281309888135</v>
      </c>
      <c r="AQ98">
        <v>21.133224898068413</v>
      </c>
      <c r="AR98">
        <v>12.112528205909861</v>
      </c>
      <c r="AS98">
        <v>51.977386298950769</v>
      </c>
      <c r="AT98" s="23">
        <v>22.510549211394732</v>
      </c>
      <c r="AU98" s="23">
        <v>45.358281309888135</v>
      </c>
      <c r="AV98" s="23">
        <v>-175.77494358818029</v>
      </c>
      <c r="AW98" s="23">
        <v>5.0459077741810544E-4</v>
      </c>
      <c r="AX98" s="23">
        <v>7.1643999447026897E-4</v>
      </c>
      <c r="AY98" s="23">
        <v>8.5254717389257953E-4</v>
      </c>
      <c r="AZ98">
        <v>4.598349020954173E-4</v>
      </c>
      <c r="BA98">
        <v>1.2210307718883745E-3</v>
      </c>
      <c r="BB98">
        <v>8.784741171359797E-4</v>
      </c>
      <c r="BC98">
        <v>21.133224898068413</v>
      </c>
      <c r="BD98">
        <v>30.44018814224005</v>
      </c>
      <c r="BE98">
        <v>31.609819464288147</v>
      </c>
      <c r="BF98">
        <v>5.6318821945499362</v>
      </c>
      <c r="BG98">
        <v>36.687168266670966</v>
      </c>
      <c r="BH98">
        <v>18.615002281958457</v>
      </c>
      <c r="BI98">
        <v>9.0360829923562545</v>
      </c>
      <c r="BJ98" s="7">
        <v>47.964178461807101</v>
      </c>
      <c r="BK98" s="7">
        <v>15.817346711468746</v>
      </c>
      <c r="BL98" s="7">
        <v>36.687168266670966</v>
      </c>
      <c r="BM98" s="7">
        <v>-181.92783401528749</v>
      </c>
      <c r="BN98" s="7">
        <v>5.1242472061220265E-4</v>
      </c>
      <c r="BO98" s="7">
        <v>5.6310874456762857E-4</v>
      </c>
      <c r="BP98" s="23">
        <v>4.8809645686099509E-4</v>
      </c>
      <c r="BQ98" s="23">
        <v>3.2310931235724144E-4</v>
      </c>
      <c r="BR98" s="23">
        <v>1.0755334651798313E-3</v>
      </c>
      <c r="BS98" s="23">
        <v>4.907209201619302E-4</v>
      </c>
      <c r="BT98" s="23">
        <v>18.615002281958457</v>
      </c>
    </row>
    <row r="99" spans="1:72">
      <c r="A99">
        <v>1</v>
      </c>
      <c r="B99">
        <v>98</v>
      </c>
      <c r="C99">
        <v>-7</v>
      </c>
      <c r="D99" s="23">
        <v>-1.2316176470588238</v>
      </c>
      <c r="E99" s="23">
        <v>35.290762395740103</v>
      </c>
      <c r="F99" s="23">
        <v>48.905751569675047</v>
      </c>
      <c r="G99" s="23">
        <v>12.742836363790142</v>
      </c>
      <c r="H99" s="23">
        <v>56.545466441489701</v>
      </c>
      <c r="I99" s="23">
        <v>25.258954189624543</v>
      </c>
      <c r="J99" s="23">
        <v>15.643256125932579</v>
      </c>
      <c r="K99" s="23">
        <v>59.056041088816826</v>
      </c>
      <c r="L99" s="23">
        <v>30.161692624832998</v>
      </c>
      <c r="M99">
        <v>56.545466441489701</v>
      </c>
      <c r="N99" s="7">
        <v>-168.71348774813484</v>
      </c>
      <c r="O99" s="7">
        <v>4.3471168893167419E-4</v>
      </c>
      <c r="P99" s="7">
        <v>1.0246945531355136E-3</v>
      </c>
      <c r="Q99" s="7">
        <v>1.1043791515284798E-3</v>
      </c>
      <c r="R99" s="7">
        <v>6.1612885784908232E-4</v>
      </c>
      <c r="S99" s="7">
        <v>1.4594062420671878E-3</v>
      </c>
      <c r="T99" s="23">
        <v>1.2520914864277814E-3</v>
      </c>
      <c r="U99" s="23">
        <v>25.258954189624543</v>
      </c>
      <c r="V99" s="23">
        <v>30.99527083019462</v>
      </c>
      <c r="W99" s="23">
        <v>47.941566125315951</v>
      </c>
      <c r="X99" s="23">
        <v>14.306244679070435</v>
      </c>
      <c r="Y99" s="23">
        <v>56.095591053836699</v>
      </c>
      <c r="Z99" s="23">
        <v>22.841245901673869</v>
      </c>
      <c r="AA99" s="23">
        <v>16.627172576081414</v>
      </c>
      <c r="AB99" s="23">
        <v>60.318475666609594</v>
      </c>
      <c r="AC99" s="23">
        <v>32.842496445398545</v>
      </c>
      <c r="AD99" s="7">
        <v>56.095591053836699</v>
      </c>
      <c r="AE99" s="7">
        <v>-166.74565484783716</v>
      </c>
      <c r="AF99" s="7">
        <v>3.169495222201299E-4</v>
      </c>
      <c r="AG99" s="7">
        <v>1.0512889850087114E-3</v>
      </c>
      <c r="AH99" s="7">
        <v>1.2398745388527619E-3</v>
      </c>
      <c r="AI99" s="7">
        <v>6.7089105626504586E-4</v>
      </c>
      <c r="AJ99">
        <v>1.3682385072288413E-3</v>
      </c>
      <c r="AK99">
        <v>1.4410216232603769E-3</v>
      </c>
      <c r="AL99">
        <v>23.68105108665317</v>
      </c>
      <c r="AM99">
        <v>27.784677984395046</v>
      </c>
      <c r="AN99">
        <v>39.572664041660381</v>
      </c>
      <c r="AO99">
        <v>13.972208515185496</v>
      </c>
      <c r="AP99">
        <v>48.84316126537027</v>
      </c>
      <c r="AQ99">
        <v>18.51418076068515</v>
      </c>
      <c r="AR99">
        <v>15.16449025234256</v>
      </c>
      <c r="AS99">
        <v>56.435905838560444</v>
      </c>
      <c r="AT99" s="23">
        <v>29.518905041223636</v>
      </c>
      <c r="AU99" s="23">
        <v>48.84316126537027</v>
      </c>
      <c r="AV99" s="23">
        <v>-169.67101949531488</v>
      </c>
      <c r="AW99" s="23">
        <v>3.2835726631839826E-4</v>
      </c>
      <c r="AX99" s="23">
        <v>8.3916999546654748E-4</v>
      </c>
      <c r="AY99" s="23">
        <v>1.2109247379827428E-3</v>
      </c>
      <c r="AZ99">
        <v>6.0299829569346937E-4</v>
      </c>
      <c r="BA99">
        <v>1.1675272617849457E-3</v>
      </c>
      <c r="BB99">
        <v>1.3142558218696826E-3</v>
      </c>
      <c r="BC99">
        <v>20.207202607816626</v>
      </c>
      <c r="BD99">
        <v>31.651060825873319</v>
      </c>
      <c r="BE99">
        <v>40.189386687674833</v>
      </c>
      <c r="BF99">
        <v>12.41635817758347</v>
      </c>
      <c r="BG99">
        <v>49.050025831619728</v>
      </c>
      <c r="BH99">
        <v>21.552134254064445</v>
      </c>
      <c r="BI99">
        <v>13.748945788777641</v>
      </c>
      <c r="BJ99" s="7">
        <v>54.487349434178839</v>
      </c>
      <c r="BK99" s="7">
        <v>26.900132035581866</v>
      </c>
      <c r="BL99" s="7">
        <v>49.050025831619728</v>
      </c>
      <c r="BM99" s="7">
        <v>-172.50210842244471</v>
      </c>
      <c r="BN99" s="7">
        <v>4.3762015144505073E-4</v>
      </c>
      <c r="BO99" s="7">
        <v>8.0761427212310975E-4</v>
      </c>
      <c r="BP99" s="23">
        <v>1.0760843753905682E-3</v>
      </c>
      <c r="BQ99" s="23">
        <v>5.4950323356278642E-4</v>
      </c>
      <c r="BR99" s="23">
        <v>1.2452344235681606E-3</v>
      </c>
      <c r="BS99" s="23">
        <v>1.1379161798199548E-3</v>
      </c>
      <c r="BT99" s="23">
        <v>21.552134254064445</v>
      </c>
    </row>
    <row r="100" spans="1:72">
      <c r="A100">
        <v>1</v>
      </c>
      <c r="B100">
        <v>99</v>
      </c>
      <c r="C100">
        <v>-5</v>
      </c>
      <c r="D100" s="23">
        <v>-0.16544117647058854</v>
      </c>
      <c r="E100" s="23">
        <v>28.394769345690243</v>
      </c>
      <c r="F100" s="23">
        <v>48.409547031018469</v>
      </c>
      <c r="G100" s="23">
        <v>14.509644130624315</v>
      </c>
      <c r="H100" s="23">
        <v>56.028207213749667</v>
      </c>
      <c r="I100" s="23">
        <v>20.776109162959049</v>
      </c>
      <c r="J100" s="23">
        <v>17.626049025395311</v>
      </c>
      <c r="K100" s="23">
        <v>62.297131396150142</v>
      </c>
      <c r="L100" s="23">
        <v>34.175853073488291</v>
      </c>
      <c r="M100">
        <v>56.028207213749667</v>
      </c>
      <c r="N100" s="7">
        <v>-164.74790194920939</v>
      </c>
      <c r="O100" s="7">
        <v>2.319838920826977E-4</v>
      </c>
      <c r="P100" s="7">
        <v>1.0992909251135729E-3</v>
      </c>
      <c r="Q100" s="7">
        <v>1.2575024913207685E-3</v>
      </c>
      <c r="R100" s="7">
        <v>6.9812823776506687E-4</v>
      </c>
      <c r="S100" s="7">
        <v>1.3312748171962706E-3</v>
      </c>
      <c r="T100" s="23">
        <v>1.527590915534247E-3</v>
      </c>
      <c r="U100" s="23">
        <v>23.041294913012607</v>
      </c>
      <c r="V100" s="23">
        <v>25.583624059808582</v>
      </c>
      <c r="W100" s="23">
        <v>49.026729356090534</v>
      </c>
      <c r="X100" s="23">
        <v>13.743069841213877</v>
      </c>
      <c r="Y100" s="23">
        <v>55.368032659975057</v>
      </c>
      <c r="Z100" s="23">
        <v>19.242320755924052</v>
      </c>
      <c r="AA100" s="23">
        <v>18.062855952025501</v>
      </c>
      <c r="AB100" s="23">
        <v>65.230537538335057</v>
      </c>
      <c r="AC100" s="23">
        <v>34.662205482408133</v>
      </c>
      <c r="AD100" s="7">
        <v>55.368032659975057</v>
      </c>
      <c r="AE100" s="7">
        <v>-163.874288095949</v>
      </c>
      <c r="AF100" s="7">
        <v>1.386891148516822E-4</v>
      </c>
      <c r="AG100" s="7">
        <v>1.1545570110238971E-3</v>
      </c>
      <c r="AH100" s="7">
        <v>1.1910660529052062E-3</v>
      </c>
      <c r="AI100" s="7">
        <v>7.0806321581644435E-4</v>
      </c>
      <c r="AJ100">
        <v>1.2932461258755793E-3</v>
      </c>
      <c r="AK100">
        <v>1.5654475158422112E-3</v>
      </c>
      <c r="AL100">
        <v>22.383106024769731</v>
      </c>
      <c r="AM100">
        <v>23.172137638246618</v>
      </c>
      <c r="AN100">
        <v>40.583527116375755</v>
      </c>
      <c r="AO100">
        <v>13.35634217684964</v>
      </c>
      <c r="AP100">
        <v>47.820887204880123</v>
      </c>
      <c r="AQ100">
        <v>15.934777549742252</v>
      </c>
      <c r="AR100">
        <v>15.943054827568936</v>
      </c>
      <c r="AS100">
        <v>61.548200900275077</v>
      </c>
      <c r="AT100" s="23">
        <v>30.416021818060937</v>
      </c>
      <c r="AU100" s="23">
        <v>47.820887204880123</v>
      </c>
      <c r="AV100" s="23">
        <v>-168.11389034486214</v>
      </c>
      <c r="AW100" s="23">
        <v>1.7530232251392915E-4</v>
      </c>
      <c r="AX100" s="23">
        <v>9.2979586656619768E-4</v>
      </c>
      <c r="AY100" s="23">
        <v>1.1575496553269662E-3</v>
      </c>
      <c r="AZ100">
        <v>6.2132417487887953E-4</v>
      </c>
      <c r="BA100">
        <v>1.1050981890801269E-3</v>
      </c>
      <c r="BB100">
        <v>1.3817314183893086E-3</v>
      </c>
      <c r="BC100">
        <v>19.126699426386715</v>
      </c>
      <c r="BD100">
        <v>25.445041513980222</v>
      </c>
      <c r="BE100">
        <v>40.074578068337125</v>
      </c>
      <c r="BF100">
        <v>14.16296617166757</v>
      </c>
      <c r="BG100">
        <v>48.700181359243786</v>
      </c>
      <c r="BH100">
        <v>16.819438223073561</v>
      </c>
      <c r="BI100">
        <v>15.940371568085112</v>
      </c>
      <c r="BJ100" s="7">
        <v>58.657532061340419</v>
      </c>
      <c r="BK100" s="7">
        <v>30.56139982386788</v>
      </c>
      <c r="BL100" s="7">
        <v>48.700181359243786</v>
      </c>
      <c r="BM100" s="7">
        <v>-168.11925686382978</v>
      </c>
      <c r="BN100" s="7">
        <v>2.5086341103568459E-4</v>
      </c>
      <c r="BO100" s="7">
        <v>8.8480999505781671E-4</v>
      </c>
      <c r="BP100" s="23">
        <v>1.2274570682111912E-3</v>
      </c>
      <c r="BQ100" s="23">
        <v>6.2429388834252155E-4</v>
      </c>
      <c r="BR100" s="23">
        <v>1.1356734060935013E-3</v>
      </c>
      <c r="BS100" s="23">
        <v>1.3814988692340442E-3</v>
      </c>
      <c r="BT100" s="23">
        <v>19.655885874695205</v>
      </c>
    </row>
    <row r="101" spans="1:72">
      <c r="A101">
        <v>1</v>
      </c>
      <c r="B101">
        <v>100</v>
      </c>
      <c r="C101">
        <v>-3</v>
      </c>
      <c r="D101" s="23">
        <v>0.90073529411764675</v>
      </c>
      <c r="E101" s="23">
        <v>24.057747694456854</v>
      </c>
      <c r="F101" s="23">
        <v>49.141137577615218</v>
      </c>
      <c r="G101" s="23">
        <v>12.609605871909544</v>
      </c>
      <c r="H101" s="23">
        <v>54.38416282648403</v>
      </c>
      <c r="I101" s="23">
        <v>18.814722445588043</v>
      </c>
      <c r="J101" s="23">
        <v>17.784720190447992</v>
      </c>
      <c r="K101" s="23">
        <v>67.422648131327165</v>
      </c>
      <c r="L101" s="23">
        <v>34.105892290930385</v>
      </c>
      <c r="M101">
        <v>54.38416282648403</v>
      </c>
      <c r="N101" s="7">
        <v>-164.430559619104</v>
      </c>
      <c r="O101" s="7">
        <v>9.0916891556193789E-5</v>
      </c>
      <c r="P101" s="7">
        <v>1.1778637864930644E-3</v>
      </c>
      <c r="Q101" s="7">
        <v>1.0928325088988373E-3</v>
      </c>
      <c r="R101" s="7">
        <v>6.9669911183412394E-4</v>
      </c>
      <c r="S101" s="7">
        <v>1.2687806780492582E-3</v>
      </c>
      <c r="T101" s="23">
        <v>1.5413424165055057E-3</v>
      </c>
      <c r="U101" s="23">
        <v>21.959665581621618</v>
      </c>
      <c r="V101" s="23">
        <v>22.273272465213235</v>
      </c>
      <c r="W101" s="23">
        <v>48.370592883344401</v>
      </c>
      <c r="X101" s="23">
        <v>10.602017490845896</v>
      </c>
      <c r="Y101" s="23">
        <v>52.134734586151026</v>
      </c>
      <c r="Z101" s="23">
        <v>18.509130762406613</v>
      </c>
      <c r="AA101" s="23">
        <v>16.812801911872207</v>
      </c>
      <c r="AB101" s="23">
        <v>70.453095589498261</v>
      </c>
      <c r="AC101" s="23">
        <v>32.367161643229814</v>
      </c>
      <c r="AD101" s="7">
        <v>52.134734586151026</v>
      </c>
      <c r="AE101" s="7">
        <v>-166.37439617625557</v>
      </c>
      <c r="AF101" s="7">
        <v>4.680489062799025E-5</v>
      </c>
      <c r="AG101" s="7">
        <v>1.1776887754136819E-3</v>
      </c>
      <c r="AH101" s="7">
        <v>9.1884151587330273E-4</v>
      </c>
      <c r="AI101" s="7">
        <v>6.6118114069768077E-4</v>
      </c>
      <c r="AJ101">
        <v>1.2244936660416722E-3</v>
      </c>
      <c r="AK101">
        <v>1.4571094990289257E-3</v>
      </c>
      <c r="AL101">
        <v>21.193159604567288</v>
      </c>
      <c r="AM101">
        <v>20.612495904441918</v>
      </c>
      <c r="AN101">
        <v>39.871066139470024</v>
      </c>
      <c r="AO101">
        <v>10.425006850508664</v>
      </c>
      <c r="AP101">
        <v>44.433465196412868</v>
      </c>
      <c r="AQ101">
        <v>16.050096847499081</v>
      </c>
      <c r="AR101">
        <v>14.191684174456894</v>
      </c>
      <c r="AS101">
        <v>66.363894232695358</v>
      </c>
      <c r="AT101" s="23">
        <v>27.396024350686005</v>
      </c>
      <c r="AU101" s="23">
        <v>44.433465196412868</v>
      </c>
      <c r="AV101" s="23">
        <v>-171.61663165108621</v>
      </c>
      <c r="AW101" s="23">
        <v>1.0692184928829468E-4</v>
      </c>
      <c r="AX101" s="23">
        <v>9.4145989280618257E-4</v>
      </c>
      <c r="AY101" s="23">
        <v>9.0350059371075255E-4</v>
      </c>
      <c r="AZ101">
        <v>5.5963308832663304E-4</v>
      </c>
      <c r="BA101">
        <v>1.0483817420944772E-3</v>
      </c>
      <c r="BB101">
        <v>1.2299459617862675E-3</v>
      </c>
      <c r="BC101">
        <v>18.145068613173578</v>
      </c>
      <c r="BD101">
        <v>22.107872892236443</v>
      </c>
      <c r="BE101">
        <v>40.706395308701438</v>
      </c>
      <c r="BF101">
        <v>12.254010855828248</v>
      </c>
      <c r="BG101">
        <v>46.790145544061325</v>
      </c>
      <c r="BH101">
        <v>16.024122656876557</v>
      </c>
      <c r="BI101">
        <v>15.383011443592384</v>
      </c>
      <c r="BJ101" s="7">
        <v>63.596974963367678</v>
      </c>
      <c r="BK101" s="7">
        <v>29.457366053431478</v>
      </c>
      <c r="BL101" s="7">
        <v>46.790145544061325</v>
      </c>
      <c r="BM101" s="7">
        <v>-169.23397711281524</v>
      </c>
      <c r="BN101" s="7">
        <v>1.4142233871805381E-4</v>
      </c>
      <c r="BO101" s="7">
        <v>9.4735831009821027E-4</v>
      </c>
      <c r="BP101" s="23">
        <v>1.0620142741717862E-3</v>
      </c>
      <c r="BQ101" s="23">
        <v>6.0174120622130461E-4</v>
      </c>
      <c r="BR101" s="23">
        <v>1.0887806488162641E-3</v>
      </c>
      <c r="BS101" s="23">
        <v>1.333194325111348E-3</v>
      </c>
      <c r="BT101" s="23">
        <v>18.844280460281361</v>
      </c>
    </row>
    <row r="102" spans="1:72">
      <c r="A102">
        <v>1</v>
      </c>
      <c r="B102">
        <v>101</v>
      </c>
      <c r="C102">
        <v>-1</v>
      </c>
      <c r="D102" s="23">
        <v>1.966911764705882</v>
      </c>
      <c r="E102" s="23">
        <v>21.121653055007489</v>
      </c>
      <c r="F102" s="23">
        <v>47.163316030199084</v>
      </c>
      <c r="G102" s="23">
        <v>8.7786534998096641</v>
      </c>
      <c r="H102" s="23">
        <v>49.846204162428606</v>
      </c>
      <c r="I102" s="23">
        <v>18.438764922777963</v>
      </c>
      <c r="J102" s="23">
        <v>15.703719619825321</v>
      </c>
      <c r="K102" s="23">
        <v>73.006062021757671</v>
      </c>
      <c r="L102" s="23">
        <v>30.435734093544792</v>
      </c>
      <c r="M102">
        <v>49.846204162428606</v>
      </c>
      <c r="N102" s="7">
        <v>-168.59256076034936</v>
      </c>
      <c r="O102" s="7">
        <v>2.7567034275972433E-5</v>
      </c>
      <c r="P102" s="7">
        <v>1.1560390965343044E-3</v>
      </c>
      <c r="Q102" s="7">
        <v>7.6081663665018557E-4</v>
      </c>
      <c r="R102" s="7">
        <v>6.2172684796261404E-4</v>
      </c>
      <c r="S102" s="7">
        <v>1.1836061308102769E-3</v>
      </c>
      <c r="T102" s="23">
        <v>1.3609890337182269E-3</v>
      </c>
      <c r="U102" s="23">
        <v>20.48549072556197</v>
      </c>
      <c r="V102" s="23">
        <v>19.675780748574038</v>
      </c>
      <c r="W102" s="23">
        <v>43.657118906869584</v>
      </c>
      <c r="X102" s="23">
        <v>6.0029624251217788</v>
      </c>
      <c r="Y102" s="23">
        <v>45.075838435822277</v>
      </c>
      <c r="Z102" s="23">
        <v>18.257061219621349</v>
      </c>
      <c r="AA102" s="23">
        <v>13.409388608100464</v>
      </c>
      <c r="AB102" s="23">
        <v>76.70289859670838</v>
      </c>
      <c r="AC102" s="23">
        <v>26.455195249323392</v>
      </c>
      <c r="AD102" s="7">
        <v>45.075838435822277</v>
      </c>
      <c r="AE102" s="7">
        <v>-173.18122278379906</v>
      </c>
      <c r="AF102" s="7">
        <v>2.9289470250774549E-5</v>
      </c>
      <c r="AG102" s="7">
        <v>1.068480790443566E-3</v>
      </c>
      <c r="AH102" s="7">
        <v>5.2025674351055063E-4</v>
      </c>
      <c r="AI102" s="7">
        <v>5.4041427435407973E-4</v>
      </c>
      <c r="AJ102">
        <v>1.0977702606943405E-3</v>
      </c>
      <c r="AK102">
        <v>1.1621470127020244E-3</v>
      </c>
      <c r="AL102">
        <v>18.999869896633086</v>
      </c>
      <c r="AM102">
        <v>18.112199377117861</v>
      </c>
      <c r="AN102">
        <v>34.750257256107602</v>
      </c>
      <c r="AO102">
        <v>5.7796871442702527</v>
      </c>
      <c r="AP102">
        <v>36.560938380666684</v>
      </c>
      <c r="AQ102">
        <v>15.858736989967637</v>
      </c>
      <c r="AR102">
        <v>10.351100695349523</v>
      </c>
      <c r="AS102">
        <v>72.605082553114912</v>
      </c>
      <c r="AT102" s="23">
        <v>20.484400181537502</v>
      </c>
      <c r="AU102" s="23">
        <v>36.560938380666684</v>
      </c>
      <c r="AV102" s="23">
        <v>-179.29779860930094</v>
      </c>
      <c r="AW102" s="23">
        <v>9.7650036776509709E-5</v>
      </c>
      <c r="AX102" s="23">
        <v>8.1863254486606808E-4</v>
      </c>
      <c r="AY102" s="23">
        <v>5.0090621917009241E-4</v>
      </c>
      <c r="AZ102">
        <v>4.1844568355500967E-4</v>
      </c>
      <c r="BA102">
        <v>9.1628258164257778E-4</v>
      </c>
      <c r="BB102">
        <v>8.7790820555134737E-4</v>
      </c>
      <c r="BC102">
        <v>15.858736989967637</v>
      </c>
      <c r="BD102">
        <v>19.45113147154219</v>
      </c>
      <c r="BE102">
        <v>38.48727333056631</v>
      </c>
      <c r="BF102">
        <v>8.6427381104243057</v>
      </c>
      <c r="BG102">
        <v>41.825741447959651</v>
      </c>
      <c r="BH102">
        <v>16.11266335414885</v>
      </c>
      <c r="BI102">
        <v>12.8565390469054</v>
      </c>
      <c r="BJ102" s="7">
        <v>68.879731836149105</v>
      </c>
      <c r="BK102" s="7">
        <v>25.102711782481379</v>
      </c>
      <c r="BL102" s="7">
        <v>41.825741447959651</v>
      </c>
      <c r="BM102" s="7">
        <v>-174.28692190618921</v>
      </c>
      <c r="BN102" s="7">
        <v>8.9683101339417748E-5</v>
      </c>
      <c r="BO102" s="7">
        <v>9.1458258189710542E-4</v>
      </c>
      <c r="BP102" s="23">
        <v>7.4903730290342633E-4</v>
      </c>
      <c r="BQ102" s="23">
        <v>5.1278637879628166E-4</v>
      </c>
      <c r="BR102" s="23">
        <v>1.0042656832365232E-3</v>
      </c>
      <c r="BS102" s="23">
        <v>1.1142333840651079E-3</v>
      </c>
      <c r="BT102" s="23">
        <v>17.38152144063255</v>
      </c>
    </row>
    <row r="103" spans="1:72">
      <c r="A103">
        <v>1</v>
      </c>
      <c r="B103">
        <v>102</v>
      </c>
      <c r="C103">
        <v>0.25</v>
      </c>
      <c r="D103" s="23">
        <v>2.5</v>
      </c>
      <c r="E103" s="23">
        <v>19.279252278944242</v>
      </c>
      <c r="F103" s="23">
        <v>42.242612648907581</v>
      </c>
      <c r="G103" s="23">
        <v>4.711641070440308</v>
      </c>
      <c r="H103" s="23">
        <v>43.171756024304997</v>
      </c>
      <c r="I103" s="23">
        <v>18.350108903546825</v>
      </c>
      <c r="J103" s="23">
        <v>12.410823560379086</v>
      </c>
      <c r="K103" s="23">
        <v>78.844317337558934</v>
      </c>
      <c r="L103" s="23">
        <v>24.768593397862052</v>
      </c>
      <c r="M103">
        <v>43.171756024304997</v>
      </c>
      <c r="N103" s="7">
        <v>-175.17835287924183</v>
      </c>
      <c r="O103" s="7">
        <v>3.5650021358843492E-5</v>
      </c>
      <c r="P103" s="7">
        <v>1.0307289707239475E-3</v>
      </c>
      <c r="Q103" s="7">
        <v>4.0834222610482932E-4</v>
      </c>
      <c r="R103" s="7">
        <v>5.0596116572678503E-4</v>
      </c>
      <c r="S103" s="7">
        <v>1.0663789920827909E-3</v>
      </c>
      <c r="T103" s="23">
        <v>1.0756047085662126E-3</v>
      </c>
      <c r="U103" s="23">
        <v>18.456559478355544</v>
      </c>
      <c r="V103" s="23">
        <v>19.461693793135659</v>
      </c>
      <c r="W103" s="23">
        <v>43.26647302399811</v>
      </c>
      <c r="X103" s="23">
        <v>4.1031474759792372</v>
      </c>
      <c r="Y103" s="23">
        <v>43.953868862146301</v>
      </c>
      <c r="Z103" s="23">
        <v>18.774297954987468</v>
      </c>
      <c r="AA103" s="23">
        <v>12.589785453579417</v>
      </c>
      <c r="AB103" s="23">
        <v>80.489616643812326</v>
      </c>
      <c r="AC103" s="23">
        <v>25.15752392011197</v>
      </c>
      <c r="AD103" s="7">
        <v>43.953868862146301</v>
      </c>
      <c r="AE103" s="7">
        <v>-174.82042909284115</v>
      </c>
      <c r="AF103" s="7">
        <v>2.7873895746472871E-5</v>
      </c>
      <c r="AG103" s="7">
        <v>1.0594143290838566E-3</v>
      </c>
      <c r="AH103" s="7">
        <v>3.5560611458486629E-4</v>
      </c>
      <c r="AI103" s="7">
        <v>5.1390605534014117E-4</v>
      </c>
      <c r="AJ103">
        <v>1.0872882248303295E-3</v>
      </c>
      <c r="AK103">
        <v>1.0911147393102259E-3</v>
      </c>
      <c r="AL103">
        <v>18.818450045140132</v>
      </c>
      <c r="AM103">
        <v>17.82106240139651</v>
      </c>
      <c r="AN103">
        <v>34.087144602930039</v>
      </c>
      <c r="AO103">
        <v>3.801345656183702</v>
      </c>
      <c r="AP103">
        <v>34.931663657603515</v>
      </c>
      <c r="AQ103">
        <v>15.572462101297962</v>
      </c>
      <c r="AR103">
        <v>9.6796007781527766</v>
      </c>
      <c r="AS103">
        <v>77.474415785972425</v>
      </c>
      <c r="AT103" s="23">
        <v>18.696744026963763</v>
      </c>
      <c r="AU103" s="23">
        <v>34.931663657603515</v>
      </c>
      <c r="AV103" s="23">
        <v>-180.64079844369445</v>
      </c>
      <c r="AW103" s="23">
        <v>9.7439346337603114E-5</v>
      </c>
      <c r="AX103" s="23">
        <v>8.0230290840404574E-4</v>
      </c>
      <c r="AY103" s="23">
        <v>3.2944995686927755E-4</v>
      </c>
      <c r="AZ103">
        <v>3.8192828519661428E-4</v>
      </c>
      <c r="BA103">
        <v>8.9974225474164882E-4</v>
      </c>
      <c r="BB103">
        <v>7.7805521347148793E-4</v>
      </c>
      <c r="BC103">
        <v>15.572462101297962</v>
      </c>
      <c r="BD103">
        <v>17.712335488397557</v>
      </c>
      <c r="BE103">
        <v>33.200332838110207</v>
      </c>
      <c r="BF103">
        <v>4.439243946910679</v>
      </c>
      <c r="BG103">
        <v>34.38249808155382</v>
      </c>
      <c r="BH103">
        <v>15.273800497952326</v>
      </c>
      <c r="BI103">
        <v>9.5543487918007468</v>
      </c>
      <c r="BJ103" s="7">
        <v>75.088263629324203</v>
      </c>
      <c r="BK103" s="7">
        <v>18.512514651826162</v>
      </c>
      <c r="BL103" s="7">
        <v>34.38249808155382</v>
      </c>
      <c r="BM103" s="7">
        <v>-180.8913024163985</v>
      </c>
      <c r="BN103" s="7">
        <v>1.0566984958596044E-4</v>
      </c>
      <c r="BO103" s="7">
        <v>7.7681640140684998E-4</v>
      </c>
      <c r="BP103" s="23">
        <v>3.8473447539892635E-4</v>
      </c>
      <c r="BQ103" s="23">
        <v>3.7816493425018319E-4</v>
      </c>
      <c r="BR103" s="23">
        <v>8.8248625099281045E-4</v>
      </c>
      <c r="BS103" s="23">
        <v>7.7360087291933495E-4</v>
      </c>
      <c r="BT103" s="23">
        <v>15.273800497952326</v>
      </c>
    </row>
    <row r="104" spans="1:72">
      <c r="A104">
        <v>1</v>
      </c>
      <c r="B104">
        <v>103</v>
      </c>
      <c r="C104">
        <v>0.75</v>
      </c>
      <c r="D104" s="23">
        <v>2.5</v>
      </c>
      <c r="E104" s="23">
        <v>19.580084785189715</v>
      </c>
      <c r="F104" s="23">
        <v>43.93107229068795</v>
      </c>
      <c r="G104" s="23">
        <v>3.6758610577954545</v>
      </c>
      <c r="H104" s="23">
        <v>44.473856827056814</v>
      </c>
      <c r="I104" s="23">
        <v>19.037300248820848</v>
      </c>
      <c r="J104" s="23">
        <v>12.718278289117983</v>
      </c>
      <c r="K104" s="23">
        <v>81.600295926804378</v>
      </c>
      <c r="L104" s="23">
        <v>25.428536938703768</v>
      </c>
      <c r="M104">
        <v>44.473856827056814</v>
      </c>
      <c r="N104" s="7">
        <v>-174.56344342176402</v>
      </c>
      <c r="O104" s="7">
        <v>2.2825298705144711E-5</v>
      </c>
      <c r="P104" s="7">
        <v>1.0780347572767522E-3</v>
      </c>
      <c r="Q104" s="7">
        <v>3.1857462500889427E-4</v>
      </c>
      <c r="R104" s="7">
        <v>5.1944218170029354E-4</v>
      </c>
      <c r="S104" s="7">
        <v>1.100860055981897E-3</v>
      </c>
      <c r="T104" s="23">
        <v>1.1022507850568955E-3</v>
      </c>
      <c r="U104" s="23">
        <v>19.053347122763295</v>
      </c>
      <c r="V104" s="23">
        <v>19.761483058890452</v>
      </c>
      <c r="W104" s="23">
        <v>44.747488950545623</v>
      </c>
      <c r="X104" s="23">
        <v>3.1201505439455444</v>
      </c>
      <c r="Y104" s="23">
        <v>45.131227130536345</v>
      </c>
      <c r="Z104" s="23">
        <v>19.35269160283082</v>
      </c>
      <c r="AA104" s="23">
        <v>12.889267763852763</v>
      </c>
      <c r="AB104" s="23">
        <v>82.988569571704559</v>
      </c>
      <c r="AC104" s="23">
        <v>25.766018024766449</v>
      </c>
      <c r="AD104" s="7">
        <v>45.131227130536345</v>
      </c>
      <c r="AE104" s="7">
        <v>-174.22146447229449</v>
      </c>
      <c r="AF104" s="7">
        <v>1.7714296429250836E-5</v>
      </c>
      <c r="AG104" s="7">
        <v>1.1004412184009646E-3</v>
      </c>
      <c r="AH104" s="7">
        <v>2.7041304714194887E-4</v>
      </c>
      <c r="AI104" s="7">
        <v>5.2633608645184695E-4</v>
      </c>
      <c r="AJ104">
        <v>1.1181555148302154E-3</v>
      </c>
      <c r="AK104">
        <v>1.1159842309042432E-3</v>
      </c>
      <c r="AL104">
        <v>19.35269160283082</v>
      </c>
      <c r="AM104">
        <v>18.08414105832744</v>
      </c>
      <c r="AN104">
        <v>35.459863655402124</v>
      </c>
      <c r="AO104">
        <v>2.7729268209988942</v>
      </c>
      <c r="AP104">
        <v>35.891654603372757</v>
      </c>
      <c r="AQ104">
        <v>16.063201414118868</v>
      </c>
      <c r="AR104">
        <v>9.9142265946269443</v>
      </c>
      <c r="AS104">
        <v>81.149172229093779</v>
      </c>
      <c r="AT104" s="23">
        <v>19.083568558397818</v>
      </c>
      <c r="AU104" s="23">
        <v>35.891654603372757</v>
      </c>
      <c r="AV104" s="23">
        <v>-180.17154681074612</v>
      </c>
      <c r="AW104" s="23">
        <v>8.7574051249037402E-5</v>
      </c>
      <c r="AX104" s="23">
        <v>8.4052203045560637E-4</v>
      </c>
      <c r="AY104" s="23">
        <v>2.403203244865318E-4</v>
      </c>
      <c r="AZ104">
        <v>3.898301546210161E-4</v>
      </c>
      <c r="BA104">
        <v>9.2809608170464381E-4</v>
      </c>
      <c r="BB104">
        <v>7.9036986136401209E-4</v>
      </c>
      <c r="BC104">
        <v>16.063201414118868</v>
      </c>
      <c r="BD104">
        <v>17.929596717053034</v>
      </c>
      <c r="BE104">
        <v>34.694460174988514</v>
      </c>
      <c r="BF104">
        <v>3.3522932534765633</v>
      </c>
      <c r="BG104">
        <v>35.339931400090983</v>
      </c>
      <c r="BH104">
        <v>15.787217067612463</v>
      </c>
      <c r="BI104">
        <v>9.7763571662392597</v>
      </c>
      <c r="BJ104" s="7">
        <v>79.101297084383134</v>
      </c>
      <c r="BK104" s="7">
        <v>18.848892534984696</v>
      </c>
      <c r="BL104" s="7">
        <v>35.339931400090983</v>
      </c>
      <c r="BM104" s="7">
        <v>-180.44728566752147</v>
      </c>
      <c r="BN104" s="7">
        <v>9.2836451475758705E-5</v>
      </c>
      <c r="BO104" s="7">
        <v>8.1931386798632497E-4</v>
      </c>
      <c r="BP104" s="23">
        <v>2.905320819679341E-4</v>
      </c>
      <c r="BQ104" s="23">
        <v>3.8503630329217361E-4</v>
      </c>
      <c r="BR104" s="23">
        <v>9.1215031946208366E-4</v>
      </c>
      <c r="BS104" s="23">
        <v>7.8241825601943189E-4</v>
      </c>
      <c r="BT104" s="23">
        <v>15.787217067612463</v>
      </c>
    </row>
    <row r="105" spans="1:72">
      <c r="A105">
        <v>1</v>
      </c>
      <c r="B105">
        <v>104</v>
      </c>
      <c r="C105">
        <v>1.25</v>
      </c>
      <c r="D105" s="23">
        <v>2.5</v>
      </c>
      <c r="E105" s="23">
        <v>19.899052725645845</v>
      </c>
      <c r="F105" s="23">
        <v>45.293142519352735</v>
      </c>
      <c r="G105" s="23">
        <v>2.7309267282174412</v>
      </c>
      <c r="H105" s="23">
        <v>45.583511141272169</v>
      </c>
      <c r="I105" s="23">
        <v>19.557658573499573</v>
      </c>
      <c r="J105" s="23">
        <v>13.012926283886298</v>
      </c>
      <c r="K105" s="23">
        <v>83.930769507120331</v>
      </c>
      <c r="L105" s="23">
        <v>26.000377354132656</v>
      </c>
      <c r="M105">
        <v>45.583511141272169</v>
      </c>
      <c r="N105" s="7">
        <v>-173.9741474322274</v>
      </c>
      <c r="O105" s="7">
        <v>1.4793746593005245E-5</v>
      </c>
      <c r="P105" s="7">
        <v>1.1152043043202882E-3</v>
      </c>
      <c r="Q105" s="7">
        <v>2.3668031644550811E-4</v>
      </c>
      <c r="R105" s="7">
        <v>5.3112346850379803E-4</v>
      </c>
      <c r="S105" s="7">
        <v>1.1299980509132934E-3</v>
      </c>
      <c r="T105" s="23">
        <v>1.1255758382936335E-3</v>
      </c>
      <c r="U105" s="23">
        <v>19.557658573499573</v>
      </c>
      <c r="V105" s="23">
        <v>20.096954017690738</v>
      </c>
      <c r="W105" s="23">
        <v>45.974126129106764</v>
      </c>
      <c r="X105" s="23">
        <v>2.2264898404524143</v>
      </c>
      <c r="Y105" s="23">
        <v>46.164297292975917</v>
      </c>
      <c r="Z105" s="23">
        <v>19.821324044039251</v>
      </c>
      <c r="AA105" s="23">
        <v>13.171486624468333</v>
      </c>
      <c r="AB105" s="23">
        <v>85.118044812953841</v>
      </c>
      <c r="AC105" s="23">
        <v>26.300347976070213</v>
      </c>
      <c r="AD105" s="7">
        <v>46.164297292975917</v>
      </c>
      <c r="AE105" s="7">
        <v>-173.65702675106334</v>
      </c>
      <c r="AF105" s="7">
        <v>1.1943965524897944E-5</v>
      </c>
      <c r="AG105" s="7">
        <v>1.1332880903528958E-3</v>
      </c>
      <c r="AH105" s="7">
        <v>1.929624528392335E-4</v>
      </c>
      <c r="AI105" s="7">
        <v>5.3725112715284705E-4</v>
      </c>
      <c r="AJ105">
        <v>1.1452320558777939E-3</v>
      </c>
      <c r="AK105">
        <v>1.1378256256966625E-3</v>
      </c>
      <c r="AL105">
        <v>19.821324044039251</v>
      </c>
      <c r="AM105">
        <v>18.377721564547159</v>
      </c>
      <c r="AN105">
        <v>36.570264404878223</v>
      </c>
      <c r="AO105">
        <v>1.8511810531865205</v>
      </c>
      <c r="AP105">
        <v>36.756720226261749</v>
      </c>
      <c r="AQ105">
        <v>16.484395790827612</v>
      </c>
      <c r="AR105">
        <v>10.136162217717068</v>
      </c>
      <c r="AS105">
        <v>84.248416179096992</v>
      </c>
      <c r="AT105" s="23">
        <v>19.475069232401662</v>
      </c>
      <c r="AU105" s="23">
        <v>36.756720226261749</v>
      </c>
      <c r="AV105" s="23">
        <v>-179.72767556456586</v>
      </c>
      <c r="AW105" s="23">
        <v>8.2044116861179441E-5</v>
      </c>
      <c r="AX105" s="23">
        <v>8.7038763994220125E-4</v>
      </c>
      <c r="AY105" s="23">
        <v>1.6043569127621889E-4</v>
      </c>
      <c r="AZ105">
        <v>3.978275460844813E-4</v>
      </c>
      <c r="BA105">
        <v>9.5243175680338071E-4</v>
      </c>
      <c r="BB105">
        <v>8.0450302760093806E-4</v>
      </c>
      <c r="BC105">
        <v>16.484395790827612</v>
      </c>
      <c r="BD105">
        <v>18.203971279441305</v>
      </c>
      <c r="BE105">
        <v>35.960994493873741</v>
      </c>
      <c r="BF105">
        <v>2.3706043881721368</v>
      </c>
      <c r="BG105">
        <v>36.272027680862195</v>
      </c>
      <c r="BH105">
        <v>16.249489731994512</v>
      </c>
      <c r="BI105">
        <v>10.011268974433841</v>
      </c>
      <c r="BJ105" s="7">
        <v>82.525250966821801</v>
      </c>
      <c r="BK105" s="7">
        <v>19.253491664190626</v>
      </c>
      <c r="BL105" s="7">
        <v>36.272027680862195</v>
      </c>
      <c r="BM105" s="7">
        <v>-179.97746205113231</v>
      </c>
      <c r="BN105" s="7">
        <v>8.4694200389360988E-5</v>
      </c>
      <c r="BO105" s="7">
        <v>8.5416520634808439E-4</v>
      </c>
      <c r="BP105" s="23">
        <v>2.0545238030831081E-4</v>
      </c>
      <c r="BQ105" s="23">
        <v>3.9330126383218064E-4</v>
      </c>
      <c r="BR105" s="23">
        <v>9.3885940673744538E-4</v>
      </c>
      <c r="BS105" s="23">
        <v>7.9642721549773809E-4</v>
      </c>
      <c r="BT105" s="23">
        <v>16.249489731994512</v>
      </c>
    </row>
    <row r="106" spans="1:72">
      <c r="A106">
        <v>1</v>
      </c>
      <c r="B106">
        <v>105</v>
      </c>
      <c r="C106">
        <v>1.75</v>
      </c>
      <c r="D106" s="23">
        <v>2.5</v>
      </c>
      <c r="E106" s="23">
        <v>20.239392670052961</v>
      </c>
      <c r="F106" s="23">
        <v>46.41972166299476</v>
      </c>
      <c r="G106" s="23">
        <v>1.8766637922885963</v>
      </c>
      <c r="H106" s="23">
        <v>46.553560854286289</v>
      </c>
      <c r="I106" s="23">
        <v>19.997734299914313</v>
      </c>
      <c r="J106" s="23">
        <v>13.277913277185988</v>
      </c>
      <c r="K106" s="23">
        <v>85.920708168088453</v>
      </c>
      <c r="L106" s="23">
        <v>26.502081456906662</v>
      </c>
      <c r="M106">
        <v>46.553560854286289</v>
      </c>
      <c r="N106" s="7">
        <v>-173.44417344562802</v>
      </c>
      <c r="O106" s="7">
        <v>1.0471862706008065E-5</v>
      </c>
      <c r="P106" s="7">
        <v>1.1449527857334599E-3</v>
      </c>
      <c r="Q106" s="7">
        <v>1.6264419533161935E-4</v>
      </c>
      <c r="R106" s="7">
        <v>5.4137204373016362E-4</v>
      </c>
      <c r="S106" s="7">
        <v>1.1554246484394681E-3</v>
      </c>
      <c r="T106" s="23">
        <v>1.1460803196060426E-3</v>
      </c>
      <c r="U106" s="23">
        <v>19.997734299914313</v>
      </c>
      <c r="V106" s="23">
        <v>20.442322482978181</v>
      </c>
      <c r="W106" s="23">
        <v>46.969527654163123</v>
      </c>
      <c r="X106" s="23">
        <v>1.4288637525377998</v>
      </c>
      <c r="Y106" s="23">
        <v>47.046270085542723</v>
      </c>
      <c r="Z106" s="23">
        <v>20.223555041142387</v>
      </c>
      <c r="AA106" s="23">
        <v>13.411357522200168</v>
      </c>
      <c r="AB106" s="23">
        <v>86.925671320419468</v>
      </c>
      <c r="AC106" s="23">
        <v>26.751985292161983</v>
      </c>
      <c r="AD106" s="7">
        <v>47.046270085542723</v>
      </c>
      <c r="AE106" s="7">
        <v>-173.17728495559967</v>
      </c>
      <c r="AF106" s="7">
        <v>9.4799224795510767E-6</v>
      </c>
      <c r="AG106" s="7">
        <v>1.1589921465642342E-3</v>
      </c>
      <c r="AH106" s="7">
        <v>1.2383485855324997E-4</v>
      </c>
      <c r="AI106" s="7">
        <v>5.4647696163061526E-4</v>
      </c>
      <c r="AJ106">
        <v>1.1684720690437853E-3</v>
      </c>
      <c r="AK106">
        <v>1.1561632348042461E-3</v>
      </c>
      <c r="AL106">
        <v>20.223555041142387</v>
      </c>
      <c r="AM106">
        <v>18.690762171575262</v>
      </c>
      <c r="AN106">
        <v>37.433899625889666</v>
      </c>
      <c r="AO106">
        <v>1.0474959133445576</v>
      </c>
      <c r="AP106">
        <v>37.492259217458134</v>
      </c>
      <c r="AQ106">
        <v>16.83739853923948</v>
      </c>
      <c r="AR106">
        <v>10.327430339109327</v>
      </c>
      <c r="AS106">
        <v>86.811152179874</v>
      </c>
      <c r="AT106" s="23">
        <v>19.818419481989626</v>
      </c>
      <c r="AU106" s="23">
        <v>37.492259217458134</v>
      </c>
      <c r="AV106" s="23">
        <v>-179.34513932178135</v>
      </c>
      <c r="AW106" s="23">
        <v>8.0312424067884079E-5</v>
      </c>
      <c r="AX106" s="23">
        <v>8.9251504708815366E-4</v>
      </c>
      <c r="AY106" s="23">
        <v>9.0782979156523127E-5</v>
      </c>
      <c r="AZ106">
        <v>4.0484134334551843E-4</v>
      </c>
      <c r="BA106">
        <v>9.7282747115603769E-4</v>
      </c>
      <c r="BB106">
        <v>8.1726045428953675E-4</v>
      </c>
      <c r="BC106">
        <v>16.83739853923948</v>
      </c>
      <c r="BD106">
        <v>18.509775931913563</v>
      </c>
      <c r="BE106">
        <v>36.963372999767657</v>
      </c>
      <c r="BF106">
        <v>1.495790411610967</v>
      </c>
      <c r="BG106">
        <v>37.083830755316448</v>
      </c>
      <c r="BH106">
        <v>16.641944679504363</v>
      </c>
      <c r="BI106">
        <v>10.220943037906043</v>
      </c>
      <c r="BJ106" s="7">
        <v>85.395839620133358</v>
      </c>
      <c r="BK106" s="7">
        <v>19.626625041491376</v>
      </c>
      <c r="BL106" s="7">
        <v>37.083830755316448</v>
      </c>
      <c r="BM106" s="7">
        <v>-179.55811392418792</v>
      </c>
      <c r="BN106" s="7">
        <v>8.0939354271065411E-5</v>
      </c>
      <c r="BO106" s="7">
        <v>8.8059522721140233E-4</v>
      </c>
      <c r="BP106" s="23">
        <v>1.2963516900625429E-4</v>
      </c>
      <c r="BQ106" s="23">
        <v>4.0092345680527359E-4</v>
      </c>
      <c r="BR106" s="23">
        <v>9.6153458148246775E-4</v>
      </c>
      <c r="BS106" s="23">
        <v>8.1009554508789413E-4</v>
      </c>
      <c r="BT106" s="23">
        <v>16.641944679504363</v>
      </c>
    </row>
    <row r="107" spans="1:72">
      <c r="A107">
        <v>1</v>
      </c>
      <c r="B107">
        <v>106</v>
      </c>
      <c r="C107">
        <v>2.25</v>
      </c>
      <c r="D107" s="23">
        <v>2.5</v>
      </c>
      <c r="E107" s="23">
        <v>20.586753449270184</v>
      </c>
      <c r="F107" s="23">
        <v>47.325337104486955</v>
      </c>
      <c r="G107" s="23">
        <v>1.1225685899213191</v>
      </c>
      <c r="H107" s="23">
        <v>47.372383235160413</v>
      </c>
      <c r="I107" s="23">
        <v>20.37362716612714</v>
      </c>
      <c r="J107" s="23">
        <v>13.499378034516637</v>
      </c>
      <c r="K107" s="23">
        <v>87.600174930379467</v>
      </c>
      <c r="L107" s="23">
        <v>26.916100281574437</v>
      </c>
      <c r="M107">
        <v>47.372383235160413</v>
      </c>
      <c r="N107" s="7">
        <v>-173.00124393096672</v>
      </c>
      <c r="O107" s="7">
        <v>9.2354722695318503E-6</v>
      </c>
      <c r="P107" s="7">
        <v>1.1679074306622671E-3</v>
      </c>
      <c r="Q107" s="7">
        <v>9.7289277793240555E-5</v>
      </c>
      <c r="R107" s="7">
        <v>5.4982942537462685E-4</v>
      </c>
      <c r="S107" s="7">
        <v>1.1771429029317989E-3</v>
      </c>
      <c r="T107" s="23">
        <v>1.1627492897177735E-3</v>
      </c>
      <c r="U107" s="23">
        <v>20.37362716612714</v>
      </c>
      <c r="V107" s="23">
        <v>20.785540396899158</v>
      </c>
      <c r="W107" s="23">
        <v>47.76147466749849</v>
      </c>
      <c r="X107" s="23">
        <v>0.73673354577061756</v>
      </c>
      <c r="Y107" s="23">
        <v>47.781580442884035</v>
      </c>
      <c r="Z107" s="23">
        <v>20.564104519319294</v>
      </c>
      <c r="AA107" s="23">
        <v>13.608737961782371</v>
      </c>
      <c r="AB107" s="23">
        <v>88.436761536164241</v>
      </c>
      <c r="AC107" s="23">
        <v>27.117371411158441</v>
      </c>
      <c r="AD107" s="7">
        <v>47.781580442884035</v>
      </c>
      <c r="AE107" s="7">
        <v>-172.78252407643527</v>
      </c>
      <c r="AF107" s="7">
        <v>9.5955546951275587E-6</v>
      </c>
      <c r="AG107" s="7">
        <v>1.1785527064211028E-3</v>
      </c>
      <c r="AH107" s="7">
        <v>6.3850240633438475E-5</v>
      </c>
      <c r="AI107" s="7">
        <v>5.5394089725821635E-4</v>
      </c>
      <c r="AJ107">
        <v>1.1881482611162304E-3</v>
      </c>
      <c r="AK107">
        <v>1.1706996522593883E-3</v>
      </c>
      <c r="AL107">
        <v>20.564104519319294</v>
      </c>
      <c r="AM107">
        <v>18.994026794452154</v>
      </c>
      <c r="AN107">
        <v>38.086997027560983</v>
      </c>
      <c r="AO107">
        <v>0.37465342456644307</v>
      </c>
      <c r="AP107">
        <v>38.094345867546437</v>
      </c>
      <c r="AQ107">
        <v>17.124307146603936</v>
      </c>
      <c r="AR107">
        <v>10.48501936047125</v>
      </c>
      <c r="AS107">
        <v>88.876285388651368</v>
      </c>
      <c r="AT107" s="23">
        <v>20.103655414629756</v>
      </c>
      <c r="AU107" s="23">
        <v>38.094345867546437</v>
      </c>
      <c r="AV107" s="23">
        <v>-179.02996127905749</v>
      </c>
      <c r="AW107" s="23">
        <v>8.1021184740089026E-5</v>
      </c>
      <c r="AX107" s="23">
        <v>9.0838322817479071E-4</v>
      </c>
      <c r="AY107" s="23">
        <v>3.2469963462375341E-5</v>
      </c>
      <c r="AZ107">
        <v>4.106680086981939E-4</v>
      </c>
      <c r="BA107">
        <v>9.8940441291487974E-4</v>
      </c>
      <c r="BB107">
        <v>8.2799894290010612E-4</v>
      </c>
      <c r="BC107">
        <v>17.124307146603936</v>
      </c>
      <c r="BD107">
        <v>18.822044998153498</v>
      </c>
      <c r="BE107">
        <v>37.732734625241577</v>
      </c>
      <c r="BF107">
        <v>0.74687553574697163</v>
      </c>
      <c r="BG107">
        <v>37.762186520584422</v>
      </c>
      <c r="BH107">
        <v>16.966433887018521</v>
      </c>
      <c r="BI107">
        <v>10.39787631678295</v>
      </c>
      <c r="BJ107" s="7">
        <v>87.741798512080948</v>
      </c>
      <c r="BK107" s="7">
        <v>19.945471409740254</v>
      </c>
      <c r="BL107" s="7">
        <v>37.762186520584422</v>
      </c>
      <c r="BM107" s="7">
        <v>-179.20424736643409</v>
      </c>
      <c r="BN107" s="7">
        <v>8.040981481584893E-5</v>
      </c>
      <c r="BO107" s="7">
        <v>8.9987303198966757E-4</v>
      </c>
      <c r="BP107" s="23">
        <v>6.4729213098009002E-5</v>
      </c>
      <c r="BQ107" s="23">
        <v>4.0743670031392508E-4</v>
      </c>
      <c r="BR107" s="23">
        <v>9.802828468055164E-4</v>
      </c>
      <c r="BS107" s="23">
        <v>8.2201571477019371E-4</v>
      </c>
      <c r="BT107" s="23">
        <v>16.966433887018521</v>
      </c>
    </row>
    <row r="108" spans="1:72">
      <c r="A108">
        <v>1</v>
      </c>
      <c r="B108">
        <v>107</v>
      </c>
      <c r="C108">
        <v>2.75</v>
      </c>
      <c r="D108" s="23">
        <v>2.5</v>
      </c>
      <c r="E108" s="23">
        <v>20.92545371194646</v>
      </c>
      <c r="F108" s="23">
        <v>48.041883788493777</v>
      </c>
      <c r="G108" s="23">
        <v>0.47679835157931211</v>
      </c>
      <c r="H108" s="23">
        <v>48.050264922146908</v>
      </c>
      <c r="I108" s="23">
        <v>20.69020125013207</v>
      </c>
      <c r="J108" s="23">
        <v>13.680031836007419</v>
      </c>
      <c r="K108" s="23">
        <v>88.992961835915963</v>
      </c>
      <c r="L108" s="23">
        <v>27.247336397387571</v>
      </c>
      <c r="M108">
        <v>48.050264922146908</v>
      </c>
      <c r="N108" s="7">
        <v>-172.63993632798517</v>
      </c>
      <c r="O108" s="7">
        <v>1.0194273345290187E-5</v>
      </c>
      <c r="P108" s="7">
        <v>1.1852395766623338E-3</v>
      </c>
      <c r="Q108" s="7">
        <v>4.1322523803555992E-5</v>
      </c>
      <c r="R108" s="7">
        <v>5.5659576081383956E-4</v>
      </c>
      <c r="S108" s="7">
        <v>1.1954338500076241E-3</v>
      </c>
      <c r="T108" s="23">
        <v>1.1757716682336491E-3</v>
      </c>
      <c r="U108" s="23">
        <v>20.69020125013207</v>
      </c>
      <c r="V108" s="23">
        <v>21.1110203797483</v>
      </c>
      <c r="W108" s="23">
        <v>48.383473864644948</v>
      </c>
      <c r="X108" s="23">
        <v>0.15375129334659346</v>
      </c>
      <c r="Y108" s="23">
        <v>48.384340626007052</v>
      </c>
      <c r="Z108" s="23">
        <v>20.848348273317974</v>
      </c>
      <c r="AA108" s="23">
        <v>13.767996176344539</v>
      </c>
      <c r="AB108" s="23">
        <v>89.677002770319802</v>
      </c>
      <c r="AC108" s="23">
        <v>27.406027565234002</v>
      </c>
      <c r="AD108" s="7">
        <v>48.384340626007052</v>
      </c>
      <c r="AE108" s="7">
        <v>-172.46400764731092</v>
      </c>
      <c r="AF108" s="7">
        <v>1.1382457945313979E-5</v>
      </c>
      <c r="AG108" s="7">
        <v>1.1931887756241747E-3</v>
      </c>
      <c r="AH108" s="7">
        <v>1.3325112090003402E-5</v>
      </c>
      <c r="AI108" s="7">
        <v>5.5983742928425006E-4</v>
      </c>
      <c r="AJ108">
        <v>1.2045712335694886E-3</v>
      </c>
      <c r="AK108">
        <v>1.1818814369969094E-3</v>
      </c>
      <c r="AL108">
        <v>20.848348273317974</v>
      </c>
      <c r="AM108">
        <v>19.262678904705055</v>
      </c>
      <c r="AN108">
        <v>38.574063622191922</v>
      </c>
      <c r="AO108">
        <v>-0.16831646072453291</v>
      </c>
      <c r="AP108">
        <v>38.575530543363428</v>
      </c>
      <c r="AQ108">
        <v>17.351022758069092</v>
      </c>
      <c r="AR108">
        <v>10.612253892647168</v>
      </c>
      <c r="AS108">
        <v>-89.500665212684254</v>
      </c>
      <c r="AT108" s="23">
        <v>20.336807210519659</v>
      </c>
      <c r="AU108" s="23">
        <v>38.575530543363428</v>
      </c>
      <c r="AV108" s="23">
        <v>-178.77549221470565</v>
      </c>
      <c r="AW108" s="23">
        <v>8.2838433020892183E-5</v>
      </c>
      <c r="AX108" s="23">
        <v>9.1966510411201205E-4</v>
      </c>
      <c r="AY108" s="23">
        <v>-1.4587426596094957E-5</v>
      </c>
      <c r="AZ108">
        <v>4.1543072382477724E-4</v>
      </c>
      <c r="BA108">
        <v>1.0025035371329042E-3</v>
      </c>
      <c r="BB108">
        <v>8.3695380425931624E-4</v>
      </c>
      <c r="BC108">
        <v>17.351022758069092</v>
      </c>
      <c r="BD108">
        <v>19.113180338621568</v>
      </c>
      <c r="BE108">
        <v>38.310019667926007</v>
      </c>
      <c r="BF108">
        <v>0.12978329306040967</v>
      </c>
      <c r="BG108">
        <v>38.310897048471418</v>
      </c>
      <c r="BH108">
        <v>17.226960001964269</v>
      </c>
      <c r="BI108">
        <v>10.541968523253574</v>
      </c>
      <c r="BJ108" s="7">
        <v>89.612666351016259</v>
      </c>
      <c r="BK108" s="7">
        <v>20.207336965703789</v>
      </c>
      <c r="BL108" s="7">
        <v>38.310897048471418</v>
      </c>
      <c r="BM108" s="7">
        <v>-178.91606295349285</v>
      </c>
      <c r="BN108" s="7">
        <v>8.1736214588483123E-5</v>
      </c>
      <c r="BO108" s="7">
        <v>9.1359925219168189E-4</v>
      </c>
      <c r="BP108" s="23">
        <v>1.124788539851159E-5</v>
      </c>
      <c r="BQ108" s="23">
        <v>4.1278596661382423E-4</v>
      </c>
      <c r="BR108" s="23">
        <v>9.9533546678016505E-4</v>
      </c>
      <c r="BS108" s="23">
        <v>8.3193907725046727E-4</v>
      </c>
      <c r="BT108" s="23">
        <v>17.226960001964269</v>
      </c>
    </row>
    <row r="109" spans="1:72">
      <c r="A109">
        <v>1</v>
      </c>
      <c r="B109">
        <v>108</v>
      </c>
      <c r="C109">
        <v>3.25</v>
      </c>
      <c r="D109" s="23">
        <v>2.5</v>
      </c>
      <c r="E109" s="23">
        <v>21.239869967698816</v>
      </c>
      <c r="F109" s="23">
        <v>48.602620992151081</v>
      </c>
      <c r="G109" s="23">
        <v>-6.0424604760172987E-2</v>
      </c>
      <c r="H109" s="23">
        <v>48.602754425922143</v>
      </c>
      <c r="I109" s="23">
        <v>20.952747287954971</v>
      </c>
      <c r="J109" s="23">
        <v>13.825003568983586</v>
      </c>
      <c r="K109" s="23">
        <v>-89.87347572185746</v>
      </c>
      <c r="L109" s="23">
        <v>27.507635355611221</v>
      </c>
      <c r="M109">
        <v>48.602754425922143</v>
      </c>
      <c r="N109" s="7">
        <v>-172.34999286203282</v>
      </c>
      <c r="O109" s="7">
        <v>1.2441982788900059E-5</v>
      </c>
      <c r="P109" s="7">
        <v>1.1981611938485224E-3</v>
      </c>
      <c r="Q109" s="7">
        <v>-5.23679907930115E-6</v>
      </c>
      <c r="R109" s="7">
        <v>5.6191302539262001E-4</v>
      </c>
      <c r="S109" s="7">
        <v>1.2106031766374226E-3</v>
      </c>
      <c r="T109" s="23">
        <v>1.1857307753197813E-3</v>
      </c>
      <c r="U109" s="23">
        <v>20.952747287954971</v>
      </c>
      <c r="V109" s="23">
        <v>21.405367380441373</v>
      </c>
      <c r="W109" s="23">
        <v>48.86824510147656</v>
      </c>
      <c r="X109" s="23">
        <v>-0.32321822233440384</v>
      </c>
      <c r="Y109" s="23">
        <v>48.872048619576887</v>
      </c>
      <c r="Z109" s="23">
        <v>21.082083744575378</v>
      </c>
      <c r="AA109" s="23">
        <v>13.894982437500754</v>
      </c>
      <c r="AB109" s="23">
        <v>-89.325794584076206</v>
      </c>
      <c r="AC109" s="23">
        <v>27.631610051687108</v>
      </c>
      <c r="AD109" s="7">
        <v>48.872048619576887</v>
      </c>
      <c r="AE109" s="7">
        <v>-172.21003512499848</v>
      </c>
      <c r="AF109" s="7">
        <v>1.400895755419301E-5</v>
      </c>
      <c r="AG109" s="7">
        <v>1.2040669921323862E-3</v>
      </c>
      <c r="AH109" s="7">
        <v>-2.8012245935689384E-5</v>
      </c>
      <c r="AI109" s="7">
        <v>5.6444552212101039E-4</v>
      </c>
      <c r="AJ109">
        <v>1.2180759496865793E-3</v>
      </c>
      <c r="AK109">
        <v>1.190387672813556E-3</v>
      </c>
      <c r="AL109">
        <v>21.082083744575378</v>
      </c>
      <c r="AM109">
        <v>19.482001072776619</v>
      </c>
      <c r="AN109">
        <v>38.937873342580353</v>
      </c>
      <c r="AO109">
        <v>-0.59371395714418251</v>
      </c>
      <c r="AP109">
        <v>38.955974233446305</v>
      </c>
      <c r="AQ109">
        <v>17.525962324607089</v>
      </c>
      <c r="AR109">
        <v>10.715005954419608</v>
      </c>
      <c r="AS109">
        <v>-88.253732303190318</v>
      </c>
      <c r="AT109" s="23">
        <v>20.529758454281801</v>
      </c>
      <c r="AU109" s="23">
        <v>38.955974233446305</v>
      </c>
      <c r="AV109" s="23">
        <v>-178.56998809116078</v>
      </c>
      <c r="AW109" s="23">
        <v>8.4761679087346005E-5</v>
      </c>
      <c r="AX109" s="23">
        <v>9.2784947744549808E-4</v>
      </c>
      <c r="AY109" s="23">
        <v>-5.1455209619196602E-5</v>
      </c>
      <c r="AZ109">
        <v>4.1937224099750423E-4</v>
      </c>
      <c r="BA109">
        <v>1.012611156532844E-3</v>
      </c>
      <c r="BB109">
        <v>8.4465654223320359E-4</v>
      </c>
      <c r="BC109">
        <v>17.525962324607089</v>
      </c>
      <c r="BD109">
        <v>19.362370745249933</v>
      </c>
      <c r="BE109">
        <v>38.740282008876392</v>
      </c>
      <c r="BF109">
        <v>-0.36163973096171476</v>
      </c>
      <c r="BG109">
        <v>38.747028751324422</v>
      </c>
      <c r="BH109">
        <v>17.430795826237897</v>
      </c>
      <c r="BI109">
        <v>10.658116462543262</v>
      </c>
      <c r="BJ109" s="7">
        <v>-88.93121524765867</v>
      </c>
      <c r="BK109" s="7">
        <v>20.42196523044316</v>
      </c>
      <c r="BL109" s="7">
        <v>38.747028751324422</v>
      </c>
      <c r="BM109" s="7">
        <v>-178.68376707491348</v>
      </c>
      <c r="BN109" s="7">
        <v>8.3701579823854542E-5</v>
      </c>
      <c r="BO109" s="7">
        <v>9.23411067914323E-4</v>
      </c>
      <c r="BP109" s="23">
        <v>-3.1342110016726468E-5</v>
      </c>
      <c r="BQ109" s="23">
        <v>4.1717029176628249E-4</v>
      </c>
      <c r="BR109" s="23">
        <v>1.0071126477381774E-3</v>
      </c>
      <c r="BS109" s="23">
        <v>8.4029420576929906E-4</v>
      </c>
      <c r="BT109" s="23">
        <v>17.430795826237897</v>
      </c>
    </row>
    <row r="110" spans="1:72">
      <c r="A110">
        <v>1</v>
      </c>
      <c r="B110">
        <v>109</v>
      </c>
      <c r="C110">
        <v>3.75</v>
      </c>
      <c r="D110" s="23">
        <v>2.5</v>
      </c>
      <c r="E110" s="23">
        <v>21.51848871358197</v>
      </c>
      <c r="F110" s="23">
        <v>49.040045034348921</v>
      </c>
      <c r="G110" s="23">
        <v>-0.495259907921975</v>
      </c>
      <c r="H110" s="23">
        <v>49.048954523134611</v>
      </c>
      <c r="I110" s="23">
        <v>21.167560124379268</v>
      </c>
      <c r="J110" s="23">
        <v>13.940697199377672</v>
      </c>
      <c r="K110" s="23">
        <v>-88.969387506813121</v>
      </c>
      <c r="L110" s="23">
        <v>27.711967834373677</v>
      </c>
      <c r="M110">
        <v>49.048954523134611</v>
      </c>
      <c r="N110" s="7">
        <v>-172.11860560124467</v>
      </c>
      <c r="O110" s="7">
        <v>1.5206905532117285E-5</v>
      </c>
      <c r="P110" s="7">
        <v>1.2078076794320098E-3</v>
      </c>
      <c r="Q110" s="7">
        <v>-4.2922525353135486E-5</v>
      </c>
      <c r="R110" s="7">
        <v>5.6608703307603557E-4</v>
      </c>
      <c r="S110" s="7">
        <v>1.223014584964127E-3</v>
      </c>
      <c r="T110" s="23">
        <v>1.1933729295946481E-3</v>
      </c>
      <c r="U110" s="23">
        <v>21.167560124379268</v>
      </c>
      <c r="V110" s="23">
        <v>21.661723016048352</v>
      </c>
      <c r="W110" s="23">
        <v>49.25018141512674</v>
      </c>
      <c r="X110" s="23">
        <v>-0.70490327630771832</v>
      </c>
      <c r="Y110" s="23">
        <v>49.268180415207226</v>
      </c>
      <c r="Z110" s="23">
        <v>21.273571329352528</v>
      </c>
      <c r="AA110" s="23">
        <v>13.997304542927349</v>
      </c>
      <c r="AB110" s="23">
        <v>-88.537327405298427</v>
      </c>
      <c r="AC110" s="23">
        <v>27.811380244737073</v>
      </c>
      <c r="AD110" s="7">
        <v>49.268180415207226</v>
      </c>
      <c r="AE110" s="7">
        <v>-172.00539091414529</v>
      </c>
      <c r="AF110" s="7">
        <v>1.6819906423485765E-5</v>
      </c>
      <c r="AG110" s="7">
        <v>1.2123197703835589E-3</v>
      </c>
      <c r="AH110" s="7">
        <v>-6.1091617279986649E-5</v>
      </c>
      <c r="AI110" s="7">
        <v>5.6811778299499364E-4</v>
      </c>
      <c r="AJ110">
        <v>1.2291396768070446E-3</v>
      </c>
      <c r="AK110">
        <v>1.1970597773003811E-3</v>
      </c>
      <c r="AL110">
        <v>21.273571329352528</v>
      </c>
      <c r="AM110">
        <v>19.644590635221245</v>
      </c>
      <c r="AN110">
        <v>39.208097614700762</v>
      </c>
      <c r="AO110">
        <v>-0.91594330910435295</v>
      </c>
      <c r="AP110">
        <v>39.25088754842497</v>
      </c>
      <c r="AQ110">
        <v>17.6558064749766</v>
      </c>
      <c r="AR110">
        <v>10.797540536724185</v>
      </c>
      <c r="AS110">
        <v>-87.325269642536853</v>
      </c>
      <c r="AT110" s="23">
        <v>20.690831713787809</v>
      </c>
      <c r="AU110" s="23">
        <v>39.25088754842497</v>
      </c>
      <c r="AV110" s="23">
        <v>-178.40491892655163</v>
      </c>
      <c r="AW110" s="23">
        <v>8.6180646943934437E-5</v>
      </c>
      <c r="AX110" s="23">
        <v>9.3393261605470416E-4</v>
      </c>
      <c r="AY110" s="23">
        <v>-7.9381753455674158E-5</v>
      </c>
      <c r="AZ110">
        <v>4.2266256971492202E-4</v>
      </c>
      <c r="BA110">
        <v>1.0201132629986385E-3</v>
      </c>
      <c r="BB110">
        <v>8.5146043003353066E-4</v>
      </c>
      <c r="BC110">
        <v>17.6558064749766</v>
      </c>
      <c r="BD110">
        <v>19.558079108201301</v>
      </c>
      <c r="BE110">
        <v>39.061669922986354</v>
      </c>
      <c r="BF110">
        <v>-0.74151165183850098</v>
      </c>
      <c r="BG110">
        <v>39.089820997934837</v>
      </c>
      <c r="BH110">
        <v>17.585924709356295</v>
      </c>
      <c r="BI110">
        <v>10.751948144289271</v>
      </c>
      <c r="BJ110" s="7">
        <v>-87.82584192663019</v>
      </c>
      <c r="BK110" s="7">
        <v>20.600802378828348</v>
      </c>
      <c r="BL110" s="7">
        <v>39.089820997934837</v>
      </c>
      <c r="BM110" s="7">
        <v>-178.49610371142145</v>
      </c>
      <c r="BN110" s="7">
        <v>8.5460023949950121E-5</v>
      </c>
      <c r="BO110" s="7">
        <v>9.306156259239639E-4</v>
      </c>
      <c r="BP110" s="23">
        <v>-6.426434315929687E-5</v>
      </c>
      <c r="BQ110" s="23">
        <v>4.2082349284309719E-4</v>
      </c>
      <c r="BR110" s="23">
        <v>1.016075649873914E-3</v>
      </c>
      <c r="BS110" s="23">
        <v>8.4759536180287914E-4</v>
      </c>
      <c r="BT110" s="23">
        <v>17.585924709356295</v>
      </c>
    </row>
    <row r="111" spans="1:72">
      <c r="A111">
        <v>1</v>
      </c>
      <c r="B111">
        <v>110</v>
      </c>
      <c r="C111">
        <v>4.5</v>
      </c>
      <c r="D111" s="23">
        <v>2.5</v>
      </c>
      <c r="E111" s="23">
        <v>21.798402192661531</v>
      </c>
      <c r="F111" s="23">
        <v>49.442456575869549</v>
      </c>
      <c r="G111" s="23">
        <v>-0.89825988112937072</v>
      </c>
      <c r="H111" s="23">
        <v>49.471613683793407</v>
      </c>
      <c r="I111" s="23">
        <v>21.372257630559321</v>
      </c>
      <c r="J111" s="23">
        <v>14.049678026617043</v>
      </c>
      <c r="K111" s="23">
        <v>-88.140857770883983</v>
      </c>
      <c r="L111" s="23">
        <v>27.902980446926691</v>
      </c>
      <c r="M111">
        <v>49.471613683793407</v>
      </c>
      <c r="N111" s="7">
        <v>-171.90064394676591</v>
      </c>
      <c r="O111" s="7">
        <v>1.8466264357762276E-5</v>
      </c>
      <c r="P111" s="7">
        <v>1.2163752876301443E-3</v>
      </c>
      <c r="Q111" s="7">
        <v>-7.7849189697933149E-5</v>
      </c>
      <c r="R111" s="7">
        <v>5.6998894880310098E-4</v>
      </c>
      <c r="S111" s="7">
        <v>1.2348415519879065E-3</v>
      </c>
      <c r="T111" s="23">
        <v>1.2004359726257862E-3</v>
      </c>
      <c r="U111" s="23">
        <v>21.372257630559321</v>
      </c>
      <c r="V111" s="23">
        <v>22.00881808336759</v>
      </c>
      <c r="W111" s="23">
        <v>49.734192448490731</v>
      </c>
      <c r="X111" s="23">
        <v>-1.1769514591929593</v>
      </c>
      <c r="Y111" s="23">
        <v>49.784064723442839</v>
      </c>
      <c r="Z111" s="23">
        <v>21.522903159557494</v>
      </c>
      <c r="AA111" s="23">
        <v>14.130580781942673</v>
      </c>
      <c r="AB111" s="23">
        <v>-87.573593686791256</v>
      </c>
      <c r="AC111" s="23">
        <v>28.045682633580757</v>
      </c>
      <c r="AD111" s="7">
        <v>49.784064723442839</v>
      </c>
      <c r="AE111" s="7">
        <v>-171.73883843611466</v>
      </c>
      <c r="AF111" s="7">
        <v>2.1056313365104186E-5</v>
      </c>
      <c r="AG111" s="7">
        <v>1.2224892025204214E-3</v>
      </c>
      <c r="AH111" s="7">
        <v>-1.0200245979672804E-4</v>
      </c>
      <c r="AI111" s="7">
        <v>5.7290400189274611E-4</v>
      </c>
      <c r="AJ111">
        <v>1.2435455158855257E-3</v>
      </c>
      <c r="AK111">
        <v>1.2057551529845003E-3</v>
      </c>
      <c r="AL111">
        <v>21.522903159557494</v>
      </c>
      <c r="AM111">
        <v>19.805398699022408</v>
      </c>
      <c r="AN111">
        <v>39.54552226172882</v>
      </c>
      <c r="AO111">
        <v>-1.2945548136132095</v>
      </c>
      <c r="AP111">
        <v>39.630056993202153</v>
      </c>
      <c r="AQ111">
        <v>17.805276288225365</v>
      </c>
      <c r="AR111">
        <v>10.912390352488394</v>
      </c>
      <c r="AS111">
        <v>-86.263876626871649</v>
      </c>
      <c r="AT111" s="23">
        <v>20.932827041637466</v>
      </c>
      <c r="AU111" s="23">
        <v>39.630056993202153</v>
      </c>
      <c r="AV111" s="23">
        <v>-178.17521929502323</v>
      </c>
      <c r="AW111" s="23">
        <v>8.667197113453837E-5</v>
      </c>
      <c r="AX111" s="23">
        <v>9.4207732551847365E-4</v>
      </c>
      <c r="AY111" s="23">
        <v>-1.1219475051314366E-4</v>
      </c>
      <c r="AZ111">
        <v>4.2760593634913078E-4</v>
      </c>
      <c r="BA111">
        <v>1.0287492966530121E-3</v>
      </c>
      <c r="BB111">
        <v>8.6273169777829092E-4</v>
      </c>
      <c r="BC111">
        <v>17.805276288225365</v>
      </c>
      <c r="BD111">
        <v>19.721991823470255</v>
      </c>
      <c r="BE111">
        <v>39.346525645103</v>
      </c>
      <c r="BF111">
        <v>-1.0765511409715227</v>
      </c>
      <c r="BG111">
        <v>39.405405794696023</v>
      </c>
      <c r="BH111">
        <v>17.720555240571976</v>
      </c>
      <c r="BI111">
        <v>10.842425277062024</v>
      </c>
      <c r="BJ111" s="7">
        <v>-86.86942301336714</v>
      </c>
      <c r="BK111" s="7">
        <v>20.781776225868967</v>
      </c>
      <c r="BL111" s="7">
        <v>39.405405794696023</v>
      </c>
      <c r="BM111" s="7">
        <v>-178.31514944587596</v>
      </c>
      <c r="BN111" s="7">
        <v>8.6728918592258777E-5</v>
      </c>
      <c r="BO111" s="7">
        <v>9.3712538419634132E-4</v>
      </c>
      <c r="BP111" s="23">
        <v>-9.3301098884193145E-5</v>
      </c>
      <c r="BQ111" s="23">
        <v>4.2452034139416105E-4</v>
      </c>
      <c r="BR111" s="23">
        <v>1.0238543027886E-3</v>
      </c>
      <c r="BS111" s="23">
        <v>8.5549941190214359E-4</v>
      </c>
      <c r="BT111" s="23">
        <v>17.720555240571976</v>
      </c>
    </row>
    <row r="112" spans="1:72">
      <c r="A112">
        <v>1</v>
      </c>
      <c r="B112">
        <v>111</v>
      </c>
      <c r="C112">
        <v>5.5</v>
      </c>
      <c r="D112" s="23">
        <v>2.5</v>
      </c>
      <c r="E112" s="23">
        <v>22.125314286825819</v>
      </c>
      <c r="F112" s="23">
        <v>49.90097648819161</v>
      </c>
      <c r="G112" s="23">
        <v>-1.3227572245726371</v>
      </c>
      <c r="H112" s="23">
        <v>49.963827785020825</v>
      </c>
      <c r="I112" s="23">
        <v>21.607887232505227</v>
      </c>
      <c r="J112" s="23">
        <v>14.177970276257799</v>
      </c>
      <c r="K112" s="23">
        <v>-87.279615977170636</v>
      </c>
      <c r="L112" s="23">
        <v>28.13140736936311</v>
      </c>
      <c r="M112">
        <v>49.963827785020825</v>
      </c>
      <c r="N112" s="7">
        <v>-171.64405944748441</v>
      </c>
      <c r="O112" s="7">
        <v>2.2421839020559092E-5</v>
      </c>
      <c r="P112" s="7">
        <v>1.2260338677464286E-3</v>
      </c>
      <c r="Q112" s="7">
        <v>-1.1463895946292778E-4</v>
      </c>
      <c r="R112" s="7">
        <v>5.7465514643905726E-4</v>
      </c>
      <c r="S112" s="7">
        <v>1.2484557067669877E-3</v>
      </c>
      <c r="T112" s="23">
        <v>1.2090591411177312E-3</v>
      </c>
      <c r="U112" s="23">
        <v>21.607887232505227</v>
      </c>
      <c r="V112" s="23">
        <v>22.247340383794704</v>
      </c>
      <c r="W112" s="23">
        <v>50.088359552275442</v>
      </c>
      <c r="X112" s="23">
        <v>-1.4634201757825904</v>
      </c>
      <c r="Y112" s="23">
        <v>50.165070609855917</v>
      </c>
      <c r="Z112" s="23">
        <v>21.700709980821038</v>
      </c>
      <c r="AA112" s="23">
        <v>14.232180314517439</v>
      </c>
      <c r="AB112" s="23">
        <v>-86.999357479947037</v>
      </c>
      <c r="AC112" s="23">
        <v>28.23233423748546</v>
      </c>
      <c r="AD112" s="7">
        <v>50.165070609855917</v>
      </c>
      <c r="AE112" s="7">
        <v>-171.53563937096513</v>
      </c>
      <c r="AF112" s="7">
        <v>2.3687317462192031E-5</v>
      </c>
      <c r="AG112" s="7">
        <v>1.2301314814296873E-3</v>
      </c>
      <c r="AH112" s="7">
        <v>-1.2682974856779473E-4</v>
      </c>
      <c r="AI112" s="7">
        <v>5.7671683298814039E-4</v>
      </c>
      <c r="AJ112">
        <v>1.2538187988918794E-3</v>
      </c>
      <c r="AK112">
        <v>1.2130924556244666E-3</v>
      </c>
      <c r="AL112">
        <v>21.700709980821038</v>
      </c>
      <c r="AM112">
        <v>19.814272278697157</v>
      </c>
      <c r="AN112">
        <v>39.77327359427229</v>
      </c>
      <c r="AO112">
        <v>-1.4883144784474223</v>
      </c>
      <c r="AP112">
        <v>39.88364475755057</v>
      </c>
      <c r="AQ112">
        <v>17.876263761890833</v>
      </c>
      <c r="AR112">
        <v>11.003690497829869</v>
      </c>
      <c r="AS112">
        <v>-85.758794607265656</v>
      </c>
      <c r="AT112" s="23">
        <v>21.152861863661514</v>
      </c>
      <c r="AU112" s="23">
        <v>39.88364475755057</v>
      </c>
      <c r="AV112" s="23">
        <v>-177.99261900434027</v>
      </c>
      <c r="AW112" s="23">
        <v>8.3980369061607371E-5</v>
      </c>
      <c r="AX112" s="23">
        <v>9.488704260698672E-4</v>
      </c>
      <c r="AY112" s="23">
        <v>-1.2898725479872946E-4</v>
      </c>
      <c r="AZ112">
        <v>4.3210070410859016E-4</v>
      </c>
      <c r="BA112">
        <v>1.0328507951314746E-3</v>
      </c>
      <c r="BB112">
        <v>8.7445555782570414E-4</v>
      </c>
      <c r="BC112">
        <v>17.876263761890833</v>
      </c>
      <c r="BD112">
        <v>19.828476394942758</v>
      </c>
      <c r="BE112">
        <v>39.654504308053198</v>
      </c>
      <c r="BF112">
        <v>-1.4000768105869239</v>
      </c>
      <c r="BG112">
        <v>39.752886896356337</v>
      </c>
      <c r="BH112">
        <v>17.844894210898786</v>
      </c>
      <c r="BI112">
        <v>10.953996342728775</v>
      </c>
      <c r="BJ112" s="7">
        <v>-85.980465872904759</v>
      </c>
      <c r="BK112" s="7">
        <v>21.028865448894884</v>
      </c>
      <c r="BL112" s="7">
        <v>39.752886896356337</v>
      </c>
      <c r="BM112" s="7">
        <v>-178.09200731454246</v>
      </c>
      <c r="BN112" s="7">
        <v>8.5955227975238811E-5</v>
      </c>
      <c r="BO112" s="7">
        <v>9.4508310421003165E-4</v>
      </c>
      <c r="BP112" s="23">
        <v>-1.213399902508465E-4</v>
      </c>
      <c r="BQ112" s="23">
        <v>4.2956776372100208E-4</v>
      </c>
      <c r="BR112" s="23">
        <v>1.0310383321852704E-3</v>
      </c>
      <c r="BS112" s="23">
        <v>8.6765436722106176E-4</v>
      </c>
      <c r="BT112" s="23">
        <v>17.844894210898786</v>
      </c>
    </row>
    <row r="113" spans="1:72">
      <c r="A113">
        <v>1</v>
      </c>
      <c r="B113">
        <v>112</v>
      </c>
      <c r="C113">
        <v>7</v>
      </c>
      <c r="D113" s="23">
        <v>2.5</v>
      </c>
      <c r="E113" s="23">
        <v>22.316636959218297</v>
      </c>
      <c r="F113" s="23">
        <v>50.236451340622473</v>
      </c>
      <c r="G113" s="23">
        <v>-1.5341514677962589</v>
      </c>
      <c r="H113" s="23">
        <v>50.320497635287573</v>
      </c>
      <c r="I113" s="23">
        <v>21.765926489952228</v>
      </c>
      <c r="J113" s="23">
        <v>14.277285572667672</v>
      </c>
      <c r="K113" s="23">
        <v>-86.864267161466643</v>
      </c>
      <c r="L113" s="23">
        <v>28.324122464275067</v>
      </c>
      <c r="M113">
        <v>50.320497635287573</v>
      </c>
      <c r="N113" s="7">
        <v>-171.44542885466467</v>
      </c>
      <c r="O113" s="7">
        <v>2.3864120334862901E-5</v>
      </c>
      <c r="P113" s="7">
        <v>1.2337227435289969E-3</v>
      </c>
      <c r="Q113" s="7">
        <v>-1.3295979387568818E-4</v>
      </c>
      <c r="R113" s="7">
        <v>5.7859183967422874E-4</v>
      </c>
      <c r="S113" s="7">
        <v>1.2575868638638598E-3</v>
      </c>
      <c r="T113" s="23">
        <v>1.2171426353984446E-3</v>
      </c>
      <c r="U113" s="23">
        <v>21.765926489952228</v>
      </c>
      <c r="V113" s="23">
        <v>22.367012749587257</v>
      </c>
      <c r="W113" s="23">
        <v>50.437168620370706</v>
      </c>
      <c r="X113" s="23">
        <v>-1.5351270275732607</v>
      </c>
      <c r="Y113" s="23">
        <v>50.520873481073892</v>
      </c>
      <c r="Z113" s="23">
        <v>21.841254410987389</v>
      </c>
      <c r="AA113" s="23">
        <v>14.339809535043251</v>
      </c>
      <c r="AB113" s="23">
        <v>-86.878961381732282</v>
      </c>
      <c r="AC113" s="23">
        <v>28.461167156810454</v>
      </c>
      <c r="AD113" s="7">
        <v>50.520873481073892</v>
      </c>
      <c r="AE113" s="7">
        <v>-171.32038092991348</v>
      </c>
      <c r="AF113" s="7">
        <v>2.278286133932779E-5</v>
      </c>
      <c r="AG113" s="7">
        <v>1.2391562824066141E-3</v>
      </c>
      <c r="AH113" s="7">
        <v>-1.3304434238968764E-4</v>
      </c>
      <c r="AI113" s="7">
        <v>5.8139132413742144E-4</v>
      </c>
      <c r="AJ113">
        <v>1.2619391437459419E-3</v>
      </c>
      <c r="AK113">
        <v>1.2236278423282294E-3</v>
      </c>
      <c r="AL113">
        <v>21.841254410987389</v>
      </c>
      <c r="AM113">
        <v>19.561288501653678</v>
      </c>
      <c r="AN113">
        <v>39.994724005380547</v>
      </c>
      <c r="AO113">
        <v>-1.4756893932561248</v>
      </c>
      <c r="AP113">
        <v>40.100747207673137</v>
      </c>
      <c r="AQ113">
        <v>17.866803752110268</v>
      </c>
      <c r="AR113">
        <v>11.116971727781435</v>
      </c>
      <c r="AS113">
        <v>-85.890556680400294</v>
      </c>
      <c r="AT113" s="23">
        <v>21.483800582051373</v>
      </c>
      <c r="AU113" s="23">
        <v>40.100747207673137</v>
      </c>
      <c r="AV113" s="23">
        <v>-177.76605654443713</v>
      </c>
      <c r="AW113" s="23">
        <v>7.3427672480214445E-5</v>
      </c>
      <c r="AX113" s="23">
        <v>9.5887654430837593E-4</v>
      </c>
      <c r="AY113" s="23">
        <v>-1.2789308074886226E-4</v>
      </c>
      <c r="AZ113">
        <v>4.3886096445325257E-4</v>
      </c>
      <c r="BA113">
        <v>1.0323042167885903E-3</v>
      </c>
      <c r="BB113">
        <v>8.9463754936018581E-4</v>
      </c>
      <c r="BC113">
        <v>17.866803752110268</v>
      </c>
      <c r="BD113">
        <v>19.753794997002725</v>
      </c>
      <c r="BE113">
        <v>39.871675511686433</v>
      </c>
      <c r="BF113">
        <v>-1.5243352667733912</v>
      </c>
      <c r="BG113">
        <v>39.986519068948752</v>
      </c>
      <c r="BH113">
        <v>17.887641152606744</v>
      </c>
      <c r="BI113">
        <v>11.049438958171004</v>
      </c>
      <c r="BJ113" s="7">
        <v>-85.691470395698161</v>
      </c>
      <c r="BK113" s="7">
        <v>21.277347124446873</v>
      </c>
      <c r="BL113" s="7">
        <v>39.986519068948752</v>
      </c>
      <c r="BM113" s="7">
        <v>-177.90112208365798</v>
      </c>
      <c r="BN113" s="7">
        <v>8.0866666590492461E-5</v>
      </c>
      <c r="BO113" s="7">
        <v>9.5264148889345659E-4</v>
      </c>
      <c r="BP113" s="23">
        <v>-1.3210905645370024E-4</v>
      </c>
      <c r="BQ113" s="23">
        <v>4.3464363041252223E-4</v>
      </c>
      <c r="BR113" s="23">
        <v>1.0335081554839491E-3</v>
      </c>
      <c r="BS113" s="23">
        <v>8.8172793059903209E-4</v>
      </c>
      <c r="BT113" s="23">
        <v>17.887641152606744</v>
      </c>
    </row>
    <row r="114" spans="1:72">
      <c r="A114">
        <v>1</v>
      </c>
      <c r="B114">
        <v>113</v>
      </c>
      <c r="C114">
        <v>9</v>
      </c>
      <c r="D114" s="23">
        <v>2.5</v>
      </c>
      <c r="E114" s="23">
        <v>22.330950383409785</v>
      </c>
      <c r="F114" s="23">
        <v>50.530449082149062</v>
      </c>
      <c r="G114" s="23">
        <v>-1.4407386531835475</v>
      </c>
      <c r="H114" s="23">
        <v>50.603866618900064</v>
      </c>
      <c r="I114" s="23">
        <v>21.858419839667651</v>
      </c>
      <c r="J114" s="23">
        <v>14.372723389616207</v>
      </c>
      <c r="K114" s="23">
        <v>-87.082829998451288</v>
      </c>
      <c r="L114" s="23">
        <v>28.547982766364942</v>
      </c>
      <c r="M114">
        <v>50.603866618900064</v>
      </c>
      <c r="N114" s="7">
        <v>-171.25455322076758</v>
      </c>
      <c r="O114" s="7">
        <v>2.0476323562159093E-5</v>
      </c>
      <c r="P114" s="7">
        <v>1.2424546005075036E-3</v>
      </c>
      <c r="Q114" s="7">
        <v>-1.2486401660923314E-4</v>
      </c>
      <c r="R114" s="7">
        <v>5.831647525395739E-4</v>
      </c>
      <c r="S114" s="7">
        <v>1.2629309240696626E-3</v>
      </c>
      <c r="T114" s="23">
        <v>1.2283411301304309E-3</v>
      </c>
      <c r="U114" s="23">
        <v>21.858419839667651</v>
      </c>
      <c r="V114" s="23">
        <v>22.257172542601854</v>
      </c>
      <c r="W114" s="23">
        <v>50.61852263964947</v>
      </c>
      <c r="X114" s="23">
        <v>-1.2349996360305111</v>
      </c>
      <c r="Y114" s="23">
        <v>50.672199312676639</v>
      </c>
      <c r="Z114" s="23">
        <v>21.862708554675393</v>
      </c>
      <c r="AA114" s="23">
        <v>14.404745379000623</v>
      </c>
      <c r="AB114" s="23">
        <v>-87.51132519081294</v>
      </c>
      <c r="AC114" s="23">
        <v>28.640617743518035</v>
      </c>
      <c r="AD114" s="7">
        <v>50.672199312676639</v>
      </c>
      <c r="AE114" s="7">
        <v>-171.19050924199877</v>
      </c>
      <c r="AF114" s="7">
        <v>1.7093439476813282E-5</v>
      </c>
      <c r="AG114" s="7">
        <v>1.2460852770155315E-3</v>
      </c>
      <c r="AH114" s="7">
        <v>-1.0703330178930546E-4</v>
      </c>
      <c r="AI114" s="7">
        <v>5.8505705624349125E-4</v>
      </c>
      <c r="AJ114">
        <v>1.2631787164923448E-3</v>
      </c>
      <c r="AK114">
        <v>1.2336438158677388E-3</v>
      </c>
      <c r="AL114">
        <v>21.862708554675393</v>
      </c>
      <c r="AM114">
        <v>19.127790466652517</v>
      </c>
      <c r="AN114">
        <v>40.106545898259817</v>
      </c>
      <c r="AO114">
        <v>-1.1477414980743772</v>
      </c>
      <c r="AP114">
        <v>40.169151664778354</v>
      </c>
      <c r="AQ114">
        <v>17.770300909473701</v>
      </c>
      <c r="AR114">
        <v>11.199425377652327</v>
      </c>
      <c r="AS114">
        <v>-86.877785681128188</v>
      </c>
      <c r="AT114" s="23">
        <v>21.780296839512165</v>
      </c>
      <c r="AU114" s="23">
        <v>40.169151664778354</v>
      </c>
      <c r="AV114" s="23">
        <v>-177.60114924469534</v>
      </c>
      <c r="AW114" s="23">
        <v>5.8824547477748782E-5</v>
      </c>
      <c r="AX114" s="23">
        <v>9.6790394951406296E-4</v>
      </c>
      <c r="AY114" s="23">
        <v>-9.947092983310764E-5</v>
      </c>
      <c r="AZ114">
        <v>4.4491765042038722E-4</v>
      </c>
      <c r="BA114">
        <v>1.0267284969918118E-3</v>
      </c>
      <c r="BB114">
        <v>9.1450523513458663E-4</v>
      </c>
      <c r="BC114">
        <v>17.770300909473701</v>
      </c>
      <c r="BD114">
        <v>19.379145341370013</v>
      </c>
      <c r="BE114">
        <v>40.051014889475766</v>
      </c>
      <c r="BF114">
        <v>-1.3608644211357006</v>
      </c>
      <c r="BG114">
        <v>40.140217986270855</v>
      </c>
      <c r="BH114">
        <v>17.82904806925373</v>
      </c>
      <c r="BI114">
        <v>11.155584958508562</v>
      </c>
      <c r="BJ114" s="7">
        <v>-86.249692700089355</v>
      </c>
      <c r="BK114" s="7">
        <v>21.617776404642679</v>
      </c>
      <c r="BL114" s="7">
        <v>40.140217986270855</v>
      </c>
      <c r="BM114" s="7">
        <v>-177.68883008298286</v>
      </c>
      <c r="BN114" s="7">
        <v>6.7170881791705405E-5</v>
      </c>
      <c r="BO114" s="7">
        <v>9.6295189554295455E-4</v>
      </c>
      <c r="BP114" s="23">
        <v>-1.1794158316509593E-4</v>
      </c>
      <c r="BQ114" s="23">
        <v>4.4159775948592425E-4</v>
      </c>
      <c r="BR114" s="23">
        <v>1.03012277733466E-3</v>
      </c>
      <c r="BS114" s="23">
        <v>9.0351194880682398E-4</v>
      </c>
      <c r="BT114" s="23">
        <v>17.82904806925373</v>
      </c>
    </row>
    <row r="115" spans="1:72">
      <c r="A115">
        <v>1</v>
      </c>
      <c r="B115">
        <v>114</v>
      </c>
      <c r="C115">
        <v>12</v>
      </c>
      <c r="D115" s="23">
        <v>2.5</v>
      </c>
      <c r="E115" s="23">
        <v>22.146838360419686</v>
      </c>
      <c r="F115" s="23">
        <v>50.680540336766562</v>
      </c>
      <c r="G115" s="23">
        <v>-0.92187166853419944</v>
      </c>
      <c r="H115" s="23">
        <v>50.710293298202672</v>
      </c>
      <c r="I115" s="23">
        <v>21.848213609155874</v>
      </c>
      <c r="J115" s="23">
        <v>14.431039844523399</v>
      </c>
      <c r="K115" s="23">
        <v>-88.151448143544442</v>
      </c>
      <c r="L115" s="23">
        <v>28.72858745208524</v>
      </c>
      <c r="M115">
        <v>50.710293298202672</v>
      </c>
      <c r="N115" s="7">
        <v>-171.13792031095321</v>
      </c>
      <c r="O115" s="7">
        <v>1.2940405888098562E-5</v>
      </c>
      <c r="P115" s="7">
        <v>1.2494008248631402E-3</v>
      </c>
      <c r="Q115" s="7">
        <v>-7.9895544606289692E-5</v>
      </c>
      <c r="R115" s="7">
        <v>5.868540600369891E-4</v>
      </c>
      <c r="S115" s="7">
        <v>1.2623412307512388E-3</v>
      </c>
      <c r="T115" s="23">
        <v>1.2390390089661708E-3</v>
      </c>
      <c r="U115" s="23">
        <v>21.848213609155874</v>
      </c>
      <c r="V115" s="23">
        <v>22.027212208728741</v>
      </c>
      <c r="W115" s="23">
        <v>50.730395249047156</v>
      </c>
      <c r="X115" s="23">
        <v>-0.26195132045381164</v>
      </c>
      <c r="Y115" s="23">
        <v>50.732785673135794</v>
      </c>
      <c r="Z115" s="23">
        <v>21.827282237332767</v>
      </c>
      <c r="AA115" s="23">
        <v>14.452751717901513</v>
      </c>
      <c r="AB115" s="23">
        <v>-89.477164651375517</v>
      </c>
      <c r="AC115" s="23">
        <v>28.807241636202725</v>
      </c>
      <c r="AD115" s="7">
        <v>50.732785673135794</v>
      </c>
      <c r="AE115" s="7">
        <v>-171.09449656419696</v>
      </c>
      <c r="AF115" s="7">
        <v>8.6636320938255333E-6</v>
      </c>
      <c r="AG115" s="7">
        <v>1.252468230507646E-3</v>
      </c>
      <c r="AH115" s="7">
        <v>-2.270244777266151E-5</v>
      </c>
      <c r="AI115" s="7">
        <v>5.8846077068245336E-4</v>
      </c>
      <c r="AJ115">
        <v>1.2611318626014716E-3</v>
      </c>
      <c r="AK115">
        <v>1.2440117685015024E-3</v>
      </c>
      <c r="AL115">
        <v>21.827282237332767</v>
      </c>
      <c r="AM115">
        <v>18.615323529640033</v>
      </c>
      <c r="AN115">
        <v>40.169759254446326</v>
      </c>
      <c r="AO115">
        <v>-0.24281204160676112</v>
      </c>
      <c r="AP115">
        <v>40.172494199975631</v>
      </c>
      <c r="AQ115">
        <v>17.635524835225905</v>
      </c>
      <c r="AR115">
        <v>11.268484682374863</v>
      </c>
      <c r="AS115">
        <v>-89.354668703219332</v>
      </c>
      <c r="AT115" s="23">
        <v>22.064668271719555</v>
      </c>
      <c r="AU115" s="23">
        <v>40.172494199975631</v>
      </c>
      <c r="AV115" s="23">
        <v>-177.46303063525028</v>
      </c>
      <c r="AW115" s="23">
        <v>4.2457943424612117E-5</v>
      </c>
      <c r="AX115" s="23">
        <v>9.7648349149954755E-4</v>
      </c>
      <c r="AY115" s="23">
        <v>-2.1043710272581407E-5</v>
      </c>
      <c r="AZ115">
        <v>4.5072665616519643E-4</v>
      </c>
      <c r="BA115">
        <v>1.0189414349241596E-3</v>
      </c>
      <c r="BB115">
        <v>9.3426257668747495E-4</v>
      </c>
      <c r="BC115">
        <v>17.635524835225905</v>
      </c>
      <c r="BD115">
        <v>18.875535337703145</v>
      </c>
      <c r="BE115">
        <v>40.138816249080691</v>
      </c>
      <c r="BF115">
        <v>-0.85045189084869965</v>
      </c>
      <c r="BG115">
        <v>40.172776910895152</v>
      </c>
      <c r="BH115">
        <v>17.704305476035149</v>
      </c>
      <c r="BI115">
        <v>11.234235717430002</v>
      </c>
      <c r="BJ115" s="7">
        <v>-87.713251814244686</v>
      </c>
      <c r="BK115" s="7">
        <v>21.921972751588768</v>
      </c>
      <c r="BL115" s="7">
        <v>40.172776910895152</v>
      </c>
      <c r="BM115" s="7">
        <v>-177.53152856514001</v>
      </c>
      <c r="BN115" s="7">
        <v>5.0753294005613048E-5</v>
      </c>
      <c r="BO115" s="7">
        <v>9.7216213349863678E-4</v>
      </c>
      <c r="BP115" s="23">
        <v>-7.370583054022107E-5</v>
      </c>
      <c r="BQ115" s="23">
        <v>4.4781173925612463E-4</v>
      </c>
      <c r="BR115" s="23">
        <v>1.0229154275042498E-3</v>
      </c>
      <c r="BS115" s="23">
        <v>9.2435209685027739E-4</v>
      </c>
      <c r="BT115" s="23">
        <v>17.704305476035149</v>
      </c>
    </row>
    <row r="116" spans="1:72">
      <c r="A116">
        <v>1</v>
      </c>
      <c r="B116">
        <v>115</v>
      </c>
      <c r="C116">
        <v>-12</v>
      </c>
      <c r="D116" s="23">
        <v>-2.6470588235294112</v>
      </c>
      <c r="E116" s="23">
        <v>41.748783007618762</v>
      </c>
      <c r="F116" s="23">
        <v>54.468983024383277</v>
      </c>
      <c r="G116" s="23">
        <v>0.84345924133249772</v>
      </c>
      <c r="H116" s="23">
        <v>54.524667894596398</v>
      </c>
      <c r="I116" s="23">
        <v>28.86532980960061</v>
      </c>
      <c r="J116" s="23">
        <v>12.829669042497894</v>
      </c>
      <c r="K116" s="23">
        <v>86.22283496331579</v>
      </c>
      <c r="L116" s="23">
        <v>22.221638707188159</v>
      </c>
      <c r="M116">
        <v>54.524667894596398</v>
      </c>
      <c r="N116" s="7">
        <v>-174.3406619150042</v>
      </c>
      <c r="O116" s="7">
        <v>5.5828297191411994E-4</v>
      </c>
      <c r="P116" s="7">
        <v>1.1094916393072488E-3</v>
      </c>
      <c r="Q116" s="7">
        <v>7.3099800915486167E-5</v>
      </c>
      <c r="R116" s="7">
        <v>4.5393317432465059E-4</v>
      </c>
      <c r="S116" s="7">
        <v>1.6677746112213688E-3</v>
      </c>
      <c r="T116" s="23">
        <v>5.5603468947826686E-4</v>
      </c>
      <c r="U116" s="23">
        <v>28.86532980960061</v>
      </c>
      <c r="V116" s="23">
        <v>43.585313215947764</v>
      </c>
      <c r="W116" s="23">
        <v>57.284451374060133</v>
      </c>
      <c r="X116" s="23">
        <v>4.6720531978258082</v>
      </c>
      <c r="Y116" s="23">
        <v>58.726123315024829</v>
      </c>
      <c r="Z116" s="23">
        <v>30.260929377002366</v>
      </c>
      <c r="AA116" s="23">
        <v>14.232596969011231</v>
      </c>
      <c r="AB116" s="23">
        <v>72.85115894821277</v>
      </c>
      <c r="AC116" s="23">
        <v>24.763327912337942</v>
      </c>
      <c r="AD116" s="7">
        <v>58.726123315024829</v>
      </c>
      <c r="AE116" s="7">
        <v>-171.53480606197755</v>
      </c>
      <c r="AF116" s="7">
        <v>5.7738996635430049E-4</v>
      </c>
      <c r="AG116" s="7">
        <v>1.1710192865391612E-3</v>
      </c>
      <c r="AH116" s="7">
        <v>4.0491127714490364E-4</v>
      </c>
      <c r="AI116" s="7">
        <v>5.0585360486729342E-4</v>
      </c>
      <c r="AJ116">
        <v>1.7484092528934616E-3</v>
      </c>
      <c r="AK116">
        <v>7.1857422173513636E-4</v>
      </c>
      <c r="AL116">
        <v>30.260929377002366</v>
      </c>
      <c r="AM116">
        <v>36.836033106455659</v>
      </c>
      <c r="AN116">
        <v>44.860256634629032</v>
      </c>
      <c r="AO116">
        <v>3.8691459210736694</v>
      </c>
      <c r="AP116">
        <v>46.421952452983973</v>
      </c>
      <c r="AQ116">
        <v>24.508886922325406</v>
      </c>
      <c r="AR116">
        <v>10.956532765329284</v>
      </c>
      <c r="AS116">
        <v>68.019615107527628</v>
      </c>
      <c r="AT116" s="23">
        <v>18.97823340557866</v>
      </c>
      <c r="AU116" s="23">
        <v>46.421952452983973</v>
      </c>
      <c r="AV116" s="23">
        <v>-178.08693446934143</v>
      </c>
      <c r="AW116" s="23">
        <v>5.3417633464564423E-4</v>
      </c>
      <c r="AX116" s="23">
        <v>8.8189268753316561E-4</v>
      </c>
      <c r="AY116" s="23">
        <v>3.3532597982638261E-4</v>
      </c>
      <c r="AZ116">
        <v>3.876784177074129E-4</v>
      </c>
      <c r="BA116">
        <v>1.4160690221788098E-3</v>
      </c>
      <c r="BB116">
        <v>4.8306332381161255E-4</v>
      </c>
      <c r="BC116">
        <v>24.508886922325406</v>
      </c>
      <c r="BD116">
        <v>34.574788596186373</v>
      </c>
      <c r="BE116">
        <v>42.884909421700307</v>
      </c>
      <c r="BF116">
        <v>0.53492617193253311</v>
      </c>
      <c r="BG116">
        <v>42.919201350663776</v>
      </c>
      <c r="BH116">
        <v>23.237909405366</v>
      </c>
      <c r="BI116">
        <v>9.840645972648888</v>
      </c>
      <c r="BJ116" s="7">
        <v>86.3320210308122</v>
      </c>
      <c r="BK116" s="7">
        <v>17.107080750675244</v>
      </c>
      <c r="BL116" s="7">
        <v>42.919201350663776</v>
      </c>
      <c r="BM116" s="7">
        <v>-180.31870805470223</v>
      </c>
      <c r="BN116" s="7">
        <v>4.912647649355493E-4</v>
      </c>
      <c r="BO116" s="7">
        <v>8.5137000070782166E-4</v>
      </c>
      <c r="BP116" s="23">
        <v>4.6360268234153622E-5</v>
      </c>
      <c r="BQ116" s="23">
        <v>3.4945539214757438E-4</v>
      </c>
      <c r="BR116" s="23">
        <v>1.3426347656433709E-3</v>
      </c>
      <c r="BS116" s="23">
        <v>3.6307720294910631E-4</v>
      </c>
      <c r="BT116" s="23">
        <v>23.237909405366</v>
      </c>
    </row>
    <row r="117" spans="1:72">
      <c r="A117">
        <v>1</v>
      </c>
      <c r="B117">
        <v>116</v>
      </c>
      <c r="C117">
        <v>-9</v>
      </c>
      <c r="D117" s="23">
        <v>-2.6470588235294112</v>
      </c>
      <c r="E117" s="23">
        <v>44.982039819390884</v>
      </c>
      <c r="F117" s="23">
        <v>60.812672772509146</v>
      </c>
      <c r="G117" s="23">
        <v>7.8287843789889147</v>
      </c>
      <c r="H117" s="23">
        <v>64.030284921284377</v>
      </c>
      <c r="I117" s="23">
        <v>31.738413777570003</v>
      </c>
      <c r="J117" s="23">
        <v>16.145935571857187</v>
      </c>
      <c r="K117" s="23">
        <v>67.657451800739935</v>
      </c>
      <c r="L117" s="23">
        <v>28.627384578869187</v>
      </c>
      <c r="M117">
        <v>64.030284921284377</v>
      </c>
      <c r="N117" s="7">
        <v>-167.70812885628561</v>
      </c>
      <c r="O117" s="7">
        <v>5.7389046181223762E-4</v>
      </c>
      <c r="P117" s="7">
        <v>1.2598845564473556E-3</v>
      </c>
      <c r="Q117" s="7">
        <v>6.7849464617903527E-4</v>
      </c>
      <c r="R117" s="7">
        <v>5.8478673538576726E-4</v>
      </c>
      <c r="S117" s="7">
        <v>1.8337750182595932E-3</v>
      </c>
      <c r="T117" s="23">
        <v>9.6485381419563734E-4</v>
      </c>
      <c r="U117" s="23">
        <v>31.738413777570003</v>
      </c>
      <c r="V117" s="23">
        <v>45.710177431192562</v>
      </c>
      <c r="W117" s="23">
        <v>66.980113604174946</v>
      </c>
      <c r="X117" s="23">
        <v>10.955029726583723</v>
      </c>
      <c r="Y117" s="23">
        <v>71.613256812504048</v>
      </c>
      <c r="Z117" s="23">
        <v>33.80708731061025</v>
      </c>
      <c r="AA117" s="23">
        <v>18.903084750946899</v>
      </c>
      <c r="AB117" s="23">
        <v>67.07533951316644</v>
      </c>
      <c r="AC117" s="23">
        <v>34.746362907194914</v>
      </c>
      <c r="AD117" s="7">
        <v>71.613256812504048</v>
      </c>
      <c r="AE117" s="7">
        <v>-162.19383049810619</v>
      </c>
      <c r="AF117" s="7">
        <v>5.1580057189190088E-4</v>
      </c>
      <c r="AG117" s="7">
        <v>1.4374978060544736E-3</v>
      </c>
      <c r="AH117" s="7">
        <v>9.4943590963725505E-4</v>
      </c>
      <c r="AI117" s="7">
        <v>7.0978234407155928E-4</v>
      </c>
      <c r="AJ117">
        <v>1.9532983779463747E-3</v>
      </c>
      <c r="AK117">
        <v>1.3232363122177603E-3</v>
      </c>
      <c r="AL117">
        <v>33.80708731061025</v>
      </c>
      <c r="AM117">
        <v>40.185794178957835</v>
      </c>
      <c r="AN117">
        <v>54.327947377875375</v>
      </c>
      <c r="AO117">
        <v>10.662721834846392</v>
      </c>
      <c r="AP117">
        <v>60.051157050136624</v>
      </c>
      <c r="AQ117">
        <v>28.354122467049962</v>
      </c>
      <c r="AR117">
        <v>15.848517291543331</v>
      </c>
      <c r="AS117">
        <v>61.775346746635101</v>
      </c>
      <c r="AT117" s="23">
        <v>29.127223989440616</v>
      </c>
      <c r="AU117" s="23">
        <v>60.051157050136624</v>
      </c>
      <c r="AV117" s="23">
        <v>-168.30296541691334</v>
      </c>
      <c r="AW117" s="23">
        <v>5.1270577418267458E-4</v>
      </c>
      <c r="AX117" s="23">
        <v>1.125532412802424E-3</v>
      </c>
      <c r="AY117" s="23">
        <v>9.2410255902001701E-4</v>
      </c>
      <c r="AZ117">
        <v>5.949972195576584E-4</v>
      </c>
      <c r="BA117">
        <v>1.6382381869850986E-3</v>
      </c>
      <c r="BB117">
        <v>1.1088381435490596E-3</v>
      </c>
      <c r="BC117">
        <v>28.354122467049962</v>
      </c>
      <c r="BD117">
        <v>38.988166367945631</v>
      </c>
      <c r="BE117">
        <v>48.236595482916961</v>
      </c>
      <c r="BF117">
        <v>7.1345128843605758</v>
      </c>
      <c r="BG117">
        <v>52.114417997261164</v>
      </c>
      <c r="BH117">
        <v>26.167428555258777</v>
      </c>
      <c r="BI117">
        <v>12.973494721001193</v>
      </c>
      <c r="BJ117" s="7">
        <v>61.474588454068353</v>
      </c>
      <c r="BK117" s="7">
        <v>22.82937288472673</v>
      </c>
      <c r="BL117" s="7">
        <v>52.114417997261164</v>
      </c>
      <c r="BM117" s="7">
        <v>-174.05301055799762</v>
      </c>
      <c r="BN117" s="7">
        <v>5.5556530521642955E-4</v>
      </c>
      <c r="BO117" s="7">
        <v>9.5633056686518622E-4</v>
      </c>
      <c r="BP117" s="23">
        <v>6.1832444997792359E-4</v>
      </c>
      <c r="BQ117" s="23">
        <v>4.6634768200299058E-4</v>
      </c>
      <c r="BR117" s="23">
        <v>1.5118958720816158E-3</v>
      </c>
      <c r="BS117" s="23">
        <v>7.3684321289192733E-4</v>
      </c>
      <c r="BT117" s="23">
        <v>26.167428555258777</v>
      </c>
    </row>
    <row r="118" spans="1:72">
      <c r="A118">
        <v>1</v>
      </c>
      <c r="B118">
        <v>117</v>
      </c>
      <c r="C118">
        <v>-7</v>
      </c>
      <c r="D118" s="23">
        <v>-2.1599264705882346</v>
      </c>
      <c r="E118" s="23">
        <v>44.026694519540484</v>
      </c>
      <c r="F118" s="23">
        <v>69.090197048505473</v>
      </c>
      <c r="G118" s="23">
        <v>12.94654962300571</v>
      </c>
      <c r="H118" s="23">
        <v>74.576712540173745</v>
      </c>
      <c r="I118" s="23">
        <v>33.935067470413784</v>
      </c>
      <c r="J118" s="23">
        <v>20.32082253487998</v>
      </c>
      <c r="K118" s="23">
        <v>67.033640489567119</v>
      </c>
      <c r="L118" s="23">
        <v>38.54596032022171</v>
      </c>
      <c r="M118">
        <v>74.576712540173745</v>
      </c>
      <c r="N118" s="7">
        <v>-159.35835493024004</v>
      </c>
      <c r="O118" s="7">
        <v>4.3730383879549037E-4</v>
      </c>
      <c r="P118" s="7">
        <v>1.523388948383965E-3</v>
      </c>
      <c r="Q118" s="7">
        <v>1.1220343006604968E-3</v>
      </c>
      <c r="R118" s="7">
        <v>7.8739873130464772E-4</v>
      </c>
      <c r="S118" s="7">
        <v>1.9606927871794553E-3</v>
      </c>
      <c r="T118" s="23">
        <v>1.5615831188663955E-3</v>
      </c>
      <c r="U118" s="23">
        <v>33.935067470413784</v>
      </c>
      <c r="V118" s="23">
        <v>39.429054868132553</v>
      </c>
      <c r="W118" s="23">
        <v>68.115115071509905</v>
      </c>
      <c r="X118" s="23">
        <v>14.569271935965117</v>
      </c>
      <c r="Y118" s="23">
        <v>74.21679570981577</v>
      </c>
      <c r="Z118" s="23">
        <v>32.263250981892732</v>
      </c>
      <c r="AA118" s="23">
        <v>20.976772363961519</v>
      </c>
      <c r="AB118" s="23">
        <v>67.275831795276247</v>
      </c>
      <c r="AC118" s="23">
        <v>41.4317333845256</v>
      </c>
      <c r="AD118" s="7">
        <v>74.21679570981577</v>
      </c>
      <c r="AE118" s="7">
        <v>-158.04645527207697</v>
      </c>
      <c r="AF118" s="7">
        <v>3.1051816840372561E-4</v>
      </c>
      <c r="AG118" s="7">
        <v>1.5535807772167562E-3</v>
      </c>
      <c r="AH118" s="7">
        <v>1.2626702344503029E-3</v>
      </c>
      <c r="AI118" s="7">
        <v>8.463479449392126E-4</v>
      </c>
      <c r="AJ118">
        <v>1.8640989456204819E-3</v>
      </c>
      <c r="AK118">
        <v>1.7718749307995302E-3</v>
      </c>
      <c r="AL118">
        <v>32.263250981892732</v>
      </c>
      <c r="AM118">
        <v>34.156059577226024</v>
      </c>
      <c r="AN118">
        <v>55.645998081175598</v>
      </c>
      <c r="AO118">
        <v>14.469869711077518</v>
      </c>
      <c r="AP118">
        <v>62.924111076181823</v>
      </c>
      <c r="AQ118">
        <v>26.877946582219799</v>
      </c>
      <c r="AR118">
        <v>18.023082246981012</v>
      </c>
      <c r="AS118">
        <v>63.298335506261637</v>
      </c>
      <c r="AT118" s="23">
        <v>36.014870032135917</v>
      </c>
      <c r="AU118" s="23">
        <v>62.924111076181823</v>
      </c>
      <c r="AV118" s="23">
        <v>-163.95383550603799</v>
      </c>
      <c r="AW118" s="23">
        <v>3.1266916545390677E-4</v>
      </c>
      <c r="AX118" s="23">
        <v>1.2438998339583764E-3</v>
      </c>
      <c r="AY118" s="23">
        <v>1.2540553749600483E-3</v>
      </c>
      <c r="AZ118">
        <v>7.3569481045017589E-4</v>
      </c>
      <c r="BA118">
        <v>1.5565689994122833E-3</v>
      </c>
      <c r="BB118">
        <v>1.5620004614050114E-3</v>
      </c>
      <c r="BC118">
        <v>26.940617297520486</v>
      </c>
      <c r="BD118">
        <v>38.622821717852943</v>
      </c>
      <c r="BE118">
        <v>56.438343635583017</v>
      </c>
      <c r="BF118">
        <v>12.878810671763683</v>
      </c>
      <c r="BG118">
        <v>63.189828176403282</v>
      </c>
      <c r="BH118">
        <v>28.518349606030785</v>
      </c>
      <c r="BI118">
        <v>17.33573928518625</v>
      </c>
      <c r="BJ118" s="7">
        <v>62.335033938367602</v>
      </c>
      <c r="BK118" s="7">
        <v>33.122513720917603</v>
      </c>
      <c r="BL118" s="7">
        <v>63.189828176403282</v>
      </c>
      <c r="BM118" s="7">
        <v>-165.3285214296275</v>
      </c>
      <c r="BN118" s="7">
        <v>4.378604581789602E-4</v>
      </c>
      <c r="BO118" s="7">
        <v>1.2098664079472643E-3</v>
      </c>
      <c r="BP118" s="23">
        <v>1.1161635915528513E-3</v>
      </c>
      <c r="BQ118" s="23">
        <v>6.7661111734681958E-4</v>
      </c>
      <c r="BR118" s="23">
        <v>1.6477268661262245E-3</v>
      </c>
      <c r="BS118" s="23">
        <v>1.3571346099727254E-3</v>
      </c>
      <c r="BT118" s="23">
        <v>28.518349606030785</v>
      </c>
    </row>
    <row r="119" spans="1:72">
      <c r="A119">
        <v>1</v>
      </c>
      <c r="B119">
        <v>118</v>
      </c>
      <c r="C119">
        <v>-5</v>
      </c>
      <c r="D119" s="23">
        <v>-1.185661764705882</v>
      </c>
      <c r="E119" s="23">
        <v>36.30410558553649</v>
      </c>
      <c r="F119" s="23">
        <v>68.464882284199561</v>
      </c>
      <c r="G119" s="23">
        <v>14.938249389753006</v>
      </c>
      <c r="H119" s="23">
        <v>74.332846590495137</v>
      </c>
      <c r="I119" s="23">
        <v>30.436141279240921</v>
      </c>
      <c r="J119" s="23">
        <v>21.948352655627108</v>
      </c>
      <c r="K119" s="23">
        <v>68.554369189289048</v>
      </c>
      <c r="L119" s="23">
        <v>43.407973756641489</v>
      </c>
      <c r="M119">
        <v>74.332846590495137</v>
      </c>
      <c r="N119" s="7">
        <v>-156.10329468874579</v>
      </c>
      <c r="O119" s="7">
        <v>2.1118106640001248E-4</v>
      </c>
      <c r="P119" s="7">
        <v>1.6048147233420952E-3</v>
      </c>
      <c r="Q119" s="7">
        <v>1.2946482804452551E-3</v>
      </c>
      <c r="R119" s="7">
        <v>8.8671765291457275E-4</v>
      </c>
      <c r="S119" s="7">
        <v>1.8159957897421076E-3</v>
      </c>
      <c r="T119" s="23">
        <v>1.902190563487691E-3</v>
      </c>
      <c r="U119" s="23">
        <v>31.430696360920813</v>
      </c>
      <c r="V119" s="23">
        <v>32.699660698223134</v>
      </c>
      <c r="W119" s="23">
        <v>69.112231250267868</v>
      </c>
      <c r="X119" s="23">
        <v>14.374695795368291</v>
      </c>
      <c r="Y119" s="23">
        <v>74.102943684321858</v>
      </c>
      <c r="Z119" s="23">
        <v>27.708948264169141</v>
      </c>
      <c r="AA119" s="23">
        <v>23.19699771007636</v>
      </c>
      <c r="AB119" s="23">
        <v>70.853645998728581</v>
      </c>
      <c r="AC119" s="23">
        <v>45.043629538139037</v>
      </c>
      <c r="AD119" s="7">
        <v>74.102943684321858</v>
      </c>
      <c r="AE119" s="7">
        <v>-153.60600457984728</v>
      </c>
      <c r="AF119" s="7">
        <v>9.343070159262035E-5</v>
      </c>
      <c r="AG119" s="7">
        <v>1.6713087588478854E-3</v>
      </c>
      <c r="AH119" s="7">
        <v>1.2458069689319238E-3</v>
      </c>
      <c r="AI119" s="7">
        <v>9.2013005920832359E-4</v>
      </c>
      <c r="AJ119">
        <v>1.7647394604405058E-3</v>
      </c>
      <c r="AK119">
        <v>2.0104064682066151E-3</v>
      </c>
      <c r="AL119">
        <v>30.54356758454729</v>
      </c>
      <c r="AM119">
        <v>28.090678715800639</v>
      </c>
      <c r="AN119">
        <v>56.604020313490722</v>
      </c>
      <c r="AO119">
        <v>14.040166704567937</v>
      </c>
      <c r="AP119">
        <v>62.356820855955498</v>
      </c>
      <c r="AQ119">
        <v>22.337878173335859</v>
      </c>
      <c r="AR119">
        <v>20.009471341309819</v>
      </c>
      <c r="AS119">
        <v>67.719185779963752</v>
      </c>
      <c r="AT119" s="23">
        <v>38.575439230455778</v>
      </c>
      <c r="AU119" s="23">
        <v>62.356820855955498</v>
      </c>
      <c r="AV119" s="23">
        <v>-159.98105731738036</v>
      </c>
      <c r="AW119" s="23">
        <v>1.1623165697057315E-4</v>
      </c>
      <c r="AX119" s="23">
        <v>1.3518097928704802E-3</v>
      </c>
      <c r="AY119" s="23">
        <v>1.2168144477292177E-3</v>
      </c>
      <c r="AZ119">
        <v>7.8800091260525175E-4</v>
      </c>
      <c r="BA119">
        <v>1.4680414498410533E-3</v>
      </c>
      <c r="BB119">
        <v>1.734154182913518E-3</v>
      </c>
      <c r="BC119">
        <v>25.40840970878741</v>
      </c>
      <c r="BD119">
        <v>31.25868415985407</v>
      </c>
      <c r="BE119">
        <v>56.032733996467336</v>
      </c>
      <c r="BF119">
        <v>14.753947320188194</v>
      </c>
      <c r="BG119">
        <v>62.910115320078411</v>
      </c>
      <c r="BH119">
        <v>24.381302836243002</v>
      </c>
      <c r="BI119">
        <v>19.264406241917705</v>
      </c>
      <c r="BJ119" s="7">
        <v>65.0079664468837</v>
      </c>
      <c r="BK119" s="7">
        <v>37.658248909244094</v>
      </c>
      <c r="BL119" s="7">
        <v>62.910115320078411</v>
      </c>
      <c r="BM119" s="7">
        <v>-161.4711875161646</v>
      </c>
      <c r="BN119" s="7">
        <v>2.1975454422816436E-4</v>
      </c>
      <c r="BO119" s="7">
        <v>1.2932967038147222E-3</v>
      </c>
      <c r="BP119" s="23">
        <v>1.278675434416321E-3</v>
      </c>
      <c r="BQ119" s="23">
        <v>7.6926498050529986E-4</v>
      </c>
      <c r="BR119" s="23">
        <v>1.5130512480428866E-3</v>
      </c>
      <c r="BS119" s="23">
        <v>1.6695818742995317E-3</v>
      </c>
      <c r="BT119" s="23">
        <v>26.18742544689642</v>
      </c>
    </row>
    <row r="120" spans="1:72">
      <c r="A120">
        <v>1</v>
      </c>
      <c r="B120">
        <v>119</v>
      </c>
      <c r="C120">
        <v>-3</v>
      </c>
      <c r="D120" s="23">
        <v>-0.21139705882352922</v>
      </c>
      <c r="E120" s="23">
        <v>30.460206213874585</v>
      </c>
      <c r="F120" s="23">
        <v>69.452814163620673</v>
      </c>
      <c r="G120" s="23">
        <v>13.320119932268511</v>
      </c>
      <c r="H120" s="23">
        <v>73.568614366280542</v>
      </c>
      <c r="I120" s="23">
        <v>26.344406011214712</v>
      </c>
      <c r="J120" s="23">
        <v>23.612104177532913</v>
      </c>
      <c r="K120" s="23">
        <v>72.82930982608103</v>
      </c>
      <c r="L120" s="23">
        <v>45.518115698149821</v>
      </c>
      <c r="M120">
        <v>73.568614366280542</v>
      </c>
      <c r="N120" s="7">
        <v>-152.77579164493417</v>
      </c>
      <c r="O120" s="7">
        <v>2.1073004360460001E-5</v>
      </c>
      <c r="P120" s="7">
        <v>1.7107526821827969E-3</v>
      </c>
      <c r="Q120" s="7">
        <v>1.154410394129929E-3</v>
      </c>
      <c r="R120" s="7">
        <v>9.2982263911320633E-4</v>
      </c>
      <c r="S120" s="7">
        <v>1.7318256865432569E-3</v>
      </c>
      <c r="T120" s="23">
        <v>2.0463823620528532E-3</v>
      </c>
      <c r="U120" s="23">
        <v>29.973906113248578</v>
      </c>
      <c r="V120" s="23">
        <v>28.013442866546793</v>
      </c>
      <c r="W120" s="23">
        <v>69.081464135887003</v>
      </c>
      <c r="X120" s="23">
        <v>11.299178812293889</v>
      </c>
      <c r="Y120" s="23">
        <v>71.984966905521034</v>
      </c>
      <c r="Z120" s="23">
        <v>25.109940096912762</v>
      </c>
      <c r="AA120" s="23">
        <v>23.437513404304134</v>
      </c>
      <c r="AB120" s="23">
        <v>75.588741547519803</v>
      </c>
      <c r="AC120" s="23">
        <v>45.000532689772228</v>
      </c>
      <c r="AD120" s="7">
        <v>71.984966905521034</v>
      </c>
      <c r="AE120" s="7">
        <v>-153.12497319139172</v>
      </c>
      <c r="AF120" s="7">
        <v>-4.8317933481277802E-5</v>
      </c>
      <c r="AG120" s="7">
        <v>1.7312963215234706E-3</v>
      </c>
      <c r="AH120" s="7">
        <v>9.7926216373214834E-4</v>
      </c>
      <c r="AI120" s="7">
        <v>9.192496970784114E-4</v>
      </c>
      <c r="AJ120">
        <v>1.6829783880421929E-3</v>
      </c>
      <c r="AK120">
        <v>2.0312511617063692E-3</v>
      </c>
      <c r="AL120">
        <v>29.128472100730139</v>
      </c>
      <c r="AM120">
        <v>24.221267166962132</v>
      </c>
      <c r="AN120">
        <v>56.255801246475201</v>
      </c>
      <c r="AO120">
        <v>10.851631446393485</v>
      </c>
      <c r="AP120">
        <v>59.58564635482044</v>
      </c>
      <c r="AQ120">
        <v>20.8914220586169</v>
      </c>
      <c r="AR120">
        <v>19.347112148101772</v>
      </c>
      <c r="AS120">
        <v>72.941262084496458</v>
      </c>
      <c r="AT120" s="23">
        <v>37.175187787427838</v>
      </c>
      <c r="AU120" s="23">
        <v>59.58564635482044</v>
      </c>
      <c r="AV120" s="23">
        <v>-161.30577570379646</v>
      </c>
      <c r="AW120" s="23">
        <v>3.3863545270071089E-6</v>
      </c>
      <c r="AX120" s="23">
        <v>1.3915494979725694E-3</v>
      </c>
      <c r="AY120" s="23">
        <v>9.4047472535409532E-4</v>
      </c>
      <c r="AZ120">
        <v>7.5939723531745506E-4</v>
      </c>
      <c r="BA120">
        <v>1.3949358524995765E-3</v>
      </c>
      <c r="BB120">
        <v>1.6767497195021462E-3</v>
      </c>
      <c r="BC120">
        <v>24.143120524031197</v>
      </c>
      <c r="BD120">
        <v>26.274284652262107</v>
      </c>
      <c r="BE120">
        <v>56.873781964024154</v>
      </c>
      <c r="BF120">
        <v>12.900734435464159</v>
      </c>
      <c r="BG120">
        <v>61.586810674303578</v>
      </c>
      <c r="BH120">
        <v>21.561255941982679</v>
      </c>
      <c r="BI120">
        <v>20.012777366160449</v>
      </c>
      <c r="BJ120" s="7">
        <v>69.931221531625795</v>
      </c>
      <c r="BK120" s="7">
        <v>38.445777570541694</v>
      </c>
      <c r="BL120" s="7">
        <v>61.586810674303578</v>
      </c>
      <c r="BM120" s="7">
        <v>-159.9744452676791</v>
      </c>
      <c r="BN120" s="7">
        <v>5.7627468919636752E-5</v>
      </c>
      <c r="BO120" s="7">
        <v>1.3836056857626552E-3</v>
      </c>
      <c r="BP120" s="23">
        <v>1.1180636510735669E-3</v>
      </c>
      <c r="BQ120" s="23">
        <v>7.8535224525679156E-4</v>
      </c>
      <c r="BR120" s="23">
        <v>1.441233154682292E-3</v>
      </c>
      <c r="BS120" s="23">
        <v>1.7344407050672401E-3</v>
      </c>
      <c r="BT120" s="23">
        <v>24.944419984885876</v>
      </c>
    </row>
    <row r="121" spans="1:72">
      <c r="A121">
        <v>1</v>
      </c>
      <c r="B121">
        <v>120</v>
      </c>
      <c r="C121">
        <v>-1</v>
      </c>
      <c r="D121" s="23">
        <v>0.76286764705882359</v>
      </c>
      <c r="E121" s="23">
        <v>26.496193876415767</v>
      </c>
      <c r="F121" s="23">
        <v>68.141945470620328</v>
      </c>
      <c r="G121" s="23">
        <v>9.5021640114080252</v>
      </c>
      <c r="H121" s="23">
        <v>70.207566289968099</v>
      </c>
      <c r="I121" s="23">
        <v>24.430573057067985</v>
      </c>
      <c r="J121" s="23">
        <v>22.888496616450055</v>
      </c>
      <c r="K121" s="23">
        <v>77.735612088975074</v>
      </c>
      <c r="L121" s="23">
        <v>43.930683227631441</v>
      </c>
      <c r="M121">
        <v>70.207566289968099</v>
      </c>
      <c r="N121" s="7">
        <v>-154.22300676709989</v>
      </c>
      <c r="O121" s="7">
        <v>-8.2127410200118998E-5</v>
      </c>
      <c r="P121" s="7">
        <v>1.7225218255487518E-3</v>
      </c>
      <c r="Q121" s="7">
        <v>8.2352088098870159E-4</v>
      </c>
      <c r="R121" s="7">
        <v>8.9739531591425303E-4</v>
      </c>
      <c r="S121" s="7">
        <v>1.6403944153486328E-3</v>
      </c>
      <c r="T121" s="23">
        <v>1.9836697067590137E-3</v>
      </c>
      <c r="U121" s="23">
        <v>28.391441804110826</v>
      </c>
      <c r="V121" s="23">
        <v>24.779417242625708</v>
      </c>
      <c r="W121" s="23">
        <v>65.469747592475599</v>
      </c>
      <c r="X121" s="23">
        <v>6.8571577369626313</v>
      </c>
      <c r="Y121" s="23">
        <v>66.594243761516125</v>
      </c>
      <c r="Z121" s="23">
        <v>23.654921073585186</v>
      </c>
      <c r="AA121" s="23">
        <v>21.46966134396547</v>
      </c>
      <c r="AB121" s="23">
        <v>80.687033317400378</v>
      </c>
      <c r="AC121" s="23">
        <v>41.335644966675275</v>
      </c>
      <c r="AD121" s="7">
        <v>66.594243761516125</v>
      </c>
      <c r="AE121" s="7">
        <v>-157.06067731206906</v>
      </c>
      <c r="AF121" s="7">
        <v>-9.9464395675869194E-5</v>
      </c>
      <c r="AG121" s="7">
        <v>1.6637832528176221E-3</v>
      </c>
      <c r="AH121" s="7">
        <v>5.9428700387008555E-4</v>
      </c>
      <c r="AI121" s="7">
        <v>8.4438509597449442E-4</v>
      </c>
      <c r="AJ121">
        <v>1.5643188571417528E-3</v>
      </c>
      <c r="AK121">
        <v>1.8607039831436676E-3</v>
      </c>
      <c r="AL121">
        <v>27.074749450530391</v>
      </c>
      <c r="AM121">
        <v>21.404410720934358</v>
      </c>
      <c r="AN121">
        <v>51.88198994640755</v>
      </c>
      <c r="AO121">
        <v>6.2870352326755174</v>
      </c>
      <c r="AP121">
        <v>53.127966661349127</v>
      </c>
      <c r="AQ121">
        <v>20.158434005992781</v>
      </c>
      <c r="AR121">
        <v>16.484766327678173</v>
      </c>
      <c r="AS121">
        <v>78.79026428060061</v>
      </c>
      <c r="AT121" s="23">
        <v>32.094834842158377</v>
      </c>
      <c r="AU121" s="23">
        <v>53.127966661349127</v>
      </c>
      <c r="AV121" s="23">
        <v>-167.03046734464365</v>
      </c>
      <c r="AW121" s="23">
        <v>-2.5198744101622456E-5</v>
      </c>
      <c r="AX121" s="23">
        <v>1.2954963556688903E-3</v>
      </c>
      <c r="AY121" s="23">
        <v>5.4487638683188566E-4</v>
      </c>
      <c r="AZ121">
        <v>6.5561817700752003E-4</v>
      </c>
      <c r="BA121">
        <v>1.2702976115672678E-3</v>
      </c>
      <c r="BB121">
        <v>1.428679748398785E-3</v>
      </c>
      <c r="BC121">
        <v>21.985920200202571</v>
      </c>
      <c r="BD121">
        <v>22.9075270318435</v>
      </c>
      <c r="BE121">
        <v>55.037418003754304</v>
      </c>
      <c r="BF121">
        <v>9.0224261928711424</v>
      </c>
      <c r="BG121">
        <v>57.397635960019059</v>
      </c>
      <c r="BH121">
        <v>20.547309075578749</v>
      </c>
      <c r="BI121">
        <v>18.425163442220153</v>
      </c>
      <c r="BJ121" s="7">
        <v>75.34023844591384</v>
      </c>
      <c r="BK121" s="7">
        <v>35.517270754967541</v>
      </c>
      <c r="BL121" s="7">
        <v>57.397635960019059</v>
      </c>
      <c r="BM121" s="7">
        <v>-163.14967311555969</v>
      </c>
      <c r="BN121" s="7">
        <v>-2.0624780749553504E-5</v>
      </c>
      <c r="BO121" s="7">
        <v>1.3716704946999119E-3</v>
      </c>
      <c r="BP121" s="23">
        <v>7.8194360338216954E-4</v>
      </c>
      <c r="BQ121" s="23">
        <v>7.2553008666886734E-4</v>
      </c>
      <c r="BR121" s="23">
        <v>1.3510457139503584E-3</v>
      </c>
      <c r="BS121" s="23">
        <v>1.5968474983257463E-3</v>
      </c>
      <c r="BT121" s="23">
        <v>23.383483510679344</v>
      </c>
    </row>
    <row r="122" spans="1:72">
      <c r="A122">
        <v>1</v>
      </c>
      <c r="B122">
        <v>121</v>
      </c>
      <c r="C122">
        <v>0.25</v>
      </c>
      <c r="D122" s="23">
        <v>1.25</v>
      </c>
      <c r="E122" s="23">
        <v>24.310971342506015</v>
      </c>
      <c r="F122" s="23">
        <v>64.505320695647299</v>
      </c>
      <c r="G122" s="23">
        <v>5.6528198055308136</v>
      </c>
      <c r="H122" s="23">
        <v>65.28518608069443</v>
      </c>
      <c r="I122" s="23">
        <v>23.531105957458873</v>
      </c>
      <c r="J122" s="23">
        <v>20.877040061617777</v>
      </c>
      <c r="K122" s="23">
        <v>82.145034566723538</v>
      </c>
      <c r="L122" s="23">
        <v>40.287538451231327</v>
      </c>
      <c r="M122">
        <v>65.28518608069443</v>
      </c>
      <c r="N122" s="7">
        <v>-158.24591987676445</v>
      </c>
      <c r="O122" s="7">
        <v>-1.0113637165406557E-4</v>
      </c>
      <c r="P122" s="7">
        <v>1.6406187669820531E-3</v>
      </c>
      <c r="Q122" s="7">
        <v>4.8991104981261496E-4</v>
      </c>
      <c r="R122" s="7">
        <v>8.2297486948962144E-4</v>
      </c>
      <c r="S122" s="7">
        <v>1.5394823953279876E-3</v>
      </c>
      <c r="T122" s="23">
        <v>1.8093434720068556E-3</v>
      </c>
      <c r="U122" s="23">
        <v>26.644887611445995</v>
      </c>
      <c r="V122" s="23">
        <v>24.546003917322235</v>
      </c>
      <c r="W122" s="23">
        <v>65.616946603140832</v>
      </c>
      <c r="X122" s="23">
        <v>5.0894521615895467</v>
      </c>
      <c r="Y122" s="23">
        <v>66.238226111450572</v>
      </c>
      <c r="Z122" s="23">
        <v>23.924724409012498</v>
      </c>
      <c r="AA122" s="23">
        <v>21.156750851219037</v>
      </c>
      <c r="AB122" s="23">
        <v>83.040224892961731</v>
      </c>
      <c r="AC122" s="23">
        <v>40.841138887204053</v>
      </c>
      <c r="AD122" s="7">
        <v>66.238226111450572</v>
      </c>
      <c r="AE122" s="7">
        <v>-157.68649829756191</v>
      </c>
      <c r="AF122" s="7">
        <v>-1.0845818701538922E-4</v>
      </c>
      <c r="AG122" s="7">
        <v>1.6712826627034128E-3</v>
      </c>
      <c r="AH122" s="7">
        <v>4.4108585400453145E-4</v>
      </c>
      <c r="AI122" s="7">
        <v>8.34283558579578E-4</v>
      </c>
      <c r="AJ122">
        <v>1.5628244756880237E-3</v>
      </c>
      <c r="AK122">
        <v>1.8335850737723381E-3</v>
      </c>
      <c r="AL122">
        <v>27.048885156138919</v>
      </c>
      <c r="AM122">
        <v>21.172197705238084</v>
      </c>
      <c r="AN122">
        <v>51.712056136379495</v>
      </c>
      <c r="AO122">
        <v>4.4428299075593696</v>
      </c>
      <c r="AP122">
        <v>52.345254784095424</v>
      </c>
      <c r="AQ122">
        <v>20.538999057522155</v>
      </c>
      <c r="AR122">
        <v>15.903127863286635</v>
      </c>
      <c r="AS122">
        <v>81.88874653730312</v>
      </c>
      <c r="AT122" s="23">
        <v>31.164290555539768</v>
      </c>
      <c r="AU122" s="23">
        <v>52.345254784095424</v>
      </c>
      <c r="AV122" s="23">
        <v>-168.19374427342672</v>
      </c>
      <c r="AW122" s="23">
        <v>-3.0033399380711308E-5</v>
      </c>
      <c r="AX122" s="23">
        <v>1.2933604659687563E-3</v>
      </c>
      <c r="AY122" s="23">
        <v>3.8504525865523122E-4</v>
      </c>
      <c r="AZ122">
        <v>6.3660945638883526E-4</v>
      </c>
      <c r="BA122">
        <v>1.263327066588045E-3</v>
      </c>
      <c r="BB122">
        <v>1.3782710814848719E-3</v>
      </c>
      <c r="BC122">
        <v>21.865276152485276</v>
      </c>
      <c r="BD122">
        <v>20.991589848311079</v>
      </c>
      <c r="BE122">
        <v>50.711203693789969</v>
      </c>
      <c r="BF122">
        <v>5.0227993789487764</v>
      </c>
      <c r="BG122">
        <v>51.537134732085811</v>
      </c>
      <c r="BH122">
        <v>20.165658810015238</v>
      </c>
      <c r="BI122">
        <v>15.685737961035287</v>
      </c>
      <c r="BJ122" s="7">
        <v>80.662053906766275</v>
      </c>
      <c r="BK122" s="7">
        <v>30.720982246934046</v>
      </c>
      <c r="BL122" s="7">
        <v>51.537134732085811</v>
      </c>
      <c r="BM122" s="7">
        <v>-168.62852407792943</v>
      </c>
      <c r="BN122" s="7">
        <v>-2.2500755953833343E-5</v>
      </c>
      <c r="BO122" s="7">
        <v>1.2653491773502506E-3</v>
      </c>
      <c r="BP122" s="23">
        <v>4.3530927950899021E-4</v>
      </c>
      <c r="BQ122" s="23">
        <v>6.2755376295499246E-4</v>
      </c>
      <c r="BR122" s="23">
        <v>1.2428484213964173E-3</v>
      </c>
      <c r="BS122" s="23">
        <v>1.3594306232897542E-3</v>
      </c>
      <c r="BT122" s="23">
        <v>21.51083806263031</v>
      </c>
    </row>
    <row r="123" spans="1:72">
      <c r="A123">
        <v>1</v>
      </c>
      <c r="B123">
        <v>122</v>
      </c>
      <c r="C123">
        <v>0.75</v>
      </c>
      <c r="D123" s="23">
        <v>1.25</v>
      </c>
      <c r="E123" s="23">
        <v>24.714571735282867</v>
      </c>
      <c r="F123" s="23">
        <v>66.361983657127695</v>
      </c>
      <c r="G123" s="23">
        <v>4.6885044521072459</v>
      </c>
      <c r="H123" s="23">
        <v>66.883272518045487</v>
      </c>
      <c r="I123" s="23">
        <v>24.193282874365078</v>
      </c>
      <c r="J123" s="23">
        <v>21.344994821840203</v>
      </c>
      <c r="K123" s="23">
        <v>83.6556566525215</v>
      </c>
      <c r="L123" s="23">
        <v>41.214366057468709</v>
      </c>
      <c r="M123">
        <v>66.883272518045487</v>
      </c>
      <c r="N123" s="7">
        <v>-157.31001035631959</v>
      </c>
      <c r="O123" s="7">
        <v>-1.1303044490574611E-4</v>
      </c>
      <c r="P123" s="7">
        <v>1.6916907383741995E-3</v>
      </c>
      <c r="Q123" s="7">
        <v>4.0633705251594395E-4</v>
      </c>
      <c r="R123" s="7">
        <v>8.4190766751117863E-4</v>
      </c>
      <c r="S123" s="7">
        <v>1.5786602934684535E-3</v>
      </c>
      <c r="T123" s="23">
        <v>1.8498995512261501E-3</v>
      </c>
      <c r="U123" s="23">
        <v>27.322966617723164</v>
      </c>
      <c r="V123" s="23">
        <v>24.950883668376505</v>
      </c>
      <c r="W123" s="23">
        <v>67.298796874919034</v>
      </c>
      <c r="X123" s="23">
        <v>4.1650601147907054</v>
      </c>
      <c r="Y123" s="23">
        <v>67.704556766473075</v>
      </c>
      <c r="Z123" s="23">
        <v>24.545123776822468</v>
      </c>
      <c r="AA123" s="23">
        <v>21.579716494825306</v>
      </c>
      <c r="AB123" s="23">
        <v>84.435807065149774</v>
      </c>
      <c r="AC123" s="23">
        <v>41.682761837535537</v>
      </c>
      <c r="AD123" s="7">
        <v>67.704556766473075</v>
      </c>
      <c r="AE123" s="7">
        <v>-156.84056701034939</v>
      </c>
      <c r="AF123" s="7">
        <v>-1.180408880998607E-4</v>
      </c>
      <c r="AG123" s="7">
        <v>1.7170353508503249E-3</v>
      </c>
      <c r="AH123" s="7">
        <v>3.6097187661520135E-4</v>
      </c>
      <c r="AI123" s="7">
        <v>8.5147583600171087E-4</v>
      </c>
      <c r="AJ123">
        <v>1.5989944627504643E-3</v>
      </c>
      <c r="AK123">
        <v>1.8702420962182032E-3</v>
      </c>
      <c r="AL123">
        <v>27.674904162988661</v>
      </c>
      <c r="AM123">
        <v>21.535052475103132</v>
      </c>
      <c r="AN123">
        <v>53.276946999029903</v>
      </c>
      <c r="AO123">
        <v>3.4875396012372288</v>
      </c>
      <c r="AP123">
        <v>53.655612023586492</v>
      </c>
      <c r="AQ123">
        <v>21.156387450546539</v>
      </c>
      <c r="AR123">
        <v>16.249612286519977</v>
      </c>
      <c r="AS123">
        <v>83.8032964452333</v>
      </c>
      <c r="AT123" s="23">
        <v>31.875117395852371</v>
      </c>
      <c r="AU123" s="23">
        <v>53.655612023586492</v>
      </c>
      <c r="AV123" s="23">
        <v>-167.50077542696005</v>
      </c>
      <c r="AW123" s="23">
        <v>-3.9370385909260308E-5</v>
      </c>
      <c r="AX123" s="23">
        <v>1.3361117101275675E-3</v>
      </c>
      <c r="AY123" s="23">
        <v>3.0225343210714672E-4</v>
      </c>
      <c r="AZ123">
        <v>6.5112989244981313E-4</v>
      </c>
      <c r="BA123">
        <v>1.2967413242183073E-3</v>
      </c>
      <c r="BB123">
        <v>1.4082997314983818E-3</v>
      </c>
      <c r="BC123">
        <v>22.443599842239909</v>
      </c>
      <c r="BD123">
        <v>21.325802090942336</v>
      </c>
      <c r="BE123">
        <v>52.400735287848228</v>
      </c>
      <c r="BF123">
        <v>4.031599795649158</v>
      </c>
      <c r="BG123">
        <v>52.915267481144532</v>
      </c>
      <c r="BH123">
        <v>20.811269897646035</v>
      </c>
      <c r="BI123">
        <v>16.051998791749249</v>
      </c>
      <c r="BJ123" s="7">
        <v>82.726954472512872</v>
      </c>
      <c r="BK123" s="7">
        <v>31.471003927196318</v>
      </c>
      <c r="BL123" s="7">
        <v>52.915267481144532</v>
      </c>
      <c r="BM123" s="7">
        <v>-167.89600241650152</v>
      </c>
      <c r="BN123" s="7">
        <v>-3.4326895316775724E-5</v>
      </c>
      <c r="BO123" s="7">
        <v>1.3122535432158254E-3</v>
      </c>
      <c r="BP123" s="23">
        <v>3.4940531562293307E-4</v>
      </c>
      <c r="BQ123" s="23">
        <v>6.4287485275488806E-4</v>
      </c>
      <c r="BR123" s="23">
        <v>1.2779266478990497E-3</v>
      </c>
      <c r="BS123" s="23">
        <v>1.3911732286182817E-3</v>
      </c>
      <c r="BT123" s="23">
        <v>22.117961213637166</v>
      </c>
    </row>
    <row r="124" spans="1:72">
      <c r="A124">
        <v>1</v>
      </c>
      <c r="B124">
        <v>123</v>
      </c>
      <c r="C124">
        <v>1.25</v>
      </c>
      <c r="D124" s="23">
        <v>1.25</v>
      </c>
      <c r="E124" s="23">
        <v>25.127329623638889</v>
      </c>
      <c r="F124" s="23">
        <v>67.93545729054604</v>
      </c>
      <c r="G124" s="23">
        <v>3.7947248186097249</v>
      </c>
      <c r="H124" s="23">
        <v>68.269237992269538</v>
      </c>
      <c r="I124" s="23">
        <v>24.793548921915384</v>
      </c>
      <c r="J124" s="23">
        <v>21.737844535177075</v>
      </c>
      <c r="K124" s="23">
        <v>84.973249989207687</v>
      </c>
      <c r="L124" s="23">
        <v>42.00034461091937</v>
      </c>
      <c r="M124">
        <v>68.269237992269538</v>
      </c>
      <c r="N124" s="7">
        <v>-156.52431092964585</v>
      </c>
      <c r="O124" s="7">
        <v>-1.2096527952671822E-4</v>
      </c>
      <c r="P124" s="7">
        <v>1.7340535860392585E-3</v>
      </c>
      <c r="Q124" s="7">
        <v>3.2887615094620912E-4</v>
      </c>
      <c r="R124" s="7">
        <v>8.579632673893098E-4</v>
      </c>
      <c r="S124" s="7">
        <v>1.6130883065125403E-3</v>
      </c>
      <c r="T124" s="23">
        <v>1.8839465263820194E-3</v>
      </c>
      <c r="U124" s="23">
        <v>27.918836074255477</v>
      </c>
      <c r="V124" s="23">
        <v>25.372518044787078</v>
      </c>
      <c r="W124" s="23">
        <v>68.745018728878748</v>
      </c>
      <c r="X124" s="23">
        <v>3.3071781035472601</v>
      </c>
      <c r="Y124" s="23">
        <v>68.995743586401005</v>
      </c>
      <c r="Z124" s="23">
        <v>25.121793187264817</v>
      </c>
      <c r="AA124" s="23">
        <v>21.936975199568096</v>
      </c>
      <c r="AB124" s="23">
        <v>85.664567093430293</v>
      </c>
      <c r="AC124" s="23">
        <v>42.403031399336186</v>
      </c>
      <c r="AD124" s="7">
        <v>68.995743586401005</v>
      </c>
      <c r="AE124" s="7">
        <v>-156.12604960086381</v>
      </c>
      <c r="AF124" s="7">
        <v>-1.2405219611688357E-4</v>
      </c>
      <c r="AG124" s="7">
        <v>1.7554228335271104E-3</v>
      </c>
      <c r="AH124" s="7">
        <v>2.8662210230740234E-4</v>
      </c>
      <c r="AI124" s="7">
        <v>8.6618916353195779E-4</v>
      </c>
      <c r="AJ124">
        <v>1.6313706374102269E-3</v>
      </c>
      <c r="AK124">
        <v>1.9012045172959186E-3</v>
      </c>
      <c r="AL124">
        <v>28.235261032099746</v>
      </c>
      <c r="AM124">
        <v>21.908178038897411</v>
      </c>
      <c r="AN124">
        <v>54.593800606914051</v>
      </c>
      <c r="AO124">
        <v>2.6092328387894383</v>
      </c>
      <c r="AP124">
        <v>54.800780157587809</v>
      </c>
      <c r="AQ124">
        <v>21.701198488223653</v>
      </c>
      <c r="AR124">
        <v>16.549790834682078</v>
      </c>
      <c r="AS124">
        <v>85.464462462330602</v>
      </c>
      <c r="AT124" s="23">
        <v>32.49290444826606</v>
      </c>
      <c r="AU124" s="23">
        <v>54.800780157587809</v>
      </c>
      <c r="AV124" s="23">
        <v>-166.90041833063583</v>
      </c>
      <c r="AW124" s="23">
        <v>-4.5171340709994253E-5</v>
      </c>
      <c r="AX124" s="23">
        <v>1.3712056372373951E-3</v>
      </c>
      <c r="AY124" s="23">
        <v>2.2613351269511412E-4</v>
      </c>
      <c r="AZ124">
        <v>6.6374975552356032E-4</v>
      </c>
      <c r="BA124">
        <v>1.326034296527401E-3</v>
      </c>
      <c r="BB124">
        <v>1.4343152056724526E-3</v>
      </c>
      <c r="BC124">
        <v>22.950593593743438</v>
      </c>
      <c r="BD124">
        <v>21.692976170716758</v>
      </c>
      <c r="BE124">
        <v>53.863445211854696</v>
      </c>
      <c r="BF124">
        <v>3.1061055501523507</v>
      </c>
      <c r="BG124">
        <v>54.16059944477314</v>
      </c>
      <c r="BH124">
        <v>21.395821937798317</v>
      </c>
      <c r="BI124">
        <v>16.382388753487412</v>
      </c>
      <c r="BJ124" s="7">
        <v>84.535270940243933</v>
      </c>
      <c r="BK124" s="7">
        <v>32.148077645433176</v>
      </c>
      <c r="BL124" s="7">
        <v>54.16059944477314</v>
      </c>
      <c r="BM124" s="7">
        <v>-167.23522249302516</v>
      </c>
      <c r="BN124" s="7">
        <v>-4.2204510575702591E-5</v>
      </c>
      <c r="BO124" s="7">
        <v>1.3518491478736027E-3</v>
      </c>
      <c r="BP124" s="23">
        <v>2.6919581434651623E-4</v>
      </c>
      <c r="BQ124" s="23">
        <v>6.5670579592792269E-4</v>
      </c>
      <c r="BR124" s="23">
        <v>1.3096446372979002E-3</v>
      </c>
      <c r="BS124" s="23">
        <v>1.4198070253022333E-3</v>
      </c>
      <c r="BT124" s="23">
        <v>22.666926414771435</v>
      </c>
    </row>
    <row r="125" spans="1:72">
      <c r="A125">
        <v>1</v>
      </c>
      <c r="B125">
        <v>124</v>
      </c>
      <c r="C125">
        <v>1.75</v>
      </c>
      <c r="D125" s="23">
        <v>1.25</v>
      </c>
      <c r="E125" s="23">
        <v>25.552595036435406</v>
      </c>
      <c r="F125" s="23">
        <v>69.291372773406636</v>
      </c>
      <c r="G125" s="23">
        <v>2.9659477007027095</v>
      </c>
      <c r="H125" s="23">
        <v>69.49157871869923</v>
      </c>
      <c r="I125" s="23">
        <v>25.352389091142808</v>
      </c>
      <c r="J125" s="23">
        <v>22.06959481377821</v>
      </c>
      <c r="K125" s="23">
        <v>86.138306525451966</v>
      </c>
      <c r="L125" s="23">
        <v>42.673366107322877</v>
      </c>
      <c r="M125">
        <v>69.49157871869923</v>
      </c>
      <c r="N125" s="7">
        <v>-155.86081037244358</v>
      </c>
      <c r="O125" s="7">
        <v>-1.2569246328241173E-4</v>
      </c>
      <c r="P125" s="7">
        <v>1.7696545719863214E-3</v>
      </c>
      <c r="Q125" s="7">
        <v>2.5704880072757914E-4</v>
      </c>
      <c r="R125" s="7">
        <v>8.7171143368237891E-4</v>
      </c>
      <c r="S125" s="7">
        <v>1.6439621087039097E-3</v>
      </c>
      <c r="T125" s="23">
        <v>1.9126982171940932E-3</v>
      </c>
      <c r="U125" s="23">
        <v>28.45319034295261</v>
      </c>
      <c r="V125" s="23">
        <v>25.800013423317868</v>
      </c>
      <c r="W125" s="23">
        <v>69.981067893449023</v>
      </c>
      <c r="X125" s="23">
        <v>2.5199676966195956</v>
      </c>
      <c r="Y125" s="23">
        <v>70.124335447289369</v>
      </c>
      <c r="Z125" s="23">
        <v>25.656745869477515</v>
      </c>
      <c r="AA125" s="23">
        <v>22.233794788905925</v>
      </c>
      <c r="AB125" s="23">
        <v>86.746069732300398</v>
      </c>
      <c r="AC125" s="23">
        <v>43.011457934763214</v>
      </c>
      <c r="AD125" s="7">
        <v>70.124335447289369</v>
      </c>
      <c r="AE125" s="7">
        <v>-155.53241042218815</v>
      </c>
      <c r="AF125" s="7">
        <v>-1.271534754408618E-4</v>
      </c>
      <c r="AG125" s="7">
        <v>1.7873588849314803E-3</v>
      </c>
      <c r="AH125" s="7">
        <v>2.1839720037371364E-4</v>
      </c>
      <c r="AI125" s="7">
        <v>8.7861781437129256E-4</v>
      </c>
      <c r="AJ125">
        <v>1.6602054094906184E-3</v>
      </c>
      <c r="AK125">
        <v>1.9269288817051742E-3</v>
      </c>
      <c r="AL125">
        <v>28.734324395030068</v>
      </c>
      <c r="AM125">
        <v>22.29160040938941</v>
      </c>
      <c r="AN125">
        <v>55.688429064739907</v>
      </c>
      <c r="AO125">
        <v>1.8166242226929004</v>
      </c>
      <c r="AP125">
        <v>55.786953881598834</v>
      </c>
      <c r="AQ125">
        <v>22.193075592530477</v>
      </c>
      <c r="AR125">
        <v>16.796939144534178</v>
      </c>
      <c r="AS125">
        <v>86.895598449965462</v>
      </c>
      <c r="AT125" s="23">
        <v>33.009799965267845</v>
      </c>
      <c r="AU125" s="23">
        <v>55.786953881598834</v>
      </c>
      <c r="AV125" s="23">
        <v>-166.40612171093164</v>
      </c>
      <c r="AW125" s="23">
        <v>-4.7771032090139533E-5</v>
      </c>
      <c r="AX125" s="23">
        <v>1.3994248763083859E-3</v>
      </c>
      <c r="AY125" s="23">
        <v>1.5744076596673336E-4</v>
      </c>
      <c r="AZ125">
        <v>6.7430865380818151E-4</v>
      </c>
      <c r="BA125">
        <v>1.3516538442182463E-3</v>
      </c>
      <c r="BB125">
        <v>1.4557347258596345E-3</v>
      </c>
      <c r="BC125">
        <v>23.39400884223879</v>
      </c>
      <c r="BD125">
        <v>22.072022445100494</v>
      </c>
      <c r="BE125">
        <v>55.082585726569292</v>
      </c>
      <c r="BF125">
        <v>2.2631485680280972</v>
      </c>
      <c r="BG125">
        <v>55.237020874572082</v>
      </c>
      <c r="BH125">
        <v>21.917587297097711</v>
      </c>
      <c r="BI125">
        <v>16.659716788737185</v>
      </c>
      <c r="BJ125" s="7">
        <v>86.096241301354809</v>
      </c>
      <c r="BK125" s="7">
        <v>32.722344551204621</v>
      </c>
      <c r="BL125" s="7">
        <v>55.237020874572082</v>
      </c>
      <c r="BM125" s="7">
        <v>-166.68056642252563</v>
      </c>
      <c r="BN125" s="7">
        <v>-4.6555600277352318E-5</v>
      </c>
      <c r="BO125" s="7">
        <v>1.3839021419196275E-3</v>
      </c>
      <c r="BP125" s="23">
        <v>1.9613954256239227E-4</v>
      </c>
      <c r="BQ125" s="23">
        <v>6.6843664993384829E-4</v>
      </c>
      <c r="BR125" s="23">
        <v>1.3373465416422752E-3</v>
      </c>
      <c r="BS125" s="23">
        <v>1.443842121690549E-3</v>
      </c>
      <c r="BT125" s="23">
        <v>23.14638245150093</v>
      </c>
    </row>
    <row r="126" spans="1:72">
      <c r="A126">
        <v>1</v>
      </c>
      <c r="B126">
        <v>125</v>
      </c>
      <c r="C126">
        <v>2.25</v>
      </c>
      <c r="D126" s="23">
        <v>1.25</v>
      </c>
      <c r="E126" s="23">
        <v>25.980317622969924</v>
      </c>
      <c r="F126" s="23">
        <v>70.445020033413144</v>
      </c>
      <c r="G126" s="23">
        <v>2.2103712848243346</v>
      </c>
      <c r="H126" s="23">
        <v>70.554628933094932</v>
      </c>
      <c r="I126" s="23">
        <v>25.870708723288139</v>
      </c>
      <c r="J126" s="23">
        <v>22.341960104903396</v>
      </c>
      <c r="K126" s="23">
        <v>87.16111617489139</v>
      </c>
      <c r="L126" s="23">
        <v>43.236597619067851</v>
      </c>
      <c r="M126">
        <v>70.554628933094932</v>
      </c>
      <c r="N126" s="7">
        <v>-155.31607979019321</v>
      </c>
      <c r="O126" s="7">
        <v>-1.2771562587094866E-4</v>
      </c>
      <c r="P126" s="7">
        <v>1.7990881452482623E-3</v>
      </c>
      <c r="Q126" s="7">
        <v>1.9156551135135849E-4</v>
      </c>
      <c r="R126" s="7">
        <v>8.8321686185422431E-4</v>
      </c>
      <c r="S126" s="7">
        <v>1.6713725193773137E-3</v>
      </c>
      <c r="T126" s="23">
        <v>1.9363032090916237E-3</v>
      </c>
      <c r="U126" s="23">
        <v>28.927601296914915</v>
      </c>
      <c r="V126" s="23">
        <v>26.226764506790055</v>
      </c>
      <c r="W126" s="23">
        <v>71.029739731565869</v>
      </c>
      <c r="X126" s="23">
        <v>1.8096576469442185</v>
      </c>
      <c r="Y126" s="23">
        <v>71.102715584344651</v>
      </c>
      <c r="Z126" s="23">
        <v>26.153788654011265</v>
      </c>
      <c r="AA126" s="23">
        <v>22.474463465166693</v>
      </c>
      <c r="AB126" s="23">
        <v>87.690754305465859</v>
      </c>
      <c r="AC126" s="23">
        <v>43.51617663361467</v>
      </c>
      <c r="AD126" s="7">
        <v>71.102715584344651</v>
      </c>
      <c r="AE126" s="7">
        <v>-155.05107306966661</v>
      </c>
      <c r="AF126" s="7">
        <v>-1.2784142647105656E-4</v>
      </c>
      <c r="AG126" s="7">
        <v>1.8136208332692424E-3</v>
      </c>
      <c r="AH126" s="7">
        <v>1.5683699606848533E-4</v>
      </c>
      <c r="AI126" s="7">
        <v>8.8892797034717693E-4</v>
      </c>
      <c r="AJ126">
        <v>1.6857794067981859E-3</v>
      </c>
      <c r="AK126">
        <v>1.9477868336477927E-3</v>
      </c>
      <c r="AL126">
        <v>29.176951271506777</v>
      </c>
      <c r="AM126">
        <v>22.673387120556196</v>
      </c>
      <c r="AN126">
        <v>56.586700865131924</v>
      </c>
      <c r="AO126">
        <v>1.1161763295211016</v>
      </c>
      <c r="AP126">
        <v>56.623397454803545</v>
      </c>
      <c r="AQ126">
        <v>22.636690530884572</v>
      </c>
      <c r="AR126">
        <v>16.993353461959487</v>
      </c>
      <c r="AS126">
        <v>88.116961815715314</v>
      </c>
      <c r="AT126" s="23">
        <v>33.43065430931965</v>
      </c>
      <c r="AU126" s="23">
        <v>56.623397454803545</v>
      </c>
      <c r="AV126" s="23">
        <v>-166.01329307608103</v>
      </c>
      <c r="AW126" s="23">
        <v>-4.7867701923177169E-5</v>
      </c>
      <c r="AX126" s="23">
        <v>1.4217092270084402E-3</v>
      </c>
      <c r="AY126" s="23">
        <v>9.673528189178658E-5</v>
      </c>
      <c r="AZ126">
        <v>6.8290566822467029E-4</v>
      </c>
      <c r="BA126">
        <v>1.373841525085263E-3</v>
      </c>
      <c r="BB126">
        <v>1.4727573000364884E-3</v>
      </c>
      <c r="BC126">
        <v>23.778026395706434</v>
      </c>
      <c r="BD126">
        <v>22.45557432864938</v>
      </c>
      <c r="BE126">
        <v>56.090975492650621</v>
      </c>
      <c r="BF126">
        <v>1.5090785052416198</v>
      </c>
      <c r="BG126">
        <v>56.158545734679038</v>
      </c>
      <c r="BH126">
        <v>22.388004086620967</v>
      </c>
      <c r="BI126">
        <v>16.885270824029035</v>
      </c>
      <c r="BJ126" s="7">
        <v>87.436246358863613</v>
      </c>
      <c r="BK126" s="7">
        <v>33.198185672648094</v>
      </c>
      <c r="BL126" s="7">
        <v>56.158545734679038</v>
      </c>
      <c r="BM126" s="7">
        <v>-166.22945835194193</v>
      </c>
      <c r="BN126" s="7">
        <v>-4.8030260102093386E-5</v>
      </c>
      <c r="BO126" s="7">
        <v>1.4095037903379588E-3</v>
      </c>
      <c r="BP126" s="23">
        <v>1.3078680378760817E-4</v>
      </c>
      <c r="BQ126" s="23">
        <v>6.7815690835300866E-4</v>
      </c>
      <c r="BR126" s="23">
        <v>1.3614735302358654E-3</v>
      </c>
      <c r="BS126" s="23">
        <v>1.4633901380825152E-3</v>
      </c>
      <c r="BT126" s="23">
        <v>23.563964946390001</v>
      </c>
    </row>
    <row r="127" spans="1:72">
      <c r="A127">
        <v>1</v>
      </c>
      <c r="B127">
        <v>126</v>
      </c>
      <c r="C127">
        <v>2.75</v>
      </c>
      <c r="D127" s="23">
        <v>1.25</v>
      </c>
      <c r="E127" s="23">
        <v>26.404878264693895</v>
      </c>
      <c r="F127" s="23">
        <v>71.421324270400703</v>
      </c>
      <c r="G127" s="23">
        <v>1.5337544657360509</v>
      </c>
      <c r="H127" s="23">
        <v>71.473520268694955</v>
      </c>
      <c r="I127" s="23">
        <v>26.352682266399636</v>
      </c>
      <c r="J127" s="23">
        <v>22.560419001147658</v>
      </c>
      <c r="K127" s="23">
        <v>88.050889657710471</v>
      </c>
      <c r="L127" s="23">
        <v>43.700299228031923</v>
      </c>
      <c r="M127">
        <v>71.473520268694955</v>
      </c>
      <c r="N127" s="7">
        <v>-154.87916199770467</v>
      </c>
      <c r="O127" s="7">
        <v>-1.2752924148616061E-4</v>
      </c>
      <c r="P127" s="7">
        <v>1.8231834187611398E-3</v>
      </c>
      <c r="Q127" s="7">
        <v>1.3292538703048491E-4</v>
      </c>
      <c r="R127" s="7">
        <v>8.926891400273234E-4</v>
      </c>
      <c r="S127" s="7">
        <v>1.6956541772749792E-3</v>
      </c>
      <c r="T127" s="23">
        <v>1.9552363134328044E-3</v>
      </c>
      <c r="U127" s="23">
        <v>29.347860760528377</v>
      </c>
      <c r="V127" s="23">
        <v>26.645857325992164</v>
      </c>
      <c r="W127" s="23">
        <v>71.913163413127279</v>
      </c>
      <c r="X127" s="23">
        <v>1.180063514522055</v>
      </c>
      <c r="Y127" s="23">
        <v>71.94390535365099</v>
      </c>
      <c r="Z127" s="23">
        <v>26.615115385468464</v>
      </c>
      <c r="AA127" s="23">
        <v>22.664394984091263</v>
      </c>
      <c r="AB127" s="23">
        <v>88.507720027936472</v>
      </c>
      <c r="AC127" s="23">
        <v>43.926980578533623</v>
      </c>
      <c r="AD127" s="7">
        <v>71.94390535365099</v>
      </c>
      <c r="AE127" s="7">
        <v>-154.67121003181748</v>
      </c>
      <c r="AF127" s="7">
        <v>-1.2661345214889192E-4</v>
      </c>
      <c r="AG127" s="7">
        <v>1.8349698116269799E-3</v>
      </c>
      <c r="AH127" s="7">
        <v>1.0227217125863129E-4</v>
      </c>
      <c r="AI127" s="7">
        <v>8.9731967994156848E-4</v>
      </c>
      <c r="AJ127">
        <v>1.708356359478088E-3</v>
      </c>
      <c r="AK127">
        <v>1.964247565287929E-3</v>
      </c>
      <c r="AL127">
        <v>29.567706221735833</v>
      </c>
      <c r="AM127">
        <v>23.042254999973359</v>
      </c>
      <c r="AN127">
        <v>57.316251110265377</v>
      </c>
      <c r="AO127">
        <v>0.51155683313195299</v>
      </c>
      <c r="AP127">
        <v>57.323884656165859</v>
      </c>
      <c r="AQ127">
        <v>23.034621454072873</v>
      </c>
      <c r="AR127">
        <v>17.144631601046491</v>
      </c>
      <c r="AS127">
        <v>89.145085207475546</v>
      </c>
      <c r="AT127" s="23">
        <v>33.765585414406445</v>
      </c>
      <c r="AU127" s="23">
        <v>57.323884656165859</v>
      </c>
      <c r="AV127" s="23">
        <v>-165.710736797907</v>
      </c>
      <c r="AW127" s="23">
        <v>-4.616286276759153E-5</v>
      </c>
      <c r="AX127" s="23">
        <v>1.439043635345057E-3</v>
      </c>
      <c r="AY127" s="23">
        <v>4.4334925538155786E-5</v>
      </c>
      <c r="AZ127">
        <v>6.897474831652977E-4</v>
      </c>
      <c r="BA127">
        <v>1.3928807725774655E-3</v>
      </c>
      <c r="BB127">
        <v>1.4858680720906921E-3</v>
      </c>
      <c r="BC127">
        <v>24.107551833071618</v>
      </c>
      <c r="BD127">
        <v>22.832364939583382</v>
      </c>
      <c r="BE127">
        <v>56.914063872524807</v>
      </c>
      <c r="BF127">
        <v>0.84899556156586753</v>
      </c>
      <c r="BG127">
        <v>56.935199753676265</v>
      </c>
      <c r="BH127">
        <v>22.811229058431927</v>
      </c>
      <c r="BI127">
        <v>17.061985347622169</v>
      </c>
      <c r="BJ127" s="7">
        <v>88.573906914673898</v>
      </c>
      <c r="BK127" s="7">
        <v>33.5814494675082</v>
      </c>
      <c r="BL127" s="7">
        <v>56.935199753676265</v>
      </c>
      <c r="BM127" s="7">
        <v>-165.87602930475566</v>
      </c>
      <c r="BN127" s="7">
        <v>-4.7301093842126452E-5</v>
      </c>
      <c r="BO127" s="7">
        <v>1.4295725265853526E-3</v>
      </c>
      <c r="BP127" s="23">
        <v>7.3579615335754784E-5</v>
      </c>
      <c r="BQ127" s="23">
        <v>6.8598604072696344E-4</v>
      </c>
      <c r="BR127" s="23">
        <v>1.3822714327432263E-3</v>
      </c>
      <c r="BS127" s="23">
        <v>1.4787053967939411E-3</v>
      </c>
      <c r="BT127" s="23">
        <v>23.923928643632454</v>
      </c>
    </row>
    <row r="128" spans="1:72">
      <c r="A128">
        <v>1</v>
      </c>
      <c r="B128">
        <v>127</v>
      </c>
      <c r="C128">
        <v>3.25</v>
      </c>
      <c r="D128" s="23">
        <v>1.25</v>
      </c>
      <c r="E128" s="23">
        <v>26.819446648101717</v>
      </c>
      <c r="F128" s="23">
        <v>72.24171824901677</v>
      </c>
      <c r="G128" s="23">
        <v>0.93858675796707358</v>
      </c>
      <c r="H128" s="23">
        <v>72.261104537791041</v>
      </c>
      <c r="I128" s="23">
        <v>26.800060359327446</v>
      </c>
      <c r="J128" s="23">
        <v>22.730522089231798</v>
      </c>
      <c r="K128" s="23">
        <v>88.816737395854815</v>
      </c>
      <c r="L128" s="23">
        <v>44.074419780391075</v>
      </c>
      <c r="M128">
        <v>72.261104537791041</v>
      </c>
      <c r="N128" s="7">
        <v>-154.5389558215364</v>
      </c>
      <c r="O128" s="7">
        <v>-1.2561912224479937E-4</v>
      </c>
      <c r="P128" s="7">
        <v>1.842679313794858E-3</v>
      </c>
      <c r="Q128" s="7">
        <v>8.1344185690498201E-5</v>
      </c>
      <c r="R128" s="7">
        <v>9.0033149854778366E-4</v>
      </c>
      <c r="S128" s="7">
        <v>1.7170601915500587E-3</v>
      </c>
      <c r="T128" s="23">
        <v>1.9699785810667618E-3</v>
      </c>
      <c r="U128" s="23">
        <v>29.718349469135543</v>
      </c>
      <c r="V128" s="23">
        <v>27.050805497284767</v>
      </c>
      <c r="W128" s="23">
        <v>72.652763058017456</v>
      </c>
      <c r="X128" s="23">
        <v>0.63233898810601874</v>
      </c>
      <c r="Y128" s="23">
        <v>72.661529693560411</v>
      </c>
      <c r="Z128" s="23">
        <v>27.042038861741815</v>
      </c>
      <c r="AA128" s="23">
        <v>22.809745415909298</v>
      </c>
      <c r="AB128" s="23">
        <v>89.205712364347391</v>
      </c>
      <c r="AC128" s="23">
        <v>44.254779641551259</v>
      </c>
      <c r="AD128" s="7">
        <v>72.661529693560411</v>
      </c>
      <c r="AE128" s="7">
        <v>-154.38050916818139</v>
      </c>
      <c r="AF128" s="7">
        <v>-1.2394481966992245E-4</v>
      </c>
      <c r="AG128" s="7">
        <v>1.8521400079618358E-3</v>
      </c>
      <c r="AH128" s="7">
        <v>5.4802712302475942E-5</v>
      </c>
      <c r="AI128" s="7">
        <v>9.0401580488432443E-4</v>
      </c>
      <c r="AJ128">
        <v>1.7281951882919134E-3</v>
      </c>
      <c r="AK128">
        <v>1.9768446027121464E-3</v>
      </c>
      <c r="AL128">
        <v>29.911070566590666</v>
      </c>
      <c r="AM128">
        <v>23.388149711607525</v>
      </c>
      <c r="AN128">
        <v>57.905487919322681</v>
      </c>
      <c r="AO128">
        <v>1.9480237301078079E-3</v>
      </c>
      <c r="AP128">
        <v>57.905488029261534</v>
      </c>
      <c r="AQ128">
        <v>23.388149601668676</v>
      </c>
      <c r="AR128">
        <v>17.258669213796431</v>
      </c>
      <c r="AS128">
        <v>89.996766450037924</v>
      </c>
      <c r="AT128" s="23">
        <v>34.028388293665827</v>
      </c>
      <c r="AU128" s="23">
        <v>57.905488029261534</v>
      </c>
      <c r="AV128" s="23">
        <v>-165.48266157240715</v>
      </c>
      <c r="AW128" s="23">
        <v>-4.3330801699099935E-5</v>
      </c>
      <c r="AX128" s="23">
        <v>1.4524205206352173E-3</v>
      </c>
      <c r="AY128" s="23">
        <v>1.6882872321298059E-7</v>
      </c>
      <c r="AZ128">
        <v>6.9511589666422036E-4</v>
      </c>
      <c r="BA128">
        <v>1.4090897189361173E-3</v>
      </c>
      <c r="BB128">
        <v>1.4957513318623508E-3</v>
      </c>
      <c r="BC128">
        <v>24.388091289279064</v>
      </c>
      <c r="BD128">
        <v>23.191803293692587</v>
      </c>
      <c r="BE128">
        <v>57.580542434948889</v>
      </c>
      <c r="BF128">
        <v>0.28495981716353797</v>
      </c>
      <c r="BG128">
        <v>57.582903571892487</v>
      </c>
      <c r="BH128">
        <v>23.189442156748992</v>
      </c>
      <c r="BI128">
        <v>17.196730707571746</v>
      </c>
      <c r="BJ128" s="7">
        <v>89.525266098153068</v>
      </c>
      <c r="BK128" s="7">
        <v>33.884355010336428</v>
      </c>
      <c r="BL128" s="7">
        <v>57.582903571892487</v>
      </c>
      <c r="BM128" s="7">
        <v>-165.60653858485651</v>
      </c>
      <c r="BN128" s="7">
        <v>-4.5062351745660115E-5</v>
      </c>
      <c r="BO128" s="7">
        <v>1.4451163443754459E-3</v>
      </c>
      <c r="BP128" s="23">
        <v>2.4696517487499109E-5</v>
      </c>
      <c r="BQ128" s="23">
        <v>6.9217365255830278E-4</v>
      </c>
      <c r="BR128" s="23">
        <v>1.4000539926297857E-3</v>
      </c>
      <c r="BS128" s="23">
        <v>1.4903833279895512E-3</v>
      </c>
      <c r="BT128" s="23">
        <v>24.231703718592442</v>
      </c>
    </row>
    <row r="129" spans="1:72">
      <c r="A129">
        <v>1</v>
      </c>
      <c r="B129">
        <v>128</v>
      </c>
      <c r="C129">
        <v>3.75</v>
      </c>
      <c r="D129" s="23">
        <v>1.25</v>
      </c>
      <c r="E129" s="23">
        <v>27.216985257631649</v>
      </c>
      <c r="F129" s="23">
        <v>72.927707060735997</v>
      </c>
      <c r="G129" s="23">
        <v>0.42485625014422196</v>
      </c>
      <c r="H129" s="23">
        <v>72.93165552699908</v>
      </c>
      <c r="I129" s="23">
        <v>27.213036791368566</v>
      </c>
      <c r="J129" s="23">
        <v>22.859309367815257</v>
      </c>
      <c r="K129" s="23">
        <v>89.46752827724265</v>
      </c>
      <c r="L129" s="23">
        <v>44.371189417256787</v>
      </c>
      <c r="M129">
        <v>72.93165552699908</v>
      </c>
      <c r="N129" s="7">
        <v>-154.28138126436949</v>
      </c>
      <c r="O129" s="7">
        <v>-1.2247830564140723E-4</v>
      </c>
      <c r="P129" s="7">
        <v>1.8583196391597622E-3</v>
      </c>
      <c r="Q129" s="7">
        <v>3.6820875012554746E-5</v>
      </c>
      <c r="R129" s="7">
        <v>9.0639376898069295E-4</v>
      </c>
      <c r="S129" s="7">
        <v>1.735841333518355E-3</v>
      </c>
      <c r="T129" s="23">
        <v>1.9811401452106379E-3</v>
      </c>
      <c r="U129" s="23">
        <v>30.04340769551029</v>
      </c>
      <c r="V129" s="23">
        <v>27.436242280548687</v>
      </c>
      <c r="W129" s="23">
        <v>73.271767884871153</v>
      </c>
      <c r="X129" s="23">
        <v>0.16399413031973686</v>
      </c>
      <c r="Y129" s="23">
        <v>73.27235462910842</v>
      </c>
      <c r="Z129" s="23">
        <v>27.435655536311415</v>
      </c>
      <c r="AA129" s="23">
        <v>22.918349546398503</v>
      </c>
      <c r="AB129" s="23">
        <v>89.795005925286745</v>
      </c>
      <c r="AC129" s="23">
        <v>44.513328006922215</v>
      </c>
      <c r="AD129" s="7">
        <v>73.27235462910842</v>
      </c>
      <c r="AE129" s="7">
        <v>-154.16330090720299</v>
      </c>
      <c r="AF129" s="7">
        <v>-1.2030029999334868E-4</v>
      </c>
      <c r="AG129" s="7">
        <v>1.8659058095272778E-3</v>
      </c>
      <c r="AH129" s="7">
        <v>1.4212824627698386E-5</v>
      </c>
      <c r="AI129" s="7">
        <v>9.0929730917640431E-4</v>
      </c>
      <c r="AJ129">
        <v>1.7456055095339293E-3</v>
      </c>
      <c r="AK129">
        <v>1.9862569606878566E-3</v>
      </c>
      <c r="AL129">
        <v>30.212403049625948</v>
      </c>
      <c r="AM129">
        <v>23.702629045408038</v>
      </c>
      <c r="AN129">
        <v>58.377491245781201</v>
      </c>
      <c r="AO129">
        <v>-0.41616607665199246</v>
      </c>
      <c r="AP129">
        <v>58.382485332317287</v>
      </c>
      <c r="AQ129">
        <v>23.697634958871955</v>
      </c>
      <c r="AR129">
        <v>17.342425186722664</v>
      </c>
      <c r="AS129">
        <v>-89.312470758571649</v>
      </c>
      <c r="AT129" s="23">
        <v>34.231052860697439</v>
      </c>
      <c r="AU129" s="23">
        <v>58.382485332317287</v>
      </c>
      <c r="AV129" s="23">
        <v>-165.31514962655467</v>
      </c>
      <c r="AW129" s="23">
        <v>-3.9927638484444764E-5</v>
      </c>
      <c r="AX129" s="23">
        <v>1.4626497235317325E-3</v>
      </c>
      <c r="AY129" s="23">
        <v>-3.6067726643181348E-5</v>
      </c>
      <c r="AZ129">
        <v>6.9925583303201715E-4</v>
      </c>
      <c r="BA129">
        <v>1.4227220850472878E-3</v>
      </c>
      <c r="BB129">
        <v>1.5030101828493051E-3</v>
      </c>
      <c r="BC129">
        <v>24.624036087356767</v>
      </c>
      <c r="BD129">
        <v>23.525227213647195</v>
      </c>
      <c r="BE129">
        <v>58.117669438075914</v>
      </c>
      <c r="BF129">
        <v>-0.18545970373831538</v>
      </c>
      <c r="BG129">
        <v>58.118663710550514</v>
      </c>
      <c r="BH129">
        <v>23.524232941172592</v>
      </c>
      <c r="BI129">
        <v>17.297215384688961</v>
      </c>
      <c r="BJ129" s="7">
        <v>-89.692833162349359</v>
      </c>
      <c r="BK129" s="7">
        <v>34.120426186381657</v>
      </c>
      <c r="BL129" s="7">
        <v>58.118663710550514</v>
      </c>
      <c r="BM129" s="7">
        <v>-165.40556923062206</v>
      </c>
      <c r="BN129" s="7">
        <v>-4.1931143881022015E-5</v>
      </c>
      <c r="BO129" s="7">
        <v>1.4570746858442304E-3</v>
      </c>
      <c r="BP129" s="23">
        <v>-1.6073174323973456E-5</v>
      </c>
      <c r="BQ129" s="23">
        <v>6.9699600340834085E-4</v>
      </c>
      <c r="BR129" s="23">
        <v>1.4151435419632085E-3</v>
      </c>
      <c r="BS129" s="23">
        <v>1.4990920000063843E-3</v>
      </c>
      <c r="BT129" s="23">
        <v>24.492868995516929</v>
      </c>
    </row>
    <row r="130" spans="1:72">
      <c r="A130">
        <v>1</v>
      </c>
      <c r="B130">
        <v>129</v>
      </c>
      <c r="C130">
        <v>4.5</v>
      </c>
      <c r="D130" s="23">
        <v>1.25</v>
      </c>
      <c r="E130" s="23">
        <v>27.668835768968918</v>
      </c>
      <c r="F130" s="23">
        <v>73.606351056398012</v>
      </c>
      <c r="G130" s="23">
        <v>-9.1476312697050602E-2</v>
      </c>
      <c r="H130" s="23">
        <v>73.606533214326035</v>
      </c>
      <c r="I130" s="23">
        <v>27.668653611040899</v>
      </c>
      <c r="J130" s="23">
        <v>22.96893980164257</v>
      </c>
      <c r="K130" s="23">
        <v>-89.885906346927513</v>
      </c>
      <c r="L130" s="23">
        <v>44.642839576968655</v>
      </c>
      <c r="M130">
        <v>73.606533214326035</v>
      </c>
      <c r="N130" s="7">
        <v>-154.06212039671487</v>
      </c>
      <c r="O130" s="7">
        <v>-1.1759454540778346E-4</v>
      </c>
      <c r="P130" s="7">
        <v>1.8730311170474718E-3</v>
      </c>
      <c r="Q130" s="7">
        <v>-7.9279471004208832E-6</v>
      </c>
      <c r="R130" s="7">
        <v>9.1194291055970945E-4</v>
      </c>
      <c r="S130" s="7">
        <v>1.7554365716396883E-3</v>
      </c>
      <c r="T130" s="23">
        <v>1.9906414494756837E-3</v>
      </c>
      <c r="U130" s="23">
        <v>30.382556047610077</v>
      </c>
      <c r="V130" s="23">
        <v>28.058906038134968</v>
      </c>
      <c r="W130" s="23">
        <v>74.12854342917673</v>
      </c>
      <c r="X130" s="23">
        <v>-0.48264617358491091</v>
      </c>
      <c r="Y130" s="23">
        <v>74.133599292003481</v>
      </c>
      <c r="Z130" s="23">
        <v>28.053850175308213</v>
      </c>
      <c r="AA130" s="23">
        <v>23.039874558347634</v>
      </c>
      <c r="AB130" s="23">
        <v>-89.399831548192196</v>
      </c>
      <c r="AC130" s="23">
        <v>44.835236724462142</v>
      </c>
      <c r="AD130" s="7">
        <v>74.133599292003481</v>
      </c>
      <c r="AE130" s="7">
        <v>-153.92025088330473</v>
      </c>
      <c r="AF130" s="7">
        <v>-1.1255091475587017E-4</v>
      </c>
      <c r="AG130" s="7">
        <v>1.8838000388559358E-3</v>
      </c>
      <c r="AH130" s="7">
        <v>-4.1829335044007683E-5</v>
      </c>
      <c r="AI130" s="7">
        <v>9.1587310891472478E-4</v>
      </c>
      <c r="AJ130">
        <v>1.7712491241000656E-3</v>
      </c>
      <c r="AK130">
        <v>1.9967891283901237E-3</v>
      </c>
      <c r="AL130">
        <v>30.656234840193513</v>
      </c>
      <c r="AM130">
        <v>24.179002752602493</v>
      </c>
      <c r="AN130">
        <v>59.010450065715418</v>
      </c>
      <c r="AO130">
        <v>-0.96607550023660471</v>
      </c>
      <c r="AP130">
        <v>59.037224290875827</v>
      </c>
      <c r="AQ130">
        <v>24.152228527442073</v>
      </c>
      <c r="AR130">
        <v>17.442497881716875</v>
      </c>
      <c r="AS130">
        <v>-88.412486892077141</v>
      </c>
      <c r="AT130" s="23">
        <v>34.489731797587801</v>
      </c>
      <c r="AU130" s="23">
        <v>59.037224290875827</v>
      </c>
      <c r="AV130" s="23">
        <v>-165.11500423656625</v>
      </c>
      <c r="AW130" s="23">
        <v>-3.3706100692024738E-5</v>
      </c>
      <c r="AX130" s="23">
        <v>1.4756566162095282E-3</v>
      </c>
      <c r="AY130" s="23">
        <v>-8.3726543353869728E-5</v>
      </c>
      <c r="AZ130">
        <v>7.0454000457763094E-4</v>
      </c>
      <c r="BA130">
        <v>1.4419505155175035E-3</v>
      </c>
      <c r="BB130">
        <v>1.5116831497487906E-3</v>
      </c>
      <c r="BC130">
        <v>24.95683584549537</v>
      </c>
      <c r="BD130">
        <v>23.885422251369963</v>
      </c>
      <c r="BE130">
        <v>58.629793880227211</v>
      </c>
      <c r="BF130">
        <v>-0.6387521820305857</v>
      </c>
      <c r="BG130">
        <v>58.641532948318186</v>
      </c>
      <c r="BH130">
        <v>23.873683183278988</v>
      </c>
      <c r="BI130">
        <v>17.383924882519601</v>
      </c>
      <c r="BJ130" s="7">
        <v>-88.947129471161801</v>
      </c>
      <c r="BK130" s="7">
        <v>34.335884562553787</v>
      </c>
      <c r="BL130" s="7">
        <v>58.641532948318186</v>
      </c>
      <c r="BM130" s="7">
        <v>-165.23215023496081</v>
      </c>
      <c r="BN130" s="7">
        <v>-3.7662845484731427E-5</v>
      </c>
      <c r="BO130" s="7">
        <v>1.4679265917657669E-3</v>
      </c>
      <c r="BP130" s="23">
        <v>-5.5358522442618092E-5</v>
      </c>
      <c r="BQ130" s="23">
        <v>7.0139728568637146E-4</v>
      </c>
      <c r="BR130" s="23">
        <v>1.4302637462810354E-3</v>
      </c>
      <c r="BS130" s="23">
        <v>1.5066068231517147E-3</v>
      </c>
      <c r="BT130" s="23">
        <v>24.754564839479155</v>
      </c>
    </row>
    <row r="131" spans="1:72">
      <c r="A131">
        <v>1</v>
      </c>
      <c r="B131">
        <v>130</v>
      </c>
      <c r="C131">
        <v>5.5</v>
      </c>
      <c r="D131" s="23">
        <v>1.25</v>
      </c>
      <c r="E131" s="23">
        <v>28.325782334855695</v>
      </c>
      <c r="F131" s="23">
        <v>74.447265312465632</v>
      </c>
      <c r="G131" s="23">
        <v>-0.71258195589745466</v>
      </c>
      <c r="H131" s="23">
        <v>74.45827215484185</v>
      </c>
      <c r="I131" s="23">
        <v>28.314775492479487</v>
      </c>
      <c r="J131" s="23">
        <v>23.071748331181183</v>
      </c>
      <c r="K131" s="23">
        <v>-89.11505552418329</v>
      </c>
      <c r="L131" s="23">
        <v>44.937831345992073</v>
      </c>
      <c r="M131">
        <v>74.45827215484185</v>
      </c>
      <c r="N131" s="7">
        <v>-153.85650333763763</v>
      </c>
      <c r="O131" s="7">
        <v>-1.0859905157143027E-4</v>
      </c>
      <c r="P131" s="7">
        <v>1.8899985441250048E-3</v>
      </c>
      <c r="Q131" s="7">
        <v>-6.175710284444925E-5</v>
      </c>
      <c r="R131" s="7">
        <v>9.1796886354531123E-4</v>
      </c>
      <c r="S131" s="7">
        <v>1.7813994925535744E-3</v>
      </c>
      <c r="T131" s="23">
        <v>1.9995515220357063E-3</v>
      </c>
      <c r="U131" s="23">
        <v>30.831914294196398</v>
      </c>
      <c r="V131" s="23">
        <v>28.646983827179298</v>
      </c>
      <c r="W131" s="23">
        <v>74.810771797836196</v>
      </c>
      <c r="X131" s="23">
        <v>-0.95763947707230268</v>
      </c>
      <c r="Y131" s="23">
        <v>74.830628900206463</v>
      </c>
      <c r="Z131" s="23">
        <v>28.627126724809028</v>
      </c>
      <c r="AA131" s="23">
        <v>23.101751087698716</v>
      </c>
      <c r="AB131" s="23">
        <v>-88.812115446983114</v>
      </c>
      <c r="AC131" s="23">
        <v>45.046786765679343</v>
      </c>
      <c r="AD131" s="7">
        <v>74.830628900206463</v>
      </c>
      <c r="AE131" s="7">
        <v>-153.79649782460257</v>
      </c>
      <c r="AF131" s="7">
        <v>-1.0358152394743159E-4</v>
      </c>
      <c r="AG131" s="7">
        <v>1.8968492881143786E-3</v>
      </c>
      <c r="AH131" s="7">
        <v>-8.2995421346292831E-5</v>
      </c>
      <c r="AI131" s="7">
        <v>9.2019455356620974E-4</v>
      </c>
      <c r="AJ131">
        <v>1.793267764166947E-3</v>
      </c>
      <c r="AK131">
        <v>2.0021517609339016E-3</v>
      </c>
      <c r="AL131">
        <v>31.037326687504645</v>
      </c>
      <c r="AM131">
        <v>24.571724583783766</v>
      </c>
      <c r="AN131">
        <v>59.479765988372826</v>
      </c>
      <c r="AO131">
        <v>-1.3232995276395225</v>
      </c>
      <c r="AP131">
        <v>59.52985795470498</v>
      </c>
      <c r="AQ131">
        <v>24.521632617451619</v>
      </c>
      <c r="AR131">
        <v>17.504112668626682</v>
      </c>
      <c r="AS131">
        <v>-87.832169869478193</v>
      </c>
      <c r="AT131" s="23">
        <v>34.666525693296464</v>
      </c>
      <c r="AU131" s="23">
        <v>59.52985795470498</v>
      </c>
      <c r="AV131" s="23">
        <v>-164.99177466274665</v>
      </c>
      <c r="AW131" s="23">
        <v>-2.7894645474072413E-5</v>
      </c>
      <c r="AX131" s="23">
        <v>1.4847871487247623E-3</v>
      </c>
      <c r="AY131" s="23">
        <v>-1.1468595906206738E-4</v>
      </c>
      <c r="AZ131">
        <v>7.0815146705065224E-4</v>
      </c>
      <c r="BA131">
        <v>1.4568925032506898E-3</v>
      </c>
      <c r="BB131">
        <v>1.5170230979476194E-3</v>
      </c>
      <c r="BC131">
        <v>25.215447171646975</v>
      </c>
      <c r="BD131">
        <v>24.361940800965325</v>
      </c>
      <c r="BE131">
        <v>59.23173840032198</v>
      </c>
      <c r="BF131">
        <v>-1.1456507190584422</v>
      </c>
      <c r="BG131">
        <v>59.269338326501497</v>
      </c>
      <c r="BH131">
        <v>24.324340874785808</v>
      </c>
      <c r="BI131">
        <v>17.472498725857847</v>
      </c>
      <c r="BJ131" s="7">
        <v>-88.120243763567203</v>
      </c>
      <c r="BK131" s="7">
        <v>34.574278926271496</v>
      </c>
      <c r="BL131" s="7">
        <v>59.269338326501497</v>
      </c>
      <c r="BM131" s="7">
        <v>-165.05500254828431</v>
      </c>
      <c r="BN131" s="7">
        <v>-3.1033728241570819E-5</v>
      </c>
      <c r="BO131" s="7">
        <v>1.479990834397213E-3</v>
      </c>
      <c r="BP131" s="23">
        <v>-9.9289728985096792E-5</v>
      </c>
      <c r="BQ131" s="23">
        <v>7.0626709352049268E-4</v>
      </c>
      <c r="BR131" s="23">
        <v>1.4489571061556423E-3</v>
      </c>
      <c r="BS131" s="23">
        <v>1.5142832229076773E-3</v>
      </c>
      <c r="BT131" s="23">
        <v>25.078103760386192</v>
      </c>
    </row>
    <row r="132" spans="1:72">
      <c r="A132">
        <v>1</v>
      </c>
      <c r="B132">
        <v>131</v>
      </c>
      <c r="C132">
        <v>7</v>
      </c>
      <c r="D132" s="23">
        <v>1.25</v>
      </c>
      <c r="E132" s="23">
        <v>28.959451924209322</v>
      </c>
      <c r="F132" s="23">
        <v>75.125441834620503</v>
      </c>
      <c r="G132" s="23">
        <v>-1.1374687508419041</v>
      </c>
      <c r="H132" s="23">
        <v>75.153450562967663</v>
      </c>
      <c r="I132" s="23">
        <v>28.931443195862165</v>
      </c>
      <c r="J132" s="23">
        <v>23.111003683552749</v>
      </c>
      <c r="K132" s="23">
        <v>-88.589448985728438</v>
      </c>
      <c r="L132" s="23">
        <v>45.118755281313355</v>
      </c>
      <c r="M132">
        <v>75.153450562967663</v>
      </c>
      <c r="N132" s="7">
        <v>-153.7779926328945</v>
      </c>
      <c r="O132" s="7">
        <v>-9.8194035482383798E-5</v>
      </c>
      <c r="P132" s="7">
        <v>1.9023321939687697E-3</v>
      </c>
      <c r="Q132" s="7">
        <v>-9.8580625072965306E-5</v>
      </c>
      <c r="R132" s="7">
        <v>9.2166469252326626E-4</v>
      </c>
      <c r="S132" s="7">
        <v>1.804138158486386E-3</v>
      </c>
      <c r="T132" s="23">
        <v>2.0029536525745738E-3</v>
      </c>
      <c r="U132" s="23">
        <v>31.225468127648945</v>
      </c>
      <c r="V132" s="23">
        <v>29.40610409231553</v>
      </c>
      <c r="W132" s="23">
        <v>75.555977268863003</v>
      </c>
      <c r="X132" s="23">
        <v>-1.2938444224076087</v>
      </c>
      <c r="Y132" s="23">
        <v>75.592222648248324</v>
      </c>
      <c r="Z132" s="23">
        <v>29.369858712930206</v>
      </c>
      <c r="AA132" s="23">
        <v>23.111181967659057</v>
      </c>
      <c r="AB132" s="23">
        <v>-88.395352454297793</v>
      </c>
      <c r="AC132" s="23">
        <v>45.200240450395555</v>
      </c>
      <c r="AD132" s="7">
        <v>75.592222648248324</v>
      </c>
      <c r="AE132" s="7">
        <v>-153.77763606468187</v>
      </c>
      <c r="AF132" s="7">
        <v>-9.024254702831431E-5</v>
      </c>
      <c r="AG132" s="7">
        <v>1.9095852906220782E-3</v>
      </c>
      <c r="AH132" s="7">
        <v>-1.1213318327533765E-4</v>
      </c>
      <c r="AI132" s="7">
        <v>9.2332923319685329E-4</v>
      </c>
      <c r="AJ132">
        <v>1.8193427435937639E-3</v>
      </c>
      <c r="AK132">
        <v>2.0029691038637881E-3</v>
      </c>
      <c r="AL132">
        <v>31.488624408353555</v>
      </c>
      <c r="AM132">
        <v>24.97504263933968</v>
      </c>
      <c r="AN132">
        <v>59.976108750372575</v>
      </c>
      <c r="AO132">
        <v>-1.4993632972233195</v>
      </c>
      <c r="AP132">
        <v>60.040220511199109</v>
      </c>
      <c r="AQ132">
        <v>24.910930878513145</v>
      </c>
      <c r="AR132">
        <v>17.564644816342984</v>
      </c>
      <c r="AS132">
        <v>-87.551562688599205</v>
      </c>
      <c r="AT132" s="23">
        <v>34.845633406072061</v>
      </c>
      <c r="AU132" s="23">
        <v>60.040220511199109</v>
      </c>
      <c r="AV132" s="23">
        <v>-164.87071036731405</v>
      </c>
      <c r="AW132" s="23">
        <v>-2.2113120361539935E-5</v>
      </c>
      <c r="AX132" s="23">
        <v>1.4945997444498864E-3</v>
      </c>
      <c r="AY132" s="23">
        <v>-1.2994481909268016E-4</v>
      </c>
      <c r="AZ132">
        <v>7.1181019508947257E-4</v>
      </c>
      <c r="BA132">
        <v>1.4724866240883464E-3</v>
      </c>
      <c r="BB132">
        <v>1.5222692174163917E-3</v>
      </c>
      <c r="BC132">
        <v>25.485345416913674</v>
      </c>
      <c r="BD132">
        <v>24.754146004562273</v>
      </c>
      <c r="BE132">
        <v>59.694730067577488</v>
      </c>
      <c r="BF132">
        <v>-1.4424196608650774</v>
      </c>
      <c r="BG132">
        <v>59.754175003412215</v>
      </c>
      <c r="BH132">
        <v>24.694701068727554</v>
      </c>
      <c r="BI132">
        <v>17.52973696734233</v>
      </c>
      <c r="BJ132" s="7">
        <v>-87.640064299892373</v>
      </c>
      <c r="BK132" s="7">
        <v>34.743913729263859</v>
      </c>
      <c r="BL132" s="7">
        <v>59.754175003412215</v>
      </c>
      <c r="BM132" s="7">
        <v>-164.94052606531534</v>
      </c>
      <c r="BN132" s="7">
        <v>-2.5155728740118436E-5</v>
      </c>
      <c r="BO132" s="7">
        <v>1.4889362473238603E-3</v>
      </c>
      <c r="BP132" s="23">
        <v>-1.2500970394164161E-4</v>
      </c>
      <c r="BQ132" s="23">
        <v>7.0973231341776518E-4</v>
      </c>
      <c r="BR132" s="23">
        <v>1.4637805185837419E-3</v>
      </c>
      <c r="BS132" s="23">
        <v>1.5192438705029883E-3</v>
      </c>
      <c r="BT132" s="23">
        <v>25.334662821641928</v>
      </c>
    </row>
    <row r="133" spans="1:72">
      <c r="A133">
        <v>1</v>
      </c>
      <c r="B133">
        <v>132</v>
      </c>
      <c r="C133">
        <v>9</v>
      </c>
      <c r="D133" s="23">
        <v>1.25</v>
      </c>
      <c r="E133" s="23">
        <v>29.658560011964621</v>
      </c>
      <c r="F133" s="23">
        <v>75.776520866070342</v>
      </c>
      <c r="G133" s="23">
        <v>-1.2849885097000509</v>
      </c>
      <c r="H133" s="23">
        <v>75.812296852655365</v>
      </c>
      <c r="I133" s="23">
        <v>29.622784025379602</v>
      </c>
      <c r="J133" s="23">
        <v>23.094756413637882</v>
      </c>
      <c r="K133" s="23">
        <v>-88.405212471818629</v>
      </c>
      <c r="L133" s="23">
        <v>45.219084163725775</v>
      </c>
      <c r="M133">
        <v>75.812296852655365</v>
      </c>
      <c r="N133" s="7">
        <v>-153.81048717272424</v>
      </c>
      <c r="O133" s="7">
        <v>-8.5451784229320947E-5</v>
      </c>
      <c r="P133" s="7">
        <v>1.9129931861152632E-3</v>
      </c>
      <c r="Q133" s="7">
        <v>-1.1136567084067496E-4</v>
      </c>
      <c r="R133" s="7">
        <v>9.2371416370178874E-4</v>
      </c>
      <c r="S133" s="7">
        <v>1.8275414018859423E-3</v>
      </c>
      <c r="T133" s="23">
        <v>2.0015455558486193E-3</v>
      </c>
      <c r="U133" s="23">
        <v>31.630524263410486</v>
      </c>
      <c r="V133" s="23">
        <v>29.902119249681562</v>
      </c>
      <c r="W133" s="23">
        <v>75.986425670829675</v>
      </c>
      <c r="X133" s="23">
        <v>-1.1597366555030404</v>
      </c>
      <c r="Y133" s="23">
        <v>76.015592615151078</v>
      </c>
      <c r="Z133" s="23">
        <v>29.872952305360155</v>
      </c>
      <c r="AA133" s="23">
        <v>23.07132015489546</v>
      </c>
      <c r="AB133" s="23">
        <v>-88.559336206249029</v>
      </c>
      <c r="AC133" s="23">
        <v>45.225576822019448</v>
      </c>
      <c r="AD133" s="7">
        <v>76.015592615151078</v>
      </c>
      <c r="AE133" s="7">
        <v>-153.85735969020908</v>
      </c>
      <c r="AF133" s="7">
        <v>-8.0792583147111798E-5</v>
      </c>
      <c r="AG133" s="7">
        <v>1.916194028435969E-3</v>
      </c>
      <c r="AH133" s="7">
        <v>-1.0051051014358989E-4</v>
      </c>
      <c r="AI133" s="7">
        <v>9.2384679266888732E-4</v>
      </c>
      <c r="AJ133">
        <v>1.8354014452888572E-3</v>
      </c>
      <c r="AK133">
        <v>1.9995144134242692E-3</v>
      </c>
      <c r="AL133">
        <v>31.766563476153369</v>
      </c>
      <c r="AM133">
        <v>25.124306167197417</v>
      </c>
      <c r="AN133">
        <v>60.243953084403849</v>
      </c>
      <c r="AO133">
        <v>-1.2431598136094901</v>
      </c>
      <c r="AP133">
        <v>60.287903261572183</v>
      </c>
      <c r="AQ133">
        <v>25.080355990029091</v>
      </c>
      <c r="AR133">
        <v>17.603773635771546</v>
      </c>
      <c r="AS133">
        <v>-87.975231109450846</v>
      </c>
      <c r="AT133" s="23">
        <v>34.945502230822214</v>
      </c>
      <c r="AU133" s="23">
        <v>60.287903261572183</v>
      </c>
      <c r="AV133" s="23">
        <v>-164.79245272845691</v>
      </c>
      <c r="AW133" s="23">
        <v>-2.1067436358928246E-5</v>
      </c>
      <c r="AX133" s="23">
        <v>1.5007839300533422E-3</v>
      </c>
      <c r="AY133" s="23">
        <v>-1.0774051717949351E-4</v>
      </c>
      <c r="AZ133">
        <v>7.1385026842664542E-4</v>
      </c>
      <c r="BA133">
        <v>1.479716493694414E-3</v>
      </c>
      <c r="BB133">
        <v>1.5256603817668593E-3</v>
      </c>
      <c r="BC133">
        <v>25.61047777548038</v>
      </c>
      <c r="BD133">
        <v>25.062797446006904</v>
      </c>
      <c r="BE133">
        <v>60.108274167350281</v>
      </c>
      <c r="BF133">
        <v>-1.4294868878539393</v>
      </c>
      <c r="BG133">
        <v>60.166485508532062</v>
      </c>
      <c r="BH133">
        <v>25.004586104825126</v>
      </c>
      <c r="BI133">
        <v>17.58094970185347</v>
      </c>
      <c r="BJ133" s="7">
        <v>-87.66809864288102</v>
      </c>
      <c r="BK133" s="7">
        <v>34.891744508522486</v>
      </c>
      <c r="BL133" s="7">
        <v>60.166485508532062</v>
      </c>
      <c r="BM133" s="7">
        <v>-164.83810059629306</v>
      </c>
      <c r="BN133" s="7">
        <v>-2.1169374980010801E-5</v>
      </c>
      <c r="BO133" s="7">
        <v>1.4974679496115321E-3</v>
      </c>
      <c r="BP133" s="23">
        <v>-1.2388886361402109E-4</v>
      </c>
      <c r="BQ133" s="23">
        <v>7.1275213098280206E-4</v>
      </c>
      <c r="BR133" s="23">
        <v>1.4762985746315214E-3</v>
      </c>
      <c r="BS133" s="23">
        <v>1.5236823074939647E-3</v>
      </c>
      <c r="BT133" s="23">
        <v>25.551321484007154</v>
      </c>
    </row>
    <row r="134" spans="1:72">
      <c r="A134">
        <v>1</v>
      </c>
      <c r="B134">
        <v>133</v>
      </c>
      <c r="C134">
        <v>12</v>
      </c>
      <c r="D134" s="23">
        <v>1.25</v>
      </c>
      <c r="E134" s="23">
        <v>30.079432572600005</v>
      </c>
      <c r="F134" s="23">
        <v>76.13417642317286</v>
      </c>
      <c r="G134" s="23">
        <v>-0.89140266914768029</v>
      </c>
      <c r="H134" s="23">
        <v>76.151423316691677</v>
      </c>
      <c r="I134" s="23">
        <v>30.062185679081178</v>
      </c>
      <c r="J134" s="23">
        <v>23.044618818805247</v>
      </c>
      <c r="K134" s="23">
        <v>-88.891577326755851</v>
      </c>
      <c r="L134" s="23">
        <v>45.215225300205866</v>
      </c>
      <c r="M134">
        <v>76.151423316691677</v>
      </c>
      <c r="N134" s="7">
        <v>-153.91076236238951</v>
      </c>
      <c r="O134" s="7">
        <v>-7.7334838799046851E-5</v>
      </c>
      <c r="P134" s="7">
        <v>1.9183707280591015E-3</v>
      </c>
      <c r="Q134" s="7">
        <v>-7.7254897992793246E-5</v>
      </c>
      <c r="R134" s="7">
        <v>9.236353366544192E-4</v>
      </c>
      <c r="S134" s="7">
        <v>1.8410358892600547E-3</v>
      </c>
      <c r="T134" s="23">
        <v>1.9972002976297795E-3</v>
      </c>
      <c r="U134" s="23">
        <v>31.864082698731856</v>
      </c>
      <c r="V134" s="23">
        <v>30.230055954185435</v>
      </c>
      <c r="W134" s="23">
        <v>76.26292574118844</v>
      </c>
      <c r="X134" s="23">
        <v>-0.26484909273743024</v>
      </c>
      <c r="Y134" s="23">
        <v>76.264449494115979</v>
      </c>
      <c r="Z134" s="23">
        <v>30.228532201257895</v>
      </c>
      <c r="AA134" s="23">
        <v>23.017958646429044</v>
      </c>
      <c r="AB134" s="23">
        <v>-89.670364555093343</v>
      </c>
      <c r="AC134" s="23">
        <v>45.20076843108977</v>
      </c>
      <c r="AD134" s="7">
        <v>76.264449494115979</v>
      </c>
      <c r="AE134" s="7">
        <v>-153.96408270714193</v>
      </c>
      <c r="AF134" s="7">
        <v>-7.4439670691824801E-5</v>
      </c>
      <c r="AG134" s="7">
        <v>1.9203180200783115E-3</v>
      </c>
      <c r="AH134" s="7">
        <v>-2.2953588037248E-5</v>
      </c>
      <c r="AI134" s="7">
        <v>9.2334001853792101E-4</v>
      </c>
      <c r="AJ134">
        <v>1.8458783493864868E-3</v>
      </c>
      <c r="AK134">
        <v>1.9948897493571897E-3</v>
      </c>
      <c r="AL134">
        <v>31.947894508612166</v>
      </c>
      <c r="AM134">
        <v>25.127290330493373</v>
      </c>
      <c r="AN134">
        <v>60.406817502886256</v>
      </c>
      <c r="AO134">
        <v>-0.27732641254866697</v>
      </c>
      <c r="AP134">
        <v>60.408997384346634</v>
      </c>
      <c r="AQ134">
        <v>25.125110449033002</v>
      </c>
      <c r="AR134">
        <v>17.641943467656816</v>
      </c>
      <c r="AS134">
        <v>-89.54964464368885</v>
      </c>
      <c r="AT134" s="23">
        <v>35.019392514178278</v>
      </c>
      <c r="AU134" s="23">
        <v>60.408997384346634</v>
      </c>
      <c r="AV134" s="23">
        <v>-164.71611306468637</v>
      </c>
      <c r="AW134" s="23">
        <v>-2.3094154179222198E-5</v>
      </c>
      <c r="AX134" s="23">
        <v>1.505685356624462E-3</v>
      </c>
      <c r="AY134" s="23">
        <v>-2.4034955754214263E-5</v>
      </c>
      <c r="AZ134">
        <v>7.1535966435003087E-4</v>
      </c>
      <c r="BA134">
        <v>1.4825912024452399E-3</v>
      </c>
      <c r="BB134">
        <v>1.5289684338635834E-3</v>
      </c>
      <c r="BC134">
        <v>25.660232350013885</v>
      </c>
      <c r="BD134">
        <v>25.135893957123162</v>
      </c>
      <c r="BE134">
        <v>60.32856314330666</v>
      </c>
      <c r="BF134">
        <v>-0.94030258551305068</v>
      </c>
      <c r="BG134">
        <v>60.353668901796837</v>
      </c>
      <c r="BH134">
        <v>25.110788198632985</v>
      </c>
      <c r="BI134">
        <v>17.621440351581924</v>
      </c>
      <c r="BJ134" s="7">
        <v>-88.470585575166581</v>
      </c>
      <c r="BK134" s="7">
        <v>34.981601125333412</v>
      </c>
      <c r="BL134" s="7">
        <v>60.353668901796837</v>
      </c>
      <c r="BM134" s="7">
        <v>-164.75711929683615</v>
      </c>
      <c r="BN134" s="7">
        <v>-2.1815870830250541E-5</v>
      </c>
      <c r="BO134" s="7">
        <v>1.5031997939043561E-3</v>
      </c>
      <c r="BP134" s="23">
        <v>-8.1492890744457806E-5</v>
      </c>
      <c r="BQ134" s="23">
        <v>7.1458767964959629E-4</v>
      </c>
      <c r="BR134" s="23">
        <v>1.4813839230741056E-3</v>
      </c>
      <c r="BS134" s="23">
        <v>1.5271914971370887E-3</v>
      </c>
      <c r="BT134" s="23">
        <v>25.639337130128947</v>
      </c>
    </row>
    <row r="135" spans="1:72">
      <c r="A135">
        <v>1</v>
      </c>
      <c r="B135">
        <v>134</v>
      </c>
      <c r="C135">
        <v>-12</v>
      </c>
      <c r="D135" s="23">
        <v>-3.7058823529411771</v>
      </c>
      <c r="E135" s="23">
        <v>53.000274332276362</v>
      </c>
      <c r="F135" s="23">
        <v>75.014328794997695</v>
      </c>
      <c r="G135" s="23">
        <v>1.2303276303991817</v>
      </c>
      <c r="H135" s="23">
        <v>75.082876246245547</v>
      </c>
      <c r="I135" s="23">
        <v>38.404380938182214</v>
      </c>
      <c r="J135" s="23">
        <v>18.339247654031666</v>
      </c>
      <c r="K135" s="23">
        <v>86.811074306881935</v>
      </c>
      <c r="L135" s="23">
        <v>31.992414854203432</v>
      </c>
      <c r="M135">
        <v>75.082876246245547</v>
      </c>
      <c r="N135" s="7">
        <v>-163.32150469193667</v>
      </c>
      <c r="O135" s="7">
        <v>6.3248871374407996E-4</v>
      </c>
      <c r="P135" s="7">
        <v>1.5864310737953328E-3</v>
      </c>
      <c r="Q135" s="7">
        <v>1.0662839463459479E-4</v>
      </c>
      <c r="R135" s="7">
        <v>6.5352598970938949E-4</v>
      </c>
      <c r="S135" s="7">
        <v>2.2189197875394128E-3</v>
      </c>
      <c r="T135" s="23">
        <v>9.598831391594005E-4</v>
      </c>
      <c r="U135" s="23">
        <v>38.404380938182214</v>
      </c>
      <c r="V135" s="23">
        <v>53.977826739958857</v>
      </c>
      <c r="W135" s="23">
        <v>78.572616038205013</v>
      </c>
      <c r="X135" s="23">
        <v>5.5301452260073622</v>
      </c>
      <c r="Y135" s="23">
        <v>79.758856706644224</v>
      </c>
      <c r="Z135" s="23">
        <v>39.765132833449158</v>
      </c>
      <c r="AA135" s="23">
        <v>19.996861936597533</v>
      </c>
      <c r="AB135" s="23">
        <v>77.893261948165929</v>
      </c>
      <c r="AC135" s="23">
        <v>35.330016407561018</v>
      </c>
      <c r="AD135" s="7">
        <v>79.758856706644224</v>
      </c>
      <c r="AE135" s="7">
        <v>-160.00627612680495</v>
      </c>
      <c r="AF135" s="7">
        <v>6.1588340261542018E-4</v>
      </c>
      <c r="AG135" s="7">
        <v>1.6816576055394283E-3</v>
      </c>
      <c r="AH135" s="7">
        <v>4.7927925292064123E-4</v>
      </c>
      <c r="AI135" s="7">
        <v>7.2170494301297911E-4</v>
      </c>
      <c r="AJ135">
        <v>2.2975410081548485E-3</v>
      </c>
      <c r="AK135">
        <v>1.1685817275220731E-3</v>
      </c>
      <c r="AL135">
        <v>39.765132833449158</v>
      </c>
      <c r="AM135">
        <v>48.109958364402537</v>
      </c>
      <c r="AN135">
        <v>66.205837590528432</v>
      </c>
      <c r="AO135">
        <v>5.1003765332473776</v>
      </c>
      <c r="AP135">
        <v>67.544382080497371</v>
      </c>
      <c r="AQ135">
        <v>34.294738786479293</v>
      </c>
      <c r="AR135">
        <v>16.624821647009039</v>
      </c>
      <c r="AS135">
        <v>75.2948947041926</v>
      </c>
      <c r="AT135" s="23">
        <v>29.092287711006485</v>
      </c>
      <c r="AU135" s="23">
        <v>67.544382080497371</v>
      </c>
      <c r="AV135" s="23">
        <v>-166.75035670598191</v>
      </c>
      <c r="AW135" s="23">
        <v>5.9865951504334053E-4</v>
      </c>
      <c r="AX135" s="23">
        <v>1.382814281508803E-3</v>
      </c>
      <c r="AY135" s="23">
        <v>4.4203263288143809E-4</v>
      </c>
      <c r="AZ135">
        <v>5.9428355770861543E-4</v>
      </c>
      <c r="BA135">
        <v>1.9814737965521438E-3</v>
      </c>
      <c r="BB135">
        <v>9.0016195559610281E-4</v>
      </c>
      <c r="BC135">
        <v>34.294738786479293</v>
      </c>
      <c r="BD135">
        <v>46.68568905065041</v>
      </c>
      <c r="BE135">
        <v>63.125580546946253</v>
      </c>
      <c r="BF135">
        <v>1.0445205779903382</v>
      </c>
      <c r="BG135">
        <v>63.19167917113549</v>
      </c>
      <c r="BH135">
        <v>32.943380879278997</v>
      </c>
      <c r="BI135">
        <v>15.124149145928246</v>
      </c>
      <c r="BJ135" s="7">
        <v>86.379076567916997</v>
      </c>
      <c r="BK135" s="7">
        <v>26.235780743985178</v>
      </c>
      <c r="BL135" s="7">
        <v>63.19167917113549</v>
      </c>
      <c r="BM135" s="7">
        <v>-169.75170170814351</v>
      </c>
      <c r="BN135" s="7">
        <v>5.9550002075942803E-4</v>
      </c>
      <c r="BO135" s="7">
        <v>1.3078953189322477E-3</v>
      </c>
      <c r="BP135" s="23">
        <v>9.0525116759163066E-5</v>
      </c>
      <c r="BQ135" s="23">
        <v>5.3593217813186606E-4</v>
      </c>
      <c r="BR135" s="23">
        <v>1.9033953396916758E-3</v>
      </c>
      <c r="BS135" s="23">
        <v>7.1812384560255389E-4</v>
      </c>
      <c r="BT135" s="23">
        <v>32.943380879278997</v>
      </c>
    </row>
    <row r="136" spans="1:72">
      <c r="A136">
        <v>1</v>
      </c>
      <c r="B136">
        <v>135</v>
      </c>
      <c r="C136">
        <v>-9</v>
      </c>
      <c r="D136" s="23">
        <v>-3.7058823529411771</v>
      </c>
      <c r="E136" s="23">
        <v>54.66766379688022</v>
      </c>
      <c r="F136" s="23">
        <v>82.679049447045983</v>
      </c>
      <c r="G136" s="23">
        <v>8.4652925162784065</v>
      </c>
      <c r="H136" s="23">
        <v>85.038582220675067</v>
      </c>
      <c r="I136" s="23">
        <v>41.204013973177851</v>
      </c>
      <c r="J136" s="23">
        <v>21.917284123748608</v>
      </c>
      <c r="K136" s="23">
        <v>74.425240079724887</v>
      </c>
      <c r="L136" s="23">
        <v>39.471845817577169</v>
      </c>
      <c r="M136">
        <v>85.038582220675067</v>
      </c>
      <c r="N136" s="7">
        <v>-156.1654317525028</v>
      </c>
      <c r="O136" s="7">
        <v>5.8342482569376881E-4</v>
      </c>
      <c r="P136" s="7">
        <v>1.7972515372009492E-3</v>
      </c>
      <c r="Q136" s="7">
        <v>7.3365868474413345E-4</v>
      </c>
      <c r="R136" s="7">
        <v>8.0631228436947242E-4</v>
      </c>
      <c r="S136" s="7">
        <v>2.3806763628947182E-3</v>
      </c>
      <c r="T136" s="23">
        <v>1.4183195518883702E-3</v>
      </c>
      <c r="U136" s="23">
        <v>41.204013973177851</v>
      </c>
      <c r="V136" s="23">
        <v>54.758204733541135</v>
      </c>
      <c r="W136" s="23">
        <v>88.51138287832859</v>
      </c>
      <c r="X136" s="23">
        <v>10.996526943619841</v>
      </c>
      <c r="Y136" s="23">
        <v>91.777853740815573</v>
      </c>
      <c r="Z136" s="23">
        <v>42.98087628356091</v>
      </c>
      <c r="AA136" s="23">
        <v>24.398488728627331</v>
      </c>
      <c r="AB136" s="23">
        <v>73.456175212839241</v>
      </c>
      <c r="AC136" s="23">
        <v>45.14726547643388</v>
      </c>
      <c r="AD136" s="7">
        <v>91.777853740815573</v>
      </c>
      <c r="AE136" s="7">
        <v>-151.20302254274534</v>
      </c>
      <c r="AF136" s="7">
        <v>5.1035089949914218E-4</v>
      </c>
      <c r="AG136" s="7">
        <v>1.9729886191065978E-3</v>
      </c>
      <c r="AH136" s="7">
        <v>9.5303233511372196E-4</v>
      </c>
      <c r="AI136" s="7">
        <v>9.2224708536756464E-4</v>
      </c>
      <c r="AJ136">
        <v>2.4833395186057402E-3</v>
      </c>
      <c r="AK136">
        <v>1.7457318610229957E-3</v>
      </c>
      <c r="AL136">
        <v>42.98087628356091</v>
      </c>
      <c r="AM136">
        <v>49.598753927325063</v>
      </c>
      <c r="AN136">
        <v>76.165695119996698</v>
      </c>
      <c r="AO136">
        <v>11.025552588828523</v>
      </c>
      <c r="AP136">
        <v>80.145289169683082</v>
      </c>
      <c r="AQ136">
        <v>37.729334714196519</v>
      </c>
      <c r="AR136">
        <v>21.207977227743282</v>
      </c>
      <c r="AS136">
        <v>70.153316102989564</v>
      </c>
      <c r="AT136" s="23">
        <v>39.073111837749508</v>
      </c>
      <c r="AU136" s="23">
        <v>80.145289169683082</v>
      </c>
      <c r="AV136" s="23">
        <v>-157.58404554451343</v>
      </c>
      <c r="AW136" s="23">
        <v>5.1434149923556996E-4</v>
      </c>
      <c r="AX136" s="23">
        <v>1.665575617584676E-3</v>
      </c>
      <c r="AY136" s="23">
        <v>9.5554789103179734E-4</v>
      </c>
      <c r="AZ136">
        <v>7.9816713433984244E-4</v>
      </c>
      <c r="BA136">
        <v>2.1799171168202462E-3</v>
      </c>
      <c r="BB136">
        <v>1.4961322693219203E-3</v>
      </c>
      <c r="BC136">
        <v>37.729334714196519</v>
      </c>
      <c r="BD136">
        <v>49.244439913371423</v>
      </c>
      <c r="BE136">
        <v>70.247746058984163</v>
      </c>
      <c r="BF136">
        <v>8.1585509109971142</v>
      </c>
      <c r="BG136">
        <v>73.044463947649547</v>
      </c>
      <c r="BH136">
        <v>35.847655791706671</v>
      </c>
      <c r="BI136">
        <v>18.598404077971438</v>
      </c>
      <c r="BJ136" s="7">
        <v>71.078494962885344</v>
      </c>
      <c r="BK136" s="7">
        <v>33.191494558468236</v>
      </c>
      <c r="BL136" s="7">
        <v>73.044463947649547</v>
      </c>
      <c r="BM136" s="7">
        <v>-162.80319184405712</v>
      </c>
      <c r="BN136" s="7">
        <v>5.805273119388059E-4</v>
      </c>
      <c r="BO136" s="7">
        <v>1.4906705782486904E-3</v>
      </c>
      <c r="BP136" s="23">
        <v>7.0707441228641998E-4</v>
      </c>
      <c r="BQ136" s="23">
        <v>6.7802022542249067E-4</v>
      </c>
      <c r="BR136" s="23">
        <v>2.0711978901874961E-3</v>
      </c>
      <c r="BS136" s="23">
        <v>1.1525254833275537E-3</v>
      </c>
      <c r="BT136" s="23">
        <v>35.847655791706671</v>
      </c>
    </row>
    <row r="137" spans="1:72">
      <c r="A137">
        <v>1</v>
      </c>
      <c r="B137">
        <v>136</v>
      </c>
      <c r="C137">
        <v>-7</v>
      </c>
      <c r="D137" s="23">
        <v>-3.2738970588235303</v>
      </c>
      <c r="E137" s="23">
        <v>53.097041777195706</v>
      </c>
      <c r="F137" s="23">
        <v>90.452865436517584</v>
      </c>
      <c r="G137" s="23">
        <v>12.700970879821025</v>
      </c>
      <c r="H137" s="23">
        <v>94.362097109447888</v>
      </c>
      <c r="I137" s="23">
        <v>43.064972164113989</v>
      </c>
      <c r="J137" s="23">
        <v>25.648562472666949</v>
      </c>
      <c r="K137" s="23">
        <v>72.892158545472896</v>
      </c>
      <c r="L137" s="23">
        <v>48.526283489080193</v>
      </c>
      <c r="M137">
        <v>94.362097109447888</v>
      </c>
      <c r="N137" s="7">
        <v>-148.70287505466609</v>
      </c>
      <c r="O137" s="7">
        <v>4.3472301656687572E-4</v>
      </c>
      <c r="P137" s="7">
        <v>2.0534753751375047E-3</v>
      </c>
      <c r="Q137" s="7">
        <v>1.1007508095844836E-3</v>
      </c>
      <c r="R137" s="7">
        <v>9.9127207460405456E-4</v>
      </c>
      <c r="S137" s="7">
        <v>2.4881983917043804E-3</v>
      </c>
      <c r="T137" s="23">
        <v>1.9575524368912502E-3</v>
      </c>
      <c r="U137" s="23">
        <v>43.064972164113989</v>
      </c>
      <c r="V137" s="23">
        <v>48.713757394780622</v>
      </c>
      <c r="W137" s="23">
        <v>89.658608581373286</v>
      </c>
      <c r="X137" s="23">
        <v>14.268332177264746</v>
      </c>
      <c r="Y137" s="23">
        <v>94.140251049093038</v>
      </c>
      <c r="Z137" s="23">
        <v>41.511709792846176</v>
      </c>
      <c r="AA137" s="23">
        <v>26.314270628123431</v>
      </c>
      <c r="AB137" s="23">
        <v>72.562644830189441</v>
      </c>
      <c r="AC137" s="23">
        <v>51.322441534040607</v>
      </c>
      <c r="AD137" s="7">
        <v>94.140251049093038</v>
      </c>
      <c r="AE137" s="7">
        <v>-147.37145874375312</v>
      </c>
      <c r="AF137" s="7">
        <v>3.1208872941715978E-4</v>
      </c>
      <c r="AG137" s="7">
        <v>2.0863656141695171E-3</v>
      </c>
      <c r="AH137" s="7">
        <v>1.2365887886962945E-3</v>
      </c>
      <c r="AI137" s="7">
        <v>1.0483906748111468E-3</v>
      </c>
      <c r="AJ137">
        <v>2.3984543435866769E-3</v>
      </c>
      <c r="AK137">
        <v>2.1626858986214105E-3</v>
      </c>
      <c r="AL137">
        <v>41.511709792846176</v>
      </c>
      <c r="AM137">
        <v>43.380488828749215</v>
      </c>
      <c r="AN137">
        <v>77.259997750531113</v>
      </c>
      <c r="AO137">
        <v>14.480424199894575</v>
      </c>
      <c r="AP137">
        <v>82.605618902453315</v>
      </c>
      <c r="AQ137">
        <v>36.192145973784093</v>
      </c>
      <c r="AR137">
        <v>23.206736464334611</v>
      </c>
      <c r="AS137">
        <v>69.737774270797885</v>
      </c>
      <c r="AT137" s="23">
        <v>45.520094229866466</v>
      </c>
      <c r="AU137" s="23">
        <v>82.605618902453315</v>
      </c>
      <c r="AV137" s="23">
        <v>-153.58652707133078</v>
      </c>
      <c r="AW137" s="23">
        <v>3.1149485704848806E-4</v>
      </c>
      <c r="AX137" s="23">
        <v>1.7796069103257141E-3</v>
      </c>
      <c r="AY137" s="23">
        <v>1.254970097324203E-3</v>
      </c>
      <c r="AZ137">
        <v>9.2986305562769381E-4</v>
      </c>
      <c r="BA137">
        <v>2.0911017673742021E-3</v>
      </c>
      <c r="BB137">
        <v>1.9313992197771521E-3</v>
      </c>
      <c r="BC137">
        <v>36.192145973784093</v>
      </c>
      <c r="BD137">
        <v>47.897091566054058</v>
      </c>
      <c r="BE137">
        <v>78.088749099921259</v>
      </c>
      <c r="BF137">
        <v>12.878992938377014</v>
      </c>
      <c r="BG137">
        <v>82.836118292675124</v>
      </c>
      <c r="BH137">
        <v>37.795752199792595</v>
      </c>
      <c r="BI137">
        <v>22.520183046441264</v>
      </c>
      <c r="BJ137" s="7">
        <v>69.765438305180353</v>
      </c>
      <c r="BK137" s="7">
        <v>42.616367721035729</v>
      </c>
      <c r="BL137" s="7">
        <v>82.836118292675124</v>
      </c>
      <c r="BM137" s="7">
        <v>-154.95963390711748</v>
      </c>
      <c r="BN137" s="7">
        <v>4.3772470587133053E-4</v>
      </c>
      <c r="BO137" s="7">
        <v>1.7460298656722414E-3</v>
      </c>
      <c r="BP137" s="23">
        <v>1.1161793879926748E-3</v>
      </c>
      <c r="BQ137" s="23">
        <v>8.7054709748019996E-4</v>
      </c>
      <c r="BR137" s="23">
        <v>2.183754571543572E-3</v>
      </c>
      <c r="BS137" s="23">
        <v>1.7197438231729134E-3</v>
      </c>
      <c r="BT137" s="23">
        <v>37.795752199792595</v>
      </c>
    </row>
    <row r="138" spans="1:72">
      <c r="A138">
        <v>1</v>
      </c>
      <c r="B138">
        <v>137</v>
      </c>
      <c r="C138">
        <v>-5</v>
      </c>
      <c r="D138" s="23">
        <v>-2.4099264705882355</v>
      </c>
      <c r="E138" s="23">
        <v>45.584092387710903</v>
      </c>
      <c r="F138" s="23">
        <v>90.031398859939898</v>
      </c>
      <c r="G138" s="23">
        <v>14.777491951697014</v>
      </c>
      <c r="H138" s="23">
        <v>94.496039528485781</v>
      </c>
      <c r="I138" s="23">
        <v>40.684647374295238</v>
      </c>
      <c r="J138" s="23">
        <v>26.905696077095271</v>
      </c>
      <c r="K138" s="23">
        <v>73.18915299762169</v>
      </c>
      <c r="L138" s="23">
        <v>53.595312792055459</v>
      </c>
      <c r="M138">
        <v>94.496039528485781</v>
      </c>
      <c r="N138" s="7">
        <v>-146.18860784580946</v>
      </c>
      <c r="O138" s="7">
        <v>2.1230928391467865E-4</v>
      </c>
      <c r="P138" s="7">
        <v>2.1383592310445887E-3</v>
      </c>
      <c r="Q138" s="7">
        <v>1.2807159691470755E-3</v>
      </c>
      <c r="R138" s="7">
        <v>1.0948198188799835E-3</v>
      </c>
      <c r="S138" s="7">
        <v>2.3506685149592673E-3</v>
      </c>
      <c r="T138" s="23">
        <v>2.3129854717372227E-3</v>
      </c>
      <c r="U138" s="23">
        <v>40.684647374295238</v>
      </c>
      <c r="V138" s="23">
        <v>41.627095745192754</v>
      </c>
      <c r="W138" s="23">
        <v>90.736021755434322</v>
      </c>
      <c r="X138" s="23">
        <v>14.53096600000093</v>
      </c>
      <c r="Y138" s="23">
        <v>94.71348168521277</v>
      </c>
      <c r="Z138" s="23">
        <v>37.649635815414314</v>
      </c>
      <c r="AA138" s="23">
        <v>28.531922934899228</v>
      </c>
      <c r="AB138" s="23">
        <v>74.691792256847521</v>
      </c>
      <c r="AC138" s="23">
        <v>56.062569278159891</v>
      </c>
      <c r="AD138" s="7">
        <v>94.71348168521277</v>
      </c>
      <c r="AE138" s="7">
        <v>-142.93615413020154</v>
      </c>
      <c r="AF138" s="7">
        <v>8.3120288116868664E-5</v>
      </c>
      <c r="AG138" s="7">
        <v>2.2111737485606769E-3</v>
      </c>
      <c r="AH138" s="7">
        <v>1.2593503866667297E-3</v>
      </c>
      <c r="AI138" s="7">
        <v>1.145219772878349E-3</v>
      </c>
      <c r="AJ138">
        <v>2.2942940366775457E-3</v>
      </c>
      <c r="AK138">
        <v>2.4727666543579293E-3</v>
      </c>
      <c r="AL138">
        <v>39.708935250188127</v>
      </c>
      <c r="AM138">
        <v>36.359869879816429</v>
      </c>
      <c r="AN138">
        <v>78.224936299312375</v>
      </c>
      <c r="AO138">
        <v>14.49400313466705</v>
      </c>
      <c r="AP138">
        <v>82.753099730562667</v>
      </c>
      <c r="AQ138">
        <v>31.831706448566145</v>
      </c>
      <c r="AR138">
        <v>25.460696640998261</v>
      </c>
      <c r="AS138">
        <v>72.650342304784175</v>
      </c>
      <c r="AT138" s="23">
        <v>49.698373540983823</v>
      </c>
      <c r="AU138" s="23">
        <v>82.753099730562667</v>
      </c>
      <c r="AV138" s="23">
        <v>-149.07860671800347</v>
      </c>
      <c r="AW138" s="23">
        <v>8.5991881130037339E-5</v>
      </c>
      <c r="AX138" s="23">
        <v>1.9001447593081993E-3</v>
      </c>
      <c r="AY138" s="23">
        <v>1.2561469383378092E-3</v>
      </c>
      <c r="AZ138">
        <v>1.0152149784045186E-3</v>
      </c>
      <c r="BA138">
        <v>1.9861366404382366E-3</v>
      </c>
      <c r="BB138">
        <v>2.2065937088865182E-3</v>
      </c>
      <c r="BC138">
        <v>34.375441853738643</v>
      </c>
      <c r="BD138">
        <v>40.169402706394372</v>
      </c>
      <c r="BE138">
        <v>77.563663053985806</v>
      </c>
      <c r="BF138">
        <v>14.941392344746088</v>
      </c>
      <c r="BG138">
        <v>82.800355849692878</v>
      </c>
      <c r="BH138">
        <v>34.932709910687308</v>
      </c>
      <c r="BI138">
        <v>23.933822969502785</v>
      </c>
      <c r="BJ138" s="7">
        <v>70.685342030202222</v>
      </c>
      <c r="BK138" s="7">
        <v>47.675220363832807</v>
      </c>
      <c r="BL138" s="7">
        <v>82.800355849692878</v>
      </c>
      <c r="BM138" s="7">
        <v>-152.13235406099443</v>
      </c>
      <c r="BN138" s="7">
        <v>2.1014426239214788E-4</v>
      </c>
      <c r="BO138" s="7">
        <v>1.8305622107877768E-3</v>
      </c>
      <c r="BP138" s="23">
        <v>1.2949206698779883E-3</v>
      </c>
      <c r="BQ138" s="23">
        <v>9.7388695773284115E-4</v>
      </c>
      <c r="BR138" s="23">
        <v>2.0407064731799247E-3</v>
      </c>
      <c r="BS138" s="23">
        <v>2.0742646573569047E-3</v>
      </c>
      <c r="BT138" s="23">
        <v>35.319919728114051</v>
      </c>
    </row>
    <row r="139" spans="1:72">
      <c r="A139">
        <v>1</v>
      </c>
      <c r="B139">
        <v>138</v>
      </c>
      <c r="C139">
        <v>-3</v>
      </c>
      <c r="D139" s="23">
        <v>-1.5459558823529413</v>
      </c>
      <c r="E139" s="23">
        <v>39.126890546854803</v>
      </c>
      <c r="F139" s="23">
        <v>91.321081307275534</v>
      </c>
      <c r="G139" s="23">
        <v>13.698029301161244</v>
      </c>
      <c r="H139" s="23">
        <v>94.697607930803855</v>
      </c>
      <c r="I139" s="23">
        <v>35.750363923326489</v>
      </c>
      <c r="J139" s="23">
        <v>29.473622003738683</v>
      </c>
      <c r="K139" s="23">
        <v>76.152798706859372</v>
      </c>
      <c r="L139" s="23">
        <v>57.330185038006348</v>
      </c>
      <c r="M139">
        <v>94.697607930803855</v>
      </c>
      <c r="N139" s="7">
        <v>-141.05275599252263</v>
      </c>
      <c r="O139" s="7">
        <v>-3.2504373998644484E-7</v>
      </c>
      <c r="P139" s="7">
        <v>2.2614232225449038E-3</v>
      </c>
      <c r="Q139" s="7">
        <v>1.1871625394339691E-3</v>
      </c>
      <c r="R139" s="7">
        <v>1.1711140308704397E-3</v>
      </c>
      <c r="S139" s="7">
        <v>2.2610981788049175E-3</v>
      </c>
      <c r="T139" s="23">
        <v>2.5543805736573427E-3</v>
      </c>
      <c r="U139" s="23">
        <v>39.134391556239095</v>
      </c>
      <c r="V139" s="23">
        <v>36.105992577084308</v>
      </c>
      <c r="W139" s="23">
        <v>91.397525622383242</v>
      </c>
      <c r="X139" s="23">
        <v>11.994153623177068</v>
      </c>
      <c r="Y139" s="23">
        <v>93.887255242343031</v>
      </c>
      <c r="Z139" s="23">
        <v>33.616262957124519</v>
      </c>
      <c r="AA139" s="23">
        <v>30.135496142609256</v>
      </c>
      <c r="AB139" s="23">
        <v>78.273161534434848</v>
      </c>
      <c r="AC139" s="23">
        <v>58.092428675459345</v>
      </c>
      <c r="AD139" s="7">
        <v>93.887255242343031</v>
      </c>
      <c r="AE139" s="7">
        <v>-139.72900771478149</v>
      </c>
      <c r="AF139" s="7">
        <v>-9.2952724919425066E-5</v>
      </c>
      <c r="AG139" s="7">
        <v>2.3030137070435383E-3</v>
      </c>
      <c r="AH139" s="7">
        <v>1.0394933140086796E-3</v>
      </c>
      <c r="AI139" s="7">
        <v>1.1866847850581618E-3</v>
      </c>
      <c r="AJ139">
        <v>2.2100609821241132E-3</v>
      </c>
      <c r="AK139">
        <v>2.611742999026145E-3</v>
      </c>
      <c r="AL139">
        <v>38.251055459840266</v>
      </c>
      <c r="AM139">
        <v>31.246647637874865</v>
      </c>
      <c r="AN139">
        <v>78.506095084130493</v>
      </c>
      <c r="AO139">
        <v>11.623602853279577</v>
      </c>
      <c r="AP139">
        <v>81.210227639985419</v>
      </c>
      <c r="AQ139">
        <v>28.542515082019946</v>
      </c>
      <c r="AR139">
        <v>26.333856278982736</v>
      </c>
      <c r="AS139">
        <v>76.903575161433437</v>
      </c>
      <c r="AT139" s="23">
        <v>50.61859876533984</v>
      </c>
      <c r="AU139" s="23">
        <v>81.210227639985419</v>
      </c>
      <c r="AV139" s="23">
        <v>-147.33228744203453</v>
      </c>
      <c r="AW139" s="23">
        <v>-7.2764257744825086E-5</v>
      </c>
      <c r="AX139" s="23">
        <v>1.9751451315929082E-3</v>
      </c>
      <c r="AY139" s="23">
        <v>1.0073789139509028E-3</v>
      </c>
      <c r="AZ139">
        <v>1.0340129060771662E-3</v>
      </c>
      <c r="BA139">
        <v>1.902380873848083E-3</v>
      </c>
      <c r="BB139">
        <v>2.2822675441784971E-3</v>
      </c>
      <c r="BC139">
        <v>32.925822816601602</v>
      </c>
      <c r="BD139">
        <v>33.98426540099198</v>
      </c>
      <c r="BE139">
        <v>78.681240241947037</v>
      </c>
      <c r="BF139">
        <v>13.533194007786786</v>
      </c>
      <c r="BG139">
        <v>82.459410281535824</v>
      </c>
      <c r="BH139">
        <v>30.206095361403204</v>
      </c>
      <c r="BI139">
        <v>26.126657460066312</v>
      </c>
      <c r="BJ139" s="7">
        <v>74.401436001416371</v>
      </c>
      <c r="BK139" s="7">
        <v>50.552421668779438</v>
      </c>
      <c r="BL139" s="7">
        <v>82.459410281535824</v>
      </c>
      <c r="BM139" s="7">
        <v>-147.74668507986738</v>
      </c>
      <c r="BN139" s="7">
        <v>7.9999273514446424E-6</v>
      </c>
      <c r="BO139" s="7">
        <v>1.9448688371261707E-3</v>
      </c>
      <c r="BP139" s="23">
        <v>1.1728768140081903E-3</v>
      </c>
      <c r="BQ139" s="23">
        <v>1.0326610715025457E-3</v>
      </c>
      <c r="BR139" s="23">
        <v>1.9528687644776153E-3</v>
      </c>
      <c r="BS139" s="23">
        <v>2.2643103132057537E-3</v>
      </c>
      <c r="BT139" s="23">
        <v>33.799651692881703</v>
      </c>
    </row>
    <row r="140" spans="1:72">
      <c r="A140">
        <v>1</v>
      </c>
      <c r="B140">
        <v>139</v>
      </c>
      <c r="C140">
        <v>-1</v>
      </c>
      <c r="D140" s="23">
        <v>-0.68198529411764741</v>
      </c>
      <c r="E140" s="23">
        <v>34.353009065906043</v>
      </c>
      <c r="F140" s="23">
        <v>90.959825064944781</v>
      </c>
      <c r="G140" s="23">
        <v>10.362351664762384</v>
      </c>
      <c r="H140" s="23">
        <v>92.797107774356761</v>
      </c>
      <c r="I140" s="23">
        <v>32.515726356494064</v>
      </c>
      <c r="J140" s="23">
        <v>30.140690708931348</v>
      </c>
      <c r="K140" s="23">
        <v>79.94573776147935</v>
      </c>
      <c r="L140" s="23">
        <v>57.909549861405658</v>
      </c>
      <c r="M140">
        <v>92.797107774356761</v>
      </c>
      <c r="N140" s="7">
        <v>-139.71861858213731</v>
      </c>
      <c r="O140" s="7">
        <v>-1.4043645084513216E-4</v>
      </c>
      <c r="P140" s="7">
        <v>2.3125255757798684E-3</v>
      </c>
      <c r="Q140" s="7">
        <v>8.9807047761273652E-4</v>
      </c>
      <c r="R140" s="7">
        <v>1.1829490227377403E-3</v>
      </c>
      <c r="S140" s="7">
        <v>2.172089124934736E-3</v>
      </c>
      <c r="T140" s="23">
        <v>2.6121931947740385E-3</v>
      </c>
      <c r="U140" s="23">
        <v>37.593850239255246</v>
      </c>
      <c r="V140" s="23">
        <v>32.207677602973583</v>
      </c>
      <c r="W140" s="23">
        <v>89.196417327032989</v>
      </c>
      <c r="X140" s="23">
        <v>7.9648726072917411</v>
      </c>
      <c r="Y140" s="23">
        <v>90.288671292073062</v>
      </c>
      <c r="Z140" s="23">
        <v>31.115423637933514</v>
      </c>
      <c r="AA140" s="23">
        <v>29.586623827069772</v>
      </c>
      <c r="AB140" s="23">
        <v>82.191511827500406</v>
      </c>
      <c r="AC140" s="23">
        <v>56.70681704243821</v>
      </c>
      <c r="AD140" s="7">
        <v>90.288671292073062</v>
      </c>
      <c r="AE140" s="7">
        <v>-140.82675234586046</v>
      </c>
      <c r="AF140" s="7">
        <v>-1.8258720462789707E-4</v>
      </c>
      <c r="AG140" s="7">
        <v>2.2869248500813621E-3</v>
      </c>
      <c r="AH140" s="7">
        <v>6.9028895929861358E-4</v>
      </c>
      <c r="AI140" s="7">
        <v>1.1583801629172707E-3</v>
      </c>
      <c r="AJ140">
        <v>2.1043376454534649E-3</v>
      </c>
      <c r="AK140">
        <v>2.5641740650127307E-3</v>
      </c>
      <c r="AL140">
        <v>36.421228479001968</v>
      </c>
      <c r="AM140">
        <v>27.703697135902395</v>
      </c>
      <c r="AN140">
        <v>75.466960141882012</v>
      </c>
      <c r="AO140">
        <v>7.3278905927867379</v>
      </c>
      <c r="AP140">
        <v>76.565927186253873</v>
      </c>
      <c r="AQ140">
        <v>26.604730091530545</v>
      </c>
      <c r="AR140">
        <v>24.980598547361666</v>
      </c>
      <c r="AS140">
        <v>81.470890272382206</v>
      </c>
      <c r="AT140" s="23">
        <v>47.935981186146016</v>
      </c>
      <c r="AU140" s="23">
        <v>76.565927186253873</v>
      </c>
      <c r="AV140" s="23">
        <v>-150.03880290527667</v>
      </c>
      <c r="AW140" s="23">
        <v>-1.4072500205542649E-4</v>
      </c>
      <c r="AX140" s="23">
        <v>1.9290163948703588E-3</v>
      </c>
      <c r="AY140" s="23">
        <v>6.3508385137485553E-4</v>
      </c>
      <c r="AZ140">
        <v>9.7921365705380139E-4</v>
      </c>
      <c r="BA140">
        <v>1.7882913928149323E-3</v>
      </c>
      <c r="BB140">
        <v>2.1649852074380137E-3</v>
      </c>
      <c r="BC140">
        <v>30.951197183335324</v>
      </c>
      <c r="BD140">
        <v>29.594458373255122</v>
      </c>
      <c r="BE140">
        <v>77.742134034708286</v>
      </c>
      <c r="BF140">
        <v>9.8808679881516941</v>
      </c>
      <c r="BG140">
        <v>79.691002060587067</v>
      </c>
      <c r="BH140">
        <v>27.645590347376338</v>
      </c>
      <c r="BI140">
        <v>26.022705856605363</v>
      </c>
      <c r="BJ140" s="7">
        <v>78.8423939720265</v>
      </c>
      <c r="BK140" s="7">
        <v>49.923836221672111</v>
      </c>
      <c r="BL140" s="7">
        <v>79.691002060587067</v>
      </c>
      <c r="BM140" s="7">
        <v>-147.95458828678926</v>
      </c>
      <c r="BN140" s="7">
        <v>-1.129491717958016E-4</v>
      </c>
      <c r="BO140" s="7">
        <v>1.9734501068671738E-3</v>
      </c>
      <c r="BP140" s="23">
        <v>8.5634189230649968E-4</v>
      </c>
      <c r="BQ140" s="23">
        <v>1.0198206239055211E-3</v>
      </c>
      <c r="BR140" s="23">
        <v>1.8605009350713723E-3</v>
      </c>
      <c r="BS140" s="23">
        <v>2.2553011742391439E-3</v>
      </c>
      <c r="BT140" s="23">
        <v>32.20097772238902</v>
      </c>
    </row>
    <row r="141" spans="1:72">
      <c r="A141">
        <v>1</v>
      </c>
      <c r="B141">
        <v>140</v>
      </c>
      <c r="C141">
        <v>0.25</v>
      </c>
      <c r="D141" s="23">
        <v>-0.25000000000000067</v>
      </c>
      <c r="E141" s="23">
        <v>31.662705557085097</v>
      </c>
      <c r="F141" s="23">
        <v>88.682962504798937</v>
      </c>
      <c r="G141" s="23">
        <v>6.8501964265181519</v>
      </c>
      <c r="H141" s="23">
        <v>89.494372474170206</v>
      </c>
      <c r="I141" s="23">
        <v>30.851295587713814</v>
      </c>
      <c r="J141" s="23">
        <v>29.321538443228196</v>
      </c>
      <c r="K141" s="23">
        <v>83.244755680168012</v>
      </c>
      <c r="L141" s="23">
        <v>56.201254815916478</v>
      </c>
      <c r="M141">
        <v>89.494372474170206</v>
      </c>
      <c r="N141" s="7">
        <v>-141.35692311354362</v>
      </c>
      <c r="O141" s="7">
        <v>-1.9244311066413878E-4</v>
      </c>
      <c r="P141" s="7">
        <v>2.2784346904034599E-3</v>
      </c>
      <c r="Q141" s="7">
        <v>5.936836902982242E-4</v>
      </c>
      <c r="R141" s="7">
        <v>1.1480527757552412E-3</v>
      </c>
      <c r="S141" s="7">
        <v>2.0859915797393209E-3</v>
      </c>
      <c r="T141" s="23">
        <v>2.5411999984131057E-3</v>
      </c>
      <c r="U141" s="23">
        <v>36.103700418565204</v>
      </c>
      <c r="V141" s="23">
        <v>31.901620415417536</v>
      </c>
      <c r="W141" s="23">
        <v>89.855893090423791</v>
      </c>
      <c r="X141" s="23">
        <v>6.3196438445278513</v>
      </c>
      <c r="Y141" s="23">
        <v>90.537015782134148</v>
      </c>
      <c r="Z141" s="23">
        <v>31.220497723707187</v>
      </c>
      <c r="AA141" s="23">
        <v>29.658259029213482</v>
      </c>
      <c r="AB141" s="23">
        <v>83.848483965154244</v>
      </c>
      <c r="AC141" s="23">
        <v>56.849209930629414</v>
      </c>
      <c r="AD141" s="7">
        <v>90.537015782134148</v>
      </c>
      <c r="AE141" s="7">
        <v>-140.68348194157304</v>
      </c>
      <c r="AF141" s="7">
        <v>-2.0044412424117698E-4</v>
      </c>
      <c r="AG141" s="7">
        <v>2.3109076916757502E-3</v>
      </c>
      <c r="AH141" s="7">
        <v>5.4770246652568902E-4</v>
      </c>
      <c r="AI141" s="7">
        <v>1.1612888978035324E-3</v>
      </c>
      <c r="AJ141">
        <v>2.1104635674345732E-3</v>
      </c>
      <c r="AK141">
        <v>2.5703824491984787E-3</v>
      </c>
      <c r="AL141">
        <v>36.527254051752394</v>
      </c>
      <c r="AM141">
        <v>27.427992190659566</v>
      </c>
      <c r="AN141">
        <v>75.838368293394467</v>
      </c>
      <c r="AO141">
        <v>5.6094855020775842</v>
      </c>
      <c r="AP141">
        <v>76.479859219308466</v>
      </c>
      <c r="AQ141">
        <v>26.786501264745564</v>
      </c>
      <c r="AR141">
        <v>24.846678977281449</v>
      </c>
      <c r="AS141">
        <v>83.476096070739885</v>
      </c>
      <c r="AT141" s="23">
        <v>47.734997820311513</v>
      </c>
      <c r="AU141" s="23">
        <v>76.479859219308466</v>
      </c>
      <c r="AV141" s="23">
        <v>-150.30664204543709</v>
      </c>
      <c r="AW141" s="23">
        <v>-1.5391635803078886E-4</v>
      </c>
      <c r="AX141" s="23">
        <v>1.943866606421067E-3</v>
      </c>
      <c r="AY141" s="23">
        <v>4.8615541018001999E-4</v>
      </c>
      <c r="AZ141">
        <v>9.7510806347261326E-4</v>
      </c>
      <c r="BA141">
        <v>1.7899502483902782E-3</v>
      </c>
      <c r="BB141">
        <v>2.1533788446977276E-3</v>
      </c>
      <c r="BC141">
        <v>30.979908145216207</v>
      </c>
      <c r="BD141">
        <v>27.200153215972694</v>
      </c>
      <c r="BE141">
        <v>74.733873652600863</v>
      </c>
      <c r="BF141">
        <v>6.1436770800366762</v>
      </c>
      <c r="BG141">
        <v>75.515097121219426</v>
      </c>
      <c r="BH141">
        <v>26.418929747354131</v>
      </c>
      <c r="BI141">
        <v>24.54808368693265</v>
      </c>
      <c r="BJ141" s="7">
        <v>82.753221055543165</v>
      </c>
      <c r="BK141" s="7">
        <v>47.153441777325959</v>
      </c>
      <c r="BL141" s="7">
        <v>75.515097121219426</v>
      </c>
      <c r="BM141" s="7">
        <v>-150.90383262613472</v>
      </c>
      <c r="BN141" s="7">
        <v>-1.4646904326597144E-4</v>
      </c>
      <c r="BO141" s="7">
        <v>1.9133255089879163E-3</v>
      </c>
      <c r="BP141" s="23">
        <v>5.3245201360319159E-4</v>
      </c>
      <c r="BQ141" s="23">
        <v>9.6322831040315511E-4</v>
      </c>
      <c r="BR141" s="23">
        <v>1.7668564657219448E-3</v>
      </c>
      <c r="BS141" s="23">
        <v>2.1275005862008327E-3</v>
      </c>
      <c r="BT141" s="23">
        <v>30.580208060572069</v>
      </c>
    </row>
    <row r="142" spans="1:72">
      <c r="A142">
        <v>1</v>
      </c>
      <c r="B142">
        <v>141</v>
      </c>
      <c r="C142">
        <v>0.75</v>
      </c>
      <c r="D142" s="23">
        <v>-0.25000000000000067</v>
      </c>
      <c r="E142" s="23">
        <v>32.074434345011163</v>
      </c>
      <c r="F142" s="23">
        <v>90.657835992639036</v>
      </c>
      <c r="G142" s="23">
        <v>5.9458235160778736</v>
      </c>
      <c r="H142" s="23">
        <v>91.25520598804205</v>
      </c>
      <c r="I142" s="23">
        <v>31.477064349608138</v>
      </c>
      <c r="J142" s="23">
        <v>29.889070819216954</v>
      </c>
      <c r="K142" s="23">
        <v>84.262811474381905</v>
      </c>
      <c r="L142" s="23">
        <v>57.293961903483883</v>
      </c>
      <c r="M142">
        <v>91.25520598804205</v>
      </c>
      <c r="N142" s="7">
        <v>-140.22185836156609</v>
      </c>
      <c r="O142" s="7">
        <v>-2.0562735943896899E-4</v>
      </c>
      <c r="P142" s="7">
        <v>2.3329867119582476E-3</v>
      </c>
      <c r="Q142" s="7">
        <v>5.1530470472679619E-4</v>
      </c>
      <c r="R142" s="7">
        <v>1.1703740817310367E-3</v>
      </c>
      <c r="S142" s="7">
        <v>2.1273593525192786E-3</v>
      </c>
      <c r="T142" s="23">
        <v>2.5903861376654876E-3</v>
      </c>
      <c r="U142" s="23">
        <v>36.81968110129506</v>
      </c>
      <c r="V142" s="23">
        <v>32.313670998271505</v>
      </c>
      <c r="W142" s="23">
        <v>91.682254778709094</v>
      </c>
      <c r="X142" s="23">
        <v>5.4493906451571288</v>
      </c>
      <c r="Y142" s="23">
        <v>92.17830489164254</v>
      </c>
      <c r="Z142" s="23">
        <v>31.817620885338059</v>
      </c>
      <c r="AA142" s="23">
        <v>30.180342003152241</v>
      </c>
      <c r="AB142" s="23">
        <v>84.798782931732987</v>
      </c>
      <c r="AC142" s="23">
        <v>57.858091177062917</v>
      </c>
      <c r="AD142" s="7">
        <v>92.17830489164254</v>
      </c>
      <c r="AE142" s="7">
        <v>-139.6393159936955</v>
      </c>
      <c r="AF142" s="7">
        <v>-2.1168795850898308E-4</v>
      </c>
      <c r="AG142" s="7">
        <v>2.3609506719766398E-3</v>
      </c>
      <c r="AH142" s="7">
        <v>4.7228052258027349E-4</v>
      </c>
      <c r="AI142" s="7">
        <v>1.1818978489589733E-3</v>
      </c>
      <c r="AJ142">
        <v>2.1492627134676568E-3</v>
      </c>
      <c r="AK142">
        <v>2.6156296402731864E-3</v>
      </c>
      <c r="AL142">
        <v>37.198777733094175</v>
      </c>
      <c r="AM142">
        <v>27.853763625887161</v>
      </c>
      <c r="AN142">
        <v>77.589404764415363</v>
      </c>
      <c r="AO142">
        <v>4.7094828553576598</v>
      </c>
      <c r="AP142">
        <v>78.031418817882852</v>
      </c>
      <c r="AQ142">
        <v>27.411749572419684</v>
      </c>
      <c r="AR142">
        <v>25.309834622731586</v>
      </c>
      <c r="AS142">
        <v>84.638144561037507</v>
      </c>
      <c r="AT142" s="23">
        <v>48.646620193981569</v>
      </c>
      <c r="AU142" s="23">
        <v>78.031418817882852</v>
      </c>
      <c r="AV142" s="23">
        <v>-149.38033075453683</v>
      </c>
      <c r="AW142" s="23">
        <v>-1.637647652854893E-4</v>
      </c>
      <c r="AX142" s="23">
        <v>1.9914463507173874E-3</v>
      </c>
      <c r="AY142" s="23">
        <v>4.0815518079771268E-4</v>
      </c>
      <c r="AZ142">
        <v>9.9373025616137658E-4</v>
      </c>
      <c r="BA142">
        <v>1.8276815854318981E-3</v>
      </c>
      <c r="BB142">
        <v>2.1935190006367347E-3</v>
      </c>
      <c r="BC142">
        <v>31.632950517090752</v>
      </c>
      <c r="BD142">
        <v>27.60537309647292</v>
      </c>
      <c r="BE142">
        <v>76.603444047889113</v>
      </c>
      <c r="BF142">
        <v>5.2256481035338282</v>
      </c>
      <c r="BG142">
        <v>77.154561013672676</v>
      </c>
      <c r="BH142">
        <v>27.054256130689357</v>
      </c>
      <c r="BI142">
        <v>25.050152441491662</v>
      </c>
      <c r="BJ142" s="7">
        <v>83.979621505279553</v>
      </c>
      <c r="BK142" s="7">
        <v>48.134286271336727</v>
      </c>
      <c r="BL142" s="7">
        <v>77.154561013672676</v>
      </c>
      <c r="BM142" s="7">
        <v>-149.89969511701668</v>
      </c>
      <c r="BN142" s="7">
        <v>-1.5848178869621403E-4</v>
      </c>
      <c r="BO142" s="7">
        <v>1.9647679525318131E-3</v>
      </c>
      <c r="BP142" s="23">
        <v>4.5288950230628705E-4</v>
      </c>
      <c r="BQ142" s="23">
        <v>9.8326453997883679E-4</v>
      </c>
      <c r="BR142" s="23">
        <v>1.806286163835599E-3</v>
      </c>
      <c r="BS142" s="23">
        <v>2.1710132115959407E-3</v>
      </c>
      <c r="BT142" s="23">
        <v>31.262645143308607</v>
      </c>
    </row>
    <row r="143" spans="1:72">
      <c r="A143">
        <v>1</v>
      </c>
      <c r="B143">
        <v>142</v>
      </c>
      <c r="C143">
        <v>1.25</v>
      </c>
      <c r="D143" s="23">
        <v>-0.25000000000000067</v>
      </c>
      <c r="E143" s="23">
        <v>32.493397642373026</v>
      </c>
      <c r="F143" s="23">
        <v>92.39046658665039</v>
      </c>
      <c r="G143" s="23">
        <v>5.0932785615186562</v>
      </c>
      <c r="H143" s="23">
        <v>92.820480525094212</v>
      </c>
      <c r="I143" s="23">
        <v>32.063383703929205</v>
      </c>
      <c r="J143" s="23">
        <v>30.378548410582503</v>
      </c>
      <c r="K143" s="23">
        <v>85.174092204569149</v>
      </c>
      <c r="L143" s="23">
        <v>58.244379921098307</v>
      </c>
      <c r="M143">
        <v>92.820480525094212</v>
      </c>
      <c r="N143" s="7">
        <v>-139.24290317883498</v>
      </c>
      <c r="O143" s="7">
        <v>-2.1544300380780678E-4</v>
      </c>
      <c r="P143" s="7">
        <v>2.3800966504442301E-3</v>
      </c>
      <c r="Q143" s="7">
        <v>4.4141747533162383E-4</v>
      </c>
      <c r="R143" s="7">
        <v>1.1897887735706411E-3</v>
      </c>
      <c r="S143" s="7">
        <v>2.1646536466364231E-3</v>
      </c>
      <c r="T143" s="23">
        <v>2.6328075289171688E-3</v>
      </c>
      <c r="U143" s="23">
        <v>37.465159268707026</v>
      </c>
      <c r="V143" s="23">
        <v>32.744352194122037</v>
      </c>
      <c r="W143" s="23">
        <v>93.304840450310394</v>
      </c>
      <c r="X143" s="23">
        <v>4.6246324707460733</v>
      </c>
      <c r="Y143" s="23">
        <v>93.655959497015687</v>
      </c>
      <c r="Z143" s="23">
        <v>32.393233147416744</v>
      </c>
      <c r="AA143" s="23">
        <v>30.631363174799471</v>
      </c>
      <c r="AB143" s="23">
        <v>85.658224223483828</v>
      </c>
      <c r="AC143" s="23">
        <v>58.7399113762688</v>
      </c>
      <c r="AD143" s="7">
        <v>93.655959497015687</v>
      </c>
      <c r="AE143" s="7">
        <v>-138.73727365040105</v>
      </c>
      <c r="AF143" s="7">
        <v>-2.197175759656676E-4</v>
      </c>
      <c r="AG143" s="7">
        <v>2.4045702484691732E-3</v>
      </c>
      <c r="AH143" s="7">
        <v>4.0080148079796438E-4</v>
      </c>
      <c r="AI143" s="7">
        <v>1.1999112568576358E-3</v>
      </c>
      <c r="AJ143">
        <v>2.1848526725035057E-3</v>
      </c>
      <c r="AK143">
        <v>2.6547181418159612E-3</v>
      </c>
      <c r="AL143">
        <v>37.814757793329726</v>
      </c>
      <c r="AM143">
        <v>28.290418390805442</v>
      </c>
      <c r="AN143">
        <v>79.11606103010817</v>
      </c>
      <c r="AO143">
        <v>3.8617623728926311</v>
      </c>
      <c r="AP143">
        <v>79.407805375902626</v>
      </c>
      <c r="AQ143">
        <v>27.998674045010983</v>
      </c>
      <c r="AR143">
        <v>25.70456566544582</v>
      </c>
      <c r="AS143">
        <v>85.679685649425849</v>
      </c>
      <c r="AT143" s="23">
        <v>49.432986567791495</v>
      </c>
      <c r="AU143" s="23">
        <v>79.407805375902626</v>
      </c>
      <c r="AV143" s="23">
        <v>-148.59086866910835</v>
      </c>
      <c r="AW143" s="23">
        <v>-1.7036610220364101E-4</v>
      </c>
      <c r="AX143" s="23">
        <v>2.0320784121661472E-3</v>
      </c>
      <c r="AY143" s="23">
        <v>3.3468607231738824E-4</v>
      </c>
      <c r="AZ143">
        <v>1.0097937782512375E-3</v>
      </c>
      <c r="BA143">
        <v>1.8617123099625061E-3</v>
      </c>
      <c r="BB143">
        <v>2.2277290243386452E-3</v>
      </c>
      <c r="BC143">
        <v>32.221943826274078</v>
      </c>
      <c r="BD143">
        <v>28.037542180959584</v>
      </c>
      <c r="BE143">
        <v>78.261606924369516</v>
      </c>
      <c r="BF143">
        <v>4.3435320890975477</v>
      </c>
      <c r="BG143">
        <v>78.634480690348838</v>
      </c>
      <c r="BH143">
        <v>27.664668414980259</v>
      </c>
      <c r="BI143">
        <v>25.484906137684291</v>
      </c>
      <c r="BJ143" s="7">
        <v>85.093430267785209</v>
      </c>
      <c r="BK143" s="7">
        <v>48.994098487066935</v>
      </c>
      <c r="BL143" s="7">
        <v>78.634480690348838</v>
      </c>
      <c r="BM143" s="7">
        <v>-149.03018772463142</v>
      </c>
      <c r="BN143" s="7">
        <v>-1.6692877719436317E-4</v>
      </c>
      <c r="BO143" s="7">
        <v>2.0094473616867219E-3</v>
      </c>
      <c r="BP143" s="23">
        <v>3.7643944772182902E-4</v>
      </c>
      <c r="BQ143" s="23">
        <v>1.0008283791516543E-3</v>
      </c>
      <c r="BR143" s="23">
        <v>1.8425185844923588E-3</v>
      </c>
      <c r="BS143" s="23">
        <v>2.208691865265967E-3</v>
      </c>
      <c r="BT143" s="23">
        <v>31.889744731598729</v>
      </c>
    </row>
    <row r="144" spans="1:72">
      <c r="A144">
        <v>1</v>
      </c>
      <c r="B144">
        <v>143</v>
      </c>
      <c r="C144">
        <v>1.75</v>
      </c>
      <c r="D144" s="23">
        <v>-0.25000000000000067</v>
      </c>
      <c r="E144" s="23">
        <v>32.932993214391757</v>
      </c>
      <c r="F144" s="23">
        <v>93.93346552455202</v>
      </c>
      <c r="G144" s="23">
        <v>4.2903711305301959</v>
      </c>
      <c r="H144" s="23">
        <v>94.233743812470152</v>
      </c>
      <c r="I144" s="23">
        <v>32.632714926473632</v>
      </c>
      <c r="J144" s="23">
        <v>30.80051444299826</v>
      </c>
      <c r="K144" s="23">
        <v>85.996460846811743</v>
      </c>
      <c r="L144" s="23">
        <v>59.074690045555364</v>
      </c>
      <c r="M144">
        <v>94.233743812470152</v>
      </c>
      <c r="N144" s="7">
        <v>-138.39897111400347</v>
      </c>
      <c r="O144" s="7">
        <v>-2.2216759098262344E-4</v>
      </c>
      <c r="P144" s="7">
        <v>2.4211862091243199E-3</v>
      </c>
      <c r="Q144" s="7">
        <v>3.7183216464597025E-4</v>
      </c>
      <c r="R144" s="7">
        <v>1.2067499579114971E-3</v>
      </c>
      <c r="S144" s="7">
        <v>2.1990186181416963E-3</v>
      </c>
      <c r="T144" s="23">
        <v>2.6693779183931841E-3</v>
      </c>
      <c r="U144" s="23">
        <v>38.059937621683133</v>
      </c>
      <c r="V144" s="23">
        <v>33.188910456791895</v>
      </c>
      <c r="W144" s="23">
        <v>94.737580128243849</v>
      </c>
      <c r="X144" s="23">
        <v>3.8533844770671029</v>
      </c>
      <c r="Y144" s="23">
        <v>94.977891131370825</v>
      </c>
      <c r="Z144" s="23">
        <v>32.948599453664912</v>
      </c>
      <c r="AA144" s="23">
        <v>31.014645838852957</v>
      </c>
      <c r="AB144" s="23">
        <v>86.431449316111497</v>
      </c>
      <c r="AC144" s="23">
        <v>59.500691166276106</v>
      </c>
      <c r="AD144" s="7">
        <v>94.977891131370825</v>
      </c>
      <c r="AE144" s="7">
        <v>-137.97070832229409</v>
      </c>
      <c r="AF144" s="7">
        <v>-2.2485825781115064E-4</v>
      </c>
      <c r="AG144" s="7">
        <v>2.4422507612851183E-3</v>
      </c>
      <c r="AH144" s="7">
        <v>3.339599880124796E-4</v>
      </c>
      <c r="AI144" s="7">
        <v>1.2154521082588618E-3</v>
      </c>
      <c r="AJ144">
        <v>2.2173925034739677E-3</v>
      </c>
      <c r="AK144">
        <v>2.6879359727006065E-3</v>
      </c>
      <c r="AL144">
        <v>38.37794717551072</v>
      </c>
      <c r="AM144">
        <v>28.733560343361603</v>
      </c>
      <c r="AN144">
        <v>80.441142698221583</v>
      </c>
      <c r="AO144">
        <v>3.0784124424419481</v>
      </c>
      <c r="AP144">
        <v>80.623771040609171</v>
      </c>
      <c r="AQ144">
        <v>28.550932000974008</v>
      </c>
      <c r="AR144">
        <v>26.036419519817581</v>
      </c>
      <c r="AS144">
        <v>86.604878838923597</v>
      </c>
      <c r="AT144" s="23">
        <v>50.104391580025492</v>
      </c>
      <c r="AU144" s="23">
        <v>80.623771040609171</v>
      </c>
      <c r="AV144" s="23">
        <v>-147.92716096036483</v>
      </c>
      <c r="AW144" s="23">
        <v>-1.7415019132824519E-4</v>
      </c>
      <c r="AX144" s="23">
        <v>2.0665117107156773E-3</v>
      </c>
      <c r="AY144" s="23">
        <v>2.6679574501160689E-4</v>
      </c>
      <c r="AZ144">
        <v>1.0235089237666793E-3</v>
      </c>
      <c r="BA144">
        <v>1.8923615193874321E-3</v>
      </c>
      <c r="BB144">
        <v>2.2564896917175105E-3</v>
      </c>
      <c r="BC144">
        <v>32.75241091247495</v>
      </c>
      <c r="BD144">
        <v>28.476545121875059</v>
      </c>
      <c r="BE144">
        <v>79.698648192479908</v>
      </c>
      <c r="BF144">
        <v>3.5221948296840746</v>
      </c>
      <c r="BG144">
        <v>79.939711022586167</v>
      </c>
      <c r="BH144">
        <v>28.235482291768804</v>
      </c>
      <c r="BI144">
        <v>25.852114365408681</v>
      </c>
      <c r="BJ144" s="7">
        <v>86.084720451936391</v>
      </c>
      <c r="BK144" s="7">
        <v>49.729974355819174</v>
      </c>
      <c r="BL144" s="7">
        <v>79.939711022586167</v>
      </c>
      <c r="BM144" s="7">
        <v>-148.29577126918264</v>
      </c>
      <c r="BN144" s="7">
        <v>-1.7229389113869575E-4</v>
      </c>
      <c r="BO144" s="7">
        <v>2.047330575254185E-3</v>
      </c>
      <c r="BP144" s="23">
        <v>3.0525688523928558E-4</v>
      </c>
      <c r="BQ144" s="23">
        <v>1.0158605049733951E-3</v>
      </c>
      <c r="BR144" s="23">
        <v>1.8750366841154891E-3</v>
      </c>
      <c r="BS144" s="23">
        <v>2.2405165783354226E-3</v>
      </c>
      <c r="BT144" s="23">
        <v>32.452557994306488</v>
      </c>
    </row>
    <row r="145" spans="1:72">
      <c r="A145">
        <v>1</v>
      </c>
      <c r="B145">
        <v>144</v>
      </c>
      <c r="C145">
        <v>2.25</v>
      </c>
      <c r="D145" s="23">
        <v>-0.25000000000000067</v>
      </c>
      <c r="E145" s="23">
        <v>33.380991477211658</v>
      </c>
      <c r="F145" s="23">
        <v>95.290227337430139</v>
      </c>
      <c r="G145" s="23">
        <v>3.5437869229497534</v>
      </c>
      <c r="H145" s="23">
        <v>95.492419207977804</v>
      </c>
      <c r="I145" s="23">
        <v>33.178799606664001</v>
      </c>
      <c r="J145" s="23">
        <v>31.156809800656902</v>
      </c>
      <c r="K145" s="23">
        <v>86.734511711388421</v>
      </c>
      <c r="L145" s="23">
        <v>59.787052886998438</v>
      </c>
      <c r="M145">
        <v>95.492419207977804</v>
      </c>
      <c r="N145" s="7">
        <v>-137.6863803986862</v>
      </c>
      <c r="O145" s="7">
        <v>-2.2621621391117117E-4</v>
      </c>
      <c r="P145" s="7">
        <v>2.4565173400316275E-3</v>
      </c>
      <c r="Q145" s="7">
        <v>3.0712819998900983E-4</v>
      </c>
      <c r="R145" s="7">
        <v>1.2213017706804881E-3</v>
      </c>
      <c r="S145" s="7">
        <v>2.2303011261204562E-3</v>
      </c>
      <c r="T145" s="23">
        <v>2.7002568493902667E-3</v>
      </c>
      <c r="U145" s="23">
        <v>38.60136564439253</v>
      </c>
      <c r="V145" s="23">
        <v>33.640268798844268</v>
      </c>
      <c r="W145" s="23">
        <v>95.996600741214579</v>
      </c>
      <c r="X145" s="23">
        <v>3.1415286092066719</v>
      </c>
      <c r="Y145" s="23">
        <v>96.154472096552254</v>
      </c>
      <c r="Z145" s="23">
        <v>33.482397443506599</v>
      </c>
      <c r="AA145" s="23">
        <v>31.336037326522828</v>
      </c>
      <c r="AB145" s="23">
        <v>87.12313312442528</v>
      </c>
      <c r="AC145" s="23">
        <v>60.150398367371977</v>
      </c>
      <c r="AD145" s="7">
        <v>96.154472096552254</v>
      </c>
      <c r="AE145" s="7">
        <v>-137.32792534695434</v>
      </c>
      <c r="AF145" s="7">
        <v>-2.2753432273751208E-4</v>
      </c>
      <c r="AG145" s="7">
        <v>2.474573394765213E-3</v>
      </c>
      <c r="AH145" s="7">
        <v>2.7226581279794277E-4</v>
      </c>
      <c r="AI145" s="7">
        <v>1.2287240211029682E-3</v>
      </c>
      <c r="AJ145">
        <v>2.2470390720277008E-3</v>
      </c>
      <c r="AK145">
        <v>2.7157899016319932E-3</v>
      </c>
      <c r="AL145">
        <v>38.891060862017646</v>
      </c>
      <c r="AM145">
        <v>29.178395485219287</v>
      </c>
      <c r="AN145">
        <v>81.584669031571806</v>
      </c>
      <c r="AO145">
        <v>2.3646746529154226</v>
      </c>
      <c r="AP145">
        <v>81.691151468257232</v>
      </c>
      <c r="AQ145">
        <v>29.071913048533865</v>
      </c>
      <c r="AR145">
        <v>26.309619209861683</v>
      </c>
      <c r="AS145">
        <v>87.421685277156399</v>
      </c>
      <c r="AT145" s="23">
        <v>50.668791650776534</v>
      </c>
      <c r="AU145" s="23">
        <v>81.691151468257232</v>
      </c>
      <c r="AV145" s="23">
        <v>-147.38076158027664</v>
      </c>
      <c r="AW145" s="23">
        <v>-1.7552270102544806E-4</v>
      </c>
      <c r="AX145" s="23">
        <v>2.0954158193164994E-3</v>
      </c>
      <c r="AY145" s="23">
        <v>2.0493846991938869E-4</v>
      </c>
      <c r="AZ145">
        <v>1.0350382227117846E-3</v>
      </c>
      <c r="BA145">
        <v>1.9198931182910514E-3</v>
      </c>
      <c r="BB145">
        <v>2.280166998188022E-3</v>
      </c>
      <c r="BC145">
        <v>33.22891935503732</v>
      </c>
      <c r="BD145">
        <v>28.921568176238466</v>
      </c>
      <c r="BE145">
        <v>80.945209608430787</v>
      </c>
      <c r="BF145">
        <v>2.7679681849563127</v>
      </c>
      <c r="BG145">
        <v>81.092067468273044</v>
      </c>
      <c r="BH145">
        <v>28.774710316396206</v>
      </c>
      <c r="BI145">
        <v>26.158678575938417</v>
      </c>
      <c r="BJ145" s="7">
        <v>86.962951535211943</v>
      </c>
      <c r="BK145" s="7">
        <v>50.355315001985787</v>
      </c>
      <c r="BL145" s="7">
        <v>81.092067468273044</v>
      </c>
      <c r="BM145" s="7">
        <v>-147.68264284812315</v>
      </c>
      <c r="BN145" s="7">
        <v>-1.7500015689703321E-4</v>
      </c>
      <c r="BO145" s="7">
        <v>2.0793576384979715E-3</v>
      </c>
      <c r="BP145" s="23">
        <v>2.3989057602950459E-4</v>
      </c>
      <c r="BQ145" s="23">
        <v>1.0286346693043444E-3</v>
      </c>
      <c r="BR145" s="23">
        <v>1.9043574816009384E-3</v>
      </c>
      <c r="BS145" s="23">
        <v>2.2670854765813294E-3</v>
      </c>
      <c r="BT145" s="23">
        <v>32.960033335400773</v>
      </c>
    </row>
    <row r="146" spans="1:72">
      <c r="A146">
        <v>1</v>
      </c>
      <c r="B146">
        <v>145</v>
      </c>
      <c r="C146">
        <v>2.75</v>
      </c>
      <c r="D146" s="23">
        <v>-0.25000000000000067</v>
      </c>
      <c r="E146" s="23">
        <v>33.83289239576753</v>
      </c>
      <c r="F146" s="23">
        <v>96.480640144577606</v>
      </c>
      <c r="G146" s="23">
        <v>2.8585741693370728</v>
      </c>
      <c r="H146" s="23">
        <v>96.610804497103544</v>
      </c>
      <c r="I146" s="23">
        <v>33.702728043241585</v>
      </c>
      <c r="J146" s="23">
        <v>31.45403822693098</v>
      </c>
      <c r="K146" s="23">
        <v>87.392854060097932</v>
      </c>
      <c r="L146" s="23">
        <v>60.393163792514223</v>
      </c>
      <c r="M146">
        <v>96.610804497103544</v>
      </c>
      <c r="N146" s="7">
        <v>-137.09192354613805</v>
      </c>
      <c r="O146" s="7">
        <v>-2.2798391920789469E-4</v>
      </c>
      <c r="P146" s="7">
        <v>2.4867518165738712E-3</v>
      </c>
      <c r="Q146" s="7">
        <v>2.477430946759166E-4</v>
      </c>
      <c r="R146" s="7">
        <v>1.2336831189221254E-3</v>
      </c>
      <c r="S146" s="7">
        <v>2.2587678973659763E-3</v>
      </c>
      <c r="T146" s="23">
        <v>2.7260166463340179E-3</v>
      </c>
      <c r="U146" s="23">
        <v>39.094059762103534</v>
      </c>
      <c r="V146" s="23">
        <v>34.092339874928072</v>
      </c>
      <c r="W146" s="23">
        <v>97.098109309555952</v>
      </c>
      <c r="X146" s="23">
        <v>2.4929395913540437</v>
      </c>
      <c r="Y146" s="23">
        <v>97.196593127774008</v>
      </c>
      <c r="Z146" s="23">
        <v>33.993856056709994</v>
      </c>
      <c r="AA146" s="23">
        <v>31.601368535532007</v>
      </c>
      <c r="AB146" s="23">
        <v>87.737701120308103</v>
      </c>
      <c r="AC146" s="23">
        <v>60.699067853177169</v>
      </c>
      <c r="AD146" s="7">
        <v>97.196593127774008</v>
      </c>
      <c r="AE146" s="7">
        <v>-136.79726292893599</v>
      </c>
      <c r="AF146" s="7">
        <v>-2.2814111148474392E-4</v>
      </c>
      <c r="AG146" s="7">
        <v>2.502108897349118E-3</v>
      </c>
      <c r="AH146" s="7">
        <v>2.1605476458398125E-4</v>
      </c>
      <c r="AI146" s="7">
        <v>1.2399319830641955E-3</v>
      </c>
      <c r="AJ146">
        <v>2.273967785864374E-3</v>
      </c>
      <c r="AK146">
        <v>2.7387852730794255E-3</v>
      </c>
      <c r="AL146">
        <v>39.3571347553452</v>
      </c>
      <c r="AM146">
        <v>29.619397629799266</v>
      </c>
      <c r="AN146">
        <v>82.566264414233075</v>
      </c>
      <c r="AO146">
        <v>1.7237651620927159</v>
      </c>
      <c r="AP146">
        <v>82.622324833738048</v>
      </c>
      <c r="AQ146">
        <v>29.563337210294289</v>
      </c>
      <c r="AR146">
        <v>26.529493811721878</v>
      </c>
      <c r="AS146">
        <v>88.137278913230048</v>
      </c>
      <c r="AT146" s="23">
        <v>51.135770615576746</v>
      </c>
      <c r="AU146" s="23">
        <v>82.622324833738048</v>
      </c>
      <c r="AV146" s="23">
        <v>-146.94101237655624</v>
      </c>
      <c r="AW146" s="23">
        <v>-1.7490637594778517E-4</v>
      </c>
      <c r="AX146" s="23">
        <v>2.1194578513776736E-3</v>
      </c>
      <c r="AY146" s="23">
        <v>1.493929807147165E-4</v>
      </c>
      <c r="AZ146">
        <v>1.0445774491670274E-3</v>
      </c>
      <c r="BA146">
        <v>1.9445514754298885E-3</v>
      </c>
      <c r="BB146">
        <v>2.2992227970158913E-3</v>
      </c>
      <c r="BC146">
        <v>33.655698613209701</v>
      </c>
      <c r="BD146">
        <v>29.365633361214179</v>
      </c>
      <c r="BE146">
        <v>82.017892533413004</v>
      </c>
      <c r="BF146">
        <v>2.0848199687494517</v>
      </c>
      <c r="BG146">
        <v>82.10031408678725</v>
      </c>
      <c r="BH146">
        <v>29.283211807839937</v>
      </c>
      <c r="BI146">
        <v>26.408551139473659</v>
      </c>
      <c r="BJ146" s="7">
        <v>87.73603993022941</v>
      </c>
      <c r="BK146" s="7">
        <v>50.877168882391139</v>
      </c>
      <c r="BL146" s="7">
        <v>82.10031408678725</v>
      </c>
      <c r="BM146" s="7">
        <v>-147.18289772105268</v>
      </c>
      <c r="BN146" s="7">
        <v>-1.754750576442054E-4</v>
      </c>
      <c r="BO146" s="7">
        <v>2.106122839817739E-3</v>
      </c>
      <c r="BP146" s="23">
        <v>1.8068439729164399E-4</v>
      </c>
      <c r="BQ146" s="23">
        <v>1.0392948547023446E-3</v>
      </c>
      <c r="BR146" s="23">
        <v>1.9306477821735336E-3</v>
      </c>
      <c r="BS146" s="23">
        <v>2.2887410987543809E-3</v>
      </c>
      <c r="BT146" s="23">
        <v>33.415057768388152</v>
      </c>
    </row>
    <row r="147" spans="1:72">
      <c r="A147">
        <v>1</v>
      </c>
      <c r="B147">
        <v>146</v>
      </c>
      <c r="C147">
        <v>3.25</v>
      </c>
      <c r="D147" s="23">
        <v>-0.25000000000000067</v>
      </c>
      <c r="E147" s="23">
        <v>34.283545995357969</v>
      </c>
      <c r="F147" s="23">
        <v>97.520305693707442</v>
      </c>
      <c r="G147" s="23">
        <v>2.237620925904888</v>
      </c>
      <c r="H147" s="23">
        <v>97.599384602211487</v>
      </c>
      <c r="I147" s="23">
        <v>34.204467086853938</v>
      </c>
      <c r="J147" s="23">
        <v>31.697458757678774</v>
      </c>
      <c r="K147" s="23">
        <v>87.975974050183765</v>
      </c>
      <c r="L147" s="23">
        <v>60.902191158341466</v>
      </c>
      <c r="M147">
        <v>97.599384602211487</v>
      </c>
      <c r="N147" s="7">
        <v>-136.60508248464245</v>
      </c>
      <c r="O147" s="7">
        <v>-2.2782974549233803E-4</v>
      </c>
      <c r="P147" s="7">
        <v>2.5124298414361539E-3</v>
      </c>
      <c r="Q147" s="7">
        <v>1.9392714691173298E-4</v>
      </c>
      <c r="R147" s="7">
        <v>1.2440812903186163E-3</v>
      </c>
      <c r="S147" s="7">
        <v>2.2846000959438157E-3</v>
      </c>
      <c r="T147" s="23">
        <v>2.747113092332173E-3</v>
      </c>
      <c r="U147" s="23">
        <v>39.541155506719626</v>
      </c>
      <c r="V147" s="23">
        <v>34.540364060580671</v>
      </c>
      <c r="W147" s="23">
        <v>98.058186241275095</v>
      </c>
      <c r="X147" s="23">
        <v>1.9094695396701509</v>
      </c>
      <c r="Y147" s="23">
        <v>98.115536835285255</v>
      </c>
      <c r="Z147" s="23">
        <v>34.483013466570512</v>
      </c>
      <c r="AA147" s="23">
        <v>31.816261684357372</v>
      </c>
      <c r="AB147" s="23">
        <v>88.279648153003208</v>
      </c>
      <c r="AC147" s="23">
        <v>61.156508602017766</v>
      </c>
      <c r="AD147" s="7">
        <v>98.115536835285255</v>
      </c>
      <c r="AE147" s="7">
        <v>-136.36747663128526</v>
      </c>
      <c r="AF147" s="7">
        <v>-2.2703204463229586E-4</v>
      </c>
      <c r="AG147" s="7">
        <v>2.5254069165311283E-3</v>
      </c>
      <c r="AH147" s="7">
        <v>1.6548736010471807E-4</v>
      </c>
      <c r="AI147" s="7">
        <v>1.2492763673340932E-3</v>
      </c>
      <c r="AJ147">
        <v>2.2983748718988324E-3</v>
      </c>
      <c r="AK147">
        <v>2.7574093459776369E-3</v>
      </c>
      <c r="AL147">
        <v>39.77956509055673</v>
      </c>
      <c r="AM147">
        <v>30.050475742595065</v>
      </c>
      <c r="AN147">
        <v>83.405223187609906</v>
      </c>
      <c r="AO147">
        <v>1.1572338316342412</v>
      </c>
      <c r="AP147">
        <v>83.430311128241499</v>
      </c>
      <c r="AQ147">
        <v>30.025387801963483</v>
      </c>
      <c r="AR147">
        <v>26.702461663139008</v>
      </c>
      <c r="AS147">
        <v>88.758066048167677</v>
      </c>
      <c r="AT147" s="23">
        <v>51.516523576459207</v>
      </c>
      <c r="AU147" s="23">
        <v>83.430311128241499</v>
      </c>
      <c r="AV147" s="23">
        <v>-146.59507667372199</v>
      </c>
      <c r="AW147" s="23">
        <v>-1.7273680391354516E-4</v>
      </c>
      <c r="AX147" s="23">
        <v>2.1393022520371113E-3</v>
      </c>
      <c r="AY147" s="23">
        <v>1.0029359874161545E-4</v>
      </c>
      <c r="AZ147">
        <v>1.0523552914065003E-3</v>
      </c>
      <c r="BA147">
        <v>1.966565448123566E-3</v>
      </c>
      <c r="BB147">
        <v>2.3142133441387265E-3</v>
      </c>
      <c r="BC147">
        <v>34.036709679061488</v>
      </c>
      <c r="BD147">
        <v>29.802741874619791</v>
      </c>
      <c r="BE147">
        <v>82.936721991014082</v>
      </c>
      <c r="BF147">
        <v>1.475444501901547</v>
      </c>
      <c r="BG147">
        <v>82.97766115007353</v>
      </c>
      <c r="BH147">
        <v>29.761802715560332</v>
      </c>
      <c r="BI147">
        <v>26.607929217256597</v>
      </c>
      <c r="BJ147" s="7">
        <v>88.41062178940129</v>
      </c>
      <c r="BK147" s="7">
        <v>51.306463142571374</v>
      </c>
      <c r="BL147" s="7">
        <v>82.97766115007353</v>
      </c>
      <c r="BM147" s="7">
        <v>-146.78414156548681</v>
      </c>
      <c r="BN147" s="7">
        <v>-1.7416088235304957E-4</v>
      </c>
      <c r="BO147" s="7">
        <v>2.1283115893573606E-3</v>
      </c>
      <c r="BP147" s="23">
        <v>1.2787185683138614E-4</v>
      </c>
      <c r="BQ147" s="23">
        <v>1.0480642757522795E-3</v>
      </c>
      <c r="BR147" s="23">
        <v>1.954150707004311E-3</v>
      </c>
      <c r="BS147" s="23">
        <v>2.3060205321622251E-3</v>
      </c>
      <c r="BT147" s="23">
        <v>33.821839159690164</v>
      </c>
    </row>
    <row r="148" spans="1:72">
      <c r="A148">
        <v>1</v>
      </c>
      <c r="B148">
        <v>147</v>
      </c>
      <c r="C148">
        <v>3.75</v>
      </c>
      <c r="D148" s="23">
        <v>-0.25000000000000067</v>
      </c>
      <c r="E148" s="23">
        <v>34.72732912475972</v>
      </c>
      <c r="F148" s="23">
        <v>98.425144249967488</v>
      </c>
      <c r="G148" s="23">
        <v>1.6822222796751791</v>
      </c>
      <c r="H148" s="23">
        <v>98.469539820302373</v>
      </c>
      <c r="I148" s="23">
        <v>34.682933554424828</v>
      </c>
      <c r="J148" s="23">
        <v>31.893303132938772</v>
      </c>
      <c r="K148" s="23">
        <v>88.488256551514837</v>
      </c>
      <c r="L148" s="23">
        <v>61.324804123787182</v>
      </c>
      <c r="M148">
        <v>98.469539820302373</v>
      </c>
      <c r="N148" s="7">
        <v>-136.21339373412246</v>
      </c>
      <c r="O148" s="7">
        <v>-2.2613122513186453E-4</v>
      </c>
      <c r="P148" s="7">
        <v>2.5341074302938017E-3</v>
      </c>
      <c r="Q148" s="7">
        <v>1.4579259757183325E-4</v>
      </c>
      <c r="R148" s="7">
        <v>1.2527142290250353E-3</v>
      </c>
      <c r="S148" s="7">
        <v>2.3079762051619371E-3</v>
      </c>
      <c r="T148" s="23">
        <v>2.7640862715213564E-3</v>
      </c>
      <c r="U148" s="23">
        <v>39.945742012418158</v>
      </c>
      <c r="V148" s="23">
        <v>34.979263763038965</v>
      </c>
      <c r="W148" s="23">
        <v>98.893212539732417</v>
      </c>
      <c r="X148" s="23">
        <v>1.3910457344566527</v>
      </c>
      <c r="Y148" s="23">
        <v>98.923473422549705</v>
      </c>
      <c r="Z148" s="23">
        <v>34.949002880221684</v>
      </c>
      <c r="AA148" s="23">
        <v>31.98723527116401</v>
      </c>
      <c r="AB148" s="23">
        <v>88.753781129780549</v>
      </c>
      <c r="AC148" s="23">
        <v>61.533919567469766</v>
      </c>
      <c r="AD148" s="7">
        <v>98.923473422549705</v>
      </c>
      <c r="AE148" s="7">
        <v>-136.02552945767198</v>
      </c>
      <c r="AF148" s="7">
        <v>-2.2457409553767275E-4</v>
      </c>
      <c r="AG148" s="7">
        <v>2.5450303514523705E-3</v>
      </c>
      <c r="AH148" s="7">
        <v>1.2055729698626317E-4</v>
      </c>
      <c r="AI148" s="7">
        <v>1.2569859408641997E-3</v>
      </c>
      <c r="AJ148">
        <v>2.3204562559146977E-3</v>
      </c>
      <c r="AK148">
        <v>2.7722270568342083E-3</v>
      </c>
      <c r="AL148">
        <v>40.16174289083142</v>
      </c>
      <c r="AM148">
        <v>30.466076282087364</v>
      </c>
      <c r="AN148">
        <v>84.117856536633525</v>
      </c>
      <c r="AO148">
        <v>0.66556512714766158</v>
      </c>
      <c r="AP148">
        <v>84.126111785336221</v>
      </c>
      <c r="AQ148">
        <v>30.457821033384661</v>
      </c>
      <c r="AR148">
        <v>26.83414537597578</v>
      </c>
      <c r="AS148">
        <v>89.289375844806429</v>
      </c>
      <c r="AT148" s="23">
        <v>51.820779428576841</v>
      </c>
      <c r="AU148" s="23">
        <v>84.126111785336221</v>
      </c>
      <c r="AV148" s="23">
        <v>-146.33170924804844</v>
      </c>
      <c r="AW148" s="23">
        <v>-1.6939448775291942E-4</v>
      </c>
      <c r="AX148" s="23">
        <v>2.1555159899440766E-3</v>
      </c>
      <c r="AY148" s="23">
        <v>5.7682311019496955E-5</v>
      </c>
      <c r="AZ148">
        <v>1.0585704867203257E-3</v>
      </c>
      <c r="BA148">
        <v>1.9861215021911571E-3</v>
      </c>
      <c r="BB148">
        <v>2.3256259325845643E-3</v>
      </c>
      <c r="BC148">
        <v>34.375179845616266</v>
      </c>
      <c r="BD148">
        <v>30.22788713279553</v>
      </c>
      <c r="BE148">
        <v>83.720420286667476</v>
      </c>
      <c r="BF148">
        <v>0.94057834040116262</v>
      </c>
      <c r="BG148">
        <v>83.736953701865247</v>
      </c>
      <c r="BH148">
        <v>30.211353717597756</v>
      </c>
      <c r="BI148">
        <v>26.762799992133743</v>
      </c>
      <c r="BJ148" s="7">
        <v>88.99296281551149</v>
      </c>
      <c r="BK148" s="7">
        <v>51.653761342299944</v>
      </c>
      <c r="BL148" s="7">
        <v>83.736953701865247</v>
      </c>
      <c r="BM148" s="7">
        <v>-146.4744000157325</v>
      </c>
      <c r="BN148" s="7">
        <v>-1.7145288736521218E-4</v>
      </c>
      <c r="BO148" s="7">
        <v>2.1465568826359084E-3</v>
      </c>
      <c r="BP148" s="23">
        <v>8.1516789501404597E-5</v>
      </c>
      <c r="BQ148" s="23">
        <v>1.0551587198802542E-3</v>
      </c>
      <c r="BR148" s="23">
        <v>1.9751039952706963E-3</v>
      </c>
      <c r="BS148" s="23">
        <v>2.3194426659849266E-3</v>
      </c>
      <c r="BT148" s="23">
        <v>34.184492225838902</v>
      </c>
    </row>
    <row r="149" spans="1:72">
      <c r="A149">
        <v>1</v>
      </c>
      <c r="B149">
        <v>148</v>
      </c>
      <c r="C149">
        <v>4.5</v>
      </c>
      <c r="D149" s="23">
        <v>-0.25000000000000067</v>
      </c>
      <c r="E149" s="23">
        <v>35.24971720186732</v>
      </c>
      <c r="F149" s="23">
        <v>99.360807786272687</v>
      </c>
      <c r="G149" s="23">
        <v>1.097204301989068</v>
      </c>
      <c r="H149" s="23">
        <v>99.379579965541808</v>
      </c>
      <c r="I149" s="23">
        <v>35.230945022598213</v>
      </c>
      <c r="J149" s="23">
        <v>32.074317471471801</v>
      </c>
      <c r="K149" s="23">
        <v>89.019816351650107</v>
      </c>
      <c r="L149" s="23">
        <v>61.733987893911319</v>
      </c>
      <c r="M149">
        <v>99.379579965541808</v>
      </c>
      <c r="N149" s="7">
        <v>-135.8513650570564</v>
      </c>
      <c r="O149" s="7">
        <v>-2.224490794315695E-4</v>
      </c>
      <c r="P149" s="7">
        <v>2.5556981792259873E-3</v>
      </c>
      <c r="Q149" s="7">
        <v>9.5091039505730069E-5</v>
      </c>
      <c r="R149" s="7">
        <v>1.2610728424514359E-3</v>
      </c>
      <c r="S149" s="7">
        <v>2.3332490997944179E-3</v>
      </c>
      <c r="T149" s="23">
        <v>2.7797741808608801E-3</v>
      </c>
      <c r="U149" s="23">
        <v>40.383157496441996</v>
      </c>
      <c r="V149" s="23">
        <v>35.727173372772285</v>
      </c>
      <c r="W149" s="23">
        <v>100.11431099079678</v>
      </c>
      <c r="X149" s="23">
        <v>0.62703350849008521</v>
      </c>
      <c r="Y149" s="23">
        <v>100.12041677146595</v>
      </c>
      <c r="Z149" s="23">
        <v>35.721067592103111</v>
      </c>
      <c r="AA149" s="23">
        <v>32.199674589681422</v>
      </c>
      <c r="AB149" s="23">
        <v>89.442096153217008</v>
      </c>
      <c r="AC149" s="23">
        <v>62.036871987617481</v>
      </c>
      <c r="AD149" s="7">
        <v>100.12041677146595</v>
      </c>
      <c r="AE149" s="7">
        <v>-135.60065082063716</v>
      </c>
      <c r="AF149" s="7">
        <v>-2.1776178390626528E-4</v>
      </c>
      <c r="AG149" s="7">
        <v>2.5723475128747795E-3</v>
      </c>
      <c r="AH149" s="7">
        <v>5.4342904069122071E-5</v>
      </c>
      <c r="AI149" s="7">
        <v>1.2672600161302125E-3</v>
      </c>
      <c r="AJ149">
        <v>2.3545857289685142E-3</v>
      </c>
      <c r="AK149">
        <v>2.79063846443904E-3</v>
      </c>
      <c r="AL149">
        <v>40.752445309070715</v>
      </c>
      <c r="AM149">
        <v>31.160328904849404</v>
      </c>
      <c r="AN149">
        <v>85.139659385572557</v>
      </c>
      <c r="AO149">
        <v>-4.0903405323890189E-2</v>
      </c>
      <c r="AP149">
        <v>85.139690380540287</v>
      </c>
      <c r="AQ149">
        <v>31.160297909881677</v>
      </c>
      <c r="AR149">
        <v>26.989696235329305</v>
      </c>
      <c r="AS149">
        <v>-89.956583553785393</v>
      </c>
      <c r="AT149" s="23">
        <v>52.214543947832567</v>
      </c>
      <c r="AU149" s="23">
        <v>85.139690380540287</v>
      </c>
      <c r="AV149" s="23">
        <v>-146.02060752934139</v>
      </c>
      <c r="AW149" s="23">
        <v>-1.6161892856534463E-4</v>
      </c>
      <c r="AX149" s="23">
        <v>2.177485392265996E-3</v>
      </c>
      <c r="AY149" s="23">
        <v>-3.5449617947731463E-6</v>
      </c>
      <c r="AZ149">
        <v>1.0666141229488471E-3</v>
      </c>
      <c r="BA149">
        <v>2.0158664637006515E-3</v>
      </c>
      <c r="BB149">
        <v>2.3391070070618771E-3</v>
      </c>
      <c r="BC149">
        <v>34.889996487126581</v>
      </c>
      <c r="BD149">
        <v>30.71922631775708</v>
      </c>
      <c r="BE149">
        <v>84.513449333439468</v>
      </c>
      <c r="BF149">
        <v>0.39058216396338757</v>
      </c>
      <c r="BG149">
        <v>84.516285072610657</v>
      </c>
      <c r="BH149">
        <v>30.71639057858588</v>
      </c>
      <c r="BI149">
        <v>26.899947247012388</v>
      </c>
      <c r="BJ149" s="7">
        <v>89.584023423002861</v>
      </c>
      <c r="BK149" s="7">
        <v>51.980421960441056</v>
      </c>
      <c r="BL149" s="7">
        <v>84.516285072610657</v>
      </c>
      <c r="BM149" s="7">
        <v>-146.20010550597522</v>
      </c>
      <c r="BN149" s="7">
        <v>-1.6685830969608178E-4</v>
      </c>
      <c r="BO149" s="7">
        <v>2.1642246876501475E-3</v>
      </c>
      <c r="BP149" s="23">
        <v>3.3850454210129899E-5</v>
      </c>
      <c r="BQ149" s="23">
        <v>1.0618315892070142E-3</v>
      </c>
      <c r="BR149" s="23">
        <v>1.9973663779540656E-3</v>
      </c>
      <c r="BS149" s="23">
        <v>2.331328761407733E-3</v>
      </c>
      <c r="BT149" s="23">
        <v>34.569802695358966</v>
      </c>
    </row>
    <row r="150" spans="1:72">
      <c r="A150">
        <v>1</v>
      </c>
      <c r="B150">
        <v>149</v>
      </c>
      <c r="C150">
        <v>5.5</v>
      </c>
      <c r="D150" s="23">
        <v>-0.25000000000000067</v>
      </c>
      <c r="E150" s="23">
        <v>36.060353466211723</v>
      </c>
      <c r="F150" s="23">
        <v>100.58813158537757</v>
      </c>
      <c r="G150" s="23">
        <v>0.33378465852719286</v>
      </c>
      <c r="H150" s="23">
        <v>100.5898581165027</v>
      </c>
      <c r="I150" s="23">
        <v>36.058626935086593</v>
      </c>
      <c r="J150" s="23">
        <v>32.265615590708052</v>
      </c>
      <c r="K150" s="23">
        <v>89.703635077572741</v>
      </c>
      <c r="L150" s="23">
        <v>62.21030611576996</v>
      </c>
      <c r="M150">
        <v>100.5898581165027</v>
      </c>
      <c r="N150" s="7">
        <v>-135.4687688185839</v>
      </c>
      <c r="O150" s="7">
        <v>-2.1381498880148567E-4</v>
      </c>
      <c r="P150" s="7">
        <v>2.5823887296956886E-3</v>
      </c>
      <c r="Q150" s="7">
        <v>2.8928003739016151E-5</v>
      </c>
      <c r="R150" s="7">
        <v>1.270802846853271E-3</v>
      </c>
      <c r="S150" s="7">
        <v>2.3685737408942029E-3</v>
      </c>
      <c r="T150" s="23">
        <v>2.7963533511946859E-3</v>
      </c>
      <c r="U150" s="23">
        <v>40.99454551547678</v>
      </c>
      <c r="V150" s="23">
        <v>36.49567739561823</v>
      </c>
      <c r="W150" s="23">
        <v>101.15587816187367</v>
      </c>
      <c r="X150" s="23">
        <v>-5.060795413858705E-3</v>
      </c>
      <c r="Y150" s="23">
        <v>101.15587855796973</v>
      </c>
      <c r="Z150" s="23">
        <v>36.495676999522189</v>
      </c>
      <c r="AA150" s="23">
        <v>32.33010077922377</v>
      </c>
      <c r="AB150" s="23">
        <v>-89.995515599822014</v>
      </c>
      <c r="AC150" s="23">
        <v>62.398912483153005</v>
      </c>
      <c r="AD150" s="7">
        <v>101.15587855796973</v>
      </c>
      <c r="AE150" s="7">
        <v>-135.33979844155246</v>
      </c>
      <c r="AF150" s="7">
        <v>-2.0799086843727209E-4</v>
      </c>
      <c r="AG150" s="7">
        <v>2.5939511647671363E-3</v>
      </c>
      <c r="AH150" s="7">
        <v>-4.3860226921221902E-7</v>
      </c>
      <c r="AI150" s="7">
        <v>1.2746556089367675E-3</v>
      </c>
      <c r="AJ150">
        <v>2.3859602963298642E-3</v>
      </c>
      <c r="AK150">
        <v>2.8019420675327324E-3</v>
      </c>
      <c r="AL150">
        <v>41.295466667247567</v>
      </c>
      <c r="AM150">
        <v>31.838431245087495</v>
      </c>
      <c r="AN150">
        <v>85.969576545238894</v>
      </c>
      <c r="AO150">
        <v>-0.58263934563332576</v>
      </c>
      <c r="AP150">
        <v>85.975847044154833</v>
      </c>
      <c r="AQ150">
        <v>31.832160746171549</v>
      </c>
      <c r="AR150">
        <v>27.07184314899164</v>
      </c>
      <c r="AS150">
        <v>-89.383393421724051</v>
      </c>
      <c r="AT150" s="23">
        <v>52.476691420399604</v>
      </c>
      <c r="AU150" s="23">
        <v>85.975847044154833</v>
      </c>
      <c r="AV150" s="23">
        <v>-145.85631370201671</v>
      </c>
      <c r="AW150" s="23">
        <v>-1.518387473204513E-4</v>
      </c>
      <c r="AX150" s="23">
        <v>2.1938442156861078E-3</v>
      </c>
      <c r="AY150" s="23">
        <v>-5.0495409954919739E-5</v>
      </c>
      <c r="AZ150">
        <v>1.0719691481084E-3</v>
      </c>
      <c r="BA150">
        <v>2.0420054683656565E-3</v>
      </c>
      <c r="BB150">
        <v>2.3462264062459417E-3</v>
      </c>
      <c r="BC150">
        <v>35.342402337097916</v>
      </c>
      <c r="BD150">
        <v>31.457363902851402</v>
      </c>
      <c r="BE150">
        <v>85.521725665636467</v>
      </c>
      <c r="BF150">
        <v>-0.29892755957828115</v>
      </c>
      <c r="BG150">
        <v>85.523378417123297</v>
      </c>
      <c r="BH150">
        <v>31.455711151364568</v>
      </c>
      <c r="BI150">
        <v>27.033833632879364</v>
      </c>
      <c r="BJ150" s="7">
        <v>-89.683218502807918</v>
      </c>
      <c r="BK150" s="7">
        <v>52.343564824355347</v>
      </c>
      <c r="BL150" s="7">
        <v>85.523378417123297</v>
      </c>
      <c r="BM150" s="7">
        <v>-145.93233273424127</v>
      </c>
      <c r="BN150" s="7">
        <v>-1.5757572860011505E-4</v>
      </c>
      <c r="BO150" s="7">
        <v>2.1852132811205718E-3</v>
      </c>
      <c r="BP150" s="23">
        <v>-2.5907055163438309E-5</v>
      </c>
      <c r="BQ150" s="23">
        <v>1.0692497006758468E-3</v>
      </c>
      <c r="BR150" s="23">
        <v>2.0276375525204566E-3</v>
      </c>
      <c r="BS150" s="23">
        <v>2.3429322481828786E-3</v>
      </c>
      <c r="BT150" s="23">
        <v>35.093726870546362</v>
      </c>
    </row>
    <row r="151" spans="1:72">
      <c r="A151">
        <v>1</v>
      </c>
      <c r="B151">
        <v>150</v>
      </c>
      <c r="C151">
        <v>7</v>
      </c>
      <c r="D151" s="23">
        <v>-0.25000000000000067</v>
      </c>
      <c r="E151" s="23">
        <v>36.922953507558546</v>
      </c>
      <c r="F151" s="23">
        <v>101.65641092761915</v>
      </c>
      <c r="G151" s="23">
        <v>-0.28471415055925214</v>
      </c>
      <c r="H151" s="23">
        <v>101.65766314838261</v>
      </c>
      <c r="I151" s="23">
        <v>36.921701286795084</v>
      </c>
      <c r="J151" s="23">
        <v>32.367980930793763</v>
      </c>
      <c r="K151" s="23">
        <v>-89.748005141270397</v>
      </c>
      <c r="L151" s="23">
        <v>62.539812747553036</v>
      </c>
      <c r="M151">
        <v>101.65766314838261</v>
      </c>
      <c r="N151" s="7">
        <v>-135.26403813841247</v>
      </c>
      <c r="O151" s="7">
        <v>-2.0153708566310614E-4</v>
      </c>
      <c r="P151" s="7">
        <v>2.6035794025395329E-3</v>
      </c>
      <c r="Q151" s="7">
        <v>-2.4675226381819486E-5</v>
      </c>
      <c r="R151" s="7">
        <v>1.2775338532069202E-3</v>
      </c>
      <c r="S151" s="7">
        <v>2.4020423168764266E-3</v>
      </c>
      <c r="T151" s="23">
        <v>2.805225014002139E-3</v>
      </c>
      <c r="U151" s="23">
        <v>41.573809330553303</v>
      </c>
      <c r="V151" s="23">
        <v>37.624495429666069</v>
      </c>
      <c r="W151" s="23">
        <v>102.38089603742283</v>
      </c>
      <c r="X151" s="23">
        <v>-0.6220417342800032</v>
      </c>
      <c r="Y151" s="23">
        <v>102.38687073982268</v>
      </c>
      <c r="Z151" s="23">
        <v>37.618520727266208</v>
      </c>
      <c r="AA151" s="23">
        <v>32.384175006278241</v>
      </c>
      <c r="AB151" s="23">
        <v>-89.449691739447573</v>
      </c>
      <c r="AC151" s="23">
        <v>62.691823694209759</v>
      </c>
      <c r="AD151" s="7">
        <v>102.38687073982268</v>
      </c>
      <c r="AE151" s="7">
        <v>-135.23164998744352</v>
      </c>
      <c r="AF151" s="7">
        <v>-1.8967528711995923E-4</v>
      </c>
      <c r="AG151" s="7">
        <v>2.6164354058828229E-3</v>
      </c>
      <c r="AH151" s="7">
        <v>-5.3910283637596012E-5</v>
      </c>
      <c r="AI151" s="7">
        <v>1.2806390612636694E-3</v>
      </c>
      <c r="AJ151">
        <v>2.4267601187628637E-3</v>
      </c>
      <c r="AK151">
        <v>2.8066285005441029E-3</v>
      </c>
      <c r="AL151">
        <v>42.001617440126672</v>
      </c>
      <c r="AM151">
        <v>32.790075897748331</v>
      </c>
      <c r="AN151">
        <v>86.924830854462741</v>
      </c>
      <c r="AO151">
        <v>-1.0479307598208676</v>
      </c>
      <c r="AP151">
        <v>86.945108912036616</v>
      </c>
      <c r="AQ151">
        <v>32.769797840174462</v>
      </c>
      <c r="AR151">
        <v>27.087655535931077</v>
      </c>
      <c r="AS151">
        <v>-88.891432356944549</v>
      </c>
      <c r="AT151" s="23">
        <v>52.673424069898822</v>
      </c>
      <c r="AU151" s="23">
        <v>86.945108912036616</v>
      </c>
      <c r="AV151" s="23">
        <v>-145.82468892813785</v>
      </c>
      <c r="AW151" s="23">
        <v>-1.3539049887631614E-4</v>
      </c>
      <c r="AX151" s="23">
        <v>2.2104488825812987E-3</v>
      </c>
      <c r="AY151" s="23">
        <v>-9.0820665851166211E-5</v>
      </c>
      <c r="AZ151">
        <v>1.0759879100573787E-3</v>
      </c>
      <c r="BA151">
        <v>2.0750583837049826E-3</v>
      </c>
      <c r="BB151">
        <v>2.3475968131140184E-3</v>
      </c>
      <c r="BC151">
        <v>35.914472025663315</v>
      </c>
      <c r="BD151">
        <v>32.211917445080338</v>
      </c>
      <c r="BE151">
        <v>86.369223952326308</v>
      </c>
      <c r="BF151">
        <v>-0.81207955563776713</v>
      </c>
      <c r="BG151">
        <v>86.381398209774872</v>
      </c>
      <c r="BH151">
        <v>32.199743187631768</v>
      </c>
      <c r="BI151">
        <v>27.090827511071552</v>
      </c>
      <c r="BJ151" s="7">
        <v>-89.141117003558506</v>
      </c>
      <c r="BK151" s="7">
        <v>52.575643500658792</v>
      </c>
      <c r="BL151" s="7">
        <v>86.381398209774872</v>
      </c>
      <c r="BM151" s="7">
        <v>-145.8183449778569</v>
      </c>
      <c r="BN151" s="7">
        <v>-1.4570508221280472E-4</v>
      </c>
      <c r="BO151" s="7">
        <v>2.2011115331011829E-3</v>
      </c>
      <c r="BP151" s="23">
        <v>-7.0380228155271477E-5</v>
      </c>
      <c r="BQ151" s="23">
        <v>1.0739904946206855E-3</v>
      </c>
      <c r="BR151" s="23">
        <v>2.0554064508883784E-3</v>
      </c>
      <c r="BS151" s="23">
        <v>2.3478717176261968E-3</v>
      </c>
      <c r="BT151" s="23">
        <v>35.574342419221992</v>
      </c>
    </row>
    <row r="152" spans="1:72">
      <c r="A152">
        <v>1</v>
      </c>
      <c r="B152">
        <v>151</v>
      </c>
      <c r="C152">
        <v>9</v>
      </c>
      <c r="D152" s="23">
        <v>-0.25000000000000067</v>
      </c>
      <c r="E152" s="23">
        <v>38.041593770125282</v>
      </c>
      <c r="F152" s="23">
        <v>102.7591599729448</v>
      </c>
      <c r="G152" s="23">
        <v>-0.73027095674267051</v>
      </c>
      <c r="H152" s="23">
        <v>102.76739927821224</v>
      </c>
      <c r="I152" s="23">
        <v>38.033354464857851</v>
      </c>
      <c r="J152" s="23">
        <v>32.367022406677194</v>
      </c>
      <c r="K152" s="23">
        <v>-89.35358597517633</v>
      </c>
      <c r="L152" s="23">
        <v>62.736484668872684</v>
      </c>
      <c r="M152">
        <v>102.76739927821224</v>
      </c>
      <c r="N152" s="7">
        <v>-135.26595518664561</v>
      </c>
      <c r="O152" s="7">
        <v>-1.8194073528781545E-4</v>
      </c>
      <c r="P152" s="7">
        <v>2.622487133501032E-3</v>
      </c>
      <c r="Q152" s="7">
        <v>-6.3290149584362596E-5</v>
      </c>
      <c r="R152" s="7">
        <v>1.2815513746292334E-3</v>
      </c>
      <c r="S152" s="7">
        <v>2.4405463982132168E-3</v>
      </c>
      <c r="T152" s="23">
        <v>2.8051419419120251E-3</v>
      </c>
      <c r="U152" s="23">
        <v>42.240226122921015</v>
      </c>
      <c r="V152" s="23">
        <v>38.521907769407875</v>
      </c>
      <c r="W152" s="23">
        <v>103.15275760677045</v>
      </c>
      <c r="X152" s="23">
        <v>-0.75530457277242224</v>
      </c>
      <c r="Y152" s="23">
        <v>103.16158322344695</v>
      </c>
      <c r="Z152" s="23">
        <v>38.513082152731371</v>
      </c>
      <c r="AA152" s="23">
        <v>32.324250535357791</v>
      </c>
      <c r="AB152" s="23">
        <v>-89.330538178550654</v>
      </c>
      <c r="AC152" s="23">
        <v>62.749023501532029</v>
      </c>
      <c r="AD152" s="7">
        <v>103.16158322344695</v>
      </c>
      <c r="AE152" s="7">
        <v>-135.35149892928442</v>
      </c>
      <c r="AF152" s="7">
        <v>-1.7248797988264343E-4</v>
      </c>
      <c r="AG152" s="7">
        <v>2.6281821797363913E-3</v>
      </c>
      <c r="AH152" s="7">
        <v>-6.5459729640290892E-5</v>
      </c>
      <c r="AI152" s="7">
        <v>1.2818075119999408E-3</v>
      </c>
      <c r="AJ152">
        <v>2.4556941998537477E-3</v>
      </c>
      <c r="AK152">
        <v>2.8014350463976653E-3</v>
      </c>
      <c r="AL152">
        <v>42.502399612853495</v>
      </c>
      <c r="AM152">
        <v>33.477702165049102</v>
      </c>
      <c r="AN152">
        <v>87.488852072220226</v>
      </c>
      <c r="AO152">
        <v>-1.0148574497555027</v>
      </c>
      <c r="AP152">
        <v>87.507914289502509</v>
      </c>
      <c r="AQ152">
        <v>33.458639947766812</v>
      </c>
      <c r="AR152">
        <v>27.024637170867848</v>
      </c>
      <c r="AS152">
        <v>-88.923931452089306</v>
      </c>
      <c r="AT152" s="23">
        <v>52.690694931958205</v>
      </c>
      <c r="AU152" s="23">
        <v>87.507914289502509</v>
      </c>
      <c r="AV152" s="23">
        <v>-145.9507256582643</v>
      </c>
      <c r="AW152" s="23">
        <v>-1.2186477793237318E-4</v>
      </c>
      <c r="AX152" s="23">
        <v>2.2186183847117181E-3</v>
      </c>
      <c r="AY152" s="23">
        <v>-8.7954312312134018E-5</v>
      </c>
      <c r="AZ152">
        <v>1.076340711097006E-3</v>
      </c>
      <c r="BA152">
        <v>2.0967536067793449E-3</v>
      </c>
      <c r="BB152">
        <v>2.3421352214752222E-3</v>
      </c>
      <c r="BC152">
        <v>36.289966271180788</v>
      </c>
      <c r="BD152">
        <v>33.118794970758714</v>
      </c>
      <c r="BE152">
        <v>87.20253617436309</v>
      </c>
      <c r="BF152">
        <v>-1.0849808907037899</v>
      </c>
      <c r="BG152">
        <v>87.224293362970045</v>
      </c>
      <c r="BH152">
        <v>33.097037782151759</v>
      </c>
      <c r="BI152">
        <v>27.063627790409143</v>
      </c>
      <c r="BJ152" s="7">
        <v>-88.851198176452399</v>
      </c>
      <c r="BK152" s="7">
        <v>52.691638394291552</v>
      </c>
      <c r="BL152" s="7">
        <v>87.224293362970045</v>
      </c>
      <c r="BM152" s="7">
        <v>-145.87274441918171</v>
      </c>
      <c r="BN152" s="7">
        <v>-1.2902952282037251E-4</v>
      </c>
      <c r="BO152" s="7">
        <v>2.2145992626691523E-3</v>
      </c>
      <c r="BP152" s="23">
        <v>-9.4031677194318913E-5</v>
      </c>
      <c r="BQ152" s="23">
        <v>1.0763599837013986E-3</v>
      </c>
      <c r="BR152" s="23">
        <v>2.0855697398487797E-3</v>
      </c>
      <c r="BS152" s="23">
        <v>2.345514408502127E-3</v>
      </c>
      <c r="BT152" s="23">
        <v>36.09639934353654</v>
      </c>
    </row>
    <row r="153" spans="1:72">
      <c r="A153">
        <v>1</v>
      </c>
      <c r="B153">
        <v>152</v>
      </c>
      <c r="C153">
        <v>12</v>
      </c>
      <c r="D153" s="23">
        <v>-0.25000000000000067</v>
      </c>
      <c r="E153" s="23">
        <v>38.880409239318311</v>
      </c>
      <c r="F153" s="23">
        <v>103.41980634411202</v>
      </c>
      <c r="G153" s="23">
        <v>-0.61960613053716629</v>
      </c>
      <c r="H153" s="23">
        <v>103.42575428283232</v>
      </c>
      <c r="I153" s="23">
        <v>38.874461300598007</v>
      </c>
      <c r="J153" s="23">
        <v>32.275646491117158</v>
      </c>
      <c r="K153" s="23">
        <v>-89.450003314813571</v>
      </c>
      <c r="L153" s="23">
        <v>62.730583637188637</v>
      </c>
      <c r="M153">
        <v>103.42575428283232</v>
      </c>
      <c r="N153" s="7">
        <v>-135.44870701776568</v>
      </c>
      <c r="O153" s="7">
        <v>-1.6508506888080073E-4</v>
      </c>
      <c r="P153" s="7">
        <v>2.6316221389935811E-3</v>
      </c>
      <c r="Q153" s="7">
        <v>-5.3699197979887735E-5</v>
      </c>
      <c r="R153" s="7">
        <v>1.2814308311319886E-3</v>
      </c>
      <c r="S153" s="7">
        <v>2.4665370701127806E-3</v>
      </c>
      <c r="T153" s="23">
        <v>2.7972226958968074E-3</v>
      </c>
      <c r="U153" s="23">
        <v>42.690064675029092</v>
      </c>
      <c r="V153" s="23">
        <v>39.240647348479399</v>
      </c>
      <c r="W153" s="23">
        <v>103.66741712226344</v>
      </c>
      <c r="X153" s="23">
        <v>-0.19909449620205627</v>
      </c>
      <c r="Y153" s="23">
        <v>103.66803236713807</v>
      </c>
      <c r="Z153" s="23">
        <v>39.240032103604769</v>
      </c>
      <c r="AA153" s="23">
        <v>32.214000131766653</v>
      </c>
      <c r="AB153" s="23">
        <v>-89.822944264421537</v>
      </c>
      <c r="AC153" s="23">
        <v>62.690780893998635</v>
      </c>
      <c r="AD153" s="7">
        <v>103.66803236713807</v>
      </c>
      <c r="AE153" s="7">
        <v>-135.57199973646669</v>
      </c>
      <c r="AF153" s="7">
        <v>-1.5737678635221604E-4</v>
      </c>
      <c r="AG153" s="7">
        <v>2.6344499038451E-3</v>
      </c>
      <c r="AH153" s="7">
        <v>-1.7254856337505254E-5</v>
      </c>
      <c r="AI153" s="7">
        <v>1.2806177594318797E-3</v>
      </c>
      <c r="AJ153">
        <v>2.4770731174928841E-3</v>
      </c>
      <c r="AK153">
        <v>2.7918800114197827E-3</v>
      </c>
      <c r="AL153">
        <v>42.872419341222852</v>
      </c>
      <c r="AM153">
        <v>33.995236609184502</v>
      </c>
      <c r="AN153">
        <v>87.861192613689497</v>
      </c>
      <c r="AO153">
        <v>-0.2489281585100426</v>
      </c>
      <c r="AP153">
        <v>87.862342948881235</v>
      </c>
      <c r="AQ153">
        <v>33.994086273992771</v>
      </c>
      <c r="AR153">
        <v>26.934128337444232</v>
      </c>
      <c r="AS153">
        <v>-89.735229301715066</v>
      </c>
      <c r="AT153" s="23">
        <v>52.633652558146871</v>
      </c>
      <c r="AU153" s="23">
        <v>87.862342948881235</v>
      </c>
      <c r="AV153" s="23">
        <v>-146.13174332511153</v>
      </c>
      <c r="AW153" s="23">
        <v>-1.1100666016603367E-4</v>
      </c>
      <c r="AX153" s="23">
        <v>2.2231847666958474E-3</v>
      </c>
      <c r="AY153" s="23">
        <v>-2.1573773737539627E-5</v>
      </c>
      <c r="AZ153">
        <v>1.0751754763383774E-3</v>
      </c>
      <c r="BA153">
        <v>2.1121781065298138E-3</v>
      </c>
      <c r="BB153">
        <v>2.3342911225784978E-3</v>
      </c>
      <c r="BC153">
        <v>36.5569287668622</v>
      </c>
      <c r="BD153">
        <v>33.745914375923569</v>
      </c>
      <c r="BE153">
        <v>87.687372365062771</v>
      </c>
      <c r="BF153">
        <v>-0.79996970707897386</v>
      </c>
      <c r="BG153">
        <v>87.699233572895196</v>
      </c>
      <c r="BH153">
        <v>33.734053168091151</v>
      </c>
      <c r="BI153">
        <v>26.982590202402022</v>
      </c>
      <c r="BJ153" s="7">
        <v>-89.150533641538928</v>
      </c>
      <c r="BK153" s="7">
        <v>52.668987528155775</v>
      </c>
      <c r="BL153" s="7">
        <v>87.699233572895196</v>
      </c>
      <c r="BM153" s="7">
        <v>-146.03481959519596</v>
      </c>
      <c r="BN153" s="7">
        <v>-1.1630977134280103E-4</v>
      </c>
      <c r="BO153" s="7">
        <v>2.2211534081865688E-3</v>
      </c>
      <c r="BP153" s="23">
        <v>-6.9330707946841139E-5</v>
      </c>
      <c r="BQ153" s="23">
        <v>1.0758972824712297E-3</v>
      </c>
      <c r="BR153" s="23">
        <v>2.1048436368437677E-3</v>
      </c>
      <c r="BS153" s="23">
        <v>2.3384911508748459E-3</v>
      </c>
      <c r="BT153" s="23">
        <v>36.4299860222959</v>
      </c>
    </row>
    <row r="154" spans="1:72">
      <c r="A154">
        <v>1</v>
      </c>
      <c r="B154">
        <v>153</v>
      </c>
      <c r="C154">
        <v>-12</v>
      </c>
      <c r="D154" s="23">
        <v>-5.2941176470588243</v>
      </c>
      <c r="E154" s="23">
        <v>69.748694254766917</v>
      </c>
      <c r="F154" s="23">
        <v>112.46224649975754</v>
      </c>
      <c r="G154" s="23">
        <v>1.5688760853754378</v>
      </c>
      <c r="H154" s="23">
        <v>112.51979405366278</v>
      </c>
      <c r="I154" s="23">
        <v>54.663282226357332</v>
      </c>
      <c r="J154" s="23">
        <v>28.928255913652723</v>
      </c>
      <c r="K154" s="23">
        <v>87.899289561739977</v>
      </c>
      <c r="L154" s="23">
        <v>51.997623530108562</v>
      </c>
      <c r="M154">
        <v>112.51979405366278</v>
      </c>
      <c r="N154" s="7">
        <v>-142.14348817269456</v>
      </c>
      <c r="O154" s="7">
        <v>6.537011878977486E-4</v>
      </c>
      <c r="P154" s="7">
        <v>2.5046217851806781E-3</v>
      </c>
      <c r="Q154" s="7">
        <v>1.3596926073253701E-4</v>
      </c>
      <c r="R154" s="7">
        <v>1.0621829747742776E-3</v>
      </c>
      <c r="S154" s="7">
        <v>3.1583229730784267E-3</v>
      </c>
      <c r="T154" s="23">
        <v>1.8559080519547162E-3</v>
      </c>
      <c r="U154" s="23">
        <v>54.663282226357332</v>
      </c>
      <c r="V154" s="23">
        <v>69.923182527091129</v>
      </c>
      <c r="W154" s="23">
        <v>116.50825790241022</v>
      </c>
      <c r="X154" s="23">
        <v>6.0181407621577439</v>
      </c>
      <c r="Y154" s="23">
        <v>117.27315836107425</v>
      </c>
      <c r="Z154" s="23">
        <v>55.929432128850394</v>
      </c>
      <c r="AA154" s="23">
        <v>30.671863116111929</v>
      </c>
      <c r="AB154" s="23">
        <v>82.756593410650098</v>
      </c>
      <c r="AC154" s="23">
        <v>55.915545868007975</v>
      </c>
      <c r="AD154" s="7">
        <v>117.27315836107425</v>
      </c>
      <c r="AE154" s="7">
        <v>-138.65627376777616</v>
      </c>
      <c r="AF154" s="7">
        <v>6.0639585059043156E-4</v>
      </c>
      <c r="AG154" s="7">
        <v>2.6250824501875963E-3</v>
      </c>
      <c r="AH154" s="7">
        <v>5.2157219938700299E-4</v>
      </c>
      <c r="AI154" s="7">
        <v>1.1422164478693492E-3</v>
      </c>
      <c r="AJ154">
        <v>3.2314783007780278E-3</v>
      </c>
      <c r="AK154">
        <v>2.0849779726813808E-3</v>
      </c>
      <c r="AL154">
        <v>55.929432128850394</v>
      </c>
      <c r="AM154">
        <v>59.986726330128363</v>
      </c>
      <c r="AN154">
        <v>92.009876076154129</v>
      </c>
      <c r="AO154">
        <v>5.8163399331394396</v>
      </c>
      <c r="AP154">
        <v>93.033568742335632</v>
      </c>
      <c r="AQ154">
        <v>45.598980721884743</v>
      </c>
      <c r="AR154">
        <v>23.717294010225444</v>
      </c>
      <c r="AS154">
        <v>80.018009828113094</v>
      </c>
      <c r="AT154" s="23">
        <v>42.364132306916559</v>
      </c>
      <c r="AU154" s="23">
        <v>93.033568742335632</v>
      </c>
      <c r="AV154" s="23">
        <v>-152.56541197954911</v>
      </c>
      <c r="AW154" s="23">
        <v>6.2346897635722311E-4</v>
      </c>
      <c r="AX154" s="23">
        <v>2.0111387986850079E-3</v>
      </c>
      <c r="AY154" s="23">
        <v>5.040827942054154E-4</v>
      </c>
      <c r="AZ154">
        <v>8.6539455118436097E-4</v>
      </c>
      <c r="BA154">
        <v>2.6346077750422311E-3</v>
      </c>
      <c r="BB154">
        <v>1.4763898533968474E-3</v>
      </c>
      <c r="BC154">
        <v>45.598980721884743</v>
      </c>
      <c r="BD154">
        <v>59.366074780858725</v>
      </c>
      <c r="BE154">
        <v>88.244202820221219</v>
      </c>
      <c r="BF154">
        <v>1.4502834330083989</v>
      </c>
      <c r="BG154">
        <v>88.316854474453649</v>
      </c>
      <c r="BH154">
        <v>44.283083280323986</v>
      </c>
      <c r="BI154">
        <v>22.016885597064832</v>
      </c>
      <c r="BJ154" s="7">
        <v>87.132176873818565</v>
      </c>
      <c r="BK154" s="7">
        <v>38.772689325609747</v>
      </c>
      <c r="BL154" s="7">
        <v>88.316854474453649</v>
      </c>
      <c r="BM154" s="7">
        <v>-155.96622880587034</v>
      </c>
      <c r="BN154" s="7">
        <v>6.5359629835650562E-4</v>
      </c>
      <c r="BO154" s="7">
        <v>1.9049818467288778E-3</v>
      </c>
      <c r="BP154" s="23">
        <v>1.2569123086072882E-4</v>
      </c>
      <c r="BQ154" s="23">
        <v>7.9203024469047219E-4</v>
      </c>
      <c r="BR154" s="23">
        <v>2.5585781450853835E-3</v>
      </c>
      <c r="BS154" s="23">
        <v>1.257682025072517E-3</v>
      </c>
      <c r="BT154" s="23">
        <v>44.283083280323986</v>
      </c>
    </row>
    <row r="155" spans="1:72">
      <c r="A155">
        <v>1</v>
      </c>
      <c r="B155">
        <v>154</v>
      </c>
      <c r="C155">
        <v>-9</v>
      </c>
      <c r="D155" s="23">
        <v>-5.2941176470588243</v>
      </c>
      <c r="E155" s="23">
        <v>69.839622966025971</v>
      </c>
      <c r="F155" s="23">
        <v>120.76180188973319</v>
      </c>
      <c r="G155" s="23">
        <v>8.5110973359298594</v>
      </c>
      <c r="H155" s="23">
        <v>122.14667775688545</v>
      </c>
      <c r="I155" s="23">
        <v>57.180427456727742</v>
      </c>
      <c r="J155" s="23">
        <v>32.483125150078855</v>
      </c>
      <c r="K155" s="23">
        <v>80.758160602007791</v>
      </c>
      <c r="L155" s="23">
        <v>60.127146029230268</v>
      </c>
      <c r="M155">
        <v>122.14667775688545</v>
      </c>
      <c r="N155" s="7">
        <v>-135.0337496998423</v>
      </c>
      <c r="O155" s="7">
        <v>5.4856513873625631E-4</v>
      </c>
      <c r="P155" s="7">
        <v>2.7551928920969047E-3</v>
      </c>
      <c r="Q155" s="7">
        <v>7.3762843578058994E-4</v>
      </c>
      <c r="R155" s="7">
        <v>1.2282490332858069E-3</v>
      </c>
      <c r="S155" s="7">
        <v>3.3037580308331611E-3</v>
      </c>
      <c r="T155" s="23">
        <v>2.326650328513845E-3</v>
      </c>
      <c r="U155" s="23">
        <v>57.180427456727742</v>
      </c>
      <c r="V155" s="23">
        <v>69.602379596744726</v>
      </c>
      <c r="W155" s="23">
        <v>126.05222228175926</v>
      </c>
      <c r="X155" s="23">
        <v>10.514015191561148</v>
      </c>
      <c r="Y155" s="23">
        <v>127.94690751435685</v>
      </c>
      <c r="Z155" s="23">
        <v>58.696380563551195</v>
      </c>
      <c r="AA155" s="23">
        <v>34.625263475402832</v>
      </c>
      <c r="AB155" s="23">
        <v>79.784612059425953</v>
      </c>
      <c r="AC155" s="23">
        <v>65.213503434233147</v>
      </c>
      <c r="AD155" s="7">
        <v>127.94690751435685</v>
      </c>
      <c r="AE155" s="7">
        <v>-130.74947304919434</v>
      </c>
      <c r="AF155" s="7">
        <v>4.7259329143838655E-4</v>
      </c>
      <c r="AG155" s="7">
        <v>2.9187531411223508E-3</v>
      </c>
      <c r="AH155" s="7">
        <v>9.1121464993530038E-4</v>
      </c>
      <c r="AI155" s="7">
        <v>1.3321507478724895E-3</v>
      </c>
      <c r="AJ155">
        <v>3.3913464325607372E-3</v>
      </c>
      <c r="AK155">
        <v>2.6103659031757576E-3</v>
      </c>
      <c r="AL155">
        <v>58.696380563551195</v>
      </c>
      <c r="AM155">
        <v>60.211170943570067</v>
      </c>
      <c r="AN155">
        <v>101.93033356439636</v>
      </c>
      <c r="AO155">
        <v>10.878922336728458</v>
      </c>
      <c r="AP155">
        <v>104.59676091789191</v>
      </c>
      <c r="AQ155">
        <v>48.642451352389919</v>
      </c>
      <c r="AR155">
        <v>27.977154782750997</v>
      </c>
      <c r="AS155">
        <v>76.228276971802458</v>
      </c>
      <c r="AT155" s="23">
        <v>52.077000204765994</v>
      </c>
      <c r="AU155" s="23">
        <v>104.59676091789191</v>
      </c>
      <c r="AV155" s="23">
        <v>-144.045690434498</v>
      </c>
      <c r="AW155" s="23">
        <v>5.0131118228447273E-4</v>
      </c>
      <c r="AX155" s="23">
        <v>2.3091415625202797E-3</v>
      </c>
      <c r="AY155" s="23">
        <v>9.4283993584980141E-4</v>
      </c>
      <c r="AZ155">
        <v>1.0638044441163613E-3</v>
      </c>
      <c r="BA155">
        <v>2.8104527448047523E-3</v>
      </c>
      <c r="BB155">
        <v>2.0389207508720885E-3</v>
      </c>
      <c r="BC155">
        <v>48.642451352389919</v>
      </c>
      <c r="BD155">
        <v>60.316055324002207</v>
      </c>
      <c r="BE155">
        <v>96.352287919152346</v>
      </c>
      <c r="BF155">
        <v>8.5228656765863118</v>
      </c>
      <c r="BG155">
        <v>98.266350485265832</v>
      </c>
      <c r="BH155">
        <v>47.000502972946364</v>
      </c>
      <c r="BI155">
        <v>25.632923756159734</v>
      </c>
      <c r="BJ155" s="7">
        <v>77.342539933142064</v>
      </c>
      <c r="BK155" s="7">
        <v>46.622677462200897</v>
      </c>
      <c r="BL155" s="7">
        <v>98.266350485265832</v>
      </c>
      <c r="BM155" s="7">
        <v>-148.73415248768055</v>
      </c>
      <c r="BN155" s="7">
        <v>5.7700726854575328E-4</v>
      </c>
      <c r="BO155" s="7">
        <v>2.1385773476689279E-3</v>
      </c>
      <c r="BP155" s="23">
        <v>7.3864835863748457E-4</v>
      </c>
      <c r="BQ155" s="23">
        <v>9.5238610683942614E-4</v>
      </c>
      <c r="BR155" s="23">
        <v>2.7155846162146813E-3</v>
      </c>
      <c r="BS155" s="23">
        <v>1.7274555015196797E-3</v>
      </c>
      <c r="BT155" s="23">
        <v>47.000502972946364</v>
      </c>
    </row>
    <row r="156" spans="1:72">
      <c r="A156">
        <v>1</v>
      </c>
      <c r="B156">
        <v>155</v>
      </c>
      <c r="C156">
        <v>-7</v>
      </c>
      <c r="D156" s="23">
        <v>-4.944852941176471</v>
      </c>
      <c r="E156" s="23">
        <v>68.241281618962873</v>
      </c>
      <c r="F156" s="23">
        <v>128.03916182853777</v>
      </c>
      <c r="G156" s="23">
        <v>11.800190204496491</v>
      </c>
      <c r="H156" s="23">
        <v>130.28351197618034</v>
      </c>
      <c r="I156" s="23">
        <v>58.884133034250183</v>
      </c>
      <c r="J156" s="23">
        <v>35.699689470965076</v>
      </c>
      <c r="K156" s="23">
        <v>79.231189115763684</v>
      </c>
      <c r="L156" s="23">
        <v>68.122050937664724</v>
      </c>
      <c r="M156">
        <v>130.28351197618034</v>
      </c>
      <c r="N156" s="7">
        <v>-128.60062105806986</v>
      </c>
      <c r="O156" s="7">
        <v>4.0547643867088298E-4</v>
      </c>
      <c r="P156" s="7">
        <v>2.9967179144191349E-3</v>
      </c>
      <c r="Q156" s="7">
        <v>1.022683151056362E-3</v>
      </c>
      <c r="R156" s="7">
        <v>1.3915651870281267E-3</v>
      </c>
      <c r="S156" s="7">
        <v>3.402194353090018E-3</v>
      </c>
      <c r="T156" s="23">
        <v>2.7857518218772732E-3</v>
      </c>
      <c r="U156" s="23">
        <v>58.884133034250183</v>
      </c>
      <c r="V156" s="23">
        <v>64.850389355402882</v>
      </c>
      <c r="W156" s="23">
        <v>128.10821294135383</v>
      </c>
      <c r="X156" s="23">
        <v>13.158126276994246</v>
      </c>
      <c r="Y156" s="23">
        <v>130.73604279625184</v>
      </c>
      <c r="Z156" s="23">
        <v>57.887580689027011</v>
      </c>
      <c r="AA156" s="23">
        <v>36.424231053612417</v>
      </c>
      <c r="AB156" s="23">
        <v>78.705959466600973</v>
      </c>
      <c r="AC156" s="23">
        <v>70.780604214715254</v>
      </c>
      <c r="AD156" s="7">
        <v>130.73604279625184</v>
      </c>
      <c r="AE156" s="7">
        <v>-127.15153789277517</v>
      </c>
      <c r="AF156" s="7">
        <v>3.017217088762882E-4</v>
      </c>
      <c r="AG156" s="7">
        <v>3.0428940642674984E-3</v>
      </c>
      <c r="AH156" s="7">
        <v>1.1403709440061637E-3</v>
      </c>
      <c r="AI156" s="7">
        <v>1.4458728618159599E-3</v>
      </c>
      <c r="AJ156">
        <v>3.3446157731437864E-3</v>
      </c>
      <c r="AK156">
        <v>2.9689176094823693E-3</v>
      </c>
      <c r="AL156">
        <v>57.887580689027011</v>
      </c>
      <c r="AM156">
        <v>54.548368541780533</v>
      </c>
      <c r="AN156">
        <v>103.34000442090364</v>
      </c>
      <c r="AO156">
        <v>13.889114178034433</v>
      </c>
      <c r="AP156">
        <v>107.01665387540473</v>
      </c>
      <c r="AQ156">
        <v>47.366511888805242</v>
      </c>
      <c r="AR156">
        <v>29.825070993299743</v>
      </c>
      <c r="AS156">
        <v>75.173060382959321</v>
      </c>
      <c r="AT156" s="23">
        <v>57.977062787315106</v>
      </c>
      <c r="AU156" s="23">
        <v>107.01665387540473</v>
      </c>
      <c r="AV156" s="23">
        <v>-140.34985801340051</v>
      </c>
      <c r="AW156" s="23">
        <v>3.1121378829559592E-4</v>
      </c>
      <c r="AX156" s="23">
        <v>2.4255180097242641E-3</v>
      </c>
      <c r="AY156" s="23">
        <v>1.2037232287629822E-3</v>
      </c>
      <c r="AZ156">
        <v>1.1843281450054526E-3</v>
      </c>
      <c r="BA156">
        <v>2.7367317980198599E-3</v>
      </c>
      <c r="BB156">
        <v>2.4329471741520955E-3</v>
      </c>
      <c r="BC156">
        <v>47.366511888805242</v>
      </c>
      <c r="BD156">
        <v>58.614238584679775</v>
      </c>
      <c r="BE156">
        <v>103.80411463011775</v>
      </c>
      <c r="BF156">
        <v>12.39556235524187</v>
      </c>
      <c r="BG156">
        <v>106.98088959573545</v>
      </c>
      <c r="BH156">
        <v>48.72550596443925</v>
      </c>
      <c r="BI156">
        <v>29.127691815648099</v>
      </c>
      <c r="BJ156" s="7">
        <v>75.625433807687315</v>
      </c>
      <c r="BK156" s="7">
        <v>55.206271650056884</v>
      </c>
      <c r="BL156" s="7">
        <v>106.98088959573545</v>
      </c>
      <c r="BM156" s="7">
        <v>-141.74461636870382</v>
      </c>
      <c r="BN156" s="7">
        <v>4.2851174687708971E-4</v>
      </c>
      <c r="BO156" s="7">
        <v>2.3867397088460727E-3</v>
      </c>
      <c r="BP156" s="23">
        <v>1.0742820707876218E-3</v>
      </c>
      <c r="BQ156" s="23">
        <v>1.1277277280470328E-3</v>
      </c>
      <c r="BR156" s="23">
        <v>2.8152514557231623E-3</v>
      </c>
      <c r="BS156" s="23">
        <v>2.2335484589891793E-3</v>
      </c>
      <c r="BT156" s="23">
        <v>48.72550596443925</v>
      </c>
    </row>
    <row r="157" spans="1:72">
      <c r="A157">
        <v>1</v>
      </c>
      <c r="B157">
        <v>156</v>
      </c>
      <c r="C157">
        <v>-5</v>
      </c>
      <c r="D157" s="23">
        <v>-4.2463235294117654</v>
      </c>
      <c r="E157" s="23">
        <v>62.289384609466261</v>
      </c>
      <c r="F157" s="23">
        <v>128.78764852488138</v>
      </c>
      <c r="G157" s="23">
        <v>13.746700945314416</v>
      </c>
      <c r="H157" s="23">
        <v>131.5173514957948</v>
      </c>
      <c r="I157" s="23">
        <v>57.323109940304292</v>
      </c>
      <c r="J157" s="23">
        <v>37.097120777745253</v>
      </c>
      <c r="K157" s="23">
        <v>78.768788384560054</v>
      </c>
      <c r="L157" s="23">
        <v>73.10162099515891</v>
      </c>
      <c r="M157">
        <v>131.5173514957948</v>
      </c>
      <c r="N157" s="7">
        <v>-125.80575844450949</v>
      </c>
      <c r="O157" s="7">
        <v>2.152052356636855E-4</v>
      </c>
      <c r="P157" s="7">
        <v>3.0967966719983413E-3</v>
      </c>
      <c r="Q157" s="7">
        <v>1.1913807485939155E-3</v>
      </c>
      <c r="R157" s="7">
        <v>1.4932854999517222E-3</v>
      </c>
      <c r="S157" s="7">
        <v>3.3120019076620269E-3</v>
      </c>
      <c r="T157" s="23">
        <v>3.1181656938138202E-3</v>
      </c>
      <c r="U157" s="23">
        <v>57.323109940304292</v>
      </c>
      <c r="V157" s="23">
        <v>58.909277597233313</v>
      </c>
      <c r="W157" s="23">
        <v>129.99875287201601</v>
      </c>
      <c r="X157" s="23">
        <v>13.868312578228137</v>
      </c>
      <c r="Y157" s="23">
        <v>132.60841822403631</v>
      </c>
      <c r="Z157" s="23">
        <v>56.299612245212998</v>
      </c>
      <c r="AA157" s="23">
        <v>38.154402989411658</v>
      </c>
      <c r="AB157" s="23">
        <v>79.343005550492705</v>
      </c>
      <c r="AC157" s="23">
        <v>76.123092169630837</v>
      </c>
      <c r="AD157" s="7">
        <v>132.60841822403631</v>
      </c>
      <c r="AE157" s="7">
        <v>-123.69119402117668</v>
      </c>
      <c r="AF157" s="7">
        <v>9.6930966446535791E-5</v>
      </c>
      <c r="AG157" s="7">
        <v>3.1774748950204545E-3</v>
      </c>
      <c r="AH157" s="7">
        <v>1.2019204234464508E-3</v>
      </c>
      <c r="AI157" s="7">
        <v>1.555006690698778E-3</v>
      </c>
      <c r="AJ157">
        <v>3.2744058614669904E-3</v>
      </c>
      <c r="AK157">
        <v>3.306714925749017E-3</v>
      </c>
      <c r="AL157">
        <v>56.672409140774789</v>
      </c>
      <c r="AM157">
        <v>47.699821295483268</v>
      </c>
      <c r="AN157">
        <v>104.57929189119518</v>
      </c>
      <c r="AO157">
        <v>14.35666974284182</v>
      </c>
      <c r="AP157">
        <v>107.99756202238552</v>
      </c>
      <c r="AQ157">
        <v>44.281551164292921</v>
      </c>
      <c r="AR157">
        <v>31.858005429046301</v>
      </c>
      <c r="AS157">
        <v>76.607443968619791</v>
      </c>
      <c r="AT157" s="23">
        <v>63.026618680270964</v>
      </c>
      <c r="AU157" s="23">
        <v>107.99756202238552</v>
      </c>
      <c r="AV157" s="23">
        <v>-136.2839891419074</v>
      </c>
      <c r="AW157" s="23">
        <v>8.7363784710788736E-5</v>
      </c>
      <c r="AX157" s="23">
        <v>2.5521408438583027E-3</v>
      </c>
      <c r="AY157" s="23">
        <v>1.2442447110462909E-3</v>
      </c>
      <c r="AZ157">
        <v>1.2874780956289285E-3</v>
      </c>
      <c r="BA157">
        <v>2.6395046285690913E-3</v>
      </c>
      <c r="BB157">
        <v>2.7610271371840112E-3</v>
      </c>
      <c r="BC157">
        <v>45.683733956003529</v>
      </c>
      <c r="BD157">
        <v>51.530790164247364</v>
      </c>
      <c r="BE157">
        <v>103.6904103439114</v>
      </c>
      <c r="BF157">
        <v>14.467134790788792</v>
      </c>
      <c r="BG157">
        <v>107.43432375361168</v>
      </c>
      <c r="BH157">
        <v>46.566360152447622</v>
      </c>
      <c r="BI157">
        <v>30.433981800582028</v>
      </c>
      <c r="BJ157" s="7">
        <v>75.490876115542349</v>
      </c>
      <c r="BK157" s="7">
        <v>60.266975149060102</v>
      </c>
      <c r="BL157" s="7">
        <v>107.43432375361168</v>
      </c>
      <c r="BM157" s="7">
        <v>-139.13203639883594</v>
      </c>
      <c r="BN157" s="7">
        <v>2.1512530051132165E-4</v>
      </c>
      <c r="BO157" s="7">
        <v>2.4753755082967655E-3</v>
      </c>
      <c r="BP157" s="23">
        <v>1.2538183485350277E-3</v>
      </c>
      <c r="BQ157" s="23">
        <v>1.2311053967189341E-3</v>
      </c>
      <c r="BR157" s="23">
        <v>2.6905008088080871E-3</v>
      </c>
      <c r="BS157" s="23">
        <v>2.5847227032928014E-3</v>
      </c>
      <c r="BT157" s="23">
        <v>46.566360152447622</v>
      </c>
    </row>
    <row r="158" spans="1:72">
      <c r="A158">
        <v>1</v>
      </c>
      <c r="B158">
        <v>157</v>
      </c>
      <c r="C158">
        <v>-3</v>
      </c>
      <c r="D158" s="23">
        <v>-3.5477941176470598</v>
      </c>
      <c r="E158" s="23">
        <v>56.481546854643121</v>
      </c>
      <c r="F158" s="23">
        <v>130.99556028865811</v>
      </c>
      <c r="G158" s="23">
        <v>13.495260470961929</v>
      </c>
      <c r="H158" s="23">
        <v>133.36438611420107</v>
      </c>
      <c r="I158" s="23">
        <v>54.112721029100172</v>
      </c>
      <c r="J158" s="23">
        <v>39.625832542550448</v>
      </c>
      <c r="K158" s="23">
        <v>80.04428138451955</v>
      </c>
      <c r="L158" s="23">
        <v>78.208224901116267</v>
      </c>
      <c r="M158">
        <v>133.36438611420107</v>
      </c>
      <c r="N158" s="7">
        <v>-120.7483349148991</v>
      </c>
      <c r="O158" s="7">
        <v>1.0331304171618868E-5</v>
      </c>
      <c r="P158" s="7">
        <v>3.2392718863122707E-3</v>
      </c>
      <c r="Q158" s="7">
        <v>1.1695892408167014E-3</v>
      </c>
      <c r="R158" s="7">
        <v>1.5976008005285454E-3</v>
      </c>
      <c r="S158" s="7">
        <v>3.2496031904838897E-3</v>
      </c>
      <c r="T158" s="23">
        <v>3.4342388203543735E-3</v>
      </c>
      <c r="U158" s="23">
        <v>56.243132142990362</v>
      </c>
      <c r="V158" s="23">
        <v>53.595616056240978</v>
      </c>
      <c r="W158" s="23">
        <v>132.02801155717009</v>
      </c>
      <c r="X158" s="23">
        <v>12.430788135812346</v>
      </c>
      <c r="Y158" s="23">
        <v>133.95102453905909</v>
      </c>
      <c r="Z158" s="23">
        <v>51.672603074351969</v>
      </c>
      <c r="AA158" s="23">
        <v>41.139210732353561</v>
      </c>
      <c r="AB158" s="23">
        <v>81.206188024714379</v>
      </c>
      <c r="AC158" s="23">
        <v>80.346432554143163</v>
      </c>
      <c r="AD158" s="7">
        <v>133.95102453905909</v>
      </c>
      <c r="AE158" s="7">
        <v>-117.72157853529288</v>
      </c>
      <c r="AF158" s="7">
        <v>-9.0630463203900994E-5</v>
      </c>
      <c r="AG158" s="7">
        <v>3.3081066751696887E-3</v>
      </c>
      <c r="AH158" s="7">
        <v>1.0773349717703982E-3</v>
      </c>
      <c r="AI158" s="7">
        <v>1.6412790998697052E-3</v>
      </c>
      <c r="AJ158">
        <v>3.2174762119657877E-3</v>
      </c>
      <c r="AK158">
        <v>3.5653982634706355E-3</v>
      </c>
      <c r="AL158">
        <v>55.687088284023311</v>
      </c>
      <c r="AM158">
        <v>42.061728723785208</v>
      </c>
      <c r="AN158">
        <v>105.68699886495767</v>
      </c>
      <c r="AO158">
        <v>12.231507106490538</v>
      </c>
      <c r="AP158">
        <v>107.95740233600418</v>
      </c>
      <c r="AQ158">
        <v>39.791325252738723</v>
      </c>
      <c r="AR158">
        <v>34.083038541632732</v>
      </c>
      <c r="AS158">
        <v>79.484478042177642</v>
      </c>
      <c r="AT158" s="23">
        <v>66.016270788760608</v>
      </c>
      <c r="AU158" s="23">
        <v>107.95740233600418</v>
      </c>
      <c r="AV158" s="23">
        <v>-131.83392291673454</v>
      </c>
      <c r="AW158" s="23">
        <v>-9.8058547289630975E-5</v>
      </c>
      <c r="AX158" s="23">
        <v>2.659036492161179E-3</v>
      </c>
      <c r="AY158" s="23">
        <v>1.0600639492291772E-3</v>
      </c>
      <c r="AZ158">
        <v>1.3485493014754239E-3</v>
      </c>
      <c r="BA158">
        <v>2.5609779448715481E-3</v>
      </c>
      <c r="BB158">
        <v>2.953863340274838E-3</v>
      </c>
      <c r="BC158">
        <v>44.324618276622864</v>
      </c>
      <c r="BD158">
        <v>45.112948087996358</v>
      </c>
      <c r="BE158">
        <v>105.25633540889783</v>
      </c>
      <c r="BF158">
        <v>13.723634110267675</v>
      </c>
      <c r="BG158">
        <v>108.23982126392538</v>
      </c>
      <c r="BH158">
        <v>42.129462232968805</v>
      </c>
      <c r="BI158">
        <v>33.055179515478287</v>
      </c>
      <c r="BJ158" s="7">
        <v>77.734878901165501</v>
      </c>
      <c r="BK158" s="7">
        <v>64.671257411436343</v>
      </c>
      <c r="BL158" s="7">
        <v>108.23982126392538</v>
      </c>
      <c r="BM158" s="7">
        <v>-133.88964096904343</v>
      </c>
      <c r="BN158" s="7">
        <v>9.3731686884292584E-8</v>
      </c>
      <c r="BO158" s="7">
        <v>2.6063071822592754E-3</v>
      </c>
      <c r="BP158" s="23">
        <v>1.189381622889859E-3</v>
      </c>
      <c r="BQ158" s="23">
        <v>1.3210740013896325E-3</v>
      </c>
      <c r="BR158" s="23">
        <v>2.6064009139461597E-3</v>
      </c>
      <c r="BS158" s="23">
        <v>2.8647822246747772E-3</v>
      </c>
      <c r="BT158" s="23">
        <v>45.110785049068255</v>
      </c>
    </row>
    <row r="159" spans="1:72">
      <c r="A159">
        <v>1</v>
      </c>
      <c r="B159">
        <v>158</v>
      </c>
      <c r="C159">
        <v>-1</v>
      </c>
      <c r="D159" s="23">
        <v>-2.8492647058823537</v>
      </c>
      <c r="E159" s="23">
        <v>51.604867452990177</v>
      </c>
      <c r="F159" s="23">
        <v>132.4373861976714</v>
      </c>
      <c r="G159" s="23">
        <v>11.330210047443328</v>
      </c>
      <c r="H159" s="23">
        <v>133.99549616391045</v>
      </c>
      <c r="I159" s="23">
        <v>50.046757486751126</v>
      </c>
      <c r="J159" s="23">
        <v>41.974369338579663</v>
      </c>
      <c r="K159" s="23">
        <v>82.169900679477138</v>
      </c>
      <c r="L159" s="23">
        <v>81.488680743199339</v>
      </c>
      <c r="M159">
        <v>133.99549616391045</v>
      </c>
      <c r="N159" s="7">
        <v>-116.05126132284067</v>
      </c>
      <c r="O159" s="7">
        <v>-1.5633837449569257E-4</v>
      </c>
      <c r="P159" s="7">
        <v>3.3464041044404917E-3</v>
      </c>
      <c r="Q159" s="7">
        <v>9.8195153744510318E-4</v>
      </c>
      <c r="R159" s="7">
        <v>1.6646124081444549E-3</v>
      </c>
      <c r="S159" s="7">
        <v>3.1900657299447992E-3</v>
      </c>
      <c r="T159" s="23">
        <v>3.637778676010239E-3</v>
      </c>
      <c r="U159" s="23">
        <v>55.212676095198475</v>
      </c>
      <c r="V159" s="23">
        <v>49.381420013994088</v>
      </c>
      <c r="W159" s="23">
        <v>132.30248556829525</v>
      </c>
      <c r="X159" s="23">
        <v>9.5509353945477944</v>
      </c>
      <c r="Y159" s="23">
        <v>133.38835269849292</v>
      </c>
      <c r="Z159" s="23">
        <v>48.295552883796425</v>
      </c>
      <c r="AA159" s="23">
        <v>42.546399907348246</v>
      </c>
      <c r="AB159" s="23">
        <v>83.513766306459516</v>
      </c>
      <c r="AC159" s="23">
        <v>82.164165529343634</v>
      </c>
      <c r="AD159" s="7">
        <v>133.38835269849292</v>
      </c>
      <c r="AE159" s="7">
        <v>-114.90720018530351</v>
      </c>
      <c r="AF159" s="7">
        <v>-2.2202923863001608E-4</v>
      </c>
      <c r="AG159" s="7">
        <v>3.3712169353896987E-3</v>
      </c>
      <c r="AH159" s="7">
        <v>8.2774773419413755E-4</v>
      </c>
      <c r="AI159" s="7">
        <v>1.6784108933607259E-3</v>
      </c>
      <c r="AJ159">
        <v>3.1491876967596824E-3</v>
      </c>
      <c r="AK159">
        <v>3.6873546586368455E-3</v>
      </c>
      <c r="AL159">
        <v>54.5051716746868</v>
      </c>
      <c r="AM159">
        <v>37.881731474757181</v>
      </c>
      <c r="AN159">
        <v>104.35396717605306</v>
      </c>
      <c r="AO159">
        <v>8.6016986110354487</v>
      </c>
      <c r="AP159">
        <v>105.4490122648869</v>
      </c>
      <c r="AQ159">
        <v>36.786686385923325</v>
      </c>
      <c r="AR159">
        <v>34.331162939481786</v>
      </c>
      <c r="AS159">
        <v>82.744947451672843</v>
      </c>
      <c r="AT159" s="23">
        <v>65.917569775888339</v>
      </c>
      <c r="AU159" s="23">
        <v>105.4490122648869</v>
      </c>
      <c r="AV159" s="23">
        <v>-131.33767412103643</v>
      </c>
      <c r="AW159" s="23">
        <v>-2.0752238522105527E-4</v>
      </c>
      <c r="AX159" s="23">
        <v>2.6729411618351012E-3</v>
      </c>
      <c r="AY159" s="23">
        <v>7.4548054628975472E-4</v>
      </c>
      <c r="AZ159">
        <v>1.3465330836495237E-3</v>
      </c>
      <c r="BA159">
        <v>2.4654187766140461E-3</v>
      </c>
      <c r="BB159">
        <v>2.9753674547550934E-3</v>
      </c>
      <c r="BC159">
        <v>42.670709595243068</v>
      </c>
      <c r="BD159">
        <v>40.1054536316962</v>
      </c>
      <c r="BE159">
        <v>105.52573993716813</v>
      </c>
      <c r="BF159">
        <v>10.804993329495796</v>
      </c>
      <c r="BG159">
        <v>107.26412862430783</v>
      </c>
      <c r="BH159">
        <v>38.367064944556482</v>
      </c>
      <c r="BI159">
        <v>34.44853183987567</v>
      </c>
      <c r="BJ159" s="7">
        <v>80.86014754915081</v>
      </c>
      <c r="BK159" s="7">
        <v>66.396097922848341</v>
      </c>
      <c r="BL159" s="7">
        <v>107.26412862430783</v>
      </c>
      <c r="BM159" s="7">
        <v>-131.10293632024866</v>
      </c>
      <c r="BN159" s="7">
        <v>-1.5530252568840119E-4</v>
      </c>
      <c r="BO159" s="7">
        <v>2.6795765475487172E-3</v>
      </c>
      <c r="BP159" s="23">
        <v>9.3643275522296398E-4</v>
      </c>
      <c r="BQ159" s="23">
        <v>1.3563082313609719E-3</v>
      </c>
      <c r="BR159" s="23">
        <v>2.524274021860316E-3</v>
      </c>
      <c r="BS159" s="23">
        <v>2.9855394261225584E-3</v>
      </c>
      <c r="BT159" s="23">
        <v>43.689358070659296</v>
      </c>
    </row>
    <row r="160" spans="1:72">
      <c r="A160">
        <v>1</v>
      </c>
      <c r="B160">
        <v>159</v>
      </c>
      <c r="C160">
        <v>0.25</v>
      </c>
      <c r="D160" s="23">
        <v>-2.5000000000000009</v>
      </c>
      <c r="E160" s="23">
        <v>48.654686580647294</v>
      </c>
      <c r="F160" s="23">
        <v>132.4482646761974</v>
      </c>
      <c r="G160" s="23">
        <v>8.692031025796604</v>
      </c>
      <c r="H160" s="23">
        <v>133.34040335356138</v>
      </c>
      <c r="I160" s="23">
        <v>47.762547903283277</v>
      </c>
      <c r="J160" s="23">
        <v>42.788927725139054</v>
      </c>
      <c r="K160" s="23">
        <v>84.139757392119222</v>
      </c>
      <c r="L160" s="23">
        <v>82.490048889299885</v>
      </c>
      <c r="M160">
        <v>133.34040335356138</v>
      </c>
      <c r="N160" s="7">
        <v>-114.42214454972189</v>
      </c>
      <c r="O160" s="7">
        <v>-2.4596861451093259E-4</v>
      </c>
      <c r="P160" s="7">
        <v>3.3850864362962316E-3</v>
      </c>
      <c r="Q160" s="7">
        <v>7.5330935556904249E-4</v>
      </c>
      <c r="R160" s="7">
        <v>1.685067885223195E-3</v>
      </c>
      <c r="S160" s="7">
        <v>3.139117821785299E-3</v>
      </c>
      <c r="T160" s="23">
        <v>3.7083737361787127E-3</v>
      </c>
      <c r="U160" s="23">
        <v>54.330885377053406</v>
      </c>
      <c r="V160" s="23">
        <v>48.83413640103236</v>
      </c>
      <c r="W160" s="23">
        <v>133.70647081146348</v>
      </c>
      <c r="X160" s="23">
        <v>8.2485182822076748</v>
      </c>
      <c r="Y160" s="23">
        <v>134.50069038361698</v>
      </c>
      <c r="Z160" s="23">
        <v>48.039916828878852</v>
      </c>
      <c r="AA160" s="23">
        <v>43.230386777369063</v>
      </c>
      <c r="AB160" s="23">
        <v>84.500154181045104</v>
      </c>
      <c r="AC160" s="23">
        <v>83.303312983476516</v>
      </c>
      <c r="AD160" s="7">
        <v>134.50069038361698</v>
      </c>
      <c r="AE160" s="7">
        <v>-113.53922644526187</v>
      </c>
      <c r="AF160" s="7">
        <v>-2.5688198305104132E-4</v>
      </c>
      <c r="AG160" s="7">
        <v>3.4209191747343105E-3</v>
      </c>
      <c r="AH160" s="7">
        <v>7.1487158445797318E-4</v>
      </c>
      <c r="AI160" s="7">
        <v>1.7016808612821805E-3</v>
      </c>
      <c r="AJ160">
        <v>3.1640371916832693E-3</v>
      </c>
      <c r="AK160">
        <v>3.7466335207053179E-3</v>
      </c>
      <c r="AL160">
        <v>54.762182163748754</v>
      </c>
      <c r="AM160">
        <v>37.434719765814961</v>
      </c>
      <c r="AN160">
        <v>105.31007980163815</v>
      </c>
      <c r="AO160">
        <v>7.0766495268942196</v>
      </c>
      <c r="AP160">
        <v>106.04003733699298</v>
      </c>
      <c r="AQ160">
        <v>36.70476223046014</v>
      </c>
      <c r="AR160">
        <v>34.667637553266417</v>
      </c>
      <c r="AS160">
        <v>84.110759291617114</v>
      </c>
      <c r="AT160" s="23">
        <v>66.487430336237537</v>
      </c>
      <c r="AU160" s="23">
        <v>106.04003733699298</v>
      </c>
      <c r="AV160" s="23">
        <v>-130.66472489346717</v>
      </c>
      <c r="AW160" s="23">
        <v>-2.3351120452490791E-4</v>
      </c>
      <c r="AX160" s="23">
        <v>2.7077543970274263E-3</v>
      </c>
      <c r="AY160" s="23">
        <v>6.1330962566420288E-4</v>
      </c>
      <c r="AZ160">
        <v>1.3581739269055177E-3</v>
      </c>
      <c r="BA160">
        <v>2.4742431925025184E-3</v>
      </c>
      <c r="BB160">
        <v>3.0045285879497599E-3</v>
      </c>
      <c r="BC160">
        <v>42.82343987023593</v>
      </c>
      <c r="BD160">
        <v>37.226421093416576</v>
      </c>
      <c r="BE160">
        <v>104.13714649780931</v>
      </c>
      <c r="BF160">
        <v>7.5670493821135096</v>
      </c>
      <c r="BG160">
        <v>104.98224341187546</v>
      </c>
      <c r="BH160">
        <v>36.381324179350422</v>
      </c>
      <c r="BI160">
        <v>34.300459616262515</v>
      </c>
      <c r="BJ160" s="7">
        <v>83.62754673181891</v>
      </c>
      <c r="BK160" s="7">
        <v>65.79445964019564</v>
      </c>
      <c r="BL160" s="7">
        <v>104.98224341187546</v>
      </c>
      <c r="BM160" s="7">
        <v>-131.39908076747497</v>
      </c>
      <c r="BN160" s="7">
        <v>-2.2458146463788433E-4</v>
      </c>
      <c r="BO160" s="7">
        <v>2.6748833028858018E-3</v>
      </c>
      <c r="BP160" s="23">
        <v>6.5581094644983739E-4</v>
      </c>
      <c r="BQ160" s="23">
        <v>1.3440182477536236E-3</v>
      </c>
      <c r="BR160" s="23">
        <v>2.4503018382479175E-3</v>
      </c>
      <c r="BS160" s="23">
        <v>2.9727065000760863E-3</v>
      </c>
      <c r="BT160" s="23">
        <v>42.409070277367761</v>
      </c>
    </row>
    <row r="161" spans="1:72">
      <c r="A161">
        <v>1</v>
      </c>
      <c r="B161">
        <v>160</v>
      </c>
      <c r="C161">
        <v>0.75</v>
      </c>
      <c r="D161" s="23">
        <v>-2.5000000000000009</v>
      </c>
      <c r="E161" s="23">
        <v>48.956252105978848</v>
      </c>
      <c r="F161" s="23">
        <v>134.57504624509914</v>
      </c>
      <c r="G161" s="23">
        <v>7.9305966891794153</v>
      </c>
      <c r="H161" s="23">
        <v>135.30343553756811</v>
      </c>
      <c r="I161" s="23">
        <v>48.22786281350988</v>
      </c>
      <c r="J161" s="23">
        <v>43.537786362029109</v>
      </c>
      <c r="K161" s="23">
        <v>84.752365417705832</v>
      </c>
      <c r="L161" s="23">
        <v>83.868742824096046</v>
      </c>
      <c r="M161">
        <v>135.30343553756811</v>
      </c>
      <c r="N161" s="7">
        <v>-112.92442727594178</v>
      </c>
      <c r="O161" s="7">
        <v>-2.6446928730493134E-4</v>
      </c>
      <c r="P161" s="7">
        <v>3.4456784587236144E-3</v>
      </c>
      <c r="Q161" s="7">
        <v>6.8731837972888518E-4</v>
      </c>
      <c r="R161" s="7">
        <v>1.7132311958813684E-3</v>
      </c>
      <c r="S161" s="7">
        <v>3.181209171418683E-3</v>
      </c>
      <c r="T161" s="23">
        <v>3.7732748180425235E-3</v>
      </c>
      <c r="U161" s="23">
        <v>55.059389505323388</v>
      </c>
      <c r="V161" s="23">
        <v>49.143319079996409</v>
      </c>
      <c r="W161" s="23">
        <v>135.70721508451641</v>
      </c>
      <c r="X161" s="23">
        <v>7.5036085568424626</v>
      </c>
      <c r="Y161" s="23">
        <v>136.35283432931277</v>
      </c>
      <c r="Z161" s="23">
        <v>48.497699835200066</v>
      </c>
      <c r="AA161" s="23">
        <v>43.927567247056352</v>
      </c>
      <c r="AB161" s="23">
        <v>85.082315683018152</v>
      </c>
      <c r="AC161" s="23">
        <v>84.591266050167391</v>
      </c>
      <c r="AD161" s="7">
        <v>136.35283432931277</v>
      </c>
      <c r="AE161" s="7">
        <v>-112.1448655058873</v>
      </c>
      <c r="AF161" s="7">
        <v>-2.7351311733882222E-4</v>
      </c>
      <c r="AG161" s="7">
        <v>3.4775890428570431E-3</v>
      </c>
      <c r="AH161" s="7">
        <v>6.5031274159299784E-4</v>
      </c>
      <c r="AI161" s="7">
        <v>1.7279905602043842E-3</v>
      </c>
      <c r="AJ161">
        <v>3.2040759255182209E-3</v>
      </c>
      <c r="AK161">
        <v>3.8070558280782129E-3</v>
      </c>
      <c r="AL161">
        <v>55.455160249353845</v>
      </c>
      <c r="AM161">
        <v>37.827036157705514</v>
      </c>
      <c r="AN161">
        <v>107.20965474318635</v>
      </c>
      <c r="AO161">
        <v>6.2420594391612747</v>
      </c>
      <c r="AP161">
        <v>107.76675316606622</v>
      </c>
      <c r="AQ161">
        <v>37.269937734825646</v>
      </c>
      <c r="AR161">
        <v>35.248407715620289</v>
      </c>
      <c r="AS161">
        <v>84.899913859621734</v>
      </c>
      <c r="AT161" s="23">
        <v>67.592724517946706</v>
      </c>
      <c r="AU161" s="23">
        <v>107.76675316606622</v>
      </c>
      <c r="AV161" s="23">
        <v>-129.50318456875942</v>
      </c>
      <c r="AW161" s="23">
        <v>-2.463054148776883E-4</v>
      </c>
      <c r="AX161" s="23">
        <v>2.7602747238264802E-3</v>
      </c>
      <c r="AY161" s="23">
        <v>5.4097848472731038E-4</v>
      </c>
      <c r="AZ161">
        <v>1.3807523561148579E-3</v>
      </c>
      <c r="BA161">
        <v>2.5139693089487919E-3</v>
      </c>
      <c r="BB161">
        <v>3.054862002020424E-3</v>
      </c>
      <c r="BC161">
        <v>43.511007270267555</v>
      </c>
      <c r="BD161">
        <v>37.599029114811827</v>
      </c>
      <c r="BE161">
        <v>106.13392163951242</v>
      </c>
      <c r="BF161">
        <v>6.7196201037704899</v>
      </c>
      <c r="BG161">
        <v>106.7865436428752</v>
      </c>
      <c r="BH161">
        <v>36.946407111449034</v>
      </c>
      <c r="BI161">
        <v>34.920068265713084</v>
      </c>
      <c r="BJ161" s="7">
        <v>84.452725506343597</v>
      </c>
      <c r="BK161" s="7">
        <v>66.967155743304389</v>
      </c>
      <c r="BL161" s="7">
        <v>106.7865436428752</v>
      </c>
      <c r="BM161" s="7">
        <v>-130.15986346857383</v>
      </c>
      <c r="BN161" s="7">
        <v>-2.3923709816436959E-4</v>
      </c>
      <c r="BO161" s="7">
        <v>2.730608244572658E-3</v>
      </c>
      <c r="BP161" s="23">
        <v>5.8236707566010912E-4</v>
      </c>
      <c r="BQ161" s="23">
        <v>1.3679735316828017E-3</v>
      </c>
      <c r="BR161" s="23">
        <v>2.4913711464082883E-3</v>
      </c>
      <c r="BS161" s="23">
        <v>3.0264059163618022E-3</v>
      </c>
      <c r="BT161" s="23">
        <v>43.119885226297278</v>
      </c>
    </row>
    <row r="162" spans="1:72">
      <c r="A162">
        <v>1</v>
      </c>
      <c r="B162">
        <v>161</v>
      </c>
      <c r="C162">
        <v>1.25</v>
      </c>
      <c r="D162" s="23">
        <v>-2.5000000000000009</v>
      </c>
      <c r="E162" s="23">
        <v>49.2802241902859</v>
      </c>
      <c r="F162" s="23">
        <v>136.49797934528564</v>
      </c>
      <c r="G162" s="23">
        <v>7.1975753571776346</v>
      </c>
      <c r="H162" s="23">
        <v>137.08796255165237</v>
      </c>
      <c r="I162" s="23">
        <v>48.690240983919168</v>
      </c>
      <c r="J162" s="23">
        <v>44.1988607838666</v>
      </c>
      <c r="K162" s="23">
        <v>85.313957725071745</v>
      </c>
      <c r="L162" s="23">
        <v>85.095002909283892</v>
      </c>
      <c r="M162">
        <v>137.08796255165237</v>
      </c>
      <c r="N162" s="7">
        <v>-111.6022784322668</v>
      </c>
      <c r="O162" s="7">
        <v>-2.7964026438337522E-4</v>
      </c>
      <c r="P162" s="7">
        <v>3.4997957923332875E-3</v>
      </c>
      <c r="Q162" s="7">
        <v>6.2378986428874563E-4</v>
      </c>
      <c r="R162" s="7">
        <v>1.7382806596203759E-3</v>
      </c>
      <c r="S162" s="7">
        <v>3.2201555279499122E-3</v>
      </c>
      <c r="T162" s="23">
        <v>3.8305679346017831E-3</v>
      </c>
      <c r="U162" s="23">
        <v>55.733461060671452</v>
      </c>
      <c r="V162" s="23">
        <v>49.483834029478359</v>
      </c>
      <c r="W162" s="23">
        <v>137.53647857440572</v>
      </c>
      <c r="X162" s="23">
        <v>6.7849424335841402</v>
      </c>
      <c r="Y162" s="23">
        <v>138.05622792072657</v>
      </c>
      <c r="Z162" s="23">
        <v>48.964084683157488</v>
      </c>
      <c r="AA162" s="23">
        <v>44.546071618784538</v>
      </c>
      <c r="AB162" s="23">
        <v>85.619506112882149</v>
      </c>
      <c r="AC162" s="23">
        <v>85.744512262044083</v>
      </c>
      <c r="AD162" s="7">
        <v>138.05622792072657</v>
      </c>
      <c r="AE162" s="7">
        <v>-110.90785676243092</v>
      </c>
      <c r="AF162" s="7">
        <v>-2.8696458923976599E-4</v>
      </c>
      <c r="AG162" s="7">
        <v>3.5286500077070927E-3</v>
      </c>
      <c r="AH162" s="7">
        <v>5.880283442439943E-4</v>
      </c>
      <c r="AI162" s="7">
        <v>1.7515485309118218E-3</v>
      </c>
      <c r="AJ162">
        <v>3.2416854184673266E-3</v>
      </c>
      <c r="AK162">
        <v>3.8606595402946725E-3</v>
      </c>
      <c r="AL162">
        <v>56.106093781165214</v>
      </c>
      <c r="AM162">
        <v>38.237694579769204</v>
      </c>
      <c r="AN162">
        <v>108.92015637078603</v>
      </c>
      <c r="AO162">
        <v>5.446419242119596</v>
      </c>
      <c r="AP162">
        <v>109.33736620988697</v>
      </c>
      <c r="AQ162">
        <v>37.820484740668263</v>
      </c>
      <c r="AR162">
        <v>35.758440734609351</v>
      </c>
      <c r="AS162">
        <v>85.619549426902623</v>
      </c>
      <c r="AT162" s="23">
        <v>68.572702842801377</v>
      </c>
      <c r="AU162" s="23">
        <v>109.33736620988697</v>
      </c>
      <c r="AV162" s="23">
        <v>-128.4831185307813</v>
      </c>
      <c r="AW162" s="23">
        <v>-2.5608529723388651E-4</v>
      </c>
      <c r="AX162" s="23">
        <v>2.8068213803768521E-3</v>
      </c>
      <c r="AY162" s="23">
        <v>4.720230009837321E-4</v>
      </c>
      <c r="AZ162">
        <v>1.4007708919947922E-3</v>
      </c>
      <c r="BA162">
        <v>2.5507360831429657E-3</v>
      </c>
      <c r="BB162">
        <v>3.099064863666158E-3</v>
      </c>
      <c r="BC162">
        <v>44.147355285166569</v>
      </c>
      <c r="BD162">
        <v>37.999772536185617</v>
      </c>
      <c r="BE162">
        <v>107.95607488746194</v>
      </c>
      <c r="BF162">
        <v>5.9008920709795163</v>
      </c>
      <c r="BG162">
        <v>108.45032970435756</v>
      </c>
      <c r="BH162">
        <v>37.505517719290005</v>
      </c>
      <c r="BI162">
        <v>35.47240599253378</v>
      </c>
      <c r="BJ162" s="7">
        <v>85.212119195737486</v>
      </c>
      <c r="BK162" s="7">
        <v>68.022048900217939</v>
      </c>
      <c r="BL162" s="7">
        <v>108.45032970435756</v>
      </c>
      <c r="BM162" s="7">
        <v>-129.05518801493244</v>
      </c>
      <c r="BN162" s="7">
        <v>-2.5076920660604209E-4</v>
      </c>
      <c r="BO162" s="7">
        <v>2.780670561949263E-3</v>
      </c>
      <c r="BP162" s="23">
        <v>5.1141064615155025E-4</v>
      </c>
      <c r="BQ162" s="23">
        <v>1.389522392484691E-3</v>
      </c>
      <c r="BR162" s="23">
        <v>2.5299013553432208E-3</v>
      </c>
      <c r="BS162" s="23">
        <v>3.0742751860195908E-3</v>
      </c>
      <c r="BT162" s="23">
        <v>43.786754227094264</v>
      </c>
    </row>
    <row r="163" spans="1:72">
      <c r="A163">
        <v>1</v>
      </c>
      <c r="B163">
        <v>162</v>
      </c>
      <c r="C163">
        <v>1.75</v>
      </c>
      <c r="D163" s="23">
        <v>-2.5000000000000009</v>
      </c>
      <c r="E163" s="23">
        <v>49.634683344731613</v>
      </c>
      <c r="F163" s="23">
        <v>138.26055624155555</v>
      </c>
      <c r="G163" s="23">
        <v>6.4911090124816102</v>
      </c>
      <c r="H163" s="23">
        <v>138.73345274166559</v>
      </c>
      <c r="I163" s="23">
        <v>49.161786844621602</v>
      </c>
      <c r="J163" s="23">
        <v>44.785832948521993</v>
      </c>
      <c r="K163" s="23">
        <v>85.833194355633609</v>
      </c>
      <c r="L163" s="23">
        <v>86.1945319672094</v>
      </c>
      <c r="M163">
        <v>138.73345274166559</v>
      </c>
      <c r="N163" s="7">
        <v>-110.42833410295601</v>
      </c>
      <c r="O163" s="7">
        <v>-2.9180183635002727E-4</v>
      </c>
      <c r="P163" s="7">
        <v>3.548652655845671E-3</v>
      </c>
      <c r="Q163" s="7">
        <v>5.6256278108176812E-4</v>
      </c>
      <c r="R163" s="7">
        <v>1.7607413215950825E-3</v>
      </c>
      <c r="S163" s="7">
        <v>3.2568508194956436E-3</v>
      </c>
      <c r="T163" s="23">
        <v>3.8814388555385711E-3</v>
      </c>
      <c r="U163" s="23">
        <v>56.36857187588614</v>
      </c>
      <c r="V163" s="23">
        <v>49.850241525960385</v>
      </c>
      <c r="W163" s="23">
        <v>139.20634309956782</v>
      </c>
      <c r="X163" s="23">
        <v>6.0956936915942341</v>
      </c>
      <c r="Y163" s="23">
        <v>139.6202617052175</v>
      </c>
      <c r="Z163" s="23">
        <v>49.436322920310715</v>
      </c>
      <c r="AA163" s="23">
        <v>45.091969392453393</v>
      </c>
      <c r="AB163" s="23">
        <v>86.115382322306189</v>
      </c>
      <c r="AC163" s="23">
        <v>86.772995791782151</v>
      </c>
      <c r="AD163" s="7">
        <v>139.6202617052175</v>
      </c>
      <c r="AE163" s="7">
        <v>-109.81606121509321</v>
      </c>
      <c r="AF163" s="7">
        <v>-2.9755846734024892E-4</v>
      </c>
      <c r="AG163" s="7">
        <v>3.5745392675160734E-3</v>
      </c>
      <c r="AH163" s="7">
        <v>5.2829345327147167E-4</v>
      </c>
      <c r="AI163" s="7">
        <v>1.7725579082825138E-3</v>
      </c>
      <c r="AJ163">
        <v>3.2769808001758246E-3</v>
      </c>
      <c r="AK163">
        <v>3.90797068067929E-3</v>
      </c>
      <c r="AL163">
        <v>56.716975387658451</v>
      </c>
      <c r="AM163">
        <v>38.662523126654044</v>
      </c>
      <c r="AN163">
        <v>110.45257017412891</v>
      </c>
      <c r="AO163">
        <v>4.6959480618602241</v>
      </c>
      <c r="AP163">
        <v>110.75843948426164</v>
      </c>
      <c r="AQ163">
        <v>38.356653816521302</v>
      </c>
      <c r="AR163">
        <v>36.200892833870171</v>
      </c>
      <c r="AS163">
        <v>86.27331909854415</v>
      </c>
      <c r="AT163" s="23">
        <v>69.432891110136751</v>
      </c>
      <c r="AU163" s="23">
        <v>110.75843948426164</v>
      </c>
      <c r="AV163" s="23">
        <v>-127.59821433225966</v>
      </c>
      <c r="AW163" s="23">
        <v>-2.6312021075516949E-4</v>
      </c>
      <c r="AX163" s="23">
        <v>2.8477818279687359E-3</v>
      </c>
      <c r="AY163" s="23">
        <v>4.0698216536120294E-4</v>
      </c>
      <c r="AZ163">
        <v>1.4183424129727588E-3</v>
      </c>
      <c r="BA163">
        <v>2.5846616172135665E-3</v>
      </c>
      <c r="BB163">
        <v>3.1374107122687398E-3</v>
      </c>
      <c r="BC163">
        <v>44.734527990234881</v>
      </c>
      <c r="BD163">
        <v>38.415264107493407</v>
      </c>
      <c r="BE163">
        <v>109.58826651531209</v>
      </c>
      <c r="BF163">
        <v>5.1235359034639929</v>
      </c>
      <c r="BG163">
        <v>109.95520308986735</v>
      </c>
      <c r="BH163">
        <v>38.048327532938153</v>
      </c>
      <c r="BI163">
        <v>35.953437778464604</v>
      </c>
      <c r="BJ163" s="7">
        <v>85.903594122241529</v>
      </c>
      <c r="BK163" s="7">
        <v>68.950350741257324</v>
      </c>
      <c r="BL163" s="7">
        <v>109.95520308986735</v>
      </c>
      <c r="BM163" s="7">
        <v>-128.09312444307079</v>
      </c>
      <c r="BN163" s="7">
        <v>-2.5938445343842421E-4</v>
      </c>
      <c r="BO163" s="7">
        <v>2.8247789842337167E-3</v>
      </c>
      <c r="BP163" s="23">
        <v>4.4403977830019363E-4</v>
      </c>
      <c r="BQ163" s="23">
        <v>1.4084853054807565E-3</v>
      </c>
      <c r="BR163" s="23">
        <v>2.5653945307952926E-3</v>
      </c>
      <c r="BS163" s="23">
        <v>3.1159646074669272E-3</v>
      </c>
      <c r="BT163" s="23">
        <v>44.40105918684165</v>
      </c>
    </row>
    <row r="164" spans="1:72">
      <c r="A164">
        <v>1</v>
      </c>
      <c r="B164">
        <v>163</v>
      </c>
      <c r="C164">
        <v>2.25</v>
      </c>
      <c r="D164" s="23">
        <v>-2.5000000000000009</v>
      </c>
      <c r="E164" s="23">
        <v>50.011234678810908</v>
      </c>
      <c r="F164" s="23">
        <v>139.86598258523415</v>
      </c>
      <c r="G164" s="23">
        <v>5.8157094698387279</v>
      </c>
      <c r="H164" s="23">
        <v>140.24083161246014</v>
      </c>
      <c r="I164" s="23">
        <v>49.636385651584909</v>
      </c>
      <c r="J164" s="23">
        <v>45.30222298043762</v>
      </c>
      <c r="K164" s="23">
        <v>86.312126734268006</v>
      </c>
      <c r="L164" s="23">
        <v>87.172292193938347</v>
      </c>
      <c r="M164">
        <v>140.24083161246014</v>
      </c>
      <c r="N164" s="7">
        <v>-109.39555403912476</v>
      </c>
      <c r="O164" s="7">
        <v>-3.012503216841133E-4</v>
      </c>
      <c r="P164" s="7">
        <v>3.5924554209275598E-3</v>
      </c>
      <c r="Q164" s="7">
        <v>5.0402815405266462E-4</v>
      </c>
      <c r="R164" s="7">
        <v>1.7807145472107013E-3</v>
      </c>
      <c r="S164" s="7">
        <v>3.2912050992434465E-3</v>
      </c>
      <c r="T164" s="23">
        <v>3.926192658304589E-3</v>
      </c>
      <c r="U164" s="23">
        <v>56.963165179213512</v>
      </c>
      <c r="V164" s="23">
        <v>50.236787600354333</v>
      </c>
      <c r="W164" s="23">
        <v>140.72594172567813</v>
      </c>
      <c r="X164" s="23">
        <v>5.4402430918763649</v>
      </c>
      <c r="Y164" s="23">
        <v>141.05183754269851</v>
      </c>
      <c r="Z164" s="23">
        <v>49.910891783333931</v>
      </c>
      <c r="AA164" s="23">
        <v>45.570472879682285</v>
      </c>
      <c r="AB164" s="23">
        <v>86.571813657890019</v>
      </c>
      <c r="AC164" s="23">
        <v>87.685087415703023</v>
      </c>
      <c r="AD164" s="7">
        <v>141.05183754269851</v>
      </c>
      <c r="AE164" s="7">
        <v>-108.85905424063543</v>
      </c>
      <c r="AF164" s="7">
        <v>-3.0558801855640297E-4</v>
      </c>
      <c r="AG164" s="7">
        <v>3.615608660207624E-3</v>
      </c>
      <c r="AH164" s="7">
        <v>4.7148773462925026E-4</v>
      </c>
      <c r="AI164" s="7">
        <v>1.7911896865944951E-3</v>
      </c>
      <c r="AJ164">
        <v>3.3100206416512212E-3</v>
      </c>
      <c r="AK164">
        <v>3.94944098290579E-3</v>
      </c>
      <c r="AL164">
        <v>57.288818797809725</v>
      </c>
      <c r="AM164">
        <v>39.097831804049392</v>
      </c>
      <c r="AN164">
        <v>111.81988523541021</v>
      </c>
      <c r="AO164">
        <v>3.9958194374068468</v>
      </c>
      <c r="AP164">
        <v>112.03878247802669</v>
      </c>
      <c r="AQ164">
        <v>38.878934561432906</v>
      </c>
      <c r="AR164">
        <v>36.579923958296888</v>
      </c>
      <c r="AS164">
        <v>86.864381702973091</v>
      </c>
      <c r="AT164" s="23">
        <v>70.180615578950608</v>
      </c>
      <c r="AU164" s="23">
        <v>112.03878247802669</v>
      </c>
      <c r="AV164" s="23">
        <v>-126.84015208340622</v>
      </c>
      <c r="AW164" s="23">
        <v>-2.6769094333750073E-4</v>
      </c>
      <c r="AX164" s="23">
        <v>2.8835980386881332E-3</v>
      </c>
      <c r="AY164" s="23">
        <v>3.463043512418799E-4</v>
      </c>
      <c r="AZ164">
        <v>1.4336165764186398E-3</v>
      </c>
      <c r="BA164">
        <v>2.6159070953506326E-3</v>
      </c>
      <c r="BB164">
        <v>3.170260076385724E-3</v>
      </c>
      <c r="BC164">
        <v>45.27531511183787</v>
      </c>
      <c r="BD164">
        <v>38.844802527518404</v>
      </c>
      <c r="BE164">
        <v>111.04945467301492</v>
      </c>
      <c r="BF164">
        <v>4.3937249617730982</v>
      </c>
      <c r="BG164">
        <v>111.3158344736236</v>
      </c>
      <c r="BH164">
        <v>38.578422726909743</v>
      </c>
      <c r="BI164">
        <v>36.36870587335693</v>
      </c>
      <c r="BJ164" s="7">
        <v>86.5305567193803</v>
      </c>
      <c r="BK164" s="7">
        <v>69.762309554488127</v>
      </c>
      <c r="BL164" s="7">
        <v>111.3158344736236</v>
      </c>
      <c r="BM164" s="7">
        <v>-127.26258825328614</v>
      </c>
      <c r="BN164" s="7">
        <v>-2.6535056741446836E-4</v>
      </c>
      <c r="BO164" s="7">
        <v>2.863517692223714E-3</v>
      </c>
      <c r="BP164" s="23">
        <v>3.8078949668702178E-4</v>
      </c>
      <c r="BQ164" s="23">
        <v>1.4250716178750612E-3</v>
      </c>
      <c r="BR164" s="23">
        <v>2.5981671248092456E-3</v>
      </c>
      <c r="BS164" s="23">
        <v>3.1519545090242691E-3</v>
      </c>
      <c r="BT164" s="23">
        <v>44.96827716016</v>
      </c>
    </row>
    <row r="165" spans="1:72">
      <c r="A165">
        <v>1</v>
      </c>
      <c r="B165">
        <v>164</v>
      </c>
      <c r="C165">
        <v>2.75</v>
      </c>
      <c r="D165" s="23">
        <v>-2.5000000000000009</v>
      </c>
      <c r="E165" s="23">
        <v>50.4052609257933</v>
      </c>
      <c r="F165" s="23">
        <v>141.32518577546239</v>
      </c>
      <c r="G165" s="23">
        <v>5.1754912162623654</v>
      </c>
      <c r="H165" s="23">
        <v>141.61884498866846</v>
      </c>
      <c r="I165" s="23">
        <v>50.111601712587238</v>
      </c>
      <c r="J165" s="23">
        <v>45.753621638040613</v>
      </c>
      <c r="K165" s="23">
        <v>86.752499170856979</v>
      </c>
      <c r="L165" s="23">
        <v>88.037516131939199</v>
      </c>
      <c r="M165">
        <v>141.61884498866846</v>
      </c>
      <c r="N165" s="7">
        <v>-108.49275672391877</v>
      </c>
      <c r="O165" s="7">
        <v>-3.082678336652811E-4</v>
      </c>
      <c r="P165" s="7">
        <v>3.6315955764870483E-3</v>
      </c>
      <c r="Q165" s="7">
        <v>4.4854257207607685E-4</v>
      </c>
      <c r="R165" s="7">
        <v>1.7983889344984139E-3</v>
      </c>
      <c r="S165" s="7">
        <v>3.3233277428217673E-3</v>
      </c>
      <c r="T165" s="23">
        <v>3.9653138752968557E-3</v>
      </c>
      <c r="U165" s="23">
        <v>57.519134010376703</v>
      </c>
      <c r="V165" s="23">
        <v>50.63818485351451</v>
      </c>
      <c r="W165" s="23">
        <v>142.1046225376659</v>
      </c>
      <c r="X165" s="23">
        <v>4.8221700112164836</v>
      </c>
      <c r="Y165" s="23">
        <v>142.35814775596333</v>
      </c>
      <c r="Z165" s="23">
        <v>50.384659635217069</v>
      </c>
      <c r="AA165" s="23">
        <v>45.986744060373127</v>
      </c>
      <c r="AB165" s="23">
        <v>86.990449669865242</v>
      </c>
      <c r="AC165" s="23">
        <v>88.48917154016155</v>
      </c>
      <c r="AD165" s="7">
        <v>142.35814775596333</v>
      </c>
      <c r="AE165" s="7">
        <v>-108.02651187925375</v>
      </c>
      <c r="AF165" s="7">
        <v>-3.1133515243304832E-4</v>
      </c>
      <c r="AG165" s="7">
        <v>3.6522104805468449E-3</v>
      </c>
      <c r="AH165" s="7">
        <v>4.1792140097211171E-4</v>
      </c>
      <c r="AI165" s="7">
        <v>1.807615138553695E-3</v>
      </c>
      <c r="AJ165">
        <v>3.3408753281137966E-3</v>
      </c>
      <c r="AK165">
        <v>3.9855178185656719E-3</v>
      </c>
      <c r="AL165">
        <v>57.822842217354122</v>
      </c>
      <c r="AM165">
        <v>39.539314015611794</v>
      </c>
      <c r="AN165">
        <v>113.03529207059013</v>
      </c>
      <c r="AO165">
        <v>3.349725513990458</v>
      </c>
      <c r="AP165">
        <v>113.18764665374425</v>
      </c>
      <c r="AQ165">
        <v>39.386959432457672</v>
      </c>
      <c r="AR165">
        <v>36.90034361064329</v>
      </c>
      <c r="AS165">
        <v>87.395827604599944</v>
      </c>
      <c r="AT165" s="23">
        <v>70.824194260471586</v>
      </c>
      <c r="AU165" s="23">
        <v>113.18764665374425</v>
      </c>
      <c r="AV165" s="23">
        <v>-126.19931277871342</v>
      </c>
      <c r="AW165" s="23">
        <v>-2.7009960511078206E-4</v>
      </c>
      <c r="AX165" s="23">
        <v>2.9147261106049508E-3</v>
      </c>
      <c r="AY165" s="23">
        <v>2.9030954454582151E-4</v>
      </c>
      <c r="AZ165">
        <v>1.4467632987499718E-3</v>
      </c>
      <c r="BA165">
        <v>2.6446265054941688E-3</v>
      </c>
      <c r="BB165">
        <v>3.1980297795890884E-3</v>
      </c>
      <c r="BC165">
        <v>45.772381825860577</v>
      </c>
      <c r="BD165">
        <v>39.283313203432762</v>
      </c>
      <c r="BE165">
        <v>112.35092179102797</v>
      </c>
      <c r="BF165">
        <v>3.7160044987326573</v>
      </c>
      <c r="BG165">
        <v>112.53942060599664</v>
      </c>
      <c r="BH165">
        <v>39.094814388464094</v>
      </c>
      <c r="BI165">
        <v>36.722303108766269</v>
      </c>
      <c r="BJ165" s="7">
        <v>87.096091426437809</v>
      </c>
      <c r="BK165" s="7">
        <v>70.464886899295664</v>
      </c>
      <c r="BL165" s="7">
        <v>112.53942060599664</v>
      </c>
      <c r="BM165" s="7">
        <v>-126.55539378246746</v>
      </c>
      <c r="BN165" s="7">
        <v>-2.6896814944590402E-4</v>
      </c>
      <c r="BO165" s="7">
        <v>2.8972948893498883E-3</v>
      </c>
      <c r="BP165" s="23">
        <v>3.2205372322347963E-4</v>
      </c>
      <c r="BQ165" s="23">
        <v>1.4394235371254572E-3</v>
      </c>
      <c r="BR165" s="23">
        <v>2.6283267399039843E-3</v>
      </c>
      <c r="BS165" s="23">
        <v>3.1825996027597427E-3</v>
      </c>
      <c r="BT165" s="23">
        <v>45.490270498338219</v>
      </c>
    </row>
    <row r="166" spans="1:72">
      <c r="A166">
        <v>1</v>
      </c>
      <c r="B166">
        <v>165</v>
      </c>
      <c r="C166">
        <v>3.25</v>
      </c>
      <c r="D166" s="23">
        <v>-2.5000000000000009</v>
      </c>
      <c r="E166" s="23">
        <v>50.811904232610217</v>
      </c>
      <c r="F166" s="23">
        <v>142.64732524184396</v>
      </c>
      <c r="G166" s="23">
        <v>4.5739384801156486</v>
      </c>
      <c r="H166" s="23">
        <v>142.87457167951587</v>
      </c>
      <c r="I166" s="23">
        <v>50.584657794938302</v>
      </c>
      <c r="J166" s="23">
        <v>46.144956942288786</v>
      </c>
      <c r="K166" s="23">
        <v>87.155719373775838</v>
      </c>
      <c r="L166" s="23">
        <v>88.798255007466423</v>
      </c>
      <c r="M166">
        <v>142.87457167951587</v>
      </c>
      <c r="N166" s="7">
        <v>-107.71008611542243</v>
      </c>
      <c r="O166" s="7">
        <v>-3.1312079975479625E-4</v>
      </c>
      <c r="P166" s="7">
        <v>3.6664141106453403E-3</v>
      </c>
      <c r="Q166" s="7">
        <v>3.9640800161002104E-4</v>
      </c>
      <c r="R166" s="7">
        <v>1.8139289501179002E-3</v>
      </c>
      <c r="S166" s="7">
        <v>3.353293310890544E-3</v>
      </c>
      <c r="T166" s="23">
        <v>3.9992296016650346E-3</v>
      </c>
      <c r="U166" s="23">
        <v>58.037768842336249</v>
      </c>
      <c r="V166" s="23">
        <v>51.049740264142507</v>
      </c>
      <c r="W166" s="23">
        <v>143.35187010019328</v>
      </c>
      <c r="X166" s="23">
        <v>4.2442620574206149</v>
      </c>
      <c r="Y166" s="23">
        <v>143.5466200253644</v>
      </c>
      <c r="Z166" s="23">
        <v>50.85499033897139</v>
      </c>
      <c r="AA166" s="23">
        <v>46.345814843196507</v>
      </c>
      <c r="AB166" s="23">
        <v>87.372799490298135</v>
      </c>
      <c r="AC166" s="23">
        <v>89.193514926419653</v>
      </c>
      <c r="AD166" s="7">
        <v>143.5466200253644</v>
      </c>
      <c r="AE166" s="7">
        <v>-107.30837031360699</v>
      </c>
      <c r="AF166" s="7">
        <v>-3.1506552329018783E-4</v>
      </c>
      <c r="AG166" s="7">
        <v>3.6846934362720195E-3</v>
      </c>
      <c r="AH166" s="7">
        <v>3.6783604497646018E-4</v>
      </c>
      <c r="AI166" s="7">
        <v>1.8220031336674558E-3</v>
      </c>
      <c r="AJ166">
        <v>3.3696279129818317E-3</v>
      </c>
      <c r="AK166">
        <v>4.016637286410372E-3</v>
      </c>
      <c r="AL166">
        <v>58.320483109300717</v>
      </c>
      <c r="AM166">
        <v>39.982137293662014</v>
      </c>
      <c r="AN166">
        <v>114.11176916004581</v>
      </c>
      <c r="AO166">
        <v>2.7600533775487381</v>
      </c>
      <c r="AP166">
        <v>114.21439159444006</v>
      </c>
      <c r="AQ166">
        <v>39.879514859267779</v>
      </c>
      <c r="AR166">
        <v>37.167438367586143</v>
      </c>
      <c r="AS166">
        <v>87.870648031296312</v>
      </c>
      <c r="AT166" s="23">
        <v>71.372632743030465</v>
      </c>
      <c r="AU166" s="23">
        <v>114.21439159444006</v>
      </c>
      <c r="AV166" s="23">
        <v>-125.66512326482771</v>
      </c>
      <c r="AW166" s="23">
        <v>-2.7066150117284531E-4</v>
      </c>
      <c r="AX166" s="23">
        <v>2.9416225463704477E-3</v>
      </c>
      <c r="AY166" s="23">
        <v>2.3920462605419535E-4</v>
      </c>
      <c r="AZ166">
        <v>1.4579665418856423E-3</v>
      </c>
      <c r="BA166">
        <v>2.6709610451976025E-3</v>
      </c>
      <c r="BB166">
        <v>3.2211779918574581E-3</v>
      </c>
      <c r="BC166">
        <v>46.228171936112339</v>
      </c>
      <c r="BD166">
        <v>39.726020630861754</v>
      </c>
      <c r="BE166">
        <v>113.50608923592988</v>
      </c>
      <c r="BF166">
        <v>3.0934869924466728</v>
      </c>
      <c r="BG166">
        <v>113.63556725615038</v>
      </c>
      <c r="BH166">
        <v>39.596542610641258</v>
      </c>
      <c r="BI166">
        <v>37.019512322754565</v>
      </c>
      <c r="BJ166" s="7">
        <v>87.603281791909353</v>
      </c>
      <c r="BK166" s="7">
        <v>71.067123605876077</v>
      </c>
      <c r="BL166" s="7">
        <v>113.63556725615038</v>
      </c>
      <c r="BM166" s="7">
        <v>-125.96097535449087</v>
      </c>
      <c r="BN166" s="7">
        <v>-2.705565342642809E-4</v>
      </c>
      <c r="BO166" s="7">
        <v>2.9265797719553299E-3</v>
      </c>
      <c r="BP166" s="23">
        <v>2.6810220601204666E-4</v>
      </c>
      <c r="BQ166" s="23">
        <v>1.4517257450550811E-3</v>
      </c>
      <c r="BR166" s="23">
        <v>2.6560232376910491E-3</v>
      </c>
      <c r="BS166" s="23">
        <v>3.2083577346387203E-3</v>
      </c>
      <c r="BT166" s="23">
        <v>45.96963296003748</v>
      </c>
    </row>
    <row r="167" spans="1:72">
      <c r="A167">
        <v>1</v>
      </c>
      <c r="B167">
        <v>166</v>
      </c>
      <c r="C167">
        <v>3.75</v>
      </c>
      <c r="D167" s="23">
        <v>-2.5000000000000009</v>
      </c>
      <c r="E167" s="23">
        <v>51.226376628663601</v>
      </c>
      <c r="F167" s="23">
        <v>143.8416779705158</v>
      </c>
      <c r="G167" s="23">
        <v>4.0136928865297934</v>
      </c>
      <c r="H167" s="23">
        <v>144.01529493772432</v>
      </c>
      <c r="I167" s="23">
        <v>51.052759661455056</v>
      </c>
      <c r="J167" s="23">
        <v>46.481267638134632</v>
      </c>
      <c r="K167" s="23">
        <v>87.523148268807859</v>
      </c>
      <c r="L167" s="23">
        <v>89.462766337443682</v>
      </c>
      <c r="M167">
        <v>144.01529493772432</v>
      </c>
      <c r="N167" s="7">
        <v>-107.03746472373074</v>
      </c>
      <c r="O167" s="7">
        <v>-3.1607505588057678E-4</v>
      </c>
      <c r="P167" s="7">
        <v>3.697254668933015E-3</v>
      </c>
      <c r="Q167" s="7">
        <v>3.4785338349924784E-4</v>
      </c>
      <c r="R167" s="7">
        <v>1.8275032747375141E-3</v>
      </c>
      <c r="S167" s="7">
        <v>3.381179613052438E-3</v>
      </c>
      <c r="T167" s="23">
        <v>4.0283765286383312E-3</v>
      </c>
      <c r="U167" s="23">
        <v>58.520416379753819</v>
      </c>
      <c r="V167" s="23">
        <v>51.466342508816354</v>
      </c>
      <c r="W167" s="23">
        <v>144.47611220315699</v>
      </c>
      <c r="X167" s="23">
        <v>3.708515481049699</v>
      </c>
      <c r="Y167" s="23">
        <v>144.62374499139148</v>
      </c>
      <c r="Z167" s="23">
        <v>51.318709720581865</v>
      </c>
      <c r="AA167" s="23">
        <v>46.652517635404806</v>
      </c>
      <c r="AB167" s="23">
        <v>87.720308410361781</v>
      </c>
      <c r="AC167" s="23">
        <v>89.805957639275917</v>
      </c>
      <c r="AD167" s="7">
        <v>144.62374499139148</v>
      </c>
      <c r="AE167" s="7">
        <v>-106.69496472919039</v>
      </c>
      <c r="AF167" s="7">
        <v>-3.170437358736117E-4</v>
      </c>
      <c r="AG167" s="7">
        <v>3.7133796175478134E-3</v>
      </c>
      <c r="AH167" s="7">
        <v>3.2140467502428209E-4</v>
      </c>
      <c r="AI167" s="7">
        <v>1.8345138250886418E-3</v>
      </c>
      <c r="AJ167">
        <v>3.3963358816742019E-3</v>
      </c>
      <c r="AK167">
        <v>4.0432181950684123E-3</v>
      </c>
      <c r="AL167">
        <v>58.782736413591991</v>
      </c>
      <c r="AM167">
        <v>40.422156685304209</v>
      </c>
      <c r="AN167">
        <v>115.06220587977552</v>
      </c>
      <c r="AO167">
        <v>2.2279192886676222</v>
      </c>
      <c r="AP167">
        <v>115.12864755437533</v>
      </c>
      <c r="AQ167">
        <v>40.35571501070438</v>
      </c>
      <c r="AR167">
        <v>37.386466271835474</v>
      </c>
      <c r="AS167">
        <v>88.291814429373986</v>
      </c>
      <c r="AT167" s="23">
        <v>71.834943175143124</v>
      </c>
      <c r="AU167" s="23">
        <v>115.12864755437533</v>
      </c>
      <c r="AV167" s="23">
        <v>-125.22706745632905</v>
      </c>
      <c r="AW167" s="23">
        <v>-2.696699236495202E-4</v>
      </c>
      <c r="AX167" s="23">
        <v>2.9647322081109016E-3</v>
      </c>
      <c r="AY167" s="23">
        <v>1.9308633835118526E-4</v>
      </c>
      <c r="AZ167">
        <v>1.4674104017529371E-3</v>
      </c>
      <c r="BA167">
        <v>2.6950622844613813E-3</v>
      </c>
      <c r="BB167">
        <v>3.240160410225739E-3</v>
      </c>
      <c r="BC167">
        <v>46.645308769523915</v>
      </c>
      <c r="BD167">
        <v>40.168588405209874</v>
      </c>
      <c r="BE167">
        <v>114.52793317944349</v>
      </c>
      <c r="BF167">
        <v>2.5278500434541695</v>
      </c>
      <c r="BG167">
        <v>114.61376849926029</v>
      </c>
      <c r="BH167">
        <v>40.082753085393087</v>
      </c>
      <c r="BI167">
        <v>37.265507706933604</v>
      </c>
      <c r="BJ167" s="7">
        <v>88.055219800166071</v>
      </c>
      <c r="BK167" s="7">
        <v>71.577892855142281</v>
      </c>
      <c r="BL167" s="7">
        <v>114.61376849926029</v>
      </c>
      <c r="BM167" s="7">
        <v>-125.46898458613279</v>
      </c>
      <c r="BN167" s="7">
        <v>-2.7041594970806618E-4</v>
      </c>
      <c r="BO167" s="7">
        <v>2.9518223238420576E-3</v>
      </c>
      <c r="BP167" s="23">
        <v>2.1908033709934832E-4</v>
      </c>
      <c r="BQ167" s="23">
        <v>1.4621594988264398E-3</v>
      </c>
      <c r="BR167" s="23">
        <v>2.6814063741339915E-3</v>
      </c>
      <c r="BS167" s="23">
        <v>3.229677334600911E-3</v>
      </c>
      <c r="BT167" s="23">
        <v>46.408956475396003</v>
      </c>
    </row>
    <row r="168" spans="1:72">
      <c r="A168">
        <v>1</v>
      </c>
      <c r="B168">
        <v>167</v>
      </c>
      <c r="C168">
        <v>4.5</v>
      </c>
      <c r="D168" s="23">
        <v>-2.5000000000000009</v>
      </c>
      <c r="E168" s="23">
        <v>51.735313697756915</v>
      </c>
      <c r="F168" s="23">
        <v>145.12932138766487</v>
      </c>
      <c r="G168" s="23">
        <v>3.3920540499322862</v>
      </c>
      <c r="H168" s="23">
        <v>145.25235811054154</v>
      </c>
      <c r="I168" s="23">
        <v>51.612276974880231</v>
      </c>
      <c r="J168" s="23">
        <v>46.820040567830652</v>
      </c>
      <c r="K168" s="23">
        <v>87.92267584682314</v>
      </c>
      <c r="L168" s="23">
        <v>90.147523416966806</v>
      </c>
      <c r="M168">
        <v>145.25235811054154</v>
      </c>
      <c r="N168" s="7">
        <v>-106.3599188643387</v>
      </c>
      <c r="O168" s="7">
        <v>-3.1737666254101648E-4</v>
      </c>
      <c r="P168" s="7">
        <v>3.7296970040216542E-3</v>
      </c>
      <c r="Q168" s="7">
        <v>2.9397801766080551E-4</v>
      </c>
      <c r="R168" s="7">
        <v>1.84149116999785E-3</v>
      </c>
      <c r="S168" s="7">
        <v>3.412320341480638E-3</v>
      </c>
      <c r="T168" s="23">
        <v>4.0577368492119839E-3</v>
      </c>
      <c r="U168" s="23">
        <v>59.059390525626533</v>
      </c>
      <c r="V168" s="23">
        <v>52.212989222305829</v>
      </c>
      <c r="W168" s="23">
        <v>146.21002434848248</v>
      </c>
      <c r="X168" s="23">
        <v>2.858570649126654</v>
      </c>
      <c r="Y168" s="23">
        <v>146.29687690482689</v>
      </c>
      <c r="Z168" s="23">
        <v>52.126136665961404</v>
      </c>
      <c r="AA168" s="23">
        <v>47.085370119432739</v>
      </c>
      <c r="AB168" s="23">
        <v>88.259705598280618</v>
      </c>
      <c r="AC168" s="23">
        <v>90.697099900892312</v>
      </c>
      <c r="AD168" s="7">
        <v>146.29687690482689</v>
      </c>
      <c r="AE168" s="7">
        <v>-105.82925976113452</v>
      </c>
      <c r="AF168" s="7">
        <v>-3.1693631012032897E-4</v>
      </c>
      <c r="AG168" s="7">
        <v>3.7562685453473247E-3</v>
      </c>
      <c r="AH168" s="7">
        <v>2.4774278959099053E-4</v>
      </c>
      <c r="AI168" s="7">
        <v>1.852717659689713E-3</v>
      </c>
      <c r="AJ168">
        <v>3.4393322352269957E-3</v>
      </c>
      <c r="AK168">
        <v>4.0807320770175045E-3</v>
      </c>
      <c r="AL168">
        <v>59.526904071236487</v>
      </c>
      <c r="AM168">
        <v>41.188522908369492</v>
      </c>
      <c r="AN168">
        <v>116.48901702769473</v>
      </c>
      <c r="AO168">
        <v>1.4170812443566236</v>
      </c>
      <c r="AP168">
        <v>116.51567566511319</v>
      </c>
      <c r="AQ168">
        <v>41.161864270951028</v>
      </c>
      <c r="AR168">
        <v>37.676905697081082</v>
      </c>
      <c r="AS168">
        <v>88.922258502791479</v>
      </c>
      <c r="AT168" s="23">
        <v>72.478520492155383</v>
      </c>
      <c r="AU168" s="23">
        <v>116.51567566511319</v>
      </c>
      <c r="AV168" s="23">
        <v>-124.64618860583784</v>
      </c>
      <c r="AW168" s="23">
        <v>-2.6497202647282332E-4</v>
      </c>
      <c r="AX168" s="23">
        <v>2.9980493853645988E-3</v>
      </c>
      <c r="AY168" s="23">
        <v>1.2281370784425071E-4</v>
      </c>
      <c r="AZ168">
        <v>1.4805570962107221E-3</v>
      </c>
      <c r="BA168">
        <v>2.7330773588917752E-3</v>
      </c>
      <c r="BB168">
        <v>3.2653318270803562E-3</v>
      </c>
      <c r="BC168">
        <v>47.303261980819258</v>
      </c>
      <c r="BD168">
        <v>40.697631638460756</v>
      </c>
      <c r="BE168">
        <v>115.60525019211532</v>
      </c>
      <c r="BF168">
        <v>1.9196945912317005</v>
      </c>
      <c r="BG168">
        <v>115.65441488627542</v>
      </c>
      <c r="BH168">
        <v>40.648466944300644</v>
      </c>
      <c r="BI168">
        <v>37.502973970987384</v>
      </c>
      <c r="BJ168" s="7">
        <v>88.532936514950691</v>
      </c>
      <c r="BK168" s="7">
        <v>72.087743790102024</v>
      </c>
      <c r="BL168" s="7">
        <v>115.65441488627542</v>
      </c>
      <c r="BM168" s="7">
        <v>-124.99405205802523</v>
      </c>
      <c r="BN168" s="7">
        <v>-2.6837342613085627E-4</v>
      </c>
      <c r="BO168" s="7">
        <v>2.9776233778608411E-3</v>
      </c>
      <c r="BP168" s="23">
        <v>1.6637353124008723E-4</v>
      </c>
      <c r="BQ168" s="23">
        <v>1.4725744937054547E-3</v>
      </c>
      <c r="BR168" s="23">
        <v>2.7092499517299847E-3</v>
      </c>
      <c r="BS168" s="23">
        <v>3.2502577441522406E-3</v>
      </c>
      <c r="BT168" s="23">
        <v>46.890864549172825</v>
      </c>
    </row>
    <row r="169" spans="1:72">
      <c r="A169">
        <v>1</v>
      </c>
      <c r="B169">
        <v>168</v>
      </c>
      <c r="C169">
        <v>5.5</v>
      </c>
      <c r="D169" s="23">
        <v>-2.5000000000000009</v>
      </c>
      <c r="E169" s="23">
        <v>52.565608694773729</v>
      </c>
      <c r="F169" s="23">
        <v>146.91896149641849</v>
      </c>
      <c r="G169" s="23">
        <v>2.5060163890693743</v>
      </c>
      <c r="H169" s="23">
        <v>146.98547417476598</v>
      </c>
      <c r="I169" s="23">
        <v>52.499096016426243</v>
      </c>
      <c r="J169" s="23">
        <v>47.243189079169866</v>
      </c>
      <c r="K169" s="23">
        <v>88.4796582715867</v>
      </c>
      <c r="L169" s="23">
        <v>91.035819834201391</v>
      </c>
      <c r="M169">
        <v>146.98547417476598</v>
      </c>
      <c r="N169" s="7">
        <v>-105.51362184166027</v>
      </c>
      <c r="O169" s="7">
        <v>-3.1545636904530396E-4</v>
      </c>
      <c r="P169" s="7">
        <v>3.7731889190259658E-3</v>
      </c>
      <c r="Q169" s="7">
        <v>2.1718808705270299E-4</v>
      </c>
      <c r="R169" s="7">
        <v>1.8596368710296167E-3</v>
      </c>
      <c r="S169" s="7">
        <v>3.457732549980662E-3</v>
      </c>
      <c r="T169" s="23">
        <v>4.0944097201947209E-3</v>
      </c>
      <c r="U169" s="23">
        <v>59.84537105735766</v>
      </c>
      <c r="V169" s="23">
        <v>53.026662586167554</v>
      </c>
      <c r="W169" s="23">
        <v>147.78349420278133</v>
      </c>
      <c r="X169" s="23">
        <v>2.0698862149206958</v>
      </c>
      <c r="Y169" s="23">
        <v>147.8286876355217</v>
      </c>
      <c r="Z169" s="23">
        <v>52.981469153427192</v>
      </c>
      <c r="AA169" s="23">
        <v>47.423609241047259</v>
      </c>
      <c r="AB169" s="23">
        <v>88.74921549296981</v>
      </c>
      <c r="AC169" s="23">
        <v>91.432953048267649</v>
      </c>
      <c r="AD169" s="7">
        <v>147.8286876355217</v>
      </c>
      <c r="AE169" s="7">
        <v>-105.15278151790548</v>
      </c>
      <c r="AF169" s="7">
        <v>-3.1270999285574076E-4</v>
      </c>
      <c r="AG169" s="7">
        <v>3.7934193771975259E-3</v>
      </c>
      <c r="AH169" s="7">
        <v>1.7939013862648242E-4</v>
      </c>
      <c r="AI169" s="7">
        <v>1.8677493213698612E-3</v>
      </c>
      <c r="AJ169">
        <v>3.4807093843417852E-3</v>
      </c>
      <c r="AK169">
        <v>4.1100461342240997E-3</v>
      </c>
      <c r="AL169">
        <v>60.243047036684665</v>
      </c>
      <c r="AM169">
        <v>41.991531209970255</v>
      </c>
      <c r="AN169">
        <v>117.7284199921764</v>
      </c>
      <c r="AO169">
        <v>0.7186358740438612</v>
      </c>
      <c r="AP169">
        <v>117.7352382156286</v>
      </c>
      <c r="AQ169">
        <v>41.984712986518062</v>
      </c>
      <c r="AR169">
        <v>37.875262614555268</v>
      </c>
      <c r="AS169">
        <v>89.456409399459943</v>
      </c>
      <c r="AT169" s="23">
        <v>72.965917158939547</v>
      </c>
      <c r="AU169" s="23">
        <v>117.7352382156286</v>
      </c>
      <c r="AV169" s="23">
        <v>-124.24947477088946</v>
      </c>
      <c r="AW169" s="23">
        <v>-2.5672634652919519E-4</v>
      </c>
      <c r="AX169" s="23">
        <v>3.0252055006997399E-3</v>
      </c>
      <c r="AY169" s="23">
        <v>6.2281775750484014E-5</v>
      </c>
      <c r="AZ169">
        <v>1.4905134058701486E-3</v>
      </c>
      <c r="BA169">
        <v>2.7684791541705447E-3</v>
      </c>
      <c r="BB169">
        <v>3.2825227599281265E-3</v>
      </c>
      <c r="BC169">
        <v>47.915985360643994</v>
      </c>
      <c r="BD169">
        <v>41.536678957368729</v>
      </c>
      <c r="BE169">
        <v>117.0534665421676</v>
      </c>
      <c r="BF169">
        <v>1.0956331156043324</v>
      </c>
      <c r="BG169">
        <v>117.06935915872521</v>
      </c>
      <c r="BH169">
        <v>41.520786340811128</v>
      </c>
      <c r="BI169">
        <v>37.774286408957039</v>
      </c>
      <c r="BJ169" s="7">
        <v>89.168959038302773</v>
      </c>
      <c r="BK169" s="7">
        <v>72.709858417551018</v>
      </c>
      <c r="BL169" s="7">
        <v>117.06935915872521</v>
      </c>
      <c r="BM169" s="7">
        <v>-124.45142718208592</v>
      </c>
      <c r="BN169" s="7">
        <v>-2.6174913667466028E-4</v>
      </c>
      <c r="BO169" s="7">
        <v>3.0106449919999564E-3</v>
      </c>
      <c r="BP169" s="23">
        <v>9.495487001906253E-5</v>
      </c>
      <c r="BQ169" s="23">
        <v>1.4852827584447405E-3</v>
      </c>
      <c r="BR169" s="23">
        <v>2.7488958553252962E-3</v>
      </c>
      <c r="BS169" s="23">
        <v>3.2737714887762768E-3</v>
      </c>
      <c r="BT169" s="23">
        <v>47.577043649860897</v>
      </c>
    </row>
    <row r="170" spans="1:72">
      <c r="A170">
        <v>1</v>
      </c>
      <c r="B170">
        <v>169</v>
      </c>
      <c r="C170">
        <v>7</v>
      </c>
      <c r="D170" s="23">
        <v>-2.5000000000000009</v>
      </c>
      <c r="E170" s="23">
        <v>53.529591960921564</v>
      </c>
      <c r="F170" s="23">
        <v>148.6008369225579</v>
      </c>
      <c r="G170" s="23">
        <v>1.6571894222301546</v>
      </c>
      <c r="H170" s="23">
        <v>148.62971466427982</v>
      </c>
      <c r="I170" s="23">
        <v>53.500714219199629</v>
      </c>
      <c r="J170" s="23">
        <v>47.56450022254009</v>
      </c>
      <c r="K170" s="23">
        <v>89.001680039050171</v>
      </c>
      <c r="L170" s="23">
        <v>91.768259520843188</v>
      </c>
      <c r="M170">
        <v>148.62971466427982</v>
      </c>
      <c r="N170" s="7">
        <v>-104.87099955491982</v>
      </c>
      <c r="O170" s="7">
        <v>-3.0807992384529828E-4</v>
      </c>
      <c r="P170" s="7">
        <v>3.8116740244922721E-3</v>
      </c>
      <c r="Q170" s="7">
        <v>1.4362308325994544E-4</v>
      </c>
      <c r="R170" s="7">
        <v>1.8745988041408363E-3</v>
      </c>
      <c r="S170" s="7">
        <v>3.5035941006469739E-3</v>
      </c>
      <c r="T170" s="23">
        <v>4.1222566859534706E-3</v>
      </c>
      <c r="U170" s="23">
        <v>60.639128665043835</v>
      </c>
      <c r="V170" s="23">
        <v>54.343533618990399</v>
      </c>
      <c r="W170" s="23">
        <v>149.81066677581006</v>
      </c>
      <c r="X170" s="23">
        <v>1.0559608513738239</v>
      </c>
      <c r="Y170" s="23">
        <v>149.82234531788441</v>
      </c>
      <c r="Z170" s="23">
        <v>54.331855076916042</v>
      </c>
      <c r="AA170" s="23">
        <v>47.745245120484185</v>
      </c>
      <c r="AB170" s="23">
        <v>89.366355399307878</v>
      </c>
      <c r="AC170" s="23">
        <v>92.227885134589144</v>
      </c>
      <c r="AD170" s="7">
        <v>149.82234531788441</v>
      </c>
      <c r="AE170" s="7">
        <v>-104.50950975903163</v>
      </c>
      <c r="AF170" s="7">
        <v>-2.9911814830948846E-4</v>
      </c>
      <c r="AG170" s="7">
        <v>3.8377909551526967E-3</v>
      </c>
      <c r="AH170" s="7">
        <v>9.1516607119077962E-5</v>
      </c>
      <c r="AI170" s="7">
        <v>1.8839878198024568E-3</v>
      </c>
      <c r="AJ170">
        <v>3.5386728068432082E-3</v>
      </c>
      <c r="AK170">
        <v>4.1379212437752952E-3</v>
      </c>
      <c r="AL170">
        <v>61.246260118440141</v>
      </c>
      <c r="AM170">
        <v>43.234434343098044</v>
      </c>
      <c r="AN170">
        <v>119.26964462916771</v>
      </c>
      <c r="AO170">
        <v>-6.1401818886916683E-2</v>
      </c>
      <c r="AP170">
        <v>119.26969421383893</v>
      </c>
      <c r="AQ170">
        <v>43.234384758426806</v>
      </c>
      <c r="AR170">
        <v>38.017654727706059</v>
      </c>
      <c r="AS170">
        <v>-89.953731146340715</v>
      </c>
      <c r="AT170" s="23">
        <v>73.432480826199722</v>
      </c>
      <c r="AU170" s="23">
        <v>119.26969421383893</v>
      </c>
      <c r="AV170" s="23">
        <v>-123.96469054458788</v>
      </c>
      <c r="AW170" s="23">
        <v>-2.3906087177187293E-4</v>
      </c>
      <c r="AX170" s="23">
        <v>3.0557982406244767E-3</v>
      </c>
      <c r="AY170" s="23">
        <v>-5.3214909701879539E-6</v>
      </c>
      <c r="AZ170">
        <v>1.5000441488227552E-3</v>
      </c>
      <c r="BA170">
        <v>2.8167373688526036E-3</v>
      </c>
      <c r="BB170">
        <v>3.2948634097345231E-3</v>
      </c>
      <c r="BC170">
        <v>48.751223691679719</v>
      </c>
      <c r="BD170">
        <v>42.46629967712164</v>
      </c>
      <c r="BE170">
        <v>118.36189308436009</v>
      </c>
      <c r="BF170">
        <v>0.37804687186279579</v>
      </c>
      <c r="BG170">
        <v>118.36377614350749</v>
      </c>
      <c r="BH170">
        <v>42.464416617974223</v>
      </c>
      <c r="BI170">
        <v>37.949679762766635</v>
      </c>
      <c r="BJ170" s="7">
        <v>89.714610918693737</v>
      </c>
      <c r="BK170" s="7">
        <v>73.178978441671305</v>
      </c>
      <c r="BL170" s="7">
        <v>118.36377614350749</v>
      </c>
      <c r="BM170" s="7">
        <v>-124.10064047446673</v>
      </c>
      <c r="BN170" s="7">
        <v>-2.5056018655732453E-4</v>
      </c>
      <c r="BO170" s="7">
        <v>3.0382488610896752E-3</v>
      </c>
      <c r="BP170" s="23">
        <v>3.2764062228111132E-5</v>
      </c>
      <c r="BQ170" s="23">
        <v>1.4948657214518427E-3</v>
      </c>
      <c r="BR170" s="23">
        <v>2.7876886745323505E-3</v>
      </c>
      <c r="BS170" s="23">
        <v>3.2889722461064419E-3</v>
      </c>
      <c r="BT170" s="23">
        <v>48.248457828444508</v>
      </c>
    </row>
    <row r="171" spans="1:72">
      <c r="A171">
        <v>1</v>
      </c>
      <c r="B171">
        <v>170</v>
      </c>
      <c r="C171">
        <v>9</v>
      </c>
      <c r="D171" s="23">
        <v>-2.5000000000000009</v>
      </c>
      <c r="E171" s="23">
        <v>54.900172167399333</v>
      </c>
      <c r="F171" s="23">
        <v>150.49934625939071</v>
      </c>
      <c r="G171" s="23">
        <v>0.73005661765602825</v>
      </c>
      <c r="H171" s="23">
        <v>150.50492111493764</v>
      </c>
      <c r="I171" s="23">
        <v>54.894597311852408</v>
      </c>
      <c r="J171" s="23">
        <v>47.805161901542618</v>
      </c>
      <c r="K171" s="23">
        <v>89.562486691865246</v>
      </c>
      <c r="L171" s="23">
        <v>92.431374544017231</v>
      </c>
      <c r="M171">
        <v>150.50492111493764</v>
      </c>
      <c r="N171" s="7">
        <v>-104.38967619691476</v>
      </c>
      <c r="O171" s="7">
        <v>-2.9118627896096601E-4</v>
      </c>
      <c r="P171" s="7">
        <v>3.8514445983586685E-3</v>
      </c>
      <c r="Q171" s="7">
        <v>6.3271573530185202E-5</v>
      </c>
      <c r="R171" s="7">
        <v>1.8881446056624191E-3</v>
      </c>
      <c r="S171" s="7">
        <v>3.5602583193977025E-3</v>
      </c>
      <c r="T171" s="23">
        <v>4.1431140314670354E-3</v>
      </c>
      <c r="U171" s="23">
        <v>61.619855528037007</v>
      </c>
      <c r="V171" s="23">
        <v>55.515840912550829</v>
      </c>
      <c r="W171" s="23">
        <v>151.21445511782639</v>
      </c>
      <c r="X171" s="23">
        <v>0.40777163905454011</v>
      </c>
      <c r="Y171" s="23">
        <v>151.21619260057003</v>
      </c>
      <c r="Z171" s="23">
        <v>55.5141034298072</v>
      </c>
      <c r="AA171" s="23">
        <v>47.851044585381416</v>
      </c>
      <c r="AB171" s="23">
        <v>89.755868686789242</v>
      </c>
      <c r="AC171" s="23">
        <v>92.621077599047481</v>
      </c>
      <c r="AD171" s="7">
        <v>151.21619260057003</v>
      </c>
      <c r="AE171" s="7">
        <v>-104.29791082923717</v>
      </c>
      <c r="AF171" s="7">
        <v>-2.8180740885103421E-4</v>
      </c>
      <c r="AG171" s="7">
        <v>3.8651325400442423E-3</v>
      </c>
      <c r="AH171" s="7">
        <v>3.5340208718062965E-5</v>
      </c>
      <c r="AI171" s="7">
        <v>1.8920197703648784E-3</v>
      </c>
      <c r="AJ171">
        <v>3.5833251311932083E-3</v>
      </c>
      <c r="AK171">
        <v>4.1470905307330573E-3</v>
      </c>
      <c r="AL171">
        <v>62.019088809113157</v>
      </c>
      <c r="AM171">
        <v>44.265949370339882</v>
      </c>
      <c r="AN171">
        <v>120.26053873529015</v>
      </c>
      <c r="AO171">
        <v>-0.37331424747532782</v>
      </c>
      <c r="AP171">
        <v>120.26237255221908</v>
      </c>
      <c r="AQ171">
        <v>44.264115553410974</v>
      </c>
      <c r="AR171">
        <v>37.999128499404051</v>
      </c>
      <c r="AS171">
        <v>-89.718550454407008</v>
      </c>
      <c r="AT171" s="23">
        <v>73.583693245701838</v>
      </c>
      <c r="AU171" s="23">
        <v>120.26237255221908</v>
      </c>
      <c r="AV171" s="23">
        <v>-124.0017430011919</v>
      </c>
      <c r="AW171" s="23">
        <v>-2.2065320599179523E-4</v>
      </c>
      <c r="AX171" s="23">
        <v>3.0724456664893815E-3</v>
      </c>
      <c r="AY171" s="23">
        <v>-3.2353901447852853E-5</v>
      </c>
      <c r="AZ171">
        <v>1.5031330449427208E-3</v>
      </c>
      <c r="BA171">
        <v>2.8517924604975864E-3</v>
      </c>
      <c r="BB171">
        <v>3.2932578032816829E-3</v>
      </c>
      <c r="BC171">
        <v>49.357946431689001</v>
      </c>
      <c r="BD171">
        <v>43.719101141634511</v>
      </c>
      <c r="BE171">
        <v>119.75733095577085</v>
      </c>
      <c r="BF171">
        <v>-0.25161554537068198</v>
      </c>
      <c r="BG171">
        <v>119.75816355918099</v>
      </c>
      <c r="BH171">
        <v>43.718268538224379</v>
      </c>
      <c r="BI171">
        <v>38.019947510478303</v>
      </c>
      <c r="BJ171" s="7">
        <v>-89.810407233691492</v>
      </c>
      <c r="BK171" s="7">
        <v>73.522316205016836</v>
      </c>
      <c r="BL171" s="7">
        <v>119.75816355918099</v>
      </c>
      <c r="BM171" s="7">
        <v>-123.96010497904339</v>
      </c>
      <c r="BN171" s="7">
        <v>-2.3069923446210724E-4</v>
      </c>
      <c r="BO171" s="7">
        <v>3.0642907241504747E-3</v>
      </c>
      <c r="BP171" s="23">
        <v>-2.180668059878441E-5</v>
      </c>
      <c r="BQ171" s="23">
        <v>1.5018792636498186E-3</v>
      </c>
      <c r="BR171" s="23">
        <v>2.8335914896883674E-3</v>
      </c>
      <c r="BS171" s="23">
        <v>3.2950621175747937E-3</v>
      </c>
      <c r="BT171" s="23">
        <v>49.042929629221604</v>
      </c>
    </row>
    <row r="172" spans="1:72">
      <c r="A172">
        <v>1</v>
      </c>
      <c r="B172">
        <v>171</v>
      </c>
      <c r="C172">
        <v>12</v>
      </c>
      <c r="D172" s="23">
        <v>-2.5000000000000009</v>
      </c>
      <c r="E172" s="23">
        <v>56.061911804947584</v>
      </c>
      <c r="F172" s="23">
        <v>151.74064759963196</v>
      </c>
      <c r="G172" s="23">
        <v>0.20410761394222454</v>
      </c>
      <c r="H172" s="23">
        <v>151.74108301224626</v>
      </c>
      <c r="I172" s="23">
        <v>56.061476392333283</v>
      </c>
      <c r="J172" s="23">
        <v>47.839803309956494</v>
      </c>
      <c r="K172" s="23">
        <v>89.87777395060759</v>
      </c>
      <c r="L172" s="23">
        <v>92.699603505137617</v>
      </c>
      <c r="M172">
        <v>151.74108301224626</v>
      </c>
      <c r="N172" s="7">
        <v>-104.32039338008701</v>
      </c>
      <c r="O172" s="7">
        <v>-2.7208376071180524E-4</v>
      </c>
      <c r="P172" s="7">
        <v>3.8739947903911826E-3</v>
      </c>
      <c r="Q172" s="7">
        <v>1.7689326541658557E-5</v>
      </c>
      <c r="R172" s="7">
        <v>1.8936238606071809E-3</v>
      </c>
      <c r="S172" s="7">
        <v>3.6019110296793772E-3</v>
      </c>
      <c r="T172" s="23">
        <v>4.1461162868628937E-3</v>
      </c>
      <c r="U172" s="23">
        <v>62.340767821373859</v>
      </c>
      <c r="V172" s="23">
        <v>56.572858799082731</v>
      </c>
      <c r="W172" s="23">
        <v>152.23322154285572</v>
      </c>
      <c r="X172" s="23">
        <v>1.9029823347774453E-2</v>
      </c>
      <c r="Y172" s="23">
        <v>152.23322532847968</v>
      </c>
      <c r="Z172" s="23">
        <v>56.572855013458756</v>
      </c>
      <c r="AA172" s="23">
        <v>47.830185157510456</v>
      </c>
      <c r="AB172" s="23">
        <v>89.988602086863338</v>
      </c>
      <c r="AC172" s="23">
        <v>92.774883476702712</v>
      </c>
      <c r="AD172" s="7">
        <v>152.23322532847968</v>
      </c>
      <c r="AE172" s="7">
        <v>-104.33962968497909</v>
      </c>
      <c r="AF172" s="7">
        <v>-2.6298849648494769E-4</v>
      </c>
      <c r="AG172" s="7">
        <v>3.8822938890785454E-3</v>
      </c>
      <c r="AH172" s="7">
        <v>1.6492513568070832E-6</v>
      </c>
      <c r="AI172" s="7">
        <v>1.895161644427082E-3</v>
      </c>
      <c r="AJ172">
        <v>3.6193053925935976E-3</v>
      </c>
      <c r="AK172">
        <v>4.1452827136509041E-3</v>
      </c>
      <c r="AL172">
        <v>62.641824102581523</v>
      </c>
      <c r="AM172">
        <v>45.151262531796121</v>
      </c>
      <c r="AN172">
        <v>120.96260534903217</v>
      </c>
      <c r="AO172">
        <v>-0.13498218135521023</v>
      </c>
      <c r="AP172">
        <v>120.96284568419637</v>
      </c>
      <c r="AQ172">
        <v>45.151022196631949</v>
      </c>
      <c r="AR172">
        <v>37.905911743782212</v>
      </c>
      <c r="AS172">
        <v>-89.897985231188159</v>
      </c>
      <c r="AT172" s="23">
        <v>73.582111409468197</v>
      </c>
      <c r="AU172" s="23">
        <v>120.96284568419637</v>
      </c>
      <c r="AV172" s="23">
        <v>-124.18817651243558</v>
      </c>
      <c r="AW172" s="23">
        <v>-2.0292557273960212E-4</v>
      </c>
      <c r="AX172" s="23">
        <v>3.0822326160072897E-3</v>
      </c>
      <c r="AY172" s="23">
        <v>-1.169845571746102E-5</v>
      </c>
      <c r="AZ172">
        <v>1.5031007319368135E-3</v>
      </c>
      <c r="BA172">
        <v>2.8793070432676874E-3</v>
      </c>
      <c r="BB172">
        <v>3.2851790177944543E-3</v>
      </c>
      <c r="BC172">
        <v>49.834160364248483</v>
      </c>
      <c r="BD172">
        <v>44.723067991705278</v>
      </c>
      <c r="BE172">
        <v>120.63459143824838</v>
      </c>
      <c r="BF172">
        <v>-0.36032293943577975</v>
      </c>
      <c r="BG172">
        <v>120.63630171476166</v>
      </c>
      <c r="BH172">
        <v>44.721357715191999</v>
      </c>
      <c r="BI172">
        <v>37.957471999784829</v>
      </c>
      <c r="BJ172" s="7">
        <v>-89.728047039473893</v>
      </c>
      <c r="BK172" s="7">
        <v>73.593717552040076</v>
      </c>
      <c r="BL172" s="7">
        <v>120.63630171476166</v>
      </c>
      <c r="BM172" s="7">
        <v>-124.08505600043034</v>
      </c>
      <c r="BN172" s="7">
        <v>-2.1164995961550198E-4</v>
      </c>
      <c r="BO172" s="7">
        <v>3.0778493897346999E-3</v>
      </c>
      <c r="BP172" s="23">
        <v>-3.1227988084436669E-5</v>
      </c>
      <c r="BQ172" s="23">
        <v>1.5033378167534997E-3</v>
      </c>
      <c r="BR172" s="23">
        <v>2.8661994301191979E-3</v>
      </c>
      <c r="BS172" s="23">
        <v>3.2896475733146862E-3</v>
      </c>
      <c r="BT172" s="23">
        <v>49.607297828986084</v>
      </c>
    </row>
    <row r="173" spans="1:72">
      <c r="A173">
        <v>1</v>
      </c>
      <c r="B173">
        <v>172</v>
      </c>
      <c r="C173">
        <v>-12</v>
      </c>
      <c r="D173" s="23">
        <v>-7.4117647058823533</v>
      </c>
      <c r="E173" s="23">
        <v>84.362225724957781</v>
      </c>
      <c r="F173" s="23">
        <v>154.65550694588117</v>
      </c>
      <c r="G173" s="23">
        <v>1.6498525494731446</v>
      </c>
      <c r="H173" s="23">
        <v>154.69420930143244</v>
      </c>
      <c r="I173" s="23">
        <v>71.70531980125169</v>
      </c>
      <c r="J173" s="23">
        <v>41.494444750090373</v>
      </c>
      <c r="K173" s="23">
        <v>88.656198083134143</v>
      </c>
      <c r="L173" s="23">
        <v>77.454529500554202</v>
      </c>
      <c r="M173">
        <v>154.69420930143244</v>
      </c>
      <c r="N173" s="7">
        <v>-117.01111049981925</v>
      </c>
      <c r="O173" s="7">
        <v>5.4846592336059788E-4</v>
      </c>
      <c r="P173" s="7">
        <v>3.5945081096006135E-3</v>
      </c>
      <c r="Q173" s="7">
        <v>1.4298722095433959E-4</v>
      </c>
      <c r="R173" s="7">
        <v>1.5822046656998228E-3</v>
      </c>
      <c r="S173" s="7">
        <v>4.1429740329612117E-3</v>
      </c>
      <c r="T173" s="23">
        <v>3.0493963903877926E-3</v>
      </c>
      <c r="U173" s="23">
        <v>71.70531980125169</v>
      </c>
      <c r="V173" s="23">
        <v>84.268917207712093</v>
      </c>
      <c r="W173" s="23">
        <v>158.53759761938954</v>
      </c>
      <c r="X173" s="23">
        <v>5.95787713102309</v>
      </c>
      <c r="Y173" s="23">
        <v>159.01250524478692</v>
      </c>
      <c r="Z173" s="23">
        <v>72.84195444813048</v>
      </c>
      <c r="AA173" s="23">
        <v>43.085275398328221</v>
      </c>
      <c r="AB173" s="23">
        <v>85.442539164509185</v>
      </c>
      <c r="AC173" s="23">
        <v>81.250025926108833</v>
      </c>
      <c r="AD173" s="7">
        <v>159.01250524478692</v>
      </c>
      <c r="AE173" s="7">
        <v>-113.82944920334356</v>
      </c>
      <c r="AF173" s="7">
        <v>4.9516838624853623E-4</v>
      </c>
      <c r="AG173" s="7">
        <v>3.7134778707545594E-3</v>
      </c>
      <c r="AH173" s="7">
        <v>5.163493513553343E-4</v>
      </c>
      <c r="AI173" s="7">
        <v>1.6597372798914367E-3</v>
      </c>
      <c r="AJ173">
        <v>4.2086462570030958E-3</v>
      </c>
      <c r="AK173">
        <v>3.2594681453737965E-3</v>
      </c>
      <c r="AL173">
        <v>72.84195444813048</v>
      </c>
      <c r="AM173">
        <v>76.374978413632888</v>
      </c>
      <c r="AN173">
        <v>134.30481669647429</v>
      </c>
      <c r="AO173">
        <v>5.9968630784627042</v>
      </c>
      <c r="AP173">
        <v>134.91909476611511</v>
      </c>
      <c r="AQ173">
        <v>63.203938533032151</v>
      </c>
      <c r="AR173">
        <v>35.857578116541475</v>
      </c>
      <c r="AS173">
        <v>84.151406762204317</v>
      </c>
      <c r="AT173" s="23">
        <v>66.334197557957054</v>
      </c>
      <c r="AU173" s="23">
        <v>134.91909476611511</v>
      </c>
      <c r="AV173" s="23">
        <v>-128.28484376691705</v>
      </c>
      <c r="AW173" s="23">
        <v>5.7074506149269895E-4</v>
      </c>
      <c r="AX173" s="23">
        <v>3.0810380537491591E-3</v>
      </c>
      <c r="AY173" s="23">
        <v>5.1972813346676759E-4</v>
      </c>
      <c r="AZ173">
        <v>1.3550437598475425E-3</v>
      </c>
      <c r="BA173">
        <v>3.6517831152418582E-3</v>
      </c>
      <c r="BB173">
        <v>2.5635304249586625E-3</v>
      </c>
      <c r="BC173">
        <v>63.203938533032151</v>
      </c>
      <c r="BD173">
        <v>76.418530557307037</v>
      </c>
      <c r="BE173">
        <v>130.28999392388965</v>
      </c>
      <c r="BF173">
        <v>1.6428059509852906</v>
      </c>
      <c r="BG173">
        <v>130.34004465850975</v>
      </c>
      <c r="BH173">
        <v>62.012557344359003</v>
      </c>
      <c r="BI173">
        <v>34.163743657075372</v>
      </c>
      <c r="BJ173" s="7">
        <v>88.254931406629652</v>
      </c>
      <c r="BK173" s="7">
        <v>62.400592319691228</v>
      </c>
      <c r="BL173" s="7">
        <v>130.34004465850975</v>
      </c>
      <c r="BM173" s="7">
        <v>-131.67251268584926</v>
      </c>
      <c r="BN173" s="7">
        <v>6.2425883922774842E-4</v>
      </c>
      <c r="BO173" s="7">
        <v>2.9586889184463321E-3</v>
      </c>
      <c r="BP173" s="23">
        <v>1.42376515752059E-4</v>
      </c>
      <c r="BQ173" s="23">
        <v>1.27468992384676E-3</v>
      </c>
      <c r="BR173" s="23">
        <v>3.5829477576740805E-3</v>
      </c>
      <c r="BS173" s="23">
        <v>2.3387678095523248E-3</v>
      </c>
      <c r="BT173" s="23">
        <v>62.012557344359003</v>
      </c>
    </row>
    <row r="174" spans="1:72">
      <c r="A174">
        <v>1</v>
      </c>
      <c r="B174">
        <v>173</v>
      </c>
      <c r="C174">
        <v>-9</v>
      </c>
      <c r="D174" s="23">
        <v>-7.4117647058823533</v>
      </c>
      <c r="E174" s="23">
        <v>84.36456132341317</v>
      </c>
      <c r="F174" s="23">
        <v>162.6441816122869</v>
      </c>
      <c r="G174" s="23">
        <v>8.2164281437486917</v>
      </c>
      <c r="H174" s="23">
        <v>163.49730121279305</v>
      </c>
      <c r="I174" s="23">
        <v>74.102622880710015</v>
      </c>
      <c r="J174" s="23">
        <v>44.697339166041516</v>
      </c>
      <c r="K174" s="23">
        <v>84.072165858435426</v>
      </c>
      <c r="L174" s="23">
        <v>85.081349614465083</v>
      </c>
      <c r="M174">
        <v>163.49730121279305</v>
      </c>
      <c r="N174" s="7">
        <v>-110.60532166791697</v>
      </c>
      <c r="O174" s="7">
        <v>4.4468399918380343E-4</v>
      </c>
      <c r="P174" s="7">
        <v>3.8368008783683286E-3</v>
      </c>
      <c r="Q174" s="7">
        <v>7.1209043912487857E-4</v>
      </c>
      <c r="R174" s="7">
        <v>1.7380017565413141E-3</v>
      </c>
      <c r="S174" s="7">
        <v>4.281484877552132E-3</v>
      </c>
      <c r="T174" s="23">
        <v>3.4660539112283907E-3</v>
      </c>
      <c r="U174" s="23">
        <v>74.102622880710015</v>
      </c>
      <c r="V174" s="23">
        <v>84.115779824989232</v>
      </c>
      <c r="W174" s="23">
        <v>167.23568838648538</v>
      </c>
      <c r="X174" s="23">
        <v>9.888690023476288</v>
      </c>
      <c r="Y174" s="23">
        <v>168.39593998302996</v>
      </c>
      <c r="Z174" s="23">
        <v>75.405440463442389</v>
      </c>
      <c r="AA174" s="23">
        <v>46.495249759793786</v>
      </c>
      <c r="AB174" s="23">
        <v>83.308015705371901</v>
      </c>
      <c r="AC174" s="23">
        <v>89.454739357271421</v>
      </c>
      <c r="AD174" s="7">
        <v>168.39593998302996</v>
      </c>
      <c r="AE174" s="7">
        <v>-107.00950048041243</v>
      </c>
      <c r="AF174" s="7">
        <v>3.7744803900036344E-4</v>
      </c>
      <c r="AG174" s="7">
        <v>3.9793107433318655E-3</v>
      </c>
      <c r="AH174" s="7">
        <v>8.5701980203461406E-4</v>
      </c>
      <c r="AI174" s="7">
        <v>1.8273393033653856E-3</v>
      </c>
      <c r="AJ174">
        <v>4.356758782332229E-3</v>
      </c>
      <c r="AK174">
        <v>3.702417842698699E-3</v>
      </c>
      <c r="AL174">
        <v>75.405440463442389</v>
      </c>
      <c r="AM174">
        <v>76.00719058099547</v>
      </c>
      <c r="AN174">
        <v>143.51324720029029</v>
      </c>
      <c r="AO174">
        <v>10.195618806251771</v>
      </c>
      <c r="AP174">
        <v>145.01950933889572</v>
      </c>
      <c r="AQ174">
        <v>65.856131334385722</v>
      </c>
      <c r="AR174">
        <v>39.581689002254997</v>
      </c>
      <c r="AS174">
        <v>81.596127461863119</v>
      </c>
      <c r="AT174" s="23">
        <v>75.214503873190964</v>
      </c>
      <c r="AU174" s="23">
        <v>145.01950933889572</v>
      </c>
      <c r="AV174" s="23">
        <v>-120.83662199549001</v>
      </c>
      <c r="AW174" s="23">
        <v>4.3987923401975595E-4</v>
      </c>
      <c r="AX174" s="23">
        <v>3.3651416875225362E-3</v>
      </c>
      <c r="AY174" s="23">
        <v>8.8362029654181638E-4</v>
      </c>
      <c r="AZ174">
        <v>1.536446476711329E-3</v>
      </c>
      <c r="BA174">
        <v>3.8050209215422922E-3</v>
      </c>
      <c r="BB174">
        <v>3.0558051721819167E-3</v>
      </c>
      <c r="BC174">
        <v>65.856131334385722</v>
      </c>
      <c r="BD174">
        <v>76.301399852909213</v>
      </c>
      <c r="BE174">
        <v>138.53012293622874</v>
      </c>
      <c r="BF174">
        <v>8.3146679098387573</v>
      </c>
      <c r="BG174">
        <v>139.621928453007</v>
      </c>
      <c r="BH174">
        <v>64.449456836741376</v>
      </c>
      <c r="BI174">
        <v>37.586235808132813</v>
      </c>
      <c r="BJ174" s="7">
        <v>82.519246337847719</v>
      </c>
      <c r="BK174" s="7">
        <v>70.411752691891223</v>
      </c>
      <c r="BL174" s="7">
        <v>139.621928453007</v>
      </c>
      <c r="BM174" s="7">
        <v>-124.82752838373437</v>
      </c>
      <c r="BN174" s="7">
        <v>5.1358419736727311E-4</v>
      </c>
      <c r="BO174" s="7">
        <v>3.2101621976444511E-3</v>
      </c>
      <c r="BP174" s="23">
        <v>7.2060455218602652E-4</v>
      </c>
      <c r="BQ174" s="23">
        <v>1.438338136550363E-3</v>
      </c>
      <c r="BR174" s="23">
        <v>3.7237463950117243E-3</v>
      </c>
      <c r="BS174" s="23">
        <v>2.7912011450646275E-3</v>
      </c>
      <c r="BT174" s="23">
        <v>64.449456836741376</v>
      </c>
    </row>
    <row r="175" spans="1:72">
      <c r="A175">
        <v>1</v>
      </c>
      <c r="B175">
        <v>174</v>
      </c>
      <c r="C175">
        <v>-7</v>
      </c>
      <c r="D175" s="23">
        <v>-7.1727941176470607</v>
      </c>
      <c r="E175" s="23">
        <v>83.450882502810899</v>
      </c>
      <c r="F175" s="23">
        <v>169.56139918313846</v>
      </c>
      <c r="G175" s="23">
        <v>10.987584491926587</v>
      </c>
      <c r="H175" s="23">
        <v>170.94128778439335</v>
      </c>
      <c r="I175" s="23">
        <v>75.90368450578481</v>
      </c>
      <c r="J175" s="23">
        <v>47.518801639304272</v>
      </c>
      <c r="K175" s="23">
        <v>82.841917936765867</v>
      </c>
      <c r="L175" s="23">
        <v>92.10893245757228</v>
      </c>
      <c r="M175">
        <v>170.94128778439335</v>
      </c>
      <c r="N175" s="7">
        <v>-104.96239672139146</v>
      </c>
      <c r="O175" s="7">
        <v>3.2704524653779803E-4</v>
      </c>
      <c r="P175" s="7">
        <v>4.058500969351995E-3</v>
      </c>
      <c r="Q175" s="7">
        <v>9.5225732263364243E-4</v>
      </c>
      <c r="R175" s="7">
        <v>1.8815579105152011E-3</v>
      </c>
      <c r="S175" s="7">
        <v>4.3855462158897927E-3</v>
      </c>
      <c r="T175" s="23">
        <v>3.8510460682562877E-3</v>
      </c>
      <c r="U175" s="23">
        <v>75.90368450578481</v>
      </c>
      <c r="V175" s="23">
        <v>81.53705575890379</v>
      </c>
      <c r="W175" s="23">
        <v>171.022381943987</v>
      </c>
      <c r="X175" s="23">
        <v>12.10711887528567</v>
      </c>
      <c r="Y175" s="23">
        <v>172.63150660632044</v>
      </c>
      <c r="Z175" s="23">
        <v>75.767831310867237</v>
      </c>
      <c r="AA175" s="23">
        <v>48.431837647726603</v>
      </c>
      <c r="AB175" s="23">
        <v>82.429340660977104</v>
      </c>
      <c r="AC175" s="23">
        <v>94.852071496256556</v>
      </c>
      <c r="AD175" s="7">
        <v>172.63150660632044</v>
      </c>
      <c r="AE175" s="7">
        <v>-103.13632470454679</v>
      </c>
      <c r="AF175" s="7">
        <v>2.4999972608158466E-4</v>
      </c>
      <c r="AG175" s="7">
        <v>4.1276971941018575E-3</v>
      </c>
      <c r="AH175" s="7">
        <v>1.0492836358580973E-3</v>
      </c>
      <c r="AI175" s="7">
        <v>1.9375934634216123E-3</v>
      </c>
      <c r="AJ175">
        <v>4.377696920183442E-3</v>
      </c>
      <c r="AK175">
        <v>4.0171549387558389E-3</v>
      </c>
      <c r="AL175">
        <v>75.767831310867237</v>
      </c>
      <c r="AM175">
        <v>72.115411631490247</v>
      </c>
      <c r="AN175">
        <v>146.26324411833866</v>
      </c>
      <c r="AO175">
        <v>12.61638791893203</v>
      </c>
      <c r="AP175">
        <v>148.35115252271919</v>
      </c>
      <c r="AQ175">
        <v>65.51359672494867</v>
      </c>
      <c r="AR175">
        <v>41.41877789888526</v>
      </c>
      <c r="AS175">
        <v>80.603187334743978</v>
      </c>
      <c r="AT175" s="23">
        <v>80.675368116422717</v>
      </c>
      <c r="AU175" s="23">
        <v>148.35115252271919</v>
      </c>
      <c r="AV175" s="23">
        <v>-117.16244420222948</v>
      </c>
      <c r="AW175" s="23">
        <v>2.8607864595013495E-4</v>
      </c>
      <c r="AX175" s="23">
        <v>3.4991513870468983E-3</v>
      </c>
      <c r="AY175" s="23">
        <v>1.0934202863074395E-3</v>
      </c>
      <c r="AZ175">
        <v>1.6479984406843663E-3</v>
      </c>
      <c r="BA175">
        <v>3.7852300329970332E-3</v>
      </c>
      <c r="BB175">
        <v>3.3940248028097426E-3</v>
      </c>
      <c r="BC175">
        <v>65.51359672494867</v>
      </c>
      <c r="BD175">
        <v>74.877663423336827</v>
      </c>
      <c r="BE175">
        <v>145.61313866145406</v>
      </c>
      <c r="BF175">
        <v>11.386315329942606</v>
      </c>
      <c r="BG175">
        <v>147.40081842779779</v>
      </c>
      <c r="BH175">
        <v>66.147240625437263</v>
      </c>
      <c r="BI175">
        <v>40.626788901180262</v>
      </c>
      <c r="BJ175" s="7">
        <v>81.077259153887468</v>
      </c>
      <c r="BK175" s="7">
        <v>78.01424790004809</v>
      </c>
      <c r="BL175" s="7">
        <v>147.40081842779779</v>
      </c>
      <c r="BM175" s="7">
        <v>-118.74642219763948</v>
      </c>
      <c r="BN175" s="7">
        <v>3.783183212423134E-4</v>
      </c>
      <c r="BO175" s="7">
        <v>3.4435222482273927E-3</v>
      </c>
      <c r="BP175" s="23">
        <v>9.8681399526169013E-4</v>
      </c>
      <c r="BQ175" s="23">
        <v>1.5936383296684456E-3</v>
      </c>
      <c r="BR175" s="23">
        <v>3.8218405694697062E-3</v>
      </c>
      <c r="BS175" s="23">
        <v>3.2201361734015364E-3</v>
      </c>
      <c r="BT175" s="23">
        <v>66.147240625437263</v>
      </c>
    </row>
    <row r="176" spans="1:72">
      <c r="A176">
        <v>1</v>
      </c>
      <c r="B176">
        <v>175</v>
      </c>
      <c r="C176">
        <v>-5</v>
      </c>
      <c r="D176" s="23">
        <v>-6.694852941176471</v>
      </c>
      <c r="E176" s="23">
        <v>80.134900109494438</v>
      </c>
      <c r="F176" s="23">
        <v>172.55024963046921</v>
      </c>
      <c r="G176" s="23">
        <v>12.66225939865067</v>
      </c>
      <c r="H176" s="23">
        <v>174.25376374950872</v>
      </c>
      <c r="I176" s="23">
        <v>75.805544921989096</v>
      </c>
      <c r="J176" s="23">
        <v>49.224109413759813</v>
      </c>
      <c r="K176" s="23">
        <v>82.337732617177892</v>
      </c>
      <c r="L176" s="23">
        <v>97.161913605658341</v>
      </c>
      <c r="M176">
        <v>174.25376374950872</v>
      </c>
      <c r="N176" s="7">
        <v>-101.55178117248037</v>
      </c>
      <c r="O176" s="7">
        <v>1.8760539145856492E-4</v>
      </c>
      <c r="P176" s="7">
        <v>4.1922705373674688E-3</v>
      </c>
      <c r="Q176" s="7">
        <v>1.0973958145497203E-3</v>
      </c>
      <c r="R176" s="7">
        <v>1.9847778306379812E-3</v>
      </c>
      <c r="S176" s="7">
        <v>4.3798759288260335E-3</v>
      </c>
      <c r="T176" s="23">
        <v>4.1523030362256592E-3</v>
      </c>
      <c r="U176" s="23">
        <v>75.805544921989096</v>
      </c>
      <c r="V176" s="23">
        <v>78.00789736765536</v>
      </c>
      <c r="W176" s="23">
        <v>174.77210870516311</v>
      </c>
      <c r="X176" s="23">
        <v>12.965099329303261</v>
      </c>
      <c r="Y176" s="23">
        <v>176.47914307256045</v>
      </c>
      <c r="Z176" s="23">
        <v>75.834001821845533</v>
      </c>
      <c r="AA176" s="23">
        <v>50.322570625357457</v>
      </c>
      <c r="AB176" s="23">
        <v>82.49936292191056</v>
      </c>
      <c r="AC176" s="23">
        <v>100.41252465449946</v>
      </c>
      <c r="AD176" s="7">
        <v>176.47914307256045</v>
      </c>
      <c r="AE176" s="7">
        <v>-99.354858749285086</v>
      </c>
      <c r="AF176" s="7">
        <v>9.4202140318425638E-5</v>
      </c>
      <c r="AG176" s="7">
        <v>4.2873179649437643E-3</v>
      </c>
      <c r="AH176" s="7">
        <v>1.1236419418729471E-3</v>
      </c>
      <c r="AI176" s="7">
        <v>2.0511797828674534E-3</v>
      </c>
      <c r="AJ176">
        <v>4.3815201052621903E-3</v>
      </c>
      <c r="AK176">
        <v>4.3410588031331061E-3</v>
      </c>
      <c r="AL176">
        <v>75.834001821845533</v>
      </c>
      <c r="AM176">
        <v>67.086672768740399</v>
      </c>
      <c r="AN176">
        <v>148.83106019709166</v>
      </c>
      <c r="AO176">
        <v>13.399159760278229</v>
      </c>
      <c r="AP176">
        <v>150.97134956969626</v>
      </c>
      <c r="AQ176">
        <v>64.775319889749611</v>
      </c>
      <c r="AR176">
        <v>43.098014839973324</v>
      </c>
      <c r="AS176">
        <v>80.924634038872483</v>
      </c>
      <c r="AT176" s="23">
        <v>86.110625362006559</v>
      </c>
      <c r="AU176" s="23">
        <v>150.97134956969626</v>
      </c>
      <c r="AV176" s="23">
        <v>-113.80397032005335</v>
      </c>
      <c r="AW176" s="23">
        <v>1.0015862475626739E-4</v>
      </c>
      <c r="AX176" s="23">
        <v>3.6424154133181575E-3</v>
      </c>
      <c r="AY176" s="23">
        <v>1.1612605125574417E-3</v>
      </c>
      <c r="AZ176">
        <v>1.7590273169643532E-3</v>
      </c>
      <c r="BA176">
        <v>3.7425740380744249E-3</v>
      </c>
      <c r="BB176">
        <v>3.727748534187622E-3</v>
      </c>
      <c r="BC176">
        <v>64.775319889749611</v>
      </c>
      <c r="BD176">
        <v>69.963236812080581</v>
      </c>
      <c r="BE176">
        <v>147.208712319293</v>
      </c>
      <c r="BF176">
        <v>13.192341127989716</v>
      </c>
      <c r="BG176">
        <v>149.39962100926112</v>
      </c>
      <c r="BH176">
        <v>65.151584739412058</v>
      </c>
      <c r="BI176">
        <v>42.124018134924533</v>
      </c>
      <c r="BJ176" s="7">
        <v>80.570704312374346</v>
      </c>
      <c r="BK176" s="7">
        <v>82.96871354699951</v>
      </c>
      <c r="BL176" s="7">
        <v>149.39962100926112</v>
      </c>
      <c r="BM176" s="7">
        <v>-115.75196373015093</v>
      </c>
      <c r="BN176" s="7">
        <v>2.0850492314896873E-4</v>
      </c>
      <c r="BO176" s="7">
        <v>3.5558088617948422E-3</v>
      </c>
      <c r="BP176" s="23">
        <v>1.1433362310924486E-3</v>
      </c>
      <c r="BQ176" s="23">
        <v>1.6948458215117746E-3</v>
      </c>
      <c r="BR176" s="23">
        <v>3.7643137849438109E-3</v>
      </c>
      <c r="BS176" s="23">
        <v>3.5371826917764458E-3</v>
      </c>
      <c r="BT176" s="23">
        <v>65.151584739412058</v>
      </c>
    </row>
    <row r="177" spans="1:72">
      <c r="A177">
        <v>1</v>
      </c>
      <c r="B177">
        <v>176</v>
      </c>
      <c r="C177">
        <v>-3</v>
      </c>
      <c r="D177" s="23">
        <v>-6.2169117647058822</v>
      </c>
      <c r="E177" s="23">
        <v>76.664474877239556</v>
      </c>
      <c r="F177" s="23">
        <v>176.60707264869953</v>
      </c>
      <c r="G177" s="23">
        <v>12.866305438150079</v>
      </c>
      <c r="H177" s="23">
        <v>178.23686413860725</v>
      </c>
      <c r="I177" s="23">
        <v>75.034683387331839</v>
      </c>
      <c r="J177" s="23">
        <v>51.601090375637703</v>
      </c>
      <c r="K177" s="23">
        <v>82.780718537410024</v>
      </c>
      <c r="L177" s="23">
        <v>102.7320624503935</v>
      </c>
      <c r="M177">
        <v>178.23686413860725</v>
      </c>
      <c r="N177" s="7">
        <v>-96.797819248724593</v>
      </c>
      <c r="O177" s="7">
        <v>2.9597126843173583E-5</v>
      </c>
      <c r="P177" s="7">
        <v>4.3604430302730986E-3</v>
      </c>
      <c r="Q177" s="7">
        <v>1.1150798046396743E-3</v>
      </c>
      <c r="R177" s="7">
        <v>2.0985622090030874E-3</v>
      </c>
      <c r="S177" s="7">
        <v>4.3900401571162718E-3</v>
      </c>
      <c r="T177" s="23">
        <v>4.4720944992219271E-3</v>
      </c>
      <c r="U177" s="23">
        <v>75.98146425778171</v>
      </c>
      <c r="V177" s="23">
        <v>74.617936562665079</v>
      </c>
      <c r="W177" s="23">
        <v>178.76040246479889</v>
      </c>
      <c r="X177" s="23">
        <v>12.365567726024675</v>
      </c>
      <c r="Y177" s="23">
        <v>180.20851710160136</v>
      </c>
      <c r="Z177" s="23">
        <v>73.169821925862607</v>
      </c>
      <c r="AA177" s="23">
        <v>53.519347587869376</v>
      </c>
      <c r="AB177" s="23">
        <v>83.320593902124884</v>
      </c>
      <c r="AC177" s="23">
        <v>105.64556311661269</v>
      </c>
      <c r="AD177" s="7">
        <v>180.20851710160136</v>
      </c>
      <c r="AE177" s="7">
        <v>-92.961304824261248</v>
      </c>
      <c r="AF177" s="7">
        <v>-6.0474489641545107E-5</v>
      </c>
      <c r="AG177" s="7">
        <v>4.4523656994509206E-3</v>
      </c>
      <c r="AH177" s="7">
        <v>1.0716825362554778E-3</v>
      </c>
      <c r="AI177" s="7">
        <v>2.1580778290363721E-3</v>
      </c>
      <c r="AJ177">
        <v>4.3918912098093758E-3</v>
      </c>
      <c r="AK177">
        <v>4.6383434576153472E-3</v>
      </c>
      <c r="AL177">
        <v>76.013501708239176</v>
      </c>
      <c r="AM177">
        <v>62.42935532746953</v>
      </c>
      <c r="AN177">
        <v>151.61323138711256</v>
      </c>
      <c r="AO177">
        <v>12.364521646158607</v>
      </c>
      <c r="AP177">
        <v>153.29571753300357</v>
      </c>
      <c r="AQ177">
        <v>60.746869181578518</v>
      </c>
      <c r="AR177">
        <v>46.274424175712525</v>
      </c>
      <c r="AS177">
        <v>82.251143767798013</v>
      </c>
      <c r="AT177" s="23">
        <v>90.865483851020556</v>
      </c>
      <c r="AU177" s="23">
        <v>153.29571753300357</v>
      </c>
      <c r="AV177" s="23">
        <v>-107.45115164857495</v>
      </c>
      <c r="AW177" s="23">
        <v>-7.7281563099221027E-5</v>
      </c>
      <c r="AX177" s="23">
        <v>3.7873530661519735E-3</v>
      </c>
      <c r="AY177" s="23">
        <v>1.0715918760004154E-3</v>
      </c>
      <c r="AZ177">
        <v>1.8561573277535402E-3</v>
      </c>
      <c r="BA177">
        <v>3.7100715030527523E-3</v>
      </c>
      <c r="BB177">
        <v>4.010450095228415E-3</v>
      </c>
      <c r="BC177">
        <v>64.212776014374626</v>
      </c>
      <c r="BD177">
        <v>65.043839098592557</v>
      </c>
      <c r="BE177">
        <v>150.11170134285143</v>
      </c>
      <c r="BF177">
        <v>13.163278675342058</v>
      </c>
      <c r="BG177">
        <v>152.10200185010294</v>
      </c>
      <c r="BH177">
        <v>63.053538591341045</v>
      </c>
      <c r="BI177">
        <v>44.524231629380949</v>
      </c>
      <c r="BJ177" s="7">
        <v>81.401949917244778</v>
      </c>
      <c r="BK177" s="7">
        <v>88.311368859656412</v>
      </c>
      <c r="BL177" s="7">
        <v>152.10200185010294</v>
      </c>
      <c r="BM177" s="7">
        <v>-110.9515367412381</v>
      </c>
      <c r="BN177" s="7">
        <v>2.1544335200238892E-5</v>
      </c>
      <c r="BO177" s="7">
        <v>3.7078183657847891E-3</v>
      </c>
      <c r="BP177" s="23">
        <v>1.1408174851963023E-3</v>
      </c>
      <c r="BQ177" s="23">
        <v>1.803983069099741E-3</v>
      </c>
      <c r="BR177" s="23">
        <v>3.7293627009850278E-3</v>
      </c>
      <c r="BS177" s="23">
        <v>3.8587667412130111E-3</v>
      </c>
      <c r="BT177" s="23">
        <v>64.546662132433198</v>
      </c>
    </row>
    <row r="178" spans="1:72">
      <c r="A178">
        <v>1</v>
      </c>
      <c r="B178">
        <v>177</v>
      </c>
      <c r="C178">
        <v>-1</v>
      </c>
      <c r="D178" s="23">
        <v>-5.7389705882352944</v>
      </c>
      <c r="E178" s="23">
        <v>73.480158496417246</v>
      </c>
      <c r="F178" s="23">
        <v>180.29558955061844</v>
      </c>
      <c r="G178" s="23">
        <v>11.715125377058653</v>
      </c>
      <c r="H178" s="23">
        <v>181.56536702039824</v>
      </c>
      <c r="I178" s="23">
        <v>72.210381026637435</v>
      </c>
      <c r="J178" s="23">
        <v>54.677492996880403</v>
      </c>
      <c r="K178" s="23">
        <v>83.813981458289874</v>
      </c>
      <c r="L178" s="23">
        <v>107.44752176362664</v>
      </c>
      <c r="M178">
        <v>181.56536702039824</v>
      </c>
      <c r="N178" s="7">
        <v>-90.645014006239194</v>
      </c>
      <c r="O178" s="7">
        <v>-1.1494452310004923E-4</v>
      </c>
      <c r="P178" s="7">
        <v>4.5137241559153416E-3</v>
      </c>
      <c r="Q178" s="7">
        <v>1.015310866011741E-3</v>
      </c>
      <c r="R178" s="7">
        <v>2.1948873919772111E-3</v>
      </c>
      <c r="S178" s="7">
        <v>4.3987796328152926E-3</v>
      </c>
      <c r="T178" s="23">
        <v>4.7387160597296384E-3</v>
      </c>
      <c r="U178" s="23">
        <v>76.132724414110712</v>
      </c>
      <c r="V178" s="23">
        <v>71.733248630562343</v>
      </c>
      <c r="W178" s="23">
        <v>181.75474594736707</v>
      </c>
      <c r="X178" s="23">
        <v>10.624853374264568</v>
      </c>
      <c r="Y178" s="23">
        <v>182.7714010944467</v>
      </c>
      <c r="Z178" s="23">
        <v>70.716593483482711</v>
      </c>
      <c r="AA178" s="23">
        <v>56.027403805481995</v>
      </c>
      <c r="AB178" s="23">
        <v>84.534207671589272</v>
      </c>
      <c r="AC178" s="23">
        <v>109.48724340010224</v>
      </c>
      <c r="AD178" s="7">
        <v>182.7714010944467</v>
      </c>
      <c r="AE178" s="7">
        <v>-87.945192389036009</v>
      </c>
      <c r="AF178" s="7">
        <v>-1.8690315552204737E-4</v>
      </c>
      <c r="AG178" s="7">
        <v>4.5806950615394837E-3</v>
      </c>
      <c r="AH178" s="7">
        <v>9.2082062576959969E-4</v>
      </c>
      <c r="AI178" s="7">
        <v>2.2365538653361006E-3</v>
      </c>
      <c r="AJ178">
        <v>4.3937919060174366E-3</v>
      </c>
      <c r="AK178">
        <v>4.8557083298084334E-3</v>
      </c>
      <c r="AL178">
        <v>76.046398373378821</v>
      </c>
      <c r="AM178">
        <v>58.578352602444625</v>
      </c>
      <c r="AN178">
        <v>153.00513244038703</v>
      </c>
      <c r="AO178">
        <v>10.025494554810352</v>
      </c>
      <c r="AP178">
        <v>154.05782511270704</v>
      </c>
      <c r="AQ178">
        <v>57.525659930124625</v>
      </c>
      <c r="AR178">
        <v>48.266082591291209</v>
      </c>
      <c r="AS178">
        <v>84.005818054636237</v>
      </c>
      <c r="AT178" s="23">
        <v>93.699237093174006</v>
      </c>
      <c r="AU178" s="23">
        <v>154.05782511270704</v>
      </c>
      <c r="AV178" s="23">
        <v>-103.46783481741758</v>
      </c>
      <c r="AW178" s="23">
        <v>-2.1219002611754382E-4</v>
      </c>
      <c r="AX178" s="23">
        <v>3.8796371001932903E-3</v>
      </c>
      <c r="AY178" s="23">
        <v>8.6887619475023458E-4</v>
      </c>
      <c r="AZ178">
        <v>1.9140439049503603E-3</v>
      </c>
      <c r="BA178">
        <v>3.6674470740757463E-3</v>
      </c>
      <c r="BB178">
        <v>4.1830604912452352E-3</v>
      </c>
      <c r="BC178">
        <v>63.475045512849498</v>
      </c>
      <c r="BD178">
        <v>60.715232799386079</v>
      </c>
      <c r="BE178">
        <v>152.46777108518287</v>
      </c>
      <c r="BF178">
        <v>11.479799423106959</v>
      </c>
      <c r="BG178">
        <v>153.8822818604294</v>
      </c>
      <c r="BH178">
        <v>59.300722024139567</v>
      </c>
      <c r="BI178">
        <v>47.290779918144921</v>
      </c>
      <c r="BJ178" s="7">
        <v>82.975571046934832</v>
      </c>
      <c r="BK178" s="7">
        <v>92.34247842466209</v>
      </c>
      <c r="BL178" s="7">
        <v>153.8822818604294</v>
      </c>
      <c r="BM178" s="7">
        <v>-105.41844016371016</v>
      </c>
      <c r="BN178" s="7">
        <v>-1.4038562919266672E-4</v>
      </c>
      <c r="BO178" s="7">
        <v>3.8355576965251972E-3</v>
      </c>
      <c r="BP178" s="23">
        <v>9.949159500026014E-4</v>
      </c>
      <c r="BQ178" s="23">
        <v>1.886328677585475E-3</v>
      </c>
      <c r="BR178" s="23">
        <v>3.6951720673325307E-3</v>
      </c>
      <c r="BS178" s="23">
        <v>4.0985342595725623E-3</v>
      </c>
      <c r="BT178" s="23">
        <v>63.954901165370678</v>
      </c>
    </row>
    <row r="179" spans="1:72">
      <c r="A179">
        <v>1</v>
      </c>
      <c r="B179">
        <v>178</v>
      </c>
      <c r="C179">
        <v>0.25</v>
      </c>
      <c r="D179" s="23">
        <v>-5.5</v>
      </c>
      <c r="E179" s="23">
        <v>71.333248872671575</v>
      </c>
      <c r="F179" s="23">
        <v>182.64654818632695</v>
      </c>
      <c r="G179" s="23">
        <v>10.05071345333789</v>
      </c>
      <c r="H179" s="23">
        <v>183.5467680675489</v>
      </c>
      <c r="I179" s="23">
        <v>70.433028991449646</v>
      </c>
      <c r="J179" s="23">
        <v>56.556869538049625</v>
      </c>
      <c r="K179" s="23">
        <v>84.881802979421053</v>
      </c>
      <c r="L179" s="23">
        <v>110.34612801723991</v>
      </c>
      <c r="M179">
        <v>183.5467680675489</v>
      </c>
      <c r="N179" s="7">
        <v>-86.88626092390075</v>
      </c>
      <c r="O179" s="7">
        <v>-2.1062991061787892E-4</v>
      </c>
      <c r="P179" s="7">
        <v>4.6129463929738502E-3</v>
      </c>
      <c r="Q179" s="7">
        <v>8.7106183262261974E-4</v>
      </c>
      <c r="R179" s="7">
        <v>2.2540987559615537E-3</v>
      </c>
      <c r="S179" s="7">
        <v>4.402316482355971E-3</v>
      </c>
      <c r="T179" s="23">
        <v>4.901595359964297E-3</v>
      </c>
      <c r="U179" s="23">
        <v>76.193939117699543</v>
      </c>
      <c r="V179" s="23">
        <v>71.429805994087161</v>
      </c>
      <c r="W179" s="23">
        <v>183.86571586318479</v>
      </c>
      <c r="X179" s="23">
        <v>9.7415974214774099</v>
      </c>
      <c r="Y179" s="23">
        <v>184.70349839074487</v>
      </c>
      <c r="Z179" s="23">
        <v>70.592023466527081</v>
      </c>
      <c r="AA179" s="23">
        <v>57.055737462108894</v>
      </c>
      <c r="AB179" s="23">
        <v>85.084627049205906</v>
      </c>
      <c r="AC179" s="23">
        <v>111.23445361600137</v>
      </c>
      <c r="AD179" s="7">
        <v>184.70349839074487</v>
      </c>
      <c r="AE179" s="7">
        <v>-85.888525075782212</v>
      </c>
      <c r="AF179" s="7">
        <v>-2.2355019106742413E-4</v>
      </c>
      <c r="AG179" s="7">
        <v>4.6486725699268049E-3</v>
      </c>
      <c r="AH179" s="7">
        <v>8.4427177652803258E-4</v>
      </c>
      <c r="AI179" s="7">
        <v>2.2722450530998119E-3</v>
      </c>
      <c r="AJ179">
        <v>4.4251223788593806E-3</v>
      </c>
      <c r="AK179">
        <v>4.9448305800494355E-3</v>
      </c>
      <c r="AL179">
        <v>76.588656557181579</v>
      </c>
      <c r="AM179">
        <v>58.080661054926253</v>
      </c>
      <c r="AN179">
        <v>154.75626866149366</v>
      </c>
      <c r="AO179">
        <v>8.9028997989386252</v>
      </c>
      <c r="AP179">
        <v>155.5693031150972</v>
      </c>
      <c r="AQ179">
        <v>57.267626601322718</v>
      </c>
      <c r="AR179">
        <v>49.150838256887241</v>
      </c>
      <c r="AS179">
        <v>84.782083439758338</v>
      </c>
      <c r="AT179" s="23">
        <v>95.18086493675375</v>
      </c>
      <c r="AU179" s="23">
        <v>155.5693031150972</v>
      </c>
      <c r="AV179" s="23">
        <v>-101.69832348622552</v>
      </c>
      <c r="AW179" s="23">
        <v>-2.500514405999878E-4</v>
      </c>
      <c r="AX179" s="23">
        <v>3.9392248890179372E-3</v>
      </c>
      <c r="AY179" s="23">
        <v>7.7158464924133091E-4</v>
      </c>
      <c r="AZ179">
        <v>1.9443099010394078E-3</v>
      </c>
      <c r="BA179">
        <v>3.6891734484179495E-3</v>
      </c>
      <c r="BB179">
        <v>4.2597393155968943E-3</v>
      </c>
      <c r="BC179">
        <v>63.851078914925971</v>
      </c>
      <c r="BD179">
        <v>57.952531132953553</v>
      </c>
      <c r="BE179">
        <v>153.53555802346722</v>
      </c>
      <c r="BF179">
        <v>9.269998024816811</v>
      </c>
      <c r="BG179">
        <v>154.42629617741511</v>
      </c>
      <c r="BH179">
        <v>57.061792979005645</v>
      </c>
      <c r="BI179">
        <v>48.682251599204733</v>
      </c>
      <c r="BJ179" s="7">
        <v>84.511397788357741</v>
      </c>
      <c r="BK179" s="7">
        <v>94.334369858001295</v>
      </c>
      <c r="BL179" s="7">
        <v>154.42629617741511</v>
      </c>
      <c r="BM179" s="7">
        <v>-102.63549680159053</v>
      </c>
      <c r="BN179" s="7">
        <v>-2.3806880993881567E-4</v>
      </c>
      <c r="BO179" s="7">
        <v>3.9038623553167766E-3</v>
      </c>
      <c r="BP179" s="23">
        <v>8.0339982881747071E-4</v>
      </c>
      <c r="BQ179" s="23">
        <v>1.9270180980715196E-3</v>
      </c>
      <c r="BR179" s="23">
        <v>3.6657935453779608E-3</v>
      </c>
      <c r="BS179" s="23">
        <v>4.2191284719310792E-3</v>
      </c>
      <c r="BT179" s="23">
        <v>63.446426746926235</v>
      </c>
    </row>
    <row r="180" spans="1:72">
      <c r="A180">
        <v>1</v>
      </c>
      <c r="B180">
        <v>179</v>
      </c>
      <c r="C180">
        <v>0.75</v>
      </c>
      <c r="D180" s="23">
        <v>-5.5</v>
      </c>
      <c r="E180" s="23">
        <v>71.573519045354146</v>
      </c>
      <c r="F180" s="23">
        <v>184.75633414181334</v>
      </c>
      <c r="G180" s="23">
        <v>9.5012894363974443</v>
      </c>
      <c r="H180" s="23">
        <v>185.5483903200269</v>
      </c>
      <c r="I180" s="23">
        <v>70.781462867140604</v>
      </c>
      <c r="J180" s="23">
        <v>57.383463726443146</v>
      </c>
      <c r="K180" s="23">
        <v>85.234669141761032</v>
      </c>
      <c r="L180" s="23">
        <v>111.83374031628487</v>
      </c>
      <c r="M180">
        <v>185.5483903200269</v>
      </c>
      <c r="N180" s="7">
        <v>-85.233072547113707</v>
      </c>
      <c r="O180" s="7">
        <v>-2.3076893280116583E-4</v>
      </c>
      <c r="P180" s="7">
        <v>4.6738197213787303E-3</v>
      </c>
      <c r="Q180" s="7">
        <v>8.2344508448778365E-4</v>
      </c>
      <c r="R180" s="7">
        <v>2.2844869996895664E-3</v>
      </c>
      <c r="S180" s="7">
        <v>4.4430507885775648E-3</v>
      </c>
      <c r="T180" s="23">
        <v>4.9732335229584037E-3</v>
      </c>
      <c r="U180" s="23">
        <v>76.898955956150232</v>
      </c>
      <c r="V180" s="23">
        <v>71.688779811644537</v>
      </c>
      <c r="W180" s="23">
        <v>185.89307779206902</v>
      </c>
      <c r="X180" s="23">
        <v>9.1953898880780809</v>
      </c>
      <c r="Y180" s="23">
        <v>186.62872452830339</v>
      </c>
      <c r="Z180" s="23">
        <v>70.953133075410165</v>
      </c>
      <c r="AA180" s="23">
        <v>57.837795726446615</v>
      </c>
      <c r="AB180" s="23">
        <v>85.425982495187142</v>
      </c>
      <c r="AC180" s="23">
        <v>112.64798435012358</v>
      </c>
      <c r="AD180" s="7">
        <v>186.62872452830339</v>
      </c>
      <c r="AE180" s="7">
        <v>-84.324408547106771</v>
      </c>
      <c r="AF180" s="7">
        <v>-2.4205035701034696E-4</v>
      </c>
      <c r="AG180" s="7">
        <v>4.7068025554747117E-3</v>
      </c>
      <c r="AH180" s="7">
        <v>7.9693379030013241E-4</v>
      </c>
      <c r="AI180" s="7">
        <v>2.3011199934946454E-3</v>
      </c>
      <c r="AJ180">
        <v>4.4647521984643645E-3</v>
      </c>
      <c r="AK180">
        <v>5.0126089629587093E-3</v>
      </c>
      <c r="AL180">
        <v>77.27455728111407</v>
      </c>
      <c r="AM180">
        <v>58.339922947975388</v>
      </c>
      <c r="AN180">
        <v>156.77872729603456</v>
      </c>
      <c r="AO180">
        <v>8.2592192056739773</v>
      </c>
      <c r="AP180">
        <v>157.46688218760619</v>
      </c>
      <c r="AQ180">
        <v>57.65176805640376</v>
      </c>
      <c r="AR180">
        <v>49.90755706560121</v>
      </c>
      <c r="AS180">
        <v>85.237139393915044</v>
      </c>
      <c r="AT180" s="23">
        <v>96.557413511759492</v>
      </c>
      <c r="AU180" s="23">
        <v>157.46688218760619</v>
      </c>
      <c r="AV180" s="23">
        <v>-100.18488586879758</v>
      </c>
      <c r="AW180" s="23">
        <v>-2.6847912542653094E-4</v>
      </c>
      <c r="AX180" s="23">
        <v>3.9972023963227013E-3</v>
      </c>
      <c r="AY180" s="23">
        <v>7.1579899782506326E-4</v>
      </c>
      <c r="AZ180">
        <v>1.9724293872977398E-3</v>
      </c>
      <c r="BA180">
        <v>3.7287232708961703E-3</v>
      </c>
      <c r="BB180">
        <v>4.3253216123521039E-3</v>
      </c>
      <c r="BC180">
        <v>64.53559507320297</v>
      </c>
      <c r="BD180">
        <v>58.18013343407091</v>
      </c>
      <c r="BE180">
        <v>155.62336749807798</v>
      </c>
      <c r="BF180">
        <v>8.6335004082128499</v>
      </c>
      <c r="BG180">
        <v>156.38238602698684</v>
      </c>
      <c r="BH180">
        <v>57.42111490516205</v>
      </c>
      <c r="BI180">
        <v>49.48063556091239</v>
      </c>
      <c r="BJ180" s="7">
        <v>84.975730586066319</v>
      </c>
      <c r="BK180" s="7">
        <v>95.778271893834145</v>
      </c>
      <c r="BL180" s="7">
        <v>156.38238602698684</v>
      </c>
      <c r="BM180" s="7">
        <v>-101.03872887817522</v>
      </c>
      <c r="BN180" s="7">
        <v>-2.5830639664152901E-4</v>
      </c>
      <c r="BO180" s="7">
        <v>3.9642337461321077E-3</v>
      </c>
      <c r="BP180" s="23">
        <v>7.4823670204509805E-4</v>
      </c>
      <c r="BQ180" s="23">
        <v>1.9565134491199257E-3</v>
      </c>
      <c r="BR180" s="23">
        <v>3.7059273494905788E-3</v>
      </c>
      <c r="BS180" s="23">
        <v>4.2883217486124024E-3</v>
      </c>
      <c r="BT180" s="23">
        <v>64.141050279644674</v>
      </c>
    </row>
    <row r="181" spans="1:72">
      <c r="A181">
        <v>1</v>
      </c>
      <c r="B181">
        <v>180</v>
      </c>
      <c r="C181">
        <v>1.25</v>
      </c>
      <c r="D181" s="23">
        <v>-5.5</v>
      </c>
      <c r="E181" s="23">
        <v>71.826279945454999</v>
      </c>
      <c r="F181" s="23">
        <v>186.72016835797587</v>
      </c>
      <c r="G181" s="23">
        <v>8.9599616967431253</v>
      </c>
      <c r="H181" s="23">
        <v>187.41470944616162</v>
      </c>
      <c r="I181" s="23">
        <v>71.131738857269227</v>
      </c>
      <c r="J181" s="23">
        <v>58.141485294446198</v>
      </c>
      <c r="K181" s="23">
        <v>85.567519593105928</v>
      </c>
      <c r="L181" s="23">
        <v>113.20400864786396</v>
      </c>
      <c r="M181">
        <v>187.41470944616162</v>
      </c>
      <c r="N181" s="7">
        <v>-83.717029411107603</v>
      </c>
      <c r="O181" s="7">
        <v>-2.4863169697488289E-4</v>
      </c>
      <c r="P181" s="7">
        <v>4.7301034675676888E-3</v>
      </c>
      <c r="Q181" s="7">
        <v>7.7653001371778168E-4</v>
      </c>
      <c r="R181" s="7">
        <v>2.3124781960917082E-3</v>
      </c>
      <c r="S181" s="7">
        <v>4.4814717705928056E-3</v>
      </c>
      <c r="T181" s="23">
        <v>5.0389287255186779E-3</v>
      </c>
      <c r="U181" s="23">
        <v>77.563934491029229</v>
      </c>
      <c r="V181" s="23">
        <v>71.96554685080595</v>
      </c>
      <c r="W181" s="23">
        <v>187.79194783018792</v>
      </c>
      <c r="X181" s="23">
        <v>8.6546502641563041</v>
      </c>
      <c r="Y181" s="23">
        <v>188.4350600843336</v>
      </c>
      <c r="Z181" s="23">
        <v>71.322434596660301</v>
      </c>
      <c r="AA181" s="23">
        <v>58.556312743836649</v>
      </c>
      <c r="AB181" s="23">
        <v>85.750259128021725</v>
      </c>
      <c r="AC181" s="23">
        <v>113.95386578865975</v>
      </c>
      <c r="AD181" s="7">
        <v>188.4350600843336</v>
      </c>
      <c r="AE181" s="7">
        <v>-82.887374512326701</v>
      </c>
      <c r="AF181" s="7">
        <v>-2.5834040065132535E-4</v>
      </c>
      <c r="AG181" s="7">
        <v>4.7608036417885573E-3</v>
      </c>
      <c r="AH181" s="7">
        <v>7.5006968956023207E-4</v>
      </c>
      <c r="AI181" s="7">
        <v>2.3277959247568437E-3</v>
      </c>
      <c r="AJ181">
        <v>4.5024632411372317E-3</v>
      </c>
      <c r="AK181">
        <v>5.0748804377991757E-3</v>
      </c>
      <c r="AL181">
        <v>77.927248404298155</v>
      </c>
      <c r="AM181">
        <v>58.634346808776797</v>
      </c>
      <c r="AN181">
        <v>158.65545112183281</v>
      </c>
      <c r="AO181">
        <v>7.6181650204084033</v>
      </c>
      <c r="AP181">
        <v>159.23236544939533</v>
      </c>
      <c r="AQ181">
        <v>58.057432481214278</v>
      </c>
      <c r="AR181">
        <v>50.587466484090527</v>
      </c>
      <c r="AS181">
        <v>85.669326595001408</v>
      </c>
      <c r="AT181" s="23">
        <v>97.805263392242608</v>
      </c>
      <c r="AU181" s="23">
        <v>159.23236544939533</v>
      </c>
      <c r="AV181" s="23">
        <v>-98.825067031818946</v>
      </c>
      <c r="AW181" s="23">
        <v>-2.8394567805093085E-4</v>
      </c>
      <c r="AX181" s="23">
        <v>4.0503021755148331E-3</v>
      </c>
      <c r="AY181" s="23">
        <v>6.6024096843539924E-4</v>
      </c>
      <c r="AZ181">
        <v>1.9979198772113013E-3</v>
      </c>
      <c r="BA181">
        <v>3.7663564974639023E-3</v>
      </c>
      <c r="BB181">
        <v>4.3842470952878496E-3</v>
      </c>
      <c r="BC181">
        <v>65.186939379182874</v>
      </c>
      <c r="BD181">
        <v>58.457674139273699</v>
      </c>
      <c r="BE181">
        <v>157.58926704873141</v>
      </c>
      <c r="BF181">
        <v>7.9874877807864451</v>
      </c>
      <c r="BG181">
        <v>158.22873066941523</v>
      </c>
      <c r="BH181">
        <v>57.8182105185899</v>
      </c>
      <c r="BI181">
        <v>50.205260075412667</v>
      </c>
      <c r="BJ181" s="7">
        <v>85.422767296737021</v>
      </c>
      <c r="BK181" s="7">
        <v>97.101779847679452</v>
      </c>
      <c r="BL181" s="7">
        <v>158.22873066941523</v>
      </c>
      <c r="BM181" s="7">
        <v>-99.589479849174666</v>
      </c>
      <c r="BN181" s="7">
        <v>-2.7544435607553913E-4</v>
      </c>
      <c r="BO181" s="7">
        <v>4.0202580033342943E-3</v>
      </c>
      <c r="BP181" s="23">
        <v>6.9224894100149365E-4</v>
      </c>
      <c r="BQ181" s="23">
        <v>1.983549446538902E-3</v>
      </c>
      <c r="BR181" s="23">
        <v>3.7448136472587553E-3</v>
      </c>
      <c r="BS181" s="23">
        <v>4.3511225398690971E-3</v>
      </c>
      <c r="BT181" s="23">
        <v>64.814082356401514</v>
      </c>
    </row>
    <row r="182" spans="1:72">
      <c r="A182">
        <v>1</v>
      </c>
      <c r="B182">
        <v>181</v>
      </c>
      <c r="C182">
        <v>1.75</v>
      </c>
      <c r="D182" s="23">
        <v>-5.5</v>
      </c>
      <c r="E182" s="23">
        <v>72.110044781095752</v>
      </c>
      <c r="F182" s="23">
        <v>188.56565146667691</v>
      </c>
      <c r="G182" s="23">
        <v>8.4199793314898947</v>
      </c>
      <c r="H182" s="23">
        <v>189.17128363524677</v>
      </c>
      <c r="I182" s="23">
        <v>71.504412612525854</v>
      </c>
      <c r="J182" s="23">
        <v>58.833435511360456</v>
      </c>
      <c r="K182" s="23">
        <v>85.885915047418834</v>
      </c>
      <c r="L182" s="23">
        <v>114.46480745966716</v>
      </c>
      <c r="M182">
        <v>189.17128363524677</v>
      </c>
      <c r="N182" s="7">
        <v>-82.333128977279088</v>
      </c>
      <c r="O182" s="7">
        <v>-2.6401544404022921E-4</v>
      </c>
      <c r="P182" s="7">
        <v>4.7823941790016197E-3</v>
      </c>
      <c r="Q182" s="7">
        <v>7.2973154206248622E-4</v>
      </c>
      <c r="R182" s="7">
        <v>2.3382332006783584E-3</v>
      </c>
      <c r="S182" s="7">
        <v>4.5183787349613903E-3</v>
      </c>
      <c r="T182" s="23">
        <v>5.0988977443179101E-3</v>
      </c>
      <c r="U182" s="23">
        <v>78.20270887433179</v>
      </c>
      <c r="V182" s="23">
        <v>72.268414330618938</v>
      </c>
      <c r="W182" s="23">
        <v>189.56723000398264</v>
      </c>
      <c r="X182" s="23">
        <v>8.1170300767604022</v>
      </c>
      <c r="Y182" s="23">
        <v>190.1262608974385</v>
      </c>
      <c r="Z182" s="23">
        <v>71.709383437163069</v>
      </c>
      <c r="AA182" s="23">
        <v>59.208438730137715</v>
      </c>
      <c r="AB182" s="23">
        <v>86.060183130436073</v>
      </c>
      <c r="AC182" s="23">
        <v>115.14874656871456</v>
      </c>
      <c r="AD182" s="7">
        <v>190.1262608974385</v>
      </c>
      <c r="AE182" s="7">
        <v>-81.58312253972457</v>
      </c>
      <c r="AF182" s="7">
        <v>-2.7223208868966712E-4</v>
      </c>
      <c r="AG182" s="7">
        <v>4.8107165904894278E-3</v>
      </c>
      <c r="AH182" s="7">
        <v>7.0347593998592315E-4</v>
      </c>
      <c r="AI182" s="7">
        <v>2.3522043868228911E-3</v>
      </c>
      <c r="AJ182">
        <v>4.5384845017997603E-3</v>
      </c>
      <c r="AK182">
        <v>5.1313980232786062E-3</v>
      </c>
      <c r="AL182">
        <v>78.550693300380487</v>
      </c>
      <c r="AM182">
        <v>58.956304121153288</v>
      </c>
      <c r="AN182">
        <v>160.38804315195941</v>
      </c>
      <c r="AO182">
        <v>6.9919752186298059</v>
      </c>
      <c r="AP182">
        <v>160.86775096664729</v>
      </c>
      <c r="AQ182">
        <v>58.476596306465403</v>
      </c>
      <c r="AR182">
        <v>51.195577330090941</v>
      </c>
      <c r="AS182">
        <v>86.075182130197021</v>
      </c>
      <c r="AT182" s="23">
        <v>98.931487008488261</v>
      </c>
      <c r="AU182" s="23">
        <v>160.86775096664729</v>
      </c>
      <c r="AV182" s="23">
        <v>-97.608845339818117</v>
      </c>
      <c r="AW182" s="23">
        <v>-2.9670333596715372E-4</v>
      </c>
      <c r="AX182" s="23">
        <v>4.0986720220344396E-3</v>
      </c>
      <c r="AY182" s="23">
        <v>6.0597118561461077E-4</v>
      </c>
      <c r="AZ182">
        <v>2.0209258430564916E-3</v>
      </c>
      <c r="BA182">
        <v>3.8019686860672861E-3</v>
      </c>
      <c r="BB182">
        <v>4.4369500352745483E-3</v>
      </c>
      <c r="BC182">
        <v>65.803304181933797</v>
      </c>
      <c r="BD182">
        <v>58.763584671573398</v>
      </c>
      <c r="BE182">
        <v>159.40318896455355</v>
      </c>
      <c r="BF182">
        <v>7.3515577563060619</v>
      </c>
      <c r="BG182">
        <v>159.93737279267722</v>
      </c>
      <c r="BH182">
        <v>58.229400843449731</v>
      </c>
      <c r="BI182">
        <v>50.853985974613749</v>
      </c>
      <c r="BJ182" s="7">
        <v>85.844039612184474</v>
      </c>
      <c r="BK182" s="7">
        <v>98.296761458709909</v>
      </c>
      <c r="BL182" s="7">
        <v>159.93737279267722</v>
      </c>
      <c r="BM182" s="7">
        <v>-98.292028050772501</v>
      </c>
      <c r="BN182" s="7">
        <v>-2.897460548348036E-4</v>
      </c>
      <c r="BO182" s="7">
        <v>4.0713034645276664E-3</v>
      </c>
      <c r="BP182" s="23">
        <v>6.3713500554654623E-4</v>
      </c>
      <c r="BQ182" s="23">
        <v>2.0079599683326507E-3</v>
      </c>
      <c r="BR182" s="23">
        <v>3.7815574096928626E-3</v>
      </c>
      <c r="BS182" s="23">
        <v>4.4073454511331907E-3</v>
      </c>
      <c r="BT182" s="23">
        <v>65.450032090838064</v>
      </c>
    </row>
    <row r="183" spans="1:72">
      <c r="A183">
        <v>1</v>
      </c>
      <c r="B183">
        <v>182</v>
      </c>
      <c r="C183">
        <v>2.25</v>
      </c>
      <c r="D183" s="23">
        <v>-5.5</v>
      </c>
      <c r="E183" s="23">
        <v>72.419997842320456</v>
      </c>
      <c r="F183" s="23">
        <v>190.28728913142214</v>
      </c>
      <c r="G183" s="23">
        <v>7.8856248925673542</v>
      </c>
      <c r="H183" s="23">
        <v>190.81251724767984</v>
      </c>
      <c r="I183" s="23">
        <v>71.894769726062776</v>
      </c>
      <c r="J183" s="23">
        <v>59.45887376080853</v>
      </c>
      <c r="K183" s="23">
        <v>86.189398875023571</v>
      </c>
      <c r="L183" s="23">
        <v>115.61434924729485</v>
      </c>
      <c r="M183">
        <v>190.81251724767984</v>
      </c>
      <c r="N183" s="7">
        <v>-81.082252478382941</v>
      </c>
      <c r="O183" s="7">
        <v>-2.7699482415809927E-4</v>
      </c>
      <c r="P183" s="7">
        <v>4.8305877983696411E-3</v>
      </c>
      <c r="Q183" s="7">
        <v>6.8342082402249706E-4</v>
      </c>
      <c r="R183" s="7">
        <v>2.361715499151147E-3</v>
      </c>
      <c r="S183" s="7">
        <v>4.5535929742115417E-3</v>
      </c>
      <c r="T183" s="23">
        <v>5.1531023926034061E-3</v>
      </c>
      <c r="U183" s="23">
        <v>78.812186092122772</v>
      </c>
      <c r="V183" s="23">
        <v>72.594826615535567</v>
      </c>
      <c r="W183" s="23">
        <v>191.21974062310159</v>
      </c>
      <c r="X183" s="23">
        <v>7.5870041649932913</v>
      </c>
      <c r="Y183" s="23">
        <v>191.70302082545422</v>
      </c>
      <c r="Z183" s="23">
        <v>72.111546413182936</v>
      </c>
      <c r="AA183" s="23">
        <v>59.795737206135641</v>
      </c>
      <c r="AB183" s="23">
        <v>86.355273344468884</v>
      </c>
      <c r="AC183" s="23">
        <v>116.23474351315134</v>
      </c>
      <c r="AD183" s="7">
        <v>191.70302082545422</v>
      </c>
      <c r="AE183" s="7">
        <v>-80.408525587728718</v>
      </c>
      <c r="AF183" s="7">
        <v>-2.8381355409574249E-4</v>
      </c>
      <c r="AG183" s="7">
        <v>4.8565993862321145E-3</v>
      </c>
      <c r="AH183" s="7">
        <v>6.5754036096606701E-4</v>
      </c>
      <c r="AI183" s="7">
        <v>2.374388621153706E-3</v>
      </c>
      <c r="AJ183">
        <v>4.5727858321363722E-3</v>
      </c>
      <c r="AK183">
        <v>5.1822972245317489E-3</v>
      </c>
      <c r="AL183">
        <v>79.144370171591135</v>
      </c>
      <c r="AM183">
        <v>59.301491315108223</v>
      </c>
      <c r="AN183">
        <v>161.98264649355067</v>
      </c>
      <c r="AO183">
        <v>6.3868907898904945</v>
      </c>
      <c r="AP183">
        <v>162.37839348538984</v>
      </c>
      <c r="AQ183">
        <v>58.905744323269069</v>
      </c>
      <c r="AR183">
        <v>51.736324581060387</v>
      </c>
      <c r="AS183">
        <v>86.454349811772886</v>
      </c>
      <c r="AT183" s="23">
        <v>99.943026916835777</v>
      </c>
      <c r="AU183" s="23">
        <v>162.37839348538984</v>
      </c>
      <c r="AV183" s="23">
        <v>-96.527350837879226</v>
      </c>
      <c r="AW183" s="23">
        <v>-3.069625011912114E-4</v>
      </c>
      <c r="AX183" s="23">
        <v>4.1425542232079622E-3</v>
      </c>
      <c r="AY183" s="23">
        <v>5.5353053512381071E-4</v>
      </c>
      <c r="AZ183">
        <v>2.0415891041058983E-3</v>
      </c>
      <c r="BA183">
        <v>3.8355917220167508E-3</v>
      </c>
      <c r="BB183">
        <v>4.4838147970252297E-3</v>
      </c>
      <c r="BC183">
        <v>66.385241342597666</v>
      </c>
      <c r="BD183">
        <v>59.09585153419296</v>
      </c>
      <c r="BE183">
        <v>161.0768458600906</v>
      </c>
      <c r="BF183">
        <v>6.7335023246205976</v>
      </c>
      <c r="BG183">
        <v>161.51951751338683</v>
      </c>
      <c r="BH183">
        <v>58.653179880896722</v>
      </c>
      <c r="BI183">
        <v>51.433168816245058</v>
      </c>
      <c r="BJ183" s="7">
        <v>86.238692581273781</v>
      </c>
      <c r="BK183" s="7">
        <v>99.373805555367952</v>
      </c>
      <c r="BL183" s="7">
        <v>161.51951751338683</v>
      </c>
      <c r="BM183" s="7">
        <v>-97.133662367509885</v>
      </c>
      <c r="BN183" s="7">
        <v>-3.014248329773246E-4</v>
      </c>
      <c r="BO183" s="7">
        <v>4.1177515878115765E-3</v>
      </c>
      <c r="BP183" s="23">
        <v>5.8357020146709664E-4</v>
      </c>
      <c r="BQ183" s="23">
        <v>2.0299613181037411E-3</v>
      </c>
      <c r="BR183" s="23">
        <v>3.8163267548342521E-3</v>
      </c>
      <c r="BS183" s="23">
        <v>4.4575412974079054E-3</v>
      </c>
      <c r="BT183" s="23">
        <v>66.051809218285072</v>
      </c>
    </row>
    <row r="184" spans="1:72">
      <c r="A184">
        <v>1</v>
      </c>
      <c r="B184">
        <v>183</v>
      </c>
      <c r="C184">
        <v>2.75</v>
      </c>
      <c r="D184" s="23">
        <v>-5.5</v>
      </c>
      <c r="E184" s="23">
        <v>72.752598359368605</v>
      </c>
      <c r="F184" s="23">
        <v>191.88759847849897</v>
      </c>
      <c r="G184" s="23">
        <v>7.3602118411496624</v>
      </c>
      <c r="H184" s="23">
        <v>192.34059309944186</v>
      </c>
      <c r="I184" s="23">
        <v>72.299603738425702</v>
      </c>
      <c r="J184" s="23">
        <v>60.020494680508079</v>
      </c>
      <c r="K184" s="23">
        <v>86.478092887182456</v>
      </c>
      <c r="L184" s="23">
        <v>116.65657588140544</v>
      </c>
      <c r="M184">
        <v>192.34059309944186</v>
      </c>
      <c r="N184" s="7">
        <v>-79.959010638983841</v>
      </c>
      <c r="O184" s="7">
        <v>-2.8770996331963579E-4</v>
      </c>
      <c r="P184" s="7">
        <v>4.8748067085093412E-3</v>
      </c>
      <c r="Q184" s="7">
        <v>6.3788502623298847E-4</v>
      </c>
      <c r="R184" s="7">
        <v>2.3830056141881831E-3</v>
      </c>
      <c r="S184" s="7">
        <v>4.5870967451897057E-3</v>
      </c>
      <c r="T184" s="23">
        <v>5.2017762056440296E-3</v>
      </c>
      <c r="U184" s="23">
        <v>79.392059051360263</v>
      </c>
      <c r="V184" s="23">
        <v>72.941143518040064</v>
      </c>
      <c r="W184" s="23">
        <v>192.7524443905354</v>
      </c>
      <c r="X184" s="23">
        <v>7.0678408004918598</v>
      </c>
      <c r="Y184" s="23">
        <v>193.16794553290896</v>
      </c>
      <c r="Z184" s="23">
        <v>72.525642375666507</v>
      </c>
      <c r="AA184" s="23">
        <v>60.321151578621226</v>
      </c>
      <c r="AB184" s="23">
        <v>86.635592909753697</v>
      </c>
      <c r="AC184" s="23">
        <v>117.2162415774464</v>
      </c>
      <c r="AD184" s="7">
        <v>193.16794553290896</v>
      </c>
      <c r="AE184" s="7">
        <v>-79.357696842757548</v>
      </c>
      <c r="AF184" s="7">
        <v>-2.9323375702974602E-4</v>
      </c>
      <c r="AG184" s="7">
        <v>4.8985892807783919E-3</v>
      </c>
      <c r="AH184" s="7">
        <v>6.1254620270930339E-4</v>
      </c>
      <c r="AI184" s="7">
        <v>2.3944382015554863E-3</v>
      </c>
      <c r="AJ184">
        <v>4.6053555237486462E-3</v>
      </c>
      <c r="AK184">
        <v>5.227833136813847E-3</v>
      </c>
      <c r="AL184">
        <v>79.708076372572634</v>
      </c>
      <c r="AM184">
        <v>59.665712296155249</v>
      </c>
      <c r="AN184">
        <v>163.44537372420754</v>
      </c>
      <c r="AO184">
        <v>5.807585136002027</v>
      </c>
      <c r="AP184">
        <v>163.76935896575202</v>
      </c>
      <c r="AQ184">
        <v>59.341727054610757</v>
      </c>
      <c r="AR184">
        <v>52.213815955570631</v>
      </c>
      <c r="AS184">
        <v>86.806974752735442</v>
      </c>
      <c r="AT184" s="23">
        <v>100.84636829422286</v>
      </c>
      <c r="AU184" s="23">
        <v>163.76935896575202</v>
      </c>
      <c r="AV184" s="23">
        <v>-95.572368088858738</v>
      </c>
      <c r="AW184" s="23">
        <v>-3.1492991876465521E-4</v>
      </c>
      <c r="AX184" s="23">
        <v>4.1821887431176107E-3</v>
      </c>
      <c r="AY184" s="23">
        <v>5.0332404512014035E-4</v>
      </c>
      <c r="AZ184">
        <v>2.060042136501006E-3</v>
      </c>
      <c r="BA184">
        <v>3.8672588243529554E-3</v>
      </c>
      <c r="BB184">
        <v>4.5251973828161172E-3</v>
      </c>
      <c r="BC184">
        <v>66.93332580610884</v>
      </c>
      <c r="BD184">
        <v>59.449729181513966</v>
      </c>
      <c r="BE184">
        <v>162.61493295415957</v>
      </c>
      <c r="BF184">
        <v>6.138955970322975</v>
      </c>
      <c r="BG184">
        <v>162.97895365071926</v>
      </c>
      <c r="BH184">
        <v>59.085708484954274</v>
      </c>
      <c r="BI184">
        <v>51.946622582882497</v>
      </c>
      <c r="BJ184" s="7">
        <v>86.606514840466787</v>
      </c>
      <c r="BK184" s="7">
        <v>100.3387430660886</v>
      </c>
      <c r="BL184" s="7">
        <v>162.97895365071926</v>
      </c>
      <c r="BM184" s="7">
        <v>-96.106754834235005</v>
      </c>
      <c r="BN184" s="7">
        <v>-3.106856765648161E-4</v>
      </c>
      <c r="BO184" s="7">
        <v>4.1598064869164892E-3</v>
      </c>
      <c r="BP184" s="23">
        <v>5.3204285076132655E-4</v>
      </c>
      <c r="BQ184" s="23">
        <v>2.0496726073132364E-3</v>
      </c>
      <c r="BR184" s="23">
        <v>3.8491208103516731E-3</v>
      </c>
      <c r="BS184" s="23">
        <v>4.5020406238498118E-3</v>
      </c>
      <c r="BT184" s="23">
        <v>66.619398640702073</v>
      </c>
    </row>
    <row r="185" spans="1:72">
      <c r="A185">
        <v>1</v>
      </c>
      <c r="B185">
        <v>184</v>
      </c>
      <c r="C185">
        <v>3.25</v>
      </c>
      <c r="D185" s="23">
        <v>-5.5</v>
      </c>
      <c r="E185" s="23">
        <v>73.10348121475414</v>
      </c>
      <c r="F185" s="23">
        <v>193.3696676800335</v>
      </c>
      <c r="G185" s="23">
        <v>6.8471062990235465</v>
      </c>
      <c r="H185" s="23">
        <v>193.75823805965305</v>
      </c>
      <c r="I185" s="23">
        <v>72.714910835134589</v>
      </c>
      <c r="J185" s="23">
        <v>60.521663612259232</v>
      </c>
      <c r="K185" s="23">
        <v>86.751972586925277</v>
      </c>
      <c r="L185" s="23">
        <v>117.59648320618496</v>
      </c>
      <c r="M185">
        <v>193.75823805965305</v>
      </c>
      <c r="N185" s="7">
        <v>-78.956672775481536</v>
      </c>
      <c r="O185" s="7">
        <v>-2.9633341632622759E-4</v>
      </c>
      <c r="P185" s="7">
        <v>4.9152013305025473E-3</v>
      </c>
      <c r="Q185" s="7">
        <v>5.9341587924872984E-4</v>
      </c>
      <c r="R185" s="7">
        <v>2.4022055985426314E-3</v>
      </c>
      <c r="S185" s="7">
        <v>4.6188679141763202E-3</v>
      </c>
      <c r="T185" s="23">
        <v>5.2452108463958052E-3</v>
      </c>
      <c r="U185" s="23">
        <v>79.941944668436278</v>
      </c>
      <c r="V185" s="23">
        <v>73.303135034686747</v>
      </c>
      <c r="W185" s="23">
        <v>194.16920700908773</v>
      </c>
      <c r="X185" s="23">
        <v>6.5626175826341235</v>
      </c>
      <c r="Y185" s="23">
        <v>194.5244905262638</v>
      </c>
      <c r="Z185" s="23">
        <v>72.947851517510657</v>
      </c>
      <c r="AA185" s="23">
        <v>60.788319504376574</v>
      </c>
      <c r="AB185" s="23">
        <v>86.901176464086149</v>
      </c>
      <c r="AC185" s="23">
        <v>118.09876169898557</v>
      </c>
      <c r="AD185" s="7">
        <v>194.5244905262638</v>
      </c>
      <c r="AE185" s="7">
        <v>-78.423360991246852</v>
      </c>
      <c r="AF185" s="7">
        <v>-3.0067126173264258E-4</v>
      </c>
      <c r="AG185" s="7">
        <v>4.9368585238247333E-3</v>
      </c>
      <c r="AH185" s="7">
        <v>5.6876019049493132E-4</v>
      </c>
      <c r="AI185" s="7">
        <v>2.4124659071380621E-3</v>
      </c>
      <c r="AJ185">
        <v>4.636187262092091E-3</v>
      </c>
      <c r="AK185">
        <v>5.268321023712632E-3</v>
      </c>
      <c r="AL185">
        <v>80.241702613132347</v>
      </c>
      <c r="AM185">
        <v>60.044620560517259</v>
      </c>
      <c r="AN185">
        <v>164.7826611648633</v>
      </c>
      <c r="AO185">
        <v>5.2572145136985879</v>
      </c>
      <c r="AP185">
        <v>165.04587995483277</v>
      </c>
      <c r="AQ185">
        <v>59.781401770547774</v>
      </c>
      <c r="AR185">
        <v>52.632239092142498</v>
      </c>
      <c r="AS185">
        <v>87.133702153248663</v>
      </c>
      <c r="AT185" s="23">
        <v>101.6481679120598</v>
      </c>
      <c r="AU185" s="23">
        <v>165.04587995483277</v>
      </c>
      <c r="AV185" s="23">
        <v>-94.735521815715003</v>
      </c>
      <c r="AW185" s="23">
        <v>-3.2082110480753298E-4</v>
      </c>
      <c r="AX185" s="23">
        <v>4.2178273213807922E-3</v>
      </c>
      <c r="AY185" s="23">
        <v>4.5562525785388188E-4</v>
      </c>
      <c r="AZ185">
        <v>2.0764209216344032E-3</v>
      </c>
      <c r="BA185">
        <v>3.8970062165732591E-3</v>
      </c>
      <c r="BB185">
        <v>4.5614607213190139E-3</v>
      </c>
      <c r="BC185">
        <v>67.448184517614166</v>
      </c>
      <c r="BD185">
        <v>59.820962250317535</v>
      </c>
      <c r="BE185">
        <v>164.0239517812806</v>
      </c>
      <c r="BF185">
        <v>5.5716413463275618</v>
      </c>
      <c r="BG185">
        <v>164.32101562278373</v>
      </c>
      <c r="BH185">
        <v>59.523898408814411</v>
      </c>
      <c r="BI185">
        <v>52.398558606984665</v>
      </c>
      <c r="BJ185" s="7">
        <v>86.94804410158315</v>
      </c>
      <c r="BK185" s="7">
        <v>101.19826408482194</v>
      </c>
      <c r="BL185" s="7">
        <v>164.32101562278373</v>
      </c>
      <c r="BM185" s="7">
        <v>-95.202882786030671</v>
      </c>
      <c r="BN185" s="7">
        <v>-3.1774218489701565E-4</v>
      </c>
      <c r="BO185" s="7">
        <v>4.197720694778047E-3</v>
      </c>
      <c r="BP185" s="23">
        <v>4.8287558334839554E-4</v>
      </c>
      <c r="BQ185" s="23">
        <v>2.0672304980508881E-3</v>
      </c>
      <c r="BR185" s="23">
        <v>3.8799785098810316E-3</v>
      </c>
      <c r="BS185" s="23">
        <v>4.5412084126053342E-3</v>
      </c>
      <c r="BT185" s="23">
        <v>67.153474209479427</v>
      </c>
    </row>
    <row r="186" spans="1:72">
      <c r="A186">
        <v>1</v>
      </c>
      <c r="B186">
        <v>185</v>
      </c>
      <c r="C186">
        <v>3.75</v>
      </c>
      <c r="D186" s="23">
        <v>-5.5</v>
      </c>
      <c r="E186" s="23">
        <v>73.468339676341529</v>
      </c>
      <c r="F186" s="23">
        <v>194.73727796426698</v>
      </c>
      <c r="G186" s="23">
        <v>6.3489725952302694</v>
      </c>
      <c r="H186" s="23">
        <v>195.06876900617482</v>
      </c>
      <c r="I186" s="23">
        <v>73.136848634433704</v>
      </c>
      <c r="J186" s="23">
        <v>60.965960185870557</v>
      </c>
      <c r="K186" s="23">
        <v>87.011200353044984</v>
      </c>
      <c r="L186" s="23">
        <v>118.43949948186487</v>
      </c>
      <c r="M186">
        <v>195.06876900617482</v>
      </c>
      <c r="N186" s="7">
        <v>-78.068079628258886</v>
      </c>
      <c r="O186" s="7">
        <v>-3.0304497668644058E-4</v>
      </c>
      <c r="P186" s="7">
        <v>4.9519423491236622E-3</v>
      </c>
      <c r="Q186" s="7">
        <v>5.5024429158663632E-4</v>
      </c>
      <c r="R186" s="7">
        <v>2.4194263381590547E-3</v>
      </c>
      <c r="S186" s="7">
        <v>4.6488973724372216E-3</v>
      </c>
      <c r="T186" s="23">
        <v>5.283716549442115E-3</v>
      </c>
      <c r="U186" s="23">
        <v>80.461685292182551</v>
      </c>
      <c r="V186" s="23">
        <v>73.67591467389326</v>
      </c>
      <c r="W186" s="23">
        <v>195.47271197884024</v>
      </c>
      <c r="X186" s="23">
        <v>6.0736815132379824</v>
      </c>
      <c r="Y186" s="23">
        <v>195.77484082049733</v>
      </c>
      <c r="Z186" s="23">
        <v>73.373785832236152</v>
      </c>
      <c r="AA186" s="23">
        <v>61.20052749413059</v>
      </c>
      <c r="AB186" s="23">
        <v>87.152229598314136</v>
      </c>
      <c r="AC186" s="23">
        <v>118.88714407303088</v>
      </c>
      <c r="AD186" s="7">
        <v>195.77484082049733</v>
      </c>
      <c r="AE186" s="7">
        <v>-77.59894501173882</v>
      </c>
      <c r="AF186" s="7">
        <v>-3.0630917728349582E-4</v>
      </c>
      <c r="AG186" s="7">
        <v>4.9715520392642079E-3</v>
      </c>
      <c r="AH186" s="7">
        <v>5.2638573114730306E-4</v>
      </c>
      <c r="AI186" s="7">
        <v>2.4285706111316641E-3</v>
      </c>
      <c r="AJ186">
        <v>4.6652428619807125E-3</v>
      </c>
      <c r="AK186">
        <v>5.3040457161579865E-3</v>
      </c>
      <c r="AL186">
        <v>80.744587995820055</v>
      </c>
      <c r="AM186">
        <v>60.434501854296613</v>
      </c>
      <c r="AN186">
        <v>166.00282334715996</v>
      </c>
      <c r="AO186">
        <v>4.737862569414844</v>
      </c>
      <c r="AP186">
        <v>166.21503009352728</v>
      </c>
      <c r="AQ186">
        <v>60.222295107929313</v>
      </c>
      <c r="AR186">
        <v>52.996367492798981</v>
      </c>
      <c r="AS186">
        <v>87.435461644171554</v>
      </c>
      <c r="AT186" s="23">
        <v>102.35623768032416</v>
      </c>
      <c r="AU186" s="23">
        <v>166.21503009352728</v>
      </c>
      <c r="AV186" s="23">
        <v>-94.007265014402037</v>
      </c>
      <c r="AW186" s="23">
        <v>-3.2485681393274964E-4</v>
      </c>
      <c r="AX186" s="23">
        <v>4.2497704507579968E-3</v>
      </c>
      <c r="AY186" s="23">
        <v>4.1061475601596176E-4</v>
      </c>
      <c r="AZ186">
        <v>2.0908850375255337E-3</v>
      </c>
      <c r="BA186">
        <v>3.9249136368252474E-3</v>
      </c>
      <c r="BB186">
        <v>4.5930185160425801E-3</v>
      </c>
      <c r="BC186">
        <v>67.931197560436971</v>
      </c>
      <c r="BD186">
        <v>60.205274716985834</v>
      </c>
      <c r="BE186">
        <v>165.31078948931957</v>
      </c>
      <c r="BF186">
        <v>5.0340978485940235</v>
      </c>
      <c r="BG186">
        <v>165.55135033603645</v>
      </c>
      <c r="BH186">
        <v>59.964713870268952</v>
      </c>
      <c r="BI186">
        <v>52.793318232883749</v>
      </c>
      <c r="BJ186" s="7">
        <v>87.264128626156364</v>
      </c>
      <c r="BK186" s="7">
        <v>101.95932109777755</v>
      </c>
      <c r="BL186" s="7">
        <v>165.55135033603645</v>
      </c>
      <c r="BM186" s="7">
        <v>-94.413363534232502</v>
      </c>
      <c r="BN186" s="7">
        <v>-3.2281359694591775E-4</v>
      </c>
      <c r="BO186" s="7">
        <v>4.2317587098552097E-3</v>
      </c>
      <c r="BP186" s="23">
        <v>4.3628848021149249E-4</v>
      </c>
      <c r="BQ186" s="23">
        <v>2.0827770124319926E-3</v>
      </c>
      <c r="BR186" s="23">
        <v>3.9089451129092918E-3</v>
      </c>
      <c r="BS186" s="23">
        <v>4.5754209135165915E-3</v>
      </c>
      <c r="BT186" s="23">
        <v>67.654819261891618</v>
      </c>
    </row>
    <row r="187" spans="1:72">
      <c r="A187">
        <v>1</v>
      </c>
      <c r="B187">
        <v>186</v>
      </c>
      <c r="C187">
        <v>4.5</v>
      </c>
      <c r="D187" s="23">
        <v>-5.5</v>
      </c>
      <c r="E187" s="23">
        <v>73.926058914363679</v>
      </c>
      <c r="F187" s="23">
        <v>196.24976063838949</v>
      </c>
      <c r="G187" s="23">
        <v>5.7659544959104743</v>
      </c>
      <c r="H187" s="23">
        <v>196.52094838033969</v>
      </c>
      <c r="I187" s="23">
        <v>73.654871172413493</v>
      </c>
      <c r="J187" s="23">
        <v>61.433038603963098</v>
      </c>
      <c r="K187" s="23">
        <v>87.307215776705306</v>
      </c>
      <c r="L187" s="23">
        <v>119.33923761775978</v>
      </c>
      <c r="M187">
        <v>196.52094838033969</v>
      </c>
      <c r="N187" s="7">
        <v>-77.133922792073804</v>
      </c>
      <c r="O187" s="7">
        <v>-3.0882310123003234E-4</v>
      </c>
      <c r="P187" s="7">
        <v>4.9918706401444208E-3</v>
      </c>
      <c r="Q187" s="7">
        <v>4.9971605631221713E-4</v>
      </c>
      <c r="R187" s="7">
        <v>2.4378057652332413E-3</v>
      </c>
      <c r="S187" s="7">
        <v>4.683047538914388E-3</v>
      </c>
      <c r="T187" s="23">
        <v>5.3241966790101335E-3</v>
      </c>
      <c r="U187" s="23">
        <v>81.052745865825941</v>
      </c>
      <c r="V187" s="23">
        <v>74.358061810182804</v>
      </c>
      <c r="W187" s="23">
        <v>197.54707614354575</v>
      </c>
      <c r="X187" s="23">
        <v>5.2473603732510918</v>
      </c>
      <c r="Y187" s="23">
        <v>197.77018866569688</v>
      </c>
      <c r="Z187" s="23">
        <v>74.134949288031706</v>
      </c>
      <c r="AA187" s="23">
        <v>61.817619688832586</v>
      </c>
      <c r="AB187" s="23">
        <v>87.565307172918978</v>
      </c>
      <c r="AC187" s="23">
        <v>120.08976007056086</v>
      </c>
      <c r="AD187" s="7">
        <v>197.77018866569688</v>
      </c>
      <c r="AE187" s="7">
        <v>-76.364760622334828</v>
      </c>
      <c r="AF187" s="7">
        <v>-3.1258411495721603E-4</v>
      </c>
      <c r="AG187" s="7">
        <v>5.0256065061551796E-3</v>
      </c>
      <c r="AH187" s="7">
        <v>4.5477123234842568E-4</v>
      </c>
      <c r="AI187" s="7">
        <v>2.4531370845788177E-3</v>
      </c>
      <c r="AJ187">
        <v>4.7130223911979637E-3</v>
      </c>
      <c r="AK187">
        <v>5.357527039698824E-3</v>
      </c>
      <c r="AL187">
        <v>81.571541386118568</v>
      </c>
      <c r="AM187">
        <v>61.14278992134475</v>
      </c>
      <c r="AN187">
        <v>167.91213730393599</v>
      </c>
      <c r="AO187">
        <v>3.8907837046371627</v>
      </c>
      <c r="AP187">
        <v>168.05373363925796</v>
      </c>
      <c r="AQ187">
        <v>61.001193586022787</v>
      </c>
      <c r="AR187">
        <v>53.526270026617581</v>
      </c>
      <c r="AS187">
        <v>87.915768591426882</v>
      </c>
      <c r="AT187" s="23">
        <v>103.41098170085365</v>
      </c>
      <c r="AU187" s="23">
        <v>168.05373363925796</v>
      </c>
      <c r="AV187" s="23">
        <v>-92.947459946764837</v>
      </c>
      <c r="AW187" s="23">
        <v>-3.2819315733704385E-4</v>
      </c>
      <c r="AX187" s="23">
        <v>4.2984785625752421E-3</v>
      </c>
      <c r="AY187" s="23">
        <v>3.3720125440186863E-4</v>
      </c>
      <c r="AZ187">
        <v>2.1124308518395783E-3</v>
      </c>
      <c r="BA187">
        <v>3.9702854052381985E-3</v>
      </c>
      <c r="BB187">
        <v>4.6389434023068549E-3</v>
      </c>
      <c r="BC187">
        <v>68.716478167584214</v>
      </c>
      <c r="BD187">
        <v>60.678949411098898</v>
      </c>
      <c r="BE187">
        <v>166.71608812913061</v>
      </c>
      <c r="BF187">
        <v>4.4269271487665067</v>
      </c>
      <c r="BG187">
        <v>166.90058617094476</v>
      </c>
      <c r="BH187">
        <v>60.494451369284747</v>
      </c>
      <c r="BI187">
        <v>53.203067400830008</v>
      </c>
      <c r="BJ187" s="7">
        <v>87.613503712400657</v>
      </c>
      <c r="BK187" s="7">
        <v>102.76205168489328</v>
      </c>
      <c r="BL187" s="7">
        <v>166.90058617094476</v>
      </c>
      <c r="BM187" s="7">
        <v>-93.593865198339984</v>
      </c>
      <c r="BN187" s="7">
        <v>-3.2671434687536494E-4</v>
      </c>
      <c r="BO187" s="7">
        <v>4.2682283309060098E-3</v>
      </c>
      <c r="BP187" s="23">
        <v>3.8366701955973775E-4</v>
      </c>
      <c r="BQ187" s="23">
        <v>2.099174814967548E-3</v>
      </c>
      <c r="BR187" s="23">
        <v>3.941513984030645E-3</v>
      </c>
      <c r="BS187" s="23">
        <v>4.6109325080719325E-3</v>
      </c>
      <c r="BT187" s="23">
        <v>68.218511262068844</v>
      </c>
    </row>
    <row r="188" spans="1:72">
      <c r="A188">
        <v>1</v>
      </c>
      <c r="B188">
        <v>187</v>
      </c>
      <c r="C188">
        <v>5.5</v>
      </c>
      <c r="D188" s="23">
        <v>-5.5</v>
      </c>
      <c r="E188" s="23">
        <v>74.687943114486799</v>
      </c>
      <c r="F188" s="23">
        <v>198.4174242455183</v>
      </c>
      <c r="G188" s="23">
        <v>4.8717130382527998</v>
      </c>
      <c r="H188" s="23">
        <v>198.60894616144478</v>
      </c>
      <c r="I188" s="23">
        <v>74.496421198560341</v>
      </c>
      <c r="J188" s="23">
        <v>62.056262481442218</v>
      </c>
      <c r="K188" s="23">
        <v>87.748687283219624</v>
      </c>
      <c r="L188" s="23">
        <v>120.56699717058019</v>
      </c>
      <c r="M188">
        <v>198.60894616144478</v>
      </c>
      <c r="N188" s="7">
        <v>-75.887475037115564</v>
      </c>
      <c r="O188" s="7">
        <v>-3.1389224071897196E-4</v>
      </c>
      <c r="P188" s="7">
        <v>5.0477186082923901E-3</v>
      </c>
      <c r="Q188" s="7">
        <v>4.2221512998190711E-4</v>
      </c>
      <c r="R188" s="7">
        <v>2.4628858593911426E-3</v>
      </c>
      <c r="S188" s="7">
        <v>4.7338263675734179E-3</v>
      </c>
      <c r="T188" s="23">
        <v>5.378209415058322E-3</v>
      </c>
      <c r="U188" s="23">
        <v>81.93161020800153</v>
      </c>
      <c r="V188" s="23">
        <v>75.125023783069395</v>
      </c>
      <c r="W188" s="23">
        <v>199.49943706270236</v>
      </c>
      <c r="X188" s="23">
        <v>4.3985455047531081</v>
      </c>
      <c r="Y188" s="23">
        <v>199.65479912373922</v>
      </c>
      <c r="Z188" s="23">
        <v>74.969661722032527</v>
      </c>
      <c r="AA188" s="23">
        <v>62.342568700853349</v>
      </c>
      <c r="AB188" s="23">
        <v>87.977083263377352</v>
      </c>
      <c r="AC188" s="23">
        <v>121.14673498058085</v>
      </c>
      <c r="AD188" s="7">
        <v>199.65479912373922</v>
      </c>
      <c r="AE188" s="7">
        <v>-75.314862598293303</v>
      </c>
      <c r="AF188" s="7">
        <v>-3.1470029372869187E-4</v>
      </c>
      <c r="AG188" s="7">
        <v>5.0748576150553993E-3</v>
      </c>
      <c r="AH188" s="7">
        <v>3.8120727707861916E-4</v>
      </c>
      <c r="AI188" s="7">
        <v>2.474728470453148E-3</v>
      </c>
      <c r="AJ188">
        <v>4.7601573213267075E-3</v>
      </c>
      <c r="AK188">
        <v>5.4030226207406207E-3</v>
      </c>
      <c r="AL188">
        <v>82.387338253731514</v>
      </c>
      <c r="AM188">
        <v>61.929493644792508</v>
      </c>
      <c r="AN188">
        <v>169.67203034042194</v>
      </c>
      <c r="AO188">
        <v>3.0703003834904474</v>
      </c>
      <c r="AP188">
        <v>169.75945265358533</v>
      </c>
      <c r="AQ188">
        <v>61.842071331629114</v>
      </c>
      <c r="AR188">
        <v>53.958690660978107</v>
      </c>
      <c r="AS188">
        <v>88.369027143360952</v>
      </c>
      <c r="AT188" s="23">
        <v>104.30815658438381</v>
      </c>
      <c r="AU188" s="23">
        <v>169.75945265358533</v>
      </c>
      <c r="AV188" s="23">
        <v>-92.082618678043787</v>
      </c>
      <c r="AW188" s="23">
        <v>-3.2720842053344547E-4</v>
      </c>
      <c r="AX188" s="23">
        <v>4.3416348362771652E-3</v>
      </c>
      <c r="AY188" s="23">
        <v>2.6609269990248292E-4</v>
      </c>
      <c r="AZ188">
        <v>2.1307579180011521E-3</v>
      </c>
      <c r="BA188">
        <v>4.0144264157437196E-3</v>
      </c>
      <c r="BB188">
        <v>4.6764198572847695E-3</v>
      </c>
      <c r="BC188">
        <v>69.480457195564327</v>
      </c>
      <c r="BD188">
        <v>61.473021737594294</v>
      </c>
      <c r="BE188">
        <v>168.69800664477881</v>
      </c>
      <c r="BF188">
        <v>3.528614610262836</v>
      </c>
      <c r="BG188">
        <v>168.81400261357049</v>
      </c>
      <c r="BH188">
        <v>61.357025768802586</v>
      </c>
      <c r="BI188">
        <v>53.728488422383954</v>
      </c>
      <c r="BJ188" s="7">
        <v>88.117196761029504</v>
      </c>
      <c r="BK188" s="7">
        <v>103.82388692746343</v>
      </c>
      <c r="BL188" s="7">
        <v>168.81400261357049</v>
      </c>
      <c r="BM188" s="7">
        <v>-92.543023155232092</v>
      </c>
      <c r="BN188" s="7">
        <v>-3.2839242700843094E-4</v>
      </c>
      <c r="BO188" s="7">
        <v>4.3180235856362277E-3</v>
      </c>
      <c r="BP188" s="23">
        <v>3.0581326622277478E-4</v>
      </c>
      <c r="BQ188" s="23">
        <v>2.1208654854271347E-3</v>
      </c>
      <c r="BR188" s="23">
        <v>3.9896311586277971E-3</v>
      </c>
      <c r="BS188" s="23">
        <v>4.6564689966066058E-3</v>
      </c>
      <c r="BT188" s="23">
        <v>69.051308514711934</v>
      </c>
    </row>
    <row r="189" spans="1:72">
      <c r="A189">
        <v>1</v>
      </c>
      <c r="B189">
        <v>188</v>
      </c>
      <c r="C189">
        <v>7</v>
      </c>
      <c r="D189" s="23">
        <v>-5.5</v>
      </c>
      <c r="E189" s="23">
        <v>75.595931736266792</v>
      </c>
      <c r="F189" s="23">
        <v>200.54983367355635</v>
      </c>
      <c r="G189" s="23">
        <v>3.8975076748184527</v>
      </c>
      <c r="H189" s="23">
        <v>200.67128498814651</v>
      </c>
      <c r="I189" s="23">
        <v>75.474480421676631</v>
      </c>
      <c r="J189" s="23">
        <v>62.59840228323494</v>
      </c>
      <c r="K189" s="23">
        <v>88.215167924378648</v>
      </c>
      <c r="L189" s="23">
        <v>121.67965834679281</v>
      </c>
      <c r="M189">
        <v>200.67128498814651</v>
      </c>
      <c r="N189" s="7">
        <v>-74.803195433530121</v>
      </c>
      <c r="O189" s="7">
        <v>-3.1407124175613878E-4</v>
      </c>
      <c r="P189" s="7">
        <v>5.1005978421930784E-3</v>
      </c>
      <c r="Q189" s="7">
        <v>3.3778399848426914E-4</v>
      </c>
      <c r="R189" s="7">
        <v>2.4856147780960756E-3</v>
      </c>
      <c r="S189" s="7">
        <v>4.7865266004369399E-3</v>
      </c>
      <c r="T189" s="23">
        <v>5.4251948645470307E-3</v>
      </c>
      <c r="U189" s="23">
        <v>82.843729622946924</v>
      </c>
      <c r="V189" s="23">
        <v>76.415835795637932</v>
      </c>
      <c r="W189" s="23">
        <v>202.15726855385074</v>
      </c>
      <c r="X189" s="23">
        <v>3.0911817659166494</v>
      </c>
      <c r="Y189" s="23">
        <v>202.23321517392145</v>
      </c>
      <c r="Z189" s="23">
        <v>76.339889175567222</v>
      </c>
      <c r="AA189" s="23">
        <v>62.946662999177114</v>
      </c>
      <c r="AB189" s="23">
        <v>88.592594709266919</v>
      </c>
      <c r="AC189" s="23">
        <v>122.43760095196397</v>
      </c>
      <c r="AD189" s="7">
        <v>202.23321517392145</v>
      </c>
      <c r="AE189" s="7">
        <v>-74.106674001645771</v>
      </c>
      <c r="AF189" s="7">
        <v>-3.1009747206570918E-4</v>
      </c>
      <c r="AG189" s="7">
        <v>5.1386979474568484E-3</v>
      </c>
      <c r="AH189" s="7">
        <v>2.6790241971277472E-4</v>
      </c>
      <c r="AI189" s="7">
        <v>2.5010976728211134E-3</v>
      </c>
      <c r="AJ189">
        <v>4.8286004753911394E-3</v>
      </c>
      <c r="AK189">
        <v>5.4553774599286863E-3</v>
      </c>
      <c r="AL189">
        <v>83.571931304846586</v>
      </c>
      <c r="AM189">
        <v>63.239329108834305</v>
      </c>
      <c r="AN189">
        <v>172.02008730968933</v>
      </c>
      <c r="AO189">
        <v>1.918479553437151</v>
      </c>
      <c r="AP189">
        <v>172.05391148763033</v>
      </c>
      <c r="AQ189">
        <v>63.205504930893312</v>
      </c>
      <c r="AR189">
        <v>54.424203278368509</v>
      </c>
      <c r="AS189">
        <v>88.989938739172189</v>
      </c>
      <c r="AT189" s="23">
        <v>105.35587989286077</v>
      </c>
      <c r="AU189" s="23">
        <v>172.05391148763033</v>
      </c>
      <c r="AV189" s="23">
        <v>-91.151593443262982</v>
      </c>
      <c r="AW189" s="23">
        <v>-3.1800148539132018E-4</v>
      </c>
      <c r="AX189" s="23">
        <v>4.3958313699790641E-3</v>
      </c>
      <c r="AY189" s="23">
        <v>1.6626822796455222E-4</v>
      </c>
      <c r="AZ189">
        <v>2.1521603165144993E-3</v>
      </c>
      <c r="BA189">
        <v>4.077829884587744E-3</v>
      </c>
      <c r="BB189">
        <v>4.7167642841252711E-3</v>
      </c>
      <c r="BC189">
        <v>70.577824925557096</v>
      </c>
      <c r="BD189">
        <v>62.40524819675565</v>
      </c>
      <c r="BE189">
        <v>170.60815326907431</v>
      </c>
      <c r="BF189">
        <v>2.6201359702218694</v>
      </c>
      <c r="BG189">
        <v>170.67156276564566</v>
      </c>
      <c r="BH189">
        <v>62.341838700184283</v>
      </c>
      <c r="BI189">
        <v>54.164862032730689</v>
      </c>
      <c r="BJ189" s="7">
        <v>88.613664501851844</v>
      </c>
      <c r="BK189" s="7">
        <v>104.75355195687303</v>
      </c>
      <c r="BL189" s="7">
        <v>170.67156276564566</v>
      </c>
      <c r="BM189" s="7">
        <v>-91.670275934538623</v>
      </c>
      <c r="BN189" s="7">
        <v>-3.2494679719637809E-4</v>
      </c>
      <c r="BO189" s="7">
        <v>4.3638457559374315E-3</v>
      </c>
      <c r="BP189" s="23">
        <v>2.2707845075256439E-4</v>
      </c>
      <c r="BQ189" s="23">
        <v>2.1398562449934876E-3</v>
      </c>
      <c r="BR189" s="23">
        <v>4.0388989587410535E-3</v>
      </c>
      <c r="BS189" s="23">
        <v>4.6942880428366609E-3</v>
      </c>
      <c r="BT189" s="23">
        <v>69.904020439748976</v>
      </c>
    </row>
    <row r="190" spans="1:72">
      <c r="A190">
        <v>1</v>
      </c>
      <c r="B190">
        <v>189</v>
      </c>
      <c r="C190">
        <v>9</v>
      </c>
      <c r="D190" s="23">
        <v>-5.5</v>
      </c>
      <c r="E190" s="23">
        <v>76.945092154757006</v>
      </c>
      <c r="F190" s="23">
        <v>203.08320091514193</v>
      </c>
      <c r="G190" s="23">
        <v>2.5576212929904001</v>
      </c>
      <c r="H190" s="23">
        <v>203.13503885349985</v>
      </c>
      <c r="I190" s="23">
        <v>76.8932542163991</v>
      </c>
      <c r="J190" s="23">
        <v>63.120892318550375</v>
      </c>
      <c r="K190" s="23">
        <v>88.838886547866068</v>
      </c>
      <c r="L190" s="23">
        <v>122.8388169027028</v>
      </c>
      <c r="M190">
        <v>203.13503885349985</v>
      </c>
      <c r="N190" s="7">
        <v>-73.75821536289925</v>
      </c>
      <c r="O190" s="7">
        <v>-3.0608048320254896E-4</v>
      </c>
      <c r="P190" s="7">
        <v>5.1599042297474623E-3</v>
      </c>
      <c r="Q190" s="7">
        <v>2.2166051205915391E-4</v>
      </c>
      <c r="R190" s="7">
        <v>2.5092935233840879E-3</v>
      </c>
      <c r="S190" s="7">
        <v>4.8538237465449129E-3</v>
      </c>
      <c r="T190" s="23">
        <v>5.4704773342743639E-3</v>
      </c>
      <c r="U190" s="23">
        <v>84.008487920969671</v>
      </c>
      <c r="V190" s="23">
        <v>77.612310633188798</v>
      </c>
      <c r="W190" s="23">
        <v>204.11263154651633</v>
      </c>
      <c r="X190" s="23">
        <v>1.9123312845797136</v>
      </c>
      <c r="Y190" s="23">
        <v>204.14153404700841</v>
      </c>
      <c r="Z190" s="23">
        <v>77.583408132696704</v>
      </c>
      <c r="AA190" s="23">
        <v>63.279062957155851</v>
      </c>
      <c r="AB190" s="23">
        <v>89.134111732631212</v>
      </c>
      <c r="AC190" s="23">
        <v>123.23748272361543</v>
      </c>
      <c r="AD190" s="7">
        <v>204.14153404700841</v>
      </c>
      <c r="AE190" s="7">
        <v>-73.441874085688298</v>
      </c>
      <c r="AF190" s="7">
        <v>-2.9922412089798521E-4</v>
      </c>
      <c r="AG190" s="7">
        <v>5.1824564520128727E-3</v>
      </c>
      <c r="AH190" s="7">
        <v>1.6573537799691065E-4</v>
      </c>
      <c r="AI190" s="7">
        <v>2.5174372810954884E-3</v>
      </c>
      <c r="AJ190">
        <v>4.8832323311148876E-3</v>
      </c>
      <c r="AK190">
        <v>5.4841854562868398E-3</v>
      </c>
      <c r="AL190">
        <v>84.517482653911529</v>
      </c>
      <c r="AM190">
        <v>64.421969121564175</v>
      </c>
      <c r="AN190">
        <v>173.66775890922204</v>
      </c>
      <c r="AO190">
        <v>1.0446167512485751</v>
      </c>
      <c r="AP190">
        <v>173.67774670283029</v>
      </c>
      <c r="AQ190">
        <v>64.411981327955928</v>
      </c>
      <c r="AR190">
        <v>54.632882687437181</v>
      </c>
      <c r="AS190">
        <v>89.452200069838227</v>
      </c>
      <c r="AT190" s="23">
        <v>105.93264065418536</v>
      </c>
      <c r="AU190" s="23">
        <v>173.67774670283029</v>
      </c>
      <c r="AV190" s="23">
        <v>-90.734234625125637</v>
      </c>
      <c r="AW190" s="23">
        <v>-3.0354780246577302E-4</v>
      </c>
      <c r="AX190" s="23">
        <v>4.4304364216660687E-3</v>
      </c>
      <c r="AY190" s="23">
        <v>9.0533451774879966E-5</v>
      </c>
      <c r="AZ190">
        <v>2.1639421138276425E-3</v>
      </c>
      <c r="BA190">
        <v>4.1268886192002956E-3</v>
      </c>
      <c r="BB190">
        <v>4.7348498329112228E-3</v>
      </c>
      <c r="BC190">
        <v>71.426918409235867</v>
      </c>
      <c r="BD190">
        <v>63.77501439360023</v>
      </c>
      <c r="BE190">
        <v>172.8139056955155</v>
      </c>
      <c r="BF190">
        <v>1.5057941244551654</v>
      </c>
      <c r="BG190">
        <v>172.83469629297329</v>
      </c>
      <c r="BH190">
        <v>63.754223796142448</v>
      </c>
      <c r="BI190">
        <v>54.540236248415425</v>
      </c>
      <c r="BJ190" s="7">
        <v>89.208963707907259</v>
      </c>
      <c r="BK190" s="7">
        <v>105.65455406396954</v>
      </c>
      <c r="BL190" s="7">
        <v>172.83469629297329</v>
      </c>
      <c r="BM190" s="7">
        <v>-90.919527503169149</v>
      </c>
      <c r="BN190" s="7">
        <v>-3.1207200410249427E-4</v>
      </c>
      <c r="BO190" s="7">
        <v>4.4129466189805058E-3</v>
      </c>
      <c r="BP190" s="23">
        <v>1.3050215745277733E-4</v>
      </c>
      <c r="BQ190" s="23">
        <v>2.1582614918763498E-3</v>
      </c>
      <c r="BR190" s="23">
        <v>4.1008746148780114E-3</v>
      </c>
      <c r="BS190" s="23">
        <v>4.7268204748626749E-3</v>
      </c>
      <c r="BT190" s="23">
        <v>70.976676026734708</v>
      </c>
    </row>
    <row r="191" spans="1:72">
      <c r="A191">
        <v>1</v>
      </c>
      <c r="B191">
        <v>190</v>
      </c>
      <c r="C191">
        <v>12</v>
      </c>
      <c r="D191" s="23">
        <v>-5.5</v>
      </c>
      <c r="E191" s="23">
        <v>78.141935393516192</v>
      </c>
      <c r="F191" s="23">
        <v>204.86501316004433</v>
      </c>
      <c r="G191" s="23">
        <v>1.306180028215707</v>
      </c>
      <c r="H191" s="23">
        <v>204.87847499410958</v>
      </c>
      <c r="I191" s="23">
        <v>78.128473559450924</v>
      </c>
      <c r="J191" s="23">
        <v>63.375000717329328</v>
      </c>
      <c r="K191" s="23">
        <v>89.409515570299405</v>
      </c>
      <c r="L191" s="23">
        <v>123.50258889978133</v>
      </c>
      <c r="M191">
        <v>204.87847499410958</v>
      </c>
      <c r="N191" s="7">
        <v>-73.249998565341343</v>
      </c>
      <c r="O191" s="7">
        <v>-2.9293979747725137E-4</v>
      </c>
      <c r="P191" s="7">
        <v>5.1983935724056376E-3</v>
      </c>
      <c r="Q191" s="7">
        <v>1.132022691120274E-4</v>
      </c>
      <c r="R191" s="7">
        <v>2.5228527452593069E-3</v>
      </c>
      <c r="S191" s="7">
        <v>4.9054537749283859E-3</v>
      </c>
      <c r="T191" s="23">
        <v>5.4925000621685455E-3</v>
      </c>
      <c r="U191" s="23">
        <v>84.90208456606814</v>
      </c>
      <c r="V191" s="23">
        <v>78.712298629882284</v>
      </c>
      <c r="W191" s="23">
        <v>205.59301174068216</v>
      </c>
      <c r="X191" s="23">
        <v>0.32386602657178093</v>
      </c>
      <c r="Y191" s="23">
        <v>205.59383841100274</v>
      </c>
      <c r="Z191" s="23">
        <v>78.711471959561692</v>
      </c>
      <c r="AA191" s="23">
        <v>63.441183225720522</v>
      </c>
      <c r="AB191" s="23">
        <v>89.853752435674977</v>
      </c>
      <c r="AC191" s="23">
        <v>123.72360957971783</v>
      </c>
      <c r="AD191" s="7">
        <v>205.59383841100274</v>
      </c>
      <c r="AE191" s="7">
        <v>-73.117633548558956</v>
      </c>
      <c r="AF191" s="7">
        <v>-2.8510276085577202E-4</v>
      </c>
      <c r="AG191" s="7">
        <v>5.2130614739455527E-3</v>
      </c>
      <c r="AH191" s="7">
        <v>2.806838896955521E-5</v>
      </c>
      <c r="AI191" s="7">
        <v>2.5273676516600874E-3</v>
      </c>
      <c r="AJ191">
        <v>4.9279587130897804E-3</v>
      </c>
      <c r="AK191">
        <v>5.4982358795624426E-3</v>
      </c>
      <c r="AL191">
        <v>85.291593111169334</v>
      </c>
      <c r="AM191">
        <v>65.520544732765686</v>
      </c>
      <c r="AN191">
        <v>174.91635029589304</v>
      </c>
      <c r="AO191">
        <v>0.14371991723239042</v>
      </c>
      <c r="AP191">
        <v>174.91653910915562</v>
      </c>
      <c r="AQ191">
        <v>65.520355919503132</v>
      </c>
      <c r="AR191">
        <v>54.698091594826245</v>
      </c>
      <c r="AS191">
        <v>89.924727226085125</v>
      </c>
      <c r="AT191" s="23">
        <v>106.24518667680383</v>
      </c>
      <c r="AU191" s="23">
        <v>174.91653910915562</v>
      </c>
      <c r="AV191" s="23">
        <v>-90.60381681034751</v>
      </c>
      <c r="AW191" s="23">
        <v>-2.8645603028604991E-4</v>
      </c>
      <c r="AX191" s="23">
        <v>4.4540288774494678E-3</v>
      </c>
      <c r="AY191" s="23">
        <v>1.2455726160135081E-5</v>
      </c>
      <c r="AZ191">
        <v>2.170326656841737E-3</v>
      </c>
      <c r="BA191">
        <v>4.167572847163418E-3</v>
      </c>
      <c r="BB191">
        <v>4.7405012715516061E-3</v>
      </c>
      <c r="BC191">
        <v>72.131068508597608</v>
      </c>
      <c r="BD191">
        <v>64.974343096446347</v>
      </c>
      <c r="BE191">
        <v>174.32322592213166</v>
      </c>
      <c r="BF191">
        <v>0.66845044173770107</v>
      </c>
      <c r="BG191">
        <v>174.32731201140288</v>
      </c>
      <c r="BH191">
        <v>64.970257007175121</v>
      </c>
      <c r="BI191">
        <v>54.67852750211388</v>
      </c>
      <c r="BJ191" s="7">
        <v>89.649767971701621</v>
      </c>
      <c r="BK191" s="7">
        <v>106.11200295407826</v>
      </c>
      <c r="BL191" s="7">
        <v>174.32731201140288</v>
      </c>
      <c r="BM191" s="7">
        <v>-90.64294499577224</v>
      </c>
      <c r="BN191" s="7">
        <v>-2.9531352972883909E-4</v>
      </c>
      <c r="BO191" s="7">
        <v>4.4431380593841887E-3</v>
      </c>
      <c r="BP191" s="23">
        <v>5.7932371617266555E-5</v>
      </c>
      <c r="BQ191" s="23">
        <v>2.1676060424522304E-3</v>
      </c>
      <c r="BR191" s="23">
        <v>4.1478245296553496E-3</v>
      </c>
      <c r="BS191" s="23">
        <v>4.7388057168498664E-3</v>
      </c>
      <c r="BT191" s="23">
        <v>71.789270705573401</v>
      </c>
    </row>
    <row r="192" spans="1:72">
      <c r="A192">
        <v>1</v>
      </c>
      <c r="B192">
        <v>191</v>
      </c>
      <c r="C192">
        <v>-12</v>
      </c>
      <c r="D192" s="23">
        <v>-10.235294117647058</v>
      </c>
      <c r="E192" s="23">
        <v>98.644156909505753</v>
      </c>
      <c r="F192" s="23">
        <v>219.34393772425287</v>
      </c>
      <c r="G192" s="23">
        <v>1.8583570865391816</v>
      </c>
      <c r="H192" s="23">
        <v>219.37254318455632</v>
      </c>
      <c r="I192" s="23">
        <v>95.396428390127582</v>
      </c>
      <c r="J192" s="23">
        <v>61.988057397214369</v>
      </c>
      <c r="K192" s="23">
        <v>89.118122813790279</v>
      </c>
      <c r="L192" s="23">
        <v>122.39830645430351</v>
      </c>
      <c r="M192">
        <v>219.37254318455632</v>
      </c>
      <c r="N192" s="7">
        <v>-76.023885205571261</v>
      </c>
      <c r="O192" s="7">
        <v>1.4073490250638725E-4</v>
      </c>
      <c r="P192" s="7">
        <v>5.3710587378120959E-3</v>
      </c>
      <c r="Q192" s="7">
        <v>1.6105761416672888E-4</v>
      </c>
      <c r="R192" s="7">
        <v>2.5002949833214075E-3</v>
      </c>
      <c r="S192" s="7">
        <v>5.5117936403184832E-3</v>
      </c>
      <c r="T192" s="23">
        <v>5.2328029751986744E-3</v>
      </c>
      <c r="U192" s="23">
        <v>95.396428390127582</v>
      </c>
      <c r="V192" s="23">
        <v>99.699217877953828</v>
      </c>
      <c r="W192" s="23">
        <v>222.67085192647494</v>
      </c>
      <c r="X192" s="23">
        <v>6.7781827977155036</v>
      </c>
      <c r="Y192" s="23">
        <v>223.04333634333139</v>
      </c>
      <c r="Z192" s="23">
        <v>96.711020941328627</v>
      </c>
      <c r="AA192" s="23">
        <v>63.166157701001381</v>
      </c>
      <c r="AB192" s="23">
        <v>86.85456393106972</v>
      </c>
      <c r="AC192" s="23">
        <v>125.04497929852593</v>
      </c>
      <c r="AD192" s="7">
        <v>223.04333634333139</v>
      </c>
      <c r="AE192" s="7">
        <v>-73.667684597997237</v>
      </c>
      <c r="AF192" s="7">
        <v>1.2948853392042575E-4</v>
      </c>
      <c r="AG192" s="7">
        <v>5.4582593426896735E-3</v>
      </c>
      <c r="AH192" s="7">
        <v>5.8744250913534389E-4</v>
      </c>
      <c r="AI192" s="7">
        <v>2.5543599702203307E-3</v>
      </c>
      <c r="AJ192">
        <v>5.5877478766100993E-3</v>
      </c>
      <c r="AK192">
        <v>5.3610527915634717E-3</v>
      </c>
      <c r="AL192">
        <v>96.711020941328627</v>
      </c>
      <c r="AM192">
        <v>91.061083449985631</v>
      </c>
      <c r="AN192">
        <v>182.17673181945403</v>
      </c>
      <c r="AO192">
        <v>6.0050221241003499</v>
      </c>
      <c r="AP192">
        <v>182.57079154776619</v>
      </c>
      <c r="AQ192">
        <v>81.971344580831897</v>
      </c>
      <c r="AR192">
        <v>50.299723483467147</v>
      </c>
      <c r="AS192">
        <v>86.24553684130025</v>
      </c>
      <c r="AT192" s="23">
        <v>96.545756267186178</v>
      </c>
      <c r="AU192" s="23">
        <v>182.57079154776619</v>
      </c>
      <c r="AV192" s="23">
        <v>-99.400553033065705</v>
      </c>
      <c r="AW192" s="23">
        <v>3.938886843299954E-4</v>
      </c>
      <c r="AX192" s="23">
        <v>4.3422334470069593E-3</v>
      </c>
      <c r="AY192" s="23">
        <v>5.2043525075536263E-4</v>
      </c>
      <c r="AZ192">
        <v>1.9721912585934278E-3</v>
      </c>
      <c r="BA192">
        <v>4.7361221313369549E-3</v>
      </c>
      <c r="BB192">
        <v>3.9824966057973483E-3</v>
      </c>
      <c r="BC192">
        <v>81.971344580831897</v>
      </c>
      <c r="BD192">
        <v>90.832125155138428</v>
      </c>
      <c r="BE192">
        <v>178.41387895470075</v>
      </c>
      <c r="BF192">
        <v>1.6874252309252387</v>
      </c>
      <c r="BG192">
        <v>178.4463782776817</v>
      </c>
      <c r="BH192">
        <v>80.77380123295174</v>
      </c>
      <c r="BI192">
        <v>48.836288522364981</v>
      </c>
      <c r="BJ192" s="7">
        <v>88.89663623378344</v>
      </c>
      <c r="BK192" s="7">
        <v>93.065575482290313</v>
      </c>
      <c r="BL192" s="7">
        <v>178.4463782776817</v>
      </c>
      <c r="BM192" s="7">
        <v>-102.32742295527004</v>
      </c>
      <c r="BN192" s="7">
        <v>4.3586070329475619E-4</v>
      </c>
      <c r="BO192" s="7">
        <v>4.2310700346091228E-3</v>
      </c>
      <c r="BP192" s="23">
        <v>1.4624352001352156E-4</v>
      </c>
      <c r="BQ192" s="23">
        <v>1.9010997638693944E-3</v>
      </c>
      <c r="BR192" s="23">
        <v>4.6669307379038792E-3</v>
      </c>
      <c r="BS192" s="23">
        <v>3.7980259393060475E-3</v>
      </c>
      <c r="BT192" s="23">
        <v>80.77380123295174</v>
      </c>
    </row>
    <row r="193" spans="1:72">
      <c r="A193">
        <v>1</v>
      </c>
      <c r="B193">
        <v>192</v>
      </c>
      <c r="C193">
        <v>-9</v>
      </c>
      <c r="D193" s="23">
        <v>-10.235294117647058</v>
      </c>
      <c r="E193" s="23">
        <v>100.508349020808</v>
      </c>
      <c r="F193" s="23">
        <v>226.03785794955388</v>
      </c>
      <c r="G193" s="23">
        <v>9.165099600013674</v>
      </c>
      <c r="H193" s="23">
        <v>226.70348621815199</v>
      </c>
      <c r="I193" s="23">
        <v>97.963862091108552</v>
      </c>
      <c r="J193" s="23">
        <v>64.369812063521721</v>
      </c>
      <c r="K193" s="23">
        <v>85.84610642959052</v>
      </c>
      <c r="L193" s="23">
        <v>127.81055266456993</v>
      </c>
      <c r="M193">
        <v>226.70348621815199</v>
      </c>
      <c r="N193" s="7">
        <v>-71.260375872956558</v>
      </c>
      <c r="O193" s="7">
        <v>1.1026110028697604E-4</v>
      </c>
      <c r="P193" s="7">
        <v>5.5498731538659628E-3</v>
      </c>
      <c r="Q193" s="7">
        <v>7.9430863200118486E-4</v>
      </c>
      <c r="R193" s="7">
        <v>2.6108538010047341E-3</v>
      </c>
      <c r="S193" s="7">
        <v>5.660134254152939E-3</v>
      </c>
      <c r="T193" s="23">
        <v>5.4972998368574902E-3</v>
      </c>
      <c r="U193" s="23">
        <v>97.963862091108552</v>
      </c>
      <c r="V193" s="23">
        <v>101.72727565729322</v>
      </c>
      <c r="W193" s="23">
        <v>229.93650095517654</v>
      </c>
      <c r="X193" s="23">
        <v>11.053784089593378</v>
      </c>
      <c r="Y193" s="23">
        <v>230.88254168935009</v>
      </c>
      <c r="Z193" s="23">
        <v>99.499132983740935</v>
      </c>
      <c r="AA193" s="23">
        <v>65.691704352804578</v>
      </c>
      <c r="AB193" s="23">
        <v>85.108247630724989</v>
      </c>
      <c r="AC193" s="23">
        <v>130.74707241611355</v>
      </c>
      <c r="AD193" s="7">
        <v>230.88254168935009</v>
      </c>
      <c r="AE193" s="7">
        <v>-68.616591294390844</v>
      </c>
      <c r="AF193" s="7">
        <v>9.6552849187266329E-5</v>
      </c>
      <c r="AG193" s="7">
        <v>5.6522859454288766E-3</v>
      </c>
      <c r="AH193" s="7">
        <v>9.5799462109809384E-4</v>
      </c>
      <c r="AI193" s="7">
        <v>2.6708396440764275E-3</v>
      </c>
      <c r="AJ193">
        <v>5.7488387946161429E-3</v>
      </c>
      <c r="AK193">
        <v>5.6377232932033183E-3</v>
      </c>
      <c r="AL193">
        <v>99.499132983740935</v>
      </c>
      <c r="AM193">
        <v>91.410759775212895</v>
      </c>
      <c r="AN193">
        <v>190.3193561390396</v>
      </c>
      <c r="AO193">
        <v>9.8684830014919012</v>
      </c>
      <c r="AP193">
        <v>191.29436060366632</v>
      </c>
      <c r="AQ193">
        <v>84.519034774275752</v>
      </c>
      <c r="AR193">
        <v>53.387662914695284</v>
      </c>
      <c r="AS193">
        <v>84.357498634150701</v>
      </c>
      <c r="AT193" s="23">
        <v>103.94334045416919</v>
      </c>
      <c r="AU193" s="23">
        <v>191.29436060366632</v>
      </c>
      <c r="AV193" s="23">
        <v>-93.224674170609433</v>
      </c>
      <c r="AW193" s="23">
        <v>2.9864141670727631E-4</v>
      </c>
      <c r="AX193" s="23">
        <v>4.5846805924730999E-3</v>
      </c>
      <c r="AY193" s="23">
        <v>8.5526852679596575E-4</v>
      </c>
      <c r="AZ193">
        <v>2.123305625836056E-3</v>
      </c>
      <c r="BA193">
        <v>4.8833220091803759E-3</v>
      </c>
      <c r="BB193">
        <v>4.3705395627001396E-3</v>
      </c>
      <c r="BC193">
        <v>84.519034774275752</v>
      </c>
      <c r="BD193">
        <v>91.201939034721889</v>
      </c>
      <c r="BE193">
        <v>185.89673162235925</v>
      </c>
      <c r="BF193">
        <v>8.1617838464257311</v>
      </c>
      <c r="BG193">
        <v>186.59504951159431</v>
      </c>
      <c r="BH193">
        <v>83.12960119712433</v>
      </c>
      <c r="BI193">
        <v>51.732724157234991</v>
      </c>
      <c r="BJ193" s="7">
        <v>85.109713331120048</v>
      </c>
      <c r="BK193" s="7">
        <v>99.982592911346003</v>
      </c>
      <c r="BL193" s="7">
        <v>186.59504951159431</v>
      </c>
      <c r="BM193" s="7">
        <v>-96.534551685530019</v>
      </c>
      <c r="BN193" s="7">
        <v>3.4980130629589453E-4</v>
      </c>
      <c r="BO193" s="7">
        <v>4.453242318426847E-3</v>
      </c>
      <c r="BP193" s="23">
        <v>7.0735460002356533E-4</v>
      </c>
      <c r="BQ193" s="23">
        <v>2.0423973396154409E-3</v>
      </c>
      <c r="BR193" s="23">
        <v>4.8030436247227413E-3</v>
      </c>
      <c r="BS193" s="23">
        <v>4.1639618958646584E-3</v>
      </c>
      <c r="BT193" s="23">
        <v>83.12960119712433</v>
      </c>
    </row>
    <row r="194" spans="1:72">
      <c r="A194">
        <v>1</v>
      </c>
      <c r="B194">
        <v>193</v>
      </c>
      <c r="C194">
        <v>-7</v>
      </c>
      <c r="D194" s="23">
        <v>-10.143382352941176</v>
      </c>
      <c r="E194" s="23">
        <v>102.45871506445786</v>
      </c>
      <c r="F194" s="23">
        <v>232.82342023840928</v>
      </c>
      <c r="G194" s="23">
        <v>12.199024067188644</v>
      </c>
      <c r="H194" s="23">
        <v>233.95513310488519</v>
      </c>
      <c r="I194" s="23">
        <v>100.58464059086015</v>
      </c>
      <c r="J194" s="23">
        <v>66.685246257012523</v>
      </c>
      <c r="K194" s="23">
        <v>84.69979687801461</v>
      </c>
      <c r="L194" s="23">
        <v>133.00086556494287</v>
      </c>
      <c r="M194">
        <v>233.95513310488519</v>
      </c>
      <c r="N194" s="7">
        <v>-66.629507485974955</v>
      </c>
      <c r="O194" s="7">
        <v>8.1209893855901298E-5</v>
      </c>
      <c r="P194" s="7">
        <v>5.7303471180604635E-3</v>
      </c>
      <c r="Q194" s="7">
        <v>1.0572487524896821E-3</v>
      </c>
      <c r="R194" s="7">
        <v>2.7168790695121544E-3</v>
      </c>
      <c r="S194" s="7">
        <v>5.8115570119163648E-3</v>
      </c>
      <c r="T194" s="23">
        <v>5.7472190059658082E-3</v>
      </c>
      <c r="U194" s="23">
        <v>100.58464059086015</v>
      </c>
      <c r="V194" s="23">
        <v>103.6010160513222</v>
      </c>
      <c r="W194" s="23">
        <v>236.84192179163426</v>
      </c>
      <c r="X194" s="23">
        <v>13.422358580116226</v>
      </c>
      <c r="Y194" s="23">
        <v>238.18060701546747</v>
      </c>
      <c r="Z194" s="23">
        <v>102.13288135288694</v>
      </c>
      <c r="AA194" s="23">
        <v>68.023862831290273</v>
      </c>
      <c r="AB194" s="23">
        <v>84.304413718525055</v>
      </c>
      <c r="AC194" s="23">
        <v>135.98304713647002</v>
      </c>
      <c r="AD194" s="7">
        <v>238.18060701546747</v>
      </c>
      <c r="AE194" s="7">
        <v>-63.952274337419468</v>
      </c>
      <c r="AF194" s="7">
        <v>6.3619170265528946E-5</v>
      </c>
      <c r="AG194" s="7">
        <v>5.8373917523457178E-3</v>
      </c>
      <c r="AH194" s="7">
        <v>1.1632710769434052E-3</v>
      </c>
      <c r="AI194" s="7">
        <v>2.77779767074645E-3</v>
      </c>
      <c r="AJ194">
        <v>5.9010109226112469E-3</v>
      </c>
      <c r="AK194">
        <v>5.8897919681457338E-3</v>
      </c>
      <c r="AL194">
        <v>102.13288135288694</v>
      </c>
      <c r="AM194">
        <v>90.298538889737827</v>
      </c>
      <c r="AN194">
        <v>195.22646551072475</v>
      </c>
      <c r="AO194">
        <v>11.981369587544632</v>
      </c>
      <c r="AP194">
        <v>196.57719037584133</v>
      </c>
      <c r="AQ194">
        <v>85.657501320138763</v>
      </c>
      <c r="AR194">
        <v>55.459844527851281</v>
      </c>
      <c r="AS194">
        <v>83.567893001462991</v>
      </c>
      <c r="AT194" s="23">
        <v>109.31167877143686</v>
      </c>
      <c r="AU194" s="23">
        <v>196.57719037584133</v>
      </c>
      <c r="AV194" s="23">
        <v>-89.080310944297437</v>
      </c>
      <c r="AW194" s="23">
        <v>2.0111162801595989E-4</v>
      </c>
      <c r="AX194" s="23">
        <v>4.7479884482587251E-3</v>
      </c>
      <c r="AY194" s="23">
        <v>1.0383853642538666E-3</v>
      </c>
      <c r="AZ194">
        <v>2.2329675137515359E-3</v>
      </c>
      <c r="BA194">
        <v>4.949100076274685E-3</v>
      </c>
      <c r="BB194">
        <v>4.6639396418862019E-3</v>
      </c>
      <c r="BC194">
        <v>85.657501320138763</v>
      </c>
      <c r="BD194">
        <v>91.181253769082247</v>
      </c>
      <c r="BE194">
        <v>192.84143273420258</v>
      </c>
      <c r="BF194">
        <v>10.9192495196755</v>
      </c>
      <c r="BG194">
        <v>194.00103460365958</v>
      </c>
      <c r="BH194">
        <v>85.206805950985441</v>
      </c>
      <c r="BI194">
        <v>54.397114326337068</v>
      </c>
      <c r="BJ194" s="7">
        <v>83.93802675892978</v>
      </c>
      <c r="BK194" s="7">
        <v>106.46849054333283</v>
      </c>
      <c r="BL194" s="7">
        <v>194.00103460365958</v>
      </c>
      <c r="BM194" s="7">
        <v>-91.205771347325864</v>
      </c>
      <c r="BN194" s="7">
        <v>2.5889273878419494E-4</v>
      </c>
      <c r="BO194" s="7">
        <v>4.6641671606060748E-3</v>
      </c>
      <c r="BP194" s="23">
        <v>9.4633495837187791E-4</v>
      </c>
      <c r="BQ194" s="23">
        <v>2.1748882031033859E-3</v>
      </c>
      <c r="BR194" s="23">
        <v>4.9230598993902693E-3</v>
      </c>
      <c r="BS194" s="23">
        <v>4.5057732505081527E-3</v>
      </c>
      <c r="BT194" s="23">
        <v>85.206805950985441</v>
      </c>
    </row>
    <row r="195" spans="1:72">
      <c r="A195">
        <v>1</v>
      </c>
      <c r="B195">
        <v>194</v>
      </c>
      <c r="C195">
        <v>-5</v>
      </c>
      <c r="D195" s="23">
        <v>-9.9595588235294112</v>
      </c>
      <c r="E195" s="23">
        <v>104.41269876011272</v>
      </c>
      <c r="F195" s="23">
        <v>240.01062743003874</v>
      </c>
      <c r="G195" s="23">
        <v>14.044149276035434</v>
      </c>
      <c r="H195" s="23">
        <v>241.44993064836706</v>
      </c>
      <c r="I195" s="23">
        <v>102.9733955417844</v>
      </c>
      <c r="J195" s="23">
        <v>69.238267553291337</v>
      </c>
      <c r="K195" s="23">
        <v>84.148517620216523</v>
      </c>
      <c r="L195" s="23">
        <v>138.30007298009269</v>
      </c>
      <c r="M195">
        <v>241.44993064836706</v>
      </c>
      <c r="N195" s="7">
        <v>-61.523464893417341</v>
      </c>
      <c r="O195" s="7">
        <v>4.7047039132915677E-5</v>
      </c>
      <c r="P195" s="7">
        <v>5.922957281496377E-3</v>
      </c>
      <c r="Q195" s="7">
        <v>1.21715960392307E-3</v>
      </c>
      <c r="R195" s="7">
        <v>2.8251287839036296E-3</v>
      </c>
      <c r="S195" s="7">
        <v>5.9700043206292923E-3</v>
      </c>
      <c r="T195" s="23">
        <v>6.000649854618581E-3</v>
      </c>
      <c r="U195" s="23">
        <v>103.32699785704543</v>
      </c>
      <c r="V195" s="23">
        <v>105.68176809070415</v>
      </c>
      <c r="W195" s="23">
        <v>244.53619037587507</v>
      </c>
      <c r="X195" s="23">
        <v>14.56858499606035</v>
      </c>
      <c r="Y195" s="23">
        <v>246.04825830930346</v>
      </c>
      <c r="Z195" s="23">
        <v>104.16970015727574</v>
      </c>
      <c r="AA195" s="23">
        <v>70.939279076013861</v>
      </c>
      <c r="AB195" s="23">
        <v>84.074508937352675</v>
      </c>
      <c r="AC195" s="23">
        <v>141.43284160609119</v>
      </c>
      <c r="AD195" s="7">
        <v>246.04825830930346</v>
      </c>
      <c r="AE195" s="7">
        <v>-58.121441847972278</v>
      </c>
      <c r="AF195" s="7">
        <v>2.6709823864983794E-5</v>
      </c>
      <c r="AG195" s="7">
        <v>6.0437347895557231E-3</v>
      </c>
      <c r="AH195" s="7">
        <v>1.2626106996585652E-3</v>
      </c>
      <c r="AI195" s="7">
        <v>2.8891235065954431E-3</v>
      </c>
      <c r="AJ195">
        <v>6.070444613420707E-3</v>
      </c>
      <c r="AK195">
        <v>6.1480708532545341E-3</v>
      </c>
      <c r="AL195">
        <v>105.06538753997377</v>
      </c>
      <c r="AM195">
        <v>88.574623400470784</v>
      </c>
      <c r="AN195">
        <v>200.38197698476705</v>
      </c>
      <c r="AO195">
        <v>12.84859235300036</v>
      </c>
      <c r="AP195">
        <v>201.83950140332004</v>
      </c>
      <c r="AQ195">
        <v>86.68698011557133</v>
      </c>
      <c r="AR195">
        <v>57.576260643874356</v>
      </c>
      <c r="AS195">
        <v>83.528121531031829</v>
      </c>
      <c r="AT195" s="23">
        <v>114.93806544940361</v>
      </c>
      <c r="AU195" s="23">
        <v>201.83950140332004</v>
      </c>
      <c r="AV195" s="23">
        <v>-84.847478712251288</v>
      </c>
      <c r="AW195" s="23">
        <v>8.179787567897622E-5</v>
      </c>
      <c r="AX195" s="23">
        <v>4.9267831976651461E-3</v>
      </c>
      <c r="AY195" s="23">
        <v>1.1135446705933644E-3</v>
      </c>
      <c r="AZ195">
        <v>2.3479006920990538E-3</v>
      </c>
      <c r="BA195">
        <v>5.0085810733441222E-3</v>
      </c>
      <c r="BB195">
        <v>4.9713041049274298E-3</v>
      </c>
      <c r="BC195">
        <v>86.68698011557133</v>
      </c>
      <c r="BD195">
        <v>89.562035745588176</v>
      </c>
      <c r="BE195">
        <v>197.28915171986563</v>
      </c>
      <c r="BF195">
        <v>12.510250351426205</v>
      </c>
      <c r="BG195">
        <v>198.72287434298127</v>
      </c>
      <c r="BH195">
        <v>86.05535623963614</v>
      </c>
      <c r="BI195">
        <v>56.333759051672565</v>
      </c>
      <c r="BJ195" s="7">
        <v>83.462207116311006</v>
      </c>
      <c r="BK195" s="7">
        <v>111.64547406268328</v>
      </c>
      <c r="BL195" s="7">
        <v>198.72287434298127</v>
      </c>
      <c r="BM195" s="7">
        <v>-87.332481896654869</v>
      </c>
      <c r="BN195" s="7">
        <v>1.5195611192458873E-4</v>
      </c>
      <c r="BO195" s="7">
        <v>4.8201311374766109E-3</v>
      </c>
      <c r="BP195" s="23">
        <v>1.0842216971236056E-3</v>
      </c>
      <c r="BQ195" s="23">
        <v>2.280641185290293E-3</v>
      </c>
      <c r="BR195" s="23">
        <v>4.9720872494011994E-3</v>
      </c>
      <c r="BS195" s="23">
        <v>4.7924309862220462E-3</v>
      </c>
      <c r="BT195" s="23">
        <v>86.05535623963614</v>
      </c>
    </row>
    <row r="196" spans="1:72">
      <c r="A196">
        <v>1</v>
      </c>
      <c r="B196">
        <v>195</v>
      </c>
      <c r="C196">
        <v>-3</v>
      </c>
      <c r="D196" s="23">
        <v>-9.775735294117645</v>
      </c>
      <c r="E196" s="23">
        <v>106.41926925656138</v>
      </c>
      <c r="F196" s="23">
        <v>247.84291419759853</v>
      </c>
      <c r="G196" s="23">
        <v>14.711623845676177</v>
      </c>
      <c r="H196" s="23">
        <v>249.35708229334915</v>
      </c>
      <c r="I196" s="23">
        <v>104.90510116081079</v>
      </c>
      <c r="J196" s="23">
        <v>72.225990566269189</v>
      </c>
      <c r="K196" s="23">
        <v>84.123623902843661</v>
      </c>
      <c r="L196" s="23">
        <v>143.7701252863917</v>
      </c>
      <c r="M196">
        <v>249.35708229334915</v>
      </c>
      <c r="N196" s="7">
        <v>-55.548018867461636</v>
      </c>
      <c r="O196" s="7">
        <v>6.093282880248314E-6</v>
      </c>
      <c r="P196" s="7">
        <v>6.1344512303251912E-3</v>
      </c>
      <c r="Q196" s="7">
        <v>1.2750073999586024E-3</v>
      </c>
      <c r="R196" s="7">
        <v>2.9368684373035831E-3</v>
      </c>
      <c r="S196" s="7">
        <v>6.1405445132054395E-3</v>
      </c>
      <c r="T196" s="23">
        <v>6.2595858490766621E-3</v>
      </c>
      <c r="U196" s="23">
        <v>106.27865503624797</v>
      </c>
      <c r="V196" s="23">
        <v>107.7269381398325</v>
      </c>
      <c r="W196" s="23">
        <v>252.37745393475825</v>
      </c>
      <c r="X196" s="23">
        <v>14.568425005592195</v>
      </c>
      <c r="Y196" s="23">
        <v>253.83011913816668</v>
      </c>
      <c r="Z196" s="23">
        <v>106.27427293642407</v>
      </c>
      <c r="AA196" s="23">
        <v>73.777923100871305</v>
      </c>
      <c r="AB196" s="23">
        <v>84.305673445883585</v>
      </c>
      <c r="AC196" s="23">
        <v>146.68521649740529</v>
      </c>
      <c r="AD196" s="7">
        <v>253.83011913816668</v>
      </c>
      <c r="AE196" s="7">
        <v>-52.444153798257389</v>
      </c>
      <c r="AF196" s="7">
        <v>-1.3189777576938038E-5</v>
      </c>
      <c r="AG196" s="7">
        <v>6.2549992402031783E-3</v>
      </c>
      <c r="AH196" s="7">
        <v>1.2625968338179901E-3</v>
      </c>
      <c r="AI196" s="7">
        <v>2.9964165482371501E-3</v>
      </c>
      <c r="AJ196">
        <v>6.2418094626262403E-3</v>
      </c>
      <c r="AK196">
        <v>6.3940866687421799E-3</v>
      </c>
      <c r="AL196">
        <v>108.03131762237723</v>
      </c>
      <c r="AM196">
        <v>86.817740937254598</v>
      </c>
      <c r="AN196">
        <v>205.75562351489404</v>
      </c>
      <c r="AO196">
        <v>12.492210974961589</v>
      </c>
      <c r="AP196">
        <v>207.05353431712837</v>
      </c>
      <c r="AQ196">
        <v>85.5198301350203</v>
      </c>
      <c r="AR196">
        <v>60.766852091054034</v>
      </c>
      <c r="AS196">
        <v>84.068387983109972</v>
      </c>
      <c r="AT196" s="23">
        <v>120.42341085786478</v>
      </c>
      <c r="AU196" s="23">
        <v>207.05353431712837</v>
      </c>
      <c r="AV196" s="23">
        <v>-78.466295817891933</v>
      </c>
      <c r="AW196" s="23">
        <v>-4.1351630596899437E-5</v>
      </c>
      <c r="AX196" s="23">
        <v>5.1126232811008095E-3</v>
      </c>
      <c r="AY196" s="23">
        <v>1.0826582844966721E-3</v>
      </c>
      <c r="AZ196">
        <v>2.4599527457905084E-3</v>
      </c>
      <c r="BA196">
        <v>5.0712716505039099E-3</v>
      </c>
      <c r="BB196">
        <v>5.2664605145580166E-3</v>
      </c>
      <c r="BC196">
        <v>87.772009335644583</v>
      </c>
      <c r="BD196">
        <v>87.771283954810613</v>
      </c>
      <c r="BE196">
        <v>202.67856383720957</v>
      </c>
      <c r="BF196">
        <v>12.840337268136157</v>
      </c>
      <c r="BG196">
        <v>204.09592697607047</v>
      </c>
      <c r="BH196">
        <v>86.353920815949721</v>
      </c>
      <c r="BI196">
        <v>58.871003080060376</v>
      </c>
      <c r="BJ196" s="7">
        <v>83.700984375661037</v>
      </c>
      <c r="BK196" s="7">
        <v>117.35343869803621</v>
      </c>
      <c r="BL196" s="7">
        <v>204.09592697607047</v>
      </c>
      <c r="BM196" s="7">
        <v>-82.257993839879248</v>
      </c>
      <c r="BN196" s="7">
        <v>2.7574283412197604E-5</v>
      </c>
      <c r="BO196" s="7">
        <v>5.0068897449828198E-3</v>
      </c>
      <c r="BP196" s="23">
        <v>1.1128292299051367E-3</v>
      </c>
      <c r="BQ196" s="23">
        <v>2.3972407997471909E-3</v>
      </c>
      <c r="BR196" s="23">
        <v>5.034464028395017E-3</v>
      </c>
      <c r="BS196" s="23">
        <v>5.1021536002719007E-3</v>
      </c>
      <c r="BT196" s="23">
        <v>87.134954337606047</v>
      </c>
    </row>
    <row r="197" spans="1:72">
      <c r="A197">
        <v>1</v>
      </c>
      <c r="B197">
        <v>196</v>
      </c>
      <c r="C197">
        <v>-1</v>
      </c>
      <c r="D197" s="23">
        <v>-9.5919117647058822</v>
      </c>
      <c r="E197" s="23">
        <v>108.35262848895505</v>
      </c>
      <c r="F197" s="23">
        <v>255.47191638022329</v>
      </c>
      <c r="G197" s="23">
        <v>14.300109498610201</v>
      </c>
      <c r="H197" s="23">
        <v>256.84900807926954</v>
      </c>
      <c r="I197" s="23">
        <v>106.9755367899088</v>
      </c>
      <c r="J197" s="23">
        <v>74.936735644680368</v>
      </c>
      <c r="K197" s="23">
        <v>84.499413388991385</v>
      </c>
      <c r="L197" s="23">
        <v>148.79944564820366</v>
      </c>
      <c r="M197">
        <v>256.84900807926954</v>
      </c>
      <c r="N197" s="7">
        <v>-50.126528710639263</v>
      </c>
      <c r="O197" s="7">
        <v>-3.4438515444598934E-5</v>
      </c>
      <c r="P197" s="7">
        <v>6.3407306265103576E-3</v>
      </c>
      <c r="Q197" s="7">
        <v>1.2393428232128833E-3</v>
      </c>
      <c r="R197" s="7">
        <v>3.039605026023046E-3</v>
      </c>
      <c r="S197" s="7">
        <v>6.3062921110657588E-3</v>
      </c>
      <c r="T197" s="23">
        <v>6.4945170892056307E-3</v>
      </c>
      <c r="U197" s="23">
        <v>109.1473634607535</v>
      </c>
      <c r="V197" s="23">
        <v>109.60985152164056</v>
      </c>
      <c r="W197" s="23">
        <v>259.58767278397585</v>
      </c>
      <c r="X197" s="23">
        <v>13.620975496279803</v>
      </c>
      <c r="Y197" s="23">
        <v>260.81469021984356</v>
      </c>
      <c r="Z197" s="23">
        <v>108.38283408577288</v>
      </c>
      <c r="AA197" s="23">
        <v>76.215928067035335</v>
      </c>
      <c r="AB197" s="23">
        <v>84.852521892163281</v>
      </c>
      <c r="AC197" s="23">
        <v>151.25764625794744</v>
      </c>
      <c r="AD197" s="7">
        <v>260.81469021984356</v>
      </c>
      <c r="AE197" s="7">
        <v>-47.568143865929329</v>
      </c>
      <c r="AF197" s="7">
        <v>-4.9807583368588204E-5</v>
      </c>
      <c r="AG197" s="7">
        <v>6.4492313379992732E-3</v>
      </c>
      <c r="AH197" s="7">
        <v>1.1804845430109169E-3</v>
      </c>
      <c r="AI197" s="7">
        <v>3.0898199908423068E-3</v>
      </c>
      <c r="AJ197">
        <v>6.3994237546306848E-3</v>
      </c>
      <c r="AK197">
        <v>6.6053804324763942E-3</v>
      </c>
      <c r="AL197">
        <v>110.7592572916849</v>
      </c>
      <c r="AM197">
        <v>85.253631610011837</v>
      </c>
      <c r="AN197">
        <v>210.29143577783771</v>
      </c>
      <c r="AO197">
        <v>11.178219950168614</v>
      </c>
      <c r="AP197">
        <v>211.28289284132876</v>
      </c>
      <c r="AQ197">
        <v>84.262174546520782</v>
      </c>
      <c r="AR197">
        <v>63.510359147403989</v>
      </c>
      <c r="AS197">
        <v>84.931389616459924</v>
      </c>
      <c r="AT197" s="23">
        <v>124.87823121500506</v>
      </c>
      <c r="AU197" s="23">
        <v>211.28289284132876</v>
      </c>
      <c r="AV197" s="23">
        <v>-72.979281705192022</v>
      </c>
      <c r="AW197" s="23">
        <v>-1.4776183960819766E-4</v>
      </c>
      <c r="AX197" s="23">
        <v>5.2705430076642572E-3</v>
      </c>
      <c r="AY197" s="23">
        <v>9.6877906234794963E-4</v>
      </c>
      <c r="AZ197">
        <v>2.5509537188694487E-3</v>
      </c>
      <c r="BA197">
        <v>5.1227811680560594E-3</v>
      </c>
      <c r="BB197">
        <v>5.5042311261083469E-3</v>
      </c>
      <c r="BC197">
        <v>88.663520216354854</v>
      </c>
      <c r="BD197">
        <v>86.075983181708409</v>
      </c>
      <c r="BE197">
        <v>207.80816750835541</v>
      </c>
      <c r="BF197">
        <v>12.035166448281576</v>
      </c>
      <c r="BG197">
        <v>208.98662713382345</v>
      </c>
      <c r="BH197">
        <v>84.897523556240401</v>
      </c>
      <c r="BI197">
        <v>62.044551788791523</v>
      </c>
      <c r="BJ197" s="7">
        <v>84.407538842758015</v>
      </c>
      <c r="BK197" s="7">
        <v>122.48793810448809</v>
      </c>
      <c r="BL197" s="7">
        <v>208.98662713382345</v>
      </c>
      <c r="BM197" s="7">
        <v>-75.910896422416954</v>
      </c>
      <c r="BN197" s="7">
        <v>-9.0534687763465087E-5</v>
      </c>
      <c r="BO197" s="7">
        <v>5.1845266330579039E-3</v>
      </c>
      <c r="BP197" s="23">
        <v>1.0430477588510689E-3</v>
      </c>
      <c r="BQ197" s="23">
        <v>2.5021259364758686E-3</v>
      </c>
      <c r="BR197" s="23">
        <v>5.093991945294439E-3</v>
      </c>
      <c r="BS197" s="23">
        <v>5.37719448836193E-3</v>
      </c>
      <c r="BT197" s="23">
        <v>88.16524520701914</v>
      </c>
    </row>
    <row r="198" spans="1:72">
      <c r="A198">
        <v>1</v>
      </c>
      <c r="B198">
        <v>197</v>
      </c>
      <c r="C198">
        <v>0.25</v>
      </c>
      <c r="D198" s="23">
        <v>-9.5</v>
      </c>
      <c r="E198" s="23">
        <v>109.99177372011752</v>
      </c>
      <c r="F198" s="23">
        <v>261.32188163606173</v>
      </c>
      <c r="G198" s="23">
        <v>13.295710849786813</v>
      </c>
      <c r="H198" s="23">
        <v>262.48114881055369</v>
      </c>
      <c r="I198" s="23">
        <v>108.83250654562553</v>
      </c>
      <c r="J198" s="23">
        <v>76.824321132464078</v>
      </c>
      <c r="K198" s="23">
        <v>85.01692211544281</v>
      </c>
      <c r="L198" s="23">
        <v>152.38399580845294</v>
      </c>
      <c r="M198">
        <v>262.48114881055369</v>
      </c>
      <c r="N198" s="7">
        <v>-46.351357735071844</v>
      </c>
      <c r="O198" s="7">
        <v>-6.0767325091903371E-5</v>
      </c>
      <c r="P198" s="7">
        <v>6.4968706845990121E-3</v>
      </c>
      <c r="Q198" s="7">
        <v>1.1522949403148586E-3</v>
      </c>
      <c r="R198" s="7">
        <v>3.112828529213275E-3</v>
      </c>
      <c r="S198" s="7">
        <v>6.4361033595071084E-3</v>
      </c>
      <c r="T198" s="23">
        <v>6.6581078314802214E-3</v>
      </c>
      <c r="U198" s="23">
        <v>111.39409660685378</v>
      </c>
      <c r="V198" s="23">
        <v>110.3806436159792</v>
      </c>
      <c r="W198" s="23">
        <v>262.44485272567243</v>
      </c>
      <c r="X198" s="23">
        <v>13.076695383275682</v>
      </c>
      <c r="Y198" s="23">
        <v>263.56118227798129</v>
      </c>
      <c r="Z198" s="23">
        <v>109.26431406367031</v>
      </c>
      <c r="AA198" s="23">
        <v>77.148434107155481</v>
      </c>
      <c r="AB198" s="23">
        <v>85.120611869462252</v>
      </c>
      <c r="AC198" s="23">
        <v>153.02155627379526</v>
      </c>
      <c r="AD198" s="7">
        <v>263.56118227798129</v>
      </c>
      <c r="AE198" s="7">
        <v>-45.703131785689024</v>
      </c>
      <c r="AF198" s="7">
        <v>-6.3570229082372676E-5</v>
      </c>
      <c r="AG198" s="7">
        <v>6.5258788323376673E-3</v>
      </c>
      <c r="AH198" s="7">
        <v>1.1333135998838853E-3</v>
      </c>
      <c r="AI198" s="7">
        <v>3.1258523142576743E-3</v>
      </c>
      <c r="AJ198">
        <v>6.4623086032552946E-3</v>
      </c>
      <c r="AK198">
        <v>6.6861976226201408E-3</v>
      </c>
      <c r="AL198">
        <v>111.84764890249549</v>
      </c>
      <c r="AM198">
        <v>85.149255151208052</v>
      </c>
      <c r="AN198">
        <v>212.75215540218736</v>
      </c>
      <c r="AO198">
        <v>10.491625075398009</v>
      </c>
      <c r="AP198">
        <v>213.60903215605691</v>
      </c>
      <c r="AQ198">
        <v>84.29237839733851</v>
      </c>
      <c r="AR198">
        <v>64.658326879359208</v>
      </c>
      <c r="AS198">
        <v>85.330876373706744</v>
      </c>
      <c r="AT198" s="23">
        <v>126.85388334971184</v>
      </c>
      <c r="AU198" s="23">
        <v>213.60903215605691</v>
      </c>
      <c r="AV198" s="23">
        <v>-70.683346241281598</v>
      </c>
      <c r="AW198" s="23">
        <v>-1.8291728064179168E-4</v>
      </c>
      <c r="AX198" s="23">
        <v>5.3465417302339798E-3</v>
      </c>
      <c r="AY198" s="23">
        <v>9.0927417320117287E-4</v>
      </c>
      <c r="AZ198">
        <v>2.5913114106079359E-3</v>
      </c>
      <c r="BA198">
        <v>5.1636244495921885E-3</v>
      </c>
      <c r="BB198">
        <v>5.6037216628778003E-3</v>
      </c>
      <c r="BC198">
        <v>89.370423166018625</v>
      </c>
      <c r="BD198">
        <v>84.979631483929353</v>
      </c>
      <c r="BE198">
        <v>211.55170683739914</v>
      </c>
      <c r="BF198">
        <v>10.727686821542925</v>
      </c>
      <c r="BG198">
        <v>212.45449863559867</v>
      </c>
      <c r="BH198">
        <v>84.07683968572978</v>
      </c>
      <c r="BI198">
        <v>64.188829474934437</v>
      </c>
      <c r="BJ198" s="7">
        <v>85.189590568638195</v>
      </c>
      <c r="BK198" s="7">
        <v>126.00734451750093</v>
      </c>
      <c r="BL198" s="7">
        <v>212.45449863559867</v>
      </c>
      <c r="BM198" s="7">
        <v>-71.622341050131112</v>
      </c>
      <c r="BN198" s="7">
        <v>-1.7245670054033207E-4</v>
      </c>
      <c r="BO198" s="7">
        <v>5.3123332314433582E-3</v>
      </c>
      <c r="BP198" s="23">
        <v>9.2973285786706423E-4</v>
      </c>
      <c r="BQ198" s="23">
        <v>2.5740187138649953E-3</v>
      </c>
      <c r="BR198" s="23">
        <v>5.1398765309030262E-3</v>
      </c>
      <c r="BS198" s="23">
        <v>5.5630318878276538E-3</v>
      </c>
      <c r="BT198" s="23">
        <v>88.959401496398542</v>
      </c>
    </row>
    <row r="199" spans="1:72">
      <c r="A199">
        <v>1</v>
      </c>
      <c r="B199">
        <v>198</v>
      </c>
      <c r="C199">
        <v>0.75</v>
      </c>
      <c r="D199" s="23">
        <v>-9.5</v>
      </c>
      <c r="E199" s="23">
        <v>110.6150716210764</v>
      </c>
      <c r="F199" s="23">
        <v>263.22824556225015</v>
      </c>
      <c r="G199" s="23">
        <v>12.92332466945977</v>
      </c>
      <c r="H199" s="23">
        <v>264.31485942747321</v>
      </c>
      <c r="I199" s="23">
        <v>109.52845775585338</v>
      </c>
      <c r="J199" s="23">
        <v>77.393200835809921</v>
      </c>
      <c r="K199" s="23">
        <v>85.193783885375851</v>
      </c>
      <c r="L199" s="23">
        <v>153.49096272726078</v>
      </c>
      <c r="M199">
        <v>264.31485942747321</v>
      </c>
      <c r="N199" s="7">
        <v>-45.213598328380172</v>
      </c>
      <c r="O199" s="7">
        <v>-6.6643353136600642E-5</v>
      </c>
      <c r="P199" s="7">
        <v>6.546594184314262E-3</v>
      </c>
      <c r="Q199" s="7">
        <v>1.1200214713531849E-3</v>
      </c>
      <c r="R199" s="7">
        <v>3.1354411283086004E-3</v>
      </c>
      <c r="S199" s="7">
        <v>6.4799508311776614E-3</v>
      </c>
      <c r="T199" s="23">
        <v>6.7074107391035254E-3</v>
      </c>
      <c r="U199" s="23">
        <v>112.15299515499795</v>
      </c>
      <c r="V199" s="23">
        <v>110.99265563064738</v>
      </c>
      <c r="W199" s="23">
        <v>264.29925979038018</v>
      </c>
      <c r="X199" s="23">
        <v>12.686911177986074</v>
      </c>
      <c r="Y199" s="23">
        <v>265.3420736686835</v>
      </c>
      <c r="Z199" s="23">
        <v>109.94984175234406</v>
      </c>
      <c r="AA199" s="23">
        <v>77.696115958169713</v>
      </c>
      <c r="AB199" s="23">
        <v>85.301076999249375</v>
      </c>
      <c r="AC199" s="23">
        <v>154.09029877371069</v>
      </c>
      <c r="AD199" s="7">
        <v>265.3420736686835</v>
      </c>
      <c r="AE199" s="7">
        <v>-44.607768083660559</v>
      </c>
      <c r="AF199" s="7">
        <v>-6.9113156478636676E-5</v>
      </c>
      <c r="AG199" s="7">
        <v>6.574173023776447E-3</v>
      </c>
      <c r="AH199" s="7">
        <v>1.0995323020921255E-3</v>
      </c>
      <c r="AI199" s="7">
        <v>3.1476840829186108E-3</v>
      </c>
      <c r="AJ199">
        <v>6.5050598672978105E-3</v>
      </c>
      <c r="AK199">
        <v>6.7336633830413729E-3</v>
      </c>
      <c r="AL199">
        <v>112.58757462630824</v>
      </c>
      <c r="AM199">
        <v>85.438117704593978</v>
      </c>
      <c r="AN199">
        <v>214.73873263764455</v>
      </c>
      <c r="AO199">
        <v>10.069876051872752</v>
      </c>
      <c r="AP199">
        <v>215.51827049583585</v>
      </c>
      <c r="AQ199">
        <v>84.658579846402702</v>
      </c>
      <c r="AR199">
        <v>65.429845324716581</v>
      </c>
      <c r="AS199">
        <v>85.573398527268736</v>
      </c>
      <c r="AT199" s="23">
        <v>128.24757166084851</v>
      </c>
      <c r="AU199" s="23">
        <v>215.51827049583585</v>
      </c>
      <c r="AV199" s="23">
        <v>-69.140309350566852</v>
      </c>
      <c r="AW199" s="23">
        <v>-1.9998062058336149E-4</v>
      </c>
      <c r="AX199" s="23">
        <v>5.4030460265154946E-3</v>
      </c>
      <c r="AY199" s="23">
        <v>8.7272259116232291E-4</v>
      </c>
      <c r="AZ199">
        <v>2.6197810193271508E-3</v>
      </c>
      <c r="BA199">
        <v>5.2030654059321332E-3</v>
      </c>
      <c r="BB199">
        <v>5.6705865948087708E-3</v>
      </c>
      <c r="BC199">
        <v>90.053055102671536</v>
      </c>
      <c r="BD199">
        <v>85.253128188065261</v>
      </c>
      <c r="BE199">
        <v>213.59805723568468</v>
      </c>
      <c r="BF199">
        <v>10.31863528494182</v>
      </c>
      <c r="BG199">
        <v>214.42235753292789</v>
      </c>
      <c r="BH199">
        <v>84.428827890822063</v>
      </c>
      <c r="BI199">
        <v>64.996764821052921</v>
      </c>
      <c r="BJ199" s="7">
        <v>85.432647334474822</v>
      </c>
      <c r="BK199" s="7">
        <v>127.46065884333491</v>
      </c>
      <c r="BL199" s="7">
        <v>214.42235753292789</v>
      </c>
      <c r="BM199" s="7">
        <v>-70.006470357894173</v>
      </c>
      <c r="BN199" s="7">
        <v>-1.9076318902592048E-4</v>
      </c>
      <c r="BO199" s="7">
        <v>5.3708504030375867E-3</v>
      </c>
      <c r="BP199" s="23">
        <v>8.9428172469496064E-4</v>
      </c>
      <c r="BQ199" s="23">
        <v>2.6037063347425634E-3</v>
      </c>
      <c r="BR199" s="23">
        <v>5.1800872140116659E-3</v>
      </c>
      <c r="BS199" s="23">
        <v>5.6330529511579193E-3</v>
      </c>
      <c r="BT199" s="23">
        <v>89.655355627124976</v>
      </c>
    </row>
    <row r="200" spans="1:72">
      <c r="A200">
        <v>1</v>
      </c>
      <c r="B200">
        <v>199</v>
      </c>
      <c r="C200">
        <v>1.25</v>
      </c>
      <c r="D200" s="23">
        <v>-9.5</v>
      </c>
      <c r="E200" s="23">
        <v>111.21193393976066</v>
      </c>
      <c r="F200" s="23">
        <v>265.04205541678289</v>
      </c>
      <c r="G200" s="23">
        <v>12.525436573207507</v>
      </c>
      <c r="H200" s="23">
        <v>266.05525097698734</v>
      </c>
      <c r="I200" s="23">
        <v>110.19873837955625</v>
      </c>
      <c r="J200" s="23">
        <v>77.928256298715553</v>
      </c>
      <c r="K200" s="23">
        <v>85.375354314406607</v>
      </c>
      <c r="L200" s="23">
        <v>154.53518036208925</v>
      </c>
      <c r="M200">
        <v>266.05525097698734</v>
      </c>
      <c r="N200" s="7">
        <v>-44.143487402568908</v>
      </c>
      <c r="O200" s="7">
        <v>-7.2118057578770571E-5</v>
      </c>
      <c r="P200" s="7">
        <v>6.5938538730921925E-3</v>
      </c>
      <c r="Q200" s="7">
        <v>1.0855378363446547E-3</v>
      </c>
      <c r="R200" s="7">
        <v>3.156771914571008E-3</v>
      </c>
      <c r="S200" s="7">
        <v>6.5217358155134223E-3</v>
      </c>
      <c r="T200" s="23">
        <v>6.7537822125553473E-3</v>
      </c>
      <c r="U200" s="23">
        <v>112.87619680696304</v>
      </c>
      <c r="V200" s="23">
        <v>111.57855101967321</v>
      </c>
      <c r="W200" s="23">
        <v>266.06250156200633</v>
      </c>
      <c r="X200" s="23">
        <v>12.27354189744811</v>
      </c>
      <c r="Y200" s="23">
        <v>267.03153941878691</v>
      </c>
      <c r="Z200" s="23">
        <v>110.60951316289264</v>
      </c>
      <c r="AA200" s="23">
        <v>78.211013127947126</v>
      </c>
      <c r="AB200" s="23">
        <v>85.485668126858528</v>
      </c>
      <c r="AC200" s="23">
        <v>155.09802805741828</v>
      </c>
      <c r="AD200" s="7">
        <v>267.03153941878691</v>
      </c>
      <c r="AE200" s="7">
        <v>-43.577973744105734</v>
      </c>
      <c r="AF200" s="7">
        <v>-7.4263139375994189E-5</v>
      </c>
      <c r="AG200" s="7">
        <v>6.6200413841251077E-3</v>
      </c>
      <c r="AH200" s="7">
        <v>1.0637069644455033E-3</v>
      </c>
      <c r="AI200" s="7">
        <v>3.1682695023217884E-3</v>
      </c>
      <c r="AJ200">
        <v>6.5457782447491137E-3</v>
      </c>
      <c r="AK200">
        <v>6.7782878044220854E-3</v>
      </c>
      <c r="AL200">
        <v>113.29231577450386</v>
      </c>
      <c r="AM200">
        <v>85.762452091506205</v>
      </c>
      <c r="AN200">
        <v>216.61717452047782</v>
      </c>
      <c r="AO200">
        <v>9.6294820154835925</v>
      </c>
      <c r="AP200">
        <v>217.32200304274068</v>
      </c>
      <c r="AQ200">
        <v>85.057623569243347</v>
      </c>
      <c r="AR200">
        <v>66.132189736748671</v>
      </c>
      <c r="AS200">
        <v>85.813709179144823</v>
      </c>
      <c r="AT200" s="23">
        <v>129.52890450294132</v>
      </c>
      <c r="AU200" s="23">
        <v>217.32200304274068</v>
      </c>
      <c r="AV200" s="23">
        <v>-67.735620526502672</v>
      </c>
      <c r="AW200" s="23">
        <v>-2.1456222199052246E-4</v>
      </c>
      <c r="AX200" s="23">
        <v>5.455809083264913E-3</v>
      </c>
      <c r="AY200" s="23">
        <v>8.3455510800857827E-4</v>
      </c>
      <c r="AZ200">
        <v>2.6459554834178411E-3</v>
      </c>
      <c r="BA200">
        <v>5.241246861274391E-3</v>
      </c>
      <c r="BB200">
        <v>5.7314564438515478E-3</v>
      </c>
      <c r="BC200">
        <v>90.7138879835952</v>
      </c>
      <c r="BD200">
        <v>85.566562090272697</v>
      </c>
      <c r="BE200">
        <v>215.54428598525203</v>
      </c>
      <c r="BF200">
        <v>9.8863477208497752</v>
      </c>
      <c r="BG200">
        <v>216.29195914942932</v>
      </c>
      <c r="BH200">
        <v>84.818888926095397</v>
      </c>
      <c r="BI200">
        <v>65.736535111666967</v>
      </c>
      <c r="BJ200" s="7">
        <v>85.6751343735977</v>
      </c>
      <c r="BK200" s="7">
        <v>128.80444813209184</v>
      </c>
      <c r="BL200" s="7">
        <v>216.29195914942932</v>
      </c>
      <c r="BM200" s="7">
        <v>-68.52692977666608</v>
      </c>
      <c r="BN200" s="7">
        <v>-2.0655666773667072E-4</v>
      </c>
      <c r="BO200" s="7">
        <v>5.4258113677124334E-3</v>
      </c>
      <c r="BP200" s="23">
        <v>8.5681680247365311E-4</v>
      </c>
      <c r="BQ200" s="23">
        <v>2.6311566297233559E-3</v>
      </c>
      <c r="BR200" s="23">
        <v>5.2192546999757627E-3</v>
      </c>
      <c r="BS200" s="23">
        <v>5.6971663763444695E-3</v>
      </c>
      <c r="BT200" s="23">
        <v>90.333254422657419</v>
      </c>
    </row>
    <row r="201" spans="1:72">
      <c r="A201">
        <v>1</v>
      </c>
      <c r="B201">
        <v>200</v>
      </c>
      <c r="C201">
        <v>1.75</v>
      </c>
      <c r="D201" s="23">
        <v>-9.5</v>
      </c>
      <c r="E201" s="23">
        <v>111.7947885469038</v>
      </c>
      <c r="F201" s="23">
        <v>266.76994750346739</v>
      </c>
      <c r="G201" s="23">
        <v>12.099253917619832</v>
      </c>
      <c r="H201" s="23">
        <v>267.70887450587793</v>
      </c>
      <c r="I201" s="23">
        <v>110.85586154449328</v>
      </c>
      <c r="J201" s="23">
        <v>78.426506480692325</v>
      </c>
      <c r="K201" s="23">
        <v>85.562622757193509</v>
      </c>
      <c r="L201" s="23">
        <v>155.51399014729742</v>
      </c>
      <c r="M201">
        <v>267.70887450587793</v>
      </c>
      <c r="N201" s="7">
        <v>-43.14698703861535</v>
      </c>
      <c r="O201" s="7">
        <v>-7.6900731622327323E-5</v>
      </c>
      <c r="P201" s="7">
        <v>6.6386894898287623E-3</v>
      </c>
      <c r="Q201" s="7">
        <v>1.0486020061937175E-3</v>
      </c>
      <c r="R201" s="7">
        <v>3.176766580073145E-3</v>
      </c>
      <c r="S201" s="7">
        <v>6.561788758206435E-3</v>
      </c>
      <c r="T201" s="23">
        <v>6.796963894993336E-3</v>
      </c>
      <c r="U201" s="23">
        <v>113.56942081511136</v>
      </c>
      <c r="V201" s="23">
        <v>112.14931526145995</v>
      </c>
      <c r="W201" s="23">
        <v>267.73823753730119</v>
      </c>
      <c r="X201" s="23">
        <v>11.834240485295183</v>
      </c>
      <c r="Y201" s="23">
        <v>268.63321299415634</v>
      </c>
      <c r="Z201" s="23">
        <v>111.25433980460477</v>
      </c>
      <c r="AA201" s="23">
        <v>78.689436594775785</v>
      </c>
      <c r="AB201" s="23">
        <v>85.675185726166902</v>
      </c>
      <c r="AC201" s="23">
        <v>156.04058576430359</v>
      </c>
      <c r="AD201" s="7">
        <v>268.63321299415634</v>
      </c>
      <c r="AE201" s="7">
        <v>-42.62112681044843</v>
      </c>
      <c r="AF201" s="7">
        <v>-7.8734525053963234E-5</v>
      </c>
      <c r="AG201" s="7">
        <v>6.6634521068991573E-3</v>
      </c>
      <c r="AH201" s="7">
        <v>1.0256341753922531E-3</v>
      </c>
      <c r="AI201" s="7">
        <v>3.1875236274341817E-3</v>
      </c>
      <c r="AJ201">
        <v>6.5847175818451939E-3</v>
      </c>
      <c r="AK201">
        <v>6.8197511715472371E-3</v>
      </c>
      <c r="AL201">
        <v>113.96626583962833</v>
      </c>
      <c r="AM201">
        <v>86.108948079720051</v>
      </c>
      <c r="AN201">
        <v>218.38355681084926</v>
      </c>
      <c r="AO201">
        <v>9.1794415066207868</v>
      </c>
      <c r="AP201">
        <v>219.01754249659939</v>
      </c>
      <c r="AQ201">
        <v>85.474962393969903</v>
      </c>
      <c r="AR201">
        <v>66.771290051314736</v>
      </c>
      <c r="AS201">
        <v>86.049093897708858</v>
      </c>
      <c r="AT201" s="23">
        <v>130.70517566925858</v>
      </c>
      <c r="AU201" s="23">
        <v>219.01754249659939</v>
      </c>
      <c r="AV201" s="23">
        <v>-66.457419897370514</v>
      </c>
      <c r="AW201" s="23">
        <v>-2.2701481345619755E-4</v>
      </c>
      <c r="AX201" s="23">
        <v>5.5048848982260663E-3</v>
      </c>
      <c r="AY201" s="23">
        <v>7.9555159724047336E-4</v>
      </c>
      <c r="AZ201">
        <v>2.6699837970552264E-3</v>
      </c>
      <c r="BA201">
        <v>5.2778700847698687E-3</v>
      </c>
      <c r="BB201">
        <v>5.7868451377806104E-3</v>
      </c>
      <c r="BC201">
        <v>91.347751467170781</v>
      </c>
      <c r="BD201">
        <v>85.902641762407768</v>
      </c>
      <c r="BE201">
        <v>217.37572846089211</v>
      </c>
      <c r="BF201">
        <v>9.4418400653979226</v>
      </c>
      <c r="BG201">
        <v>218.05033986239454</v>
      </c>
      <c r="BH201">
        <v>85.228030360905322</v>
      </c>
      <c r="BI201">
        <v>66.411154750744601</v>
      </c>
      <c r="BJ201" s="7">
        <v>85.913210416898281</v>
      </c>
      <c r="BK201" s="7">
        <v>130.04012926706156</v>
      </c>
      <c r="BL201" s="7">
        <v>218.05033986239454</v>
      </c>
      <c r="BM201" s="7">
        <v>-67.177690498510785</v>
      </c>
      <c r="BN201" s="7">
        <v>-2.2017100319856052E-4</v>
      </c>
      <c r="BO201" s="7">
        <v>5.4769960870690929E-3</v>
      </c>
      <c r="BP201" s="23">
        <v>8.1829280566783039E-4</v>
      </c>
      <c r="BQ201" s="23">
        <v>2.6563985422321957E-3</v>
      </c>
      <c r="BR201" s="23">
        <v>5.2568250838705326E-3</v>
      </c>
      <c r="BS201" s="23">
        <v>5.7556334117311999E-3</v>
      </c>
      <c r="BT201" s="23">
        <v>90.983511066989976</v>
      </c>
    </row>
    <row r="202" spans="1:72">
      <c r="A202">
        <v>1</v>
      </c>
      <c r="B202">
        <v>201</v>
      </c>
      <c r="C202">
        <v>2.25</v>
      </c>
      <c r="D202" s="23">
        <v>-9.5</v>
      </c>
      <c r="E202" s="23">
        <v>112.36196246408798</v>
      </c>
      <c r="F202" s="23">
        <v>268.40962930325793</v>
      </c>
      <c r="G202" s="23">
        <v>11.649977891975199</v>
      </c>
      <c r="H202" s="23">
        <v>269.27458194589258</v>
      </c>
      <c r="I202" s="23">
        <v>111.49700982145335</v>
      </c>
      <c r="J202" s="23">
        <v>78.888786062219623</v>
      </c>
      <c r="K202" s="23">
        <v>85.753865265473863</v>
      </c>
      <c r="L202" s="23">
        <v>156.42826439935178</v>
      </c>
      <c r="M202">
        <v>269.27458194589258</v>
      </c>
      <c r="N202" s="7">
        <v>-42.222427875560768</v>
      </c>
      <c r="O202" s="7">
        <v>-8.1012319531684128E-5</v>
      </c>
      <c r="P202" s="7">
        <v>6.6810532434990137E-3</v>
      </c>
      <c r="Q202" s="7">
        <v>1.0096647506378498E-3</v>
      </c>
      <c r="R202" s="7">
        <v>3.1954429440851327E-3</v>
      </c>
      <c r="S202" s="7">
        <v>6.6000409239673295E-3</v>
      </c>
      <c r="T202" s="23">
        <v>6.8370281253923668E-3</v>
      </c>
      <c r="U202" s="23">
        <v>114.23147753020376</v>
      </c>
      <c r="V202" s="23">
        <v>112.70359210918652</v>
      </c>
      <c r="W202" s="23">
        <v>269.32523111531742</v>
      </c>
      <c r="X202" s="23">
        <v>11.374095382555687</v>
      </c>
      <c r="Y202" s="23">
        <v>270.14692387499497</v>
      </c>
      <c r="Z202" s="23">
        <v>111.88189934950896</v>
      </c>
      <c r="AA202" s="23">
        <v>79.132512262743006</v>
      </c>
      <c r="AB202" s="23">
        <v>85.867989599692692</v>
      </c>
      <c r="AC202" s="23">
        <v>156.91941996455216</v>
      </c>
      <c r="AD202" s="7">
        <v>270.14692387499497</v>
      </c>
      <c r="AE202" s="7">
        <v>-41.734975474513988</v>
      </c>
      <c r="AF202" s="7">
        <v>-8.2552377187135128E-5</v>
      </c>
      <c r="AG202" s="7">
        <v>6.7043853130785381E-3</v>
      </c>
      <c r="AH202" s="7">
        <v>9.8575493315482851E-4</v>
      </c>
      <c r="AI202" s="7">
        <v>3.2054760387518425E-3</v>
      </c>
      <c r="AJ202">
        <v>6.6218329358914028E-3</v>
      </c>
      <c r="AK202">
        <v>6.8581510627710607E-3</v>
      </c>
      <c r="AL202">
        <v>114.60864696735118</v>
      </c>
      <c r="AM202">
        <v>86.473187636544054</v>
      </c>
      <c r="AN202">
        <v>220.03932505320921</v>
      </c>
      <c r="AO202">
        <v>8.7228671507756381</v>
      </c>
      <c r="AP202">
        <v>220.6065843131349</v>
      </c>
      <c r="AQ202">
        <v>85.905928376618391</v>
      </c>
      <c r="AR202">
        <v>67.350327968258256</v>
      </c>
      <c r="AS202">
        <v>86.279221071957167</v>
      </c>
      <c r="AT202" s="23">
        <v>131.78086678160565</v>
      </c>
      <c r="AU202" s="23">
        <v>220.6065843131349</v>
      </c>
      <c r="AV202" s="23">
        <v>-65.299344063483488</v>
      </c>
      <c r="AW202" s="23">
        <v>-2.3749120071655096E-4</v>
      </c>
      <c r="AX202" s="23">
        <v>5.5503747540056082E-3</v>
      </c>
      <c r="AY202" s="23">
        <v>7.5598181973391125E-4</v>
      </c>
      <c r="AZ202">
        <v>2.6919575086997512E-3</v>
      </c>
      <c r="BA202">
        <v>5.3128835532890569E-3</v>
      </c>
      <c r="BB202">
        <v>5.8370284239157213E-3</v>
      </c>
      <c r="BC202">
        <v>91.953753806925988</v>
      </c>
      <c r="BD202">
        <v>86.258241626908983</v>
      </c>
      <c r="BE202">
        <v>219.09566333199291</v>
      </c>
      <c r="BF202">
        <v>8.9884976674655537</v>
      </c>
      <c r="BG202">
        <v>219.70111410517819</v>
      </c>
      <c r="BH202">
        <v>85.652790853723715</v>
      </c>
      <c r="BI202">
        <v>67.024161625727231</v>
      </c>
      <c r="BJ202" s="7">
        <v>86.146469257135891</v>
      </c>
      <c r="BK202" s="7">
        <v>131.17299651925632</v>
      </c>
      <c r="BL202" s="7">
        <v>219.70111410517819</v>
      </c>
      <c r="BM202" s="7">
        <v>-65.951676748545523</v>
      </c>
      <c r="BN202" s="7">
        <v>-2.317436272996704E-4</v>
      </c>
      <c r="BO202" s="7">
        <v>5.5245446465873021E-3</v>
      </c>
      <c r="BP202" s="23">
        <v>7.790031311803563E-4</v>
      </c>
      <c r="BQ202" s="23">
        <v>2.6795402211449611E-3</v>
      </c>
      <c r="BR202" s="23">
        <v>5.292801019287632E-3</v>
      </c>
      <c r="BS202" s="23">
        <v>5.8087606742296986E-3</v>
      </c>
      <c r="BT202" s="23">
        <v>91.606171487670565</v>
      </c>
    </row>
    <row r="203" spans="1:72">
      <c r="A203">
        <v>1</v>
      </c>
      <c r="B203">
        <v>202</v>
      </c>
      <c r="C203">
        <v>2.75</v>
      </c>
      <c r="D203" s="23">
        <v>-9.5</v>
      </c>
      <c r="E203" s="23">
        <v>112.91246325980684</v>
      </c>
      <c r="F203" s="23">
        <v>269.96049274185788</v>
      </c>
      <c r="G203" s="23">
        <v>11.181409157128604</v>
      </c>
      <c r="H203" s="23">
        <v>270.75258482528454</v>
      </c>
      <c r="I203" s="23">
        <v>112.12037117638015</v>
      </c>
      <c r="J203" s="23">
        <v>79.316106824452191</v>
      </c>
      <c r="K203" s="23">
        <v>85.947930699325369</v>
      </c>
      <c r="L203" s="23">
        <v>157.27937697887111</v>
      </c>
      <c r="M203">
        <v>270.75258482528454</v>
      </c>
      <c r="N203" s="7">
        <v>-41.367786351095603</v>
      </c>
      <c r="O203" s="7">
        <v>-8.4475020096677638E-5</v>
      </c>
      <c r="P203" s="7">
        <v>6.7209395907921994E-3</v>
      </c>
      <c r="Q203" s="7">
        <v>9.6905546028447842E-4</v>
      </c>
      <c r="R203" s="7">
        <v>3.2128290711849251E-3</v>
      </c>
      <c r="S203" s="7">
        <v>6.636464570695522E-3</v>
      </c>
      <c r="T203" s="23">
        <v>6.8740625914525226E-3</v>
      </c>
      <c r="U203" s="23">
        <v>114.86188680049942</v>
      </c>
      <c r="V203" s="23">
        <v>113.24048392671054</v>
      </c>
      <c r="W203" s="23">
        <v>270.82328111458554</v>
      </c>
      <c r="X203" s="23">
        <v>10.896785805291969</v>
      </c>
      <c r="Y203" s="23">
        <v>271.57322041029602</v>
      </c>
      <c r="Z203" s="23">
        <v>112.49054463100005</v>
      </c>
      <c r="AA203" s="23">
        <v>79.541337889647991</v>
      </c>
      <c r="AB203" s="23">
        <v>86.062994179545484</v>
      </c>
      <c r="AC203" s="23">
        <v>157.73608440852487</v>
      </c>
      <c r="AD203" s="7">
        <v>271.57322041029602</v>
      </c>
      <c r="AE203" s="7">
        <v>-40.917324220704032</v>
      </c>
      <c r="AF203" s="7">
        <v>-8.5741308712724876E-5</v>
      </c>
      <c r="AG203" s="7">
        <v>6.7428465694285237E-3</v>
      </c>
      <c r="AH203" s="7">
        <v>9.443881031252978E-4</v>
      </c>
      <c r="AI203" s="7">
        <v>3.2221584755556896E-3</v>
      </c>
      <c r="AJ203">
        <v>6.6571052607157987E-3</v>
      </c>
      <c r="AK203">
        <v>6.8935826171028225E-3</v>
      </c>
      <c r="AL203">
        <v>115.21912951238882</v>
      </c>
      <c r="AM203">
        <v>86.851093986834201</v>
      </c>
      <c r="AN203">
        <v>221.58622778832347</v>
      </c>
      <c r="AO203">
        <v>8.2633554033115857</v>
      </c>
      <c r="AP203">
        <v>222.09113036267414</v>
      </c>
      <c r="AQ203">
        <v>86.346191412483535</v>
      </c>
      <c r="AR203">
        <v>67.872469475095301</v>
      </c>
      <c r="AS203">
        <v>86.503494662058031</v>
      </c>
      <c r="AT203" s="23">
        <v>132.76053478536653</v>
      </c>
      <c r="AU203" s="23">
        <v>222.09113036267414</v>
      </c>
      <c r="AV203" s="23">
        <v>-64.255061049809399</v>
      </c>
      <c r="AW203" s="23">
        <v>-2.4613777698089944E-4</v>
      </c>
      <c r="AX203" s="23">
        <v>5.5923846877503E-3</v>
      </c>
      <c r="AY203" s="23">
        <v>7.1615746828700795E-4</v>
      </c>
      <c r="AZ203">
        <v>2.7119697054864608E-3</v>
      </c>
      <c r="BA203">
        <v>5.3462469107694007E-3</v>
      </c>
      <c r="BB203">
        <v>5.8822806878415911E-3</v>
      </c>
      <c r="BC203">
        <v>92.531196532547298</v>
      </c>
      <c r="BD203">
        <v>86.629409237585648</v>
      </c>
      <c r="BE203">
        <v>220.70543618477518</v>
      </c>
      <c r="BF203">
        <v>8.5302147048537282</v>
      </c>
      <c r="BG203">
        <v>221.24596822228753</v>
      </c>
      <c r="BH203">
        <v>86.088877200073313</v>
      </c>
      <c r="BI203">
        <v>67.578545511107109</v>
      </c>
      <c r="BJ203" s="7">
        <v>86.374200056479822</v>
      </c>
      <c r="BK203" s="7">
        <v>132.20729075441258</v>
      </c>
      <c r="BL203" s="7">
        <v>221.24596822228753</v>
      </c>
      <c r="BM203" s="7">
        <v>-64.842908977785783</v>
      </c>
      <c r="BN203" s="7">
        <v>-2.4141192352864494E-4</v>
      </c>
      <c r="BO203" s="7">
        <v>5.5685492441829004E-3</v>
      </c>
      <c r="BP203" s="23">
        <v>7.3928527442065125E-4</v>
      </c>
      <c r="BQ203" s="23">
        <v>2.700668296870459E-3</v>
      </c>
      <c r="BR203" s="23">
        <v>5.3271373206542558E-3</v>
      </c>
      <c r="BS203" s="23">
        <v>5.8568072776292819E-3</v>
      </c>
      <c r="BT203" s="23">
        <v>92.200453626708224</v>
      </c>
    </row>
    <row r="204" spans="1:72">
      <c r="A204">
        <v>1</v>
      </c>
      <c r="B204">
        <v>203</v>
      </c>
      <c r="C204">
        <v>3.25</v>
      </c>
      <c r="D204" s="23">
        <v>-9.5</v>
      </c>
      <c r="E204" s="23">
        <v>113.44491946136492</v>
      </c>
      <c r="F204" s="23">
        <v>271.4223964641817</v>
      </c>
      <c r="G204" s="23">
        <v>10.697196420067506</v>
      </c>
      <c r="H204" s="23">
        <v>272.14344921386981</v>
      </c>
      <c r="I204" s="23">
        <v>112.72386671167681</v>
      </c>
      <c r="J204" s="23">
        <v>79.709791251096505</v>
      </c>
      <c r="K204" s="23">
        <v>86.143767181276658</v>
      </c>
      <c r="L204" s="23">
        <v>158.06918263402747</v>
      </c>
      <c r="M204">
        <v>272.14344921386981</v>
      </c>
      <c r="N204" s="7">
        <v>-40.580417497806991</v>
      </c>
      <c r="O204" s="7">
        <v>-8.7328597039626425E-5</v>
      </c>
      <c r="P204" s="7">
        <v>6.7583620730824355E-3</v>
      </c>
      <c r="Q204" s="7">
        <v>9.2709035640585046E-4</v>
      </c>
      <c r="R204" s="7">
        <v>3.2289628492950307E-3</v>
      </c>
      <c r="S204" s="7">
        <v>6.6710334760428092E-3</v>
      </c>
      <c r="T204" s="23">
        <v>6.9081819084283649E-3</v>
      </c>
      <c r="U204" s="23">
        <v>115.46019477766397</v>
      </c>
      <c r="V204" s="23">
        <v>113.75873817167016</v>
      </c>
      <c r="W204" s="23">
        <v>272.23264572330163</v>
      </c>
      <c r="X204" s="23">
        <v>10.405799152477254</v>
      </c>
      <c r="Y204" s="23">
        <v>272.91299607914726</v>
      </c>
      <c r="Z204" s="23">
        <v>113.07838781582456</v>
      </c>
      <c r="AA204" s="23">
        <v>79.917304131661353</v>
      </c>
      <c r="AB204" s="23">
        <v>86.2592204585941</v>
      </c>
      <c r="AC204" s="23">
        <v>158.49258795496903</v>
      </c>
      <c r="AD204" s="7">
        <v>272.91299607914726</v>
      </c>
      <c r="AE204" s="7">
        <v>-40.165391736677293</v>
      </c>
      <c r="AF204" s="7">
        <v>-8.8342669862259793E-5</v>
      </c>
      <c r="AG204" s="7">
        <v>6.7788599907084371E-3</v>
      </c>
      <c r="AH204" s="7">
        <v>9.0183592654802952E-4</v>
      </c>
      <c r="AI204" s="7">
        <v>3.2376119738665131E-3</v>
      </c>
      <c r="AJ204">
        <v>6.6905173208461769E-3</v>
      </c>
      <c r="AK204">
        <v>6.926166358077317E-3</v>
      </c>
      <c r="AL204">
        <v>115.79741516849153</v>
      </c>
      <c r="AM204">
        <v>87.239047994842423</v>
      </c>
      <c r="AN204">
        <v>223.02675902590835</v>
      </c>
      <c r="AO204">
        <v>7.8039552314954461</v>
      </c>
      <c r="AP204">
        <v>223.47379415440528</v>
      </c>
      <c r="AQ204">
        <v>86.792012866345516</v>
      </c>
      <c r="AR204">
        <v>68.340890644029884</v>
      </c>
      <c r="AS204">
        <v>86.72150018441323</v>
      </c>
      <c r="AT204" s="23">
        <v>133.6488939060375</v>
      </c>
      <c r="AU204" s="23">
        <v>223.47379415440528</v>
      </c>
      <c r="AV204" s="23">
        <v>-63.318218711940233</v>
      </c>
      <c r="AW204" s="23">
        <v>-2.5309674482658758E-4</v>
      </c>
      <c r="AX204" s="23">
        <v>5.6310373998529348E-3</v>
      </c>
      <c r="AY204" s="23">
        <v>6.7634278672961529E-4</v>
      </c>
      <c r="AZ204">
        <v>2.7301166873945049E-3</v>
      </c>
      <c r="BA204">
        <v>5.3779406550263469E-3</v>
      </c>
      <c r="BB204">
        <v>5.9228771891492562E-3</v>
      </c>
      <c r="BC204">
        <v>93.079742106225211</v>
      </c>
      <c r="BD204">
        <v>87.012618109038073</v>
      </c>
      <c r="BE204">
        <v>222.20730175671849</v>
      </c>
      <c r="BF204">
        <v>8.070282624358093</v>
      </c>
      <c r="BG204">
        <v>222.68734298544655</v>
      </c>
      <c r="BH204">
        <v>86.532576880309975</v>
      </c>
      <c r="BI204">
        <v>68.07738305256828</v>
      </c>
      <c r="BJ204" s="7">
        <v>86.595910210184343</v>
      </c>
      <c r="BK204" s="7">
        <v>133.14754448929853</v>
      </c>
      <c r="BL204" s="7">
        <v>222.68734298544655</v>
      </c>
      <c r="BM204" s="7">
        <v>-63.845233894863426</v>
      </c>
      <c r="BN204" s="7">
        <v>-2.4931217352985364E-4</v>
      </c>
      <c r="BO204" s="7">
        <v>5.6091241178696342E-3</v>
      </c>
      <c r="BP204" s="23">
        <v>6.9942449411104302E-4</v>
      </c>
      <c r="BQ204" s="23">
        <v>2.7198753575274834E-3</v>
      </c>
      <c r="BR204" s="23">
        <v>5.3598119443397808E-3</v>
      </c>
      <c r="BS204" s="23">
        <v>5.9000398645559227E-3</v>
      </c>
      <c r="BT204" s="23">
        <v>92.765975959726973</v>
      </c>
    </row>
    <row r="205" spans="1:72">
      <c r="A205">
        <v>1</v>
      </c>
      <c r="B205">
        <v>204</v>
      </c>
      <c r="C205">
        <v>3.75</v>
      </c>
      <c r="D205" s="23">
        <v>-9.5</v>
      </c>
      <c r="E205" s="23">
        <v>113.95777730018172</v>
      </c>
      <c r="F205" s="23">
        <v>272.7956276640752</v>
      </c>
      <c r="G205" s="23">
        <v>10.200224492635098</v>
      </c>
      <c r="H205" s="23">
        <v>273.44798482952069</v>
      </c>
      <c r="I205" s="23">
        <v>113.30542013473621</v>
      </c>
      <c r="J205" s="23">
        <v>80.071282347392241</v>
      </c>
      <c r="K205" s="23">
        <v>86.340622109773662</v>
      </c>
      <c r="L205" s="23">
        <v>158.79974376656054</v>
      </c>
      <c r="M205">
        <v>273.44798482952069</v>
      </c>
      <c r="N205" s="7">
        <v>-39.857435305215517</v>
      </c>
      <c r="O205" s="7">
        <v>-8.9623914860798641E-5</v>
      </c>
      <c r="P205" s="7">
        <v>6.7933496009079187E-3</v>
      </c>
      <c r="Q205" s="7">
        <v>8.8401945602837272E-4</v>
      </c>
      <c r="R205" s="7">
        <v>3.243886408187277E-3</v>
      </c>
      <c r="S205" s="7">
        <v>6.7037256860471199E-3</v>
      </c>
      <c r="T205" s="23">
        <v>6.9395111367739929E-3</v>
      </c>
      <c r="U205" s="23">
        <v>116.02602148927707</v>
      </c>
      <c r="V205" s="23">
        <v>114.25681151393761</v>
      </c>
      <c r="W205" s="23">
        <v>273.55370109843403</v>
      </c>
      <c r="X205" s="23">
        <v>9.9038376173153555</v>
      </c>
      <c r="Y205" s="23">
        <v>274.16708258352617</v>
      </c>
      <c r="Z205" s="23">
        <v>113.64343002884549</v>
      </c>
      <c r="AA205" s="23">
        <v>80.261826277340333</v>
      </c>
      <c r="AB205" s="23">
        <v>86.455986088152912</v>
      </c>
      <c r="AC205" s="23">
        <v>159.19096086093802</v>
      </c>
      <c r="AD205" s="7">
        <v>274.16708258352617</v>
      </c>
      <c r="AE205" s="7">
        <v>-39.47634744531932</v>
      </c>
      <c r="AF205" s="7">
        <v>-9.0408165023534042E-5</v>
      </c>
      <c r="AG205" s="7">
        <v>6.8124570503046433E-3</v>
      </c>
      <c r="AH205" s="7">
        <v>8.5833259350066502E-4</v>
      </c>
      <c r="AI205" s="7">
        <v>3.2518780068196227E-3</v>
      </c>
      <c r="AJ205">
        <v>6.7220488852811093E-3</v>
      </c>
      <c r="AK205">
        <v>6.9560249440361625E-3</v>
      </c>
      <c r="AL205">
        <v>116.34315378371149</v>
      </c>
      <c r="AM205">
        <v>87.633906717319164</v>
      </c>
      <c r="AN205">
        <v>224.36490664052943</v>
      </c>
      <c r="AO205">
        <v>7.3476180865811784</v>
      </c>
      <c r="AP205">
        <v>224.75861752770066</v>
      </c>
      <c r="AQ205">
        <v>87.240195830147911</v>
      </c>
      <c r="AR205">
        <v>68.759210848776377</v>
      </c>
      <c r="AS205">
        <v>86.932826442873434</v>
      </c>
      <c r="AT205" s="23">
        <v>134.45154372898693</v>
      </c>
      <c r="AU205" s="23">
        <v>224.75861752770066</v>
      </c>
      <c r="AV205" s="23">
        <v>-62.481578302447247</v>
      </c>
      <c r="AW205" s="23">
        <v>-2.5851528256819965E-4</v>
      </c>
      <c r="AX205" s="23">
        <v>5.666494714104243E-3</v>
      </c>
      <c r="AY205" s="23">
        <v>6.3679356750367716E-4</v>
      </c>
      <c r="AZ205">
        <v>2.7465128401176916E-3</v>
      </c>
      <c r="BA205">
        <v>5.4079794315360433E-3</v>
      </c>
      <c r="BB205">
        <v>5.9591316068939469E-3</v>
      </c>
      <c r="BC205">
        <v>93.59964400735457</v>
      </c>
      <c r="BD205">
        <v>87.404395273613815</v>
      </c>
      <c r="BE205">
        <v>223.60423674983932</v>
      </c>
      <c r="BF205">
        <v>7.6118540623764135</v>
      </c>
      <c r="BG205">
        <v>224.02832294947177</v>
      </c>
      <c r="BH205">
        <v>86.980309073981331</v>
      </c>
      <c r="BI205">
        <v>68.524006937745213</v>
      </c>
      <c r="BJ205" s="7">
        <v>86.811124479060837</v>
      </c>
      <c r="BK205" s="7">
        <v>133.99878114421958</v>
      </c>
      <c r="BL205" s="7">
        <v>224.02832294947177</v>
      </c>
      <c r="BM205" s="7">
        <v>-62.95198612450956</v>
      </c>
      <c r="BN205" s="7">
        <v>-2.5558842111495905E-4</v>
      </c>
      <c r="BO205" s="7">
        <v>5.6464047095214796E-3</v>
      </c>
      <c r="BP205" s="23">
        <v>6.5969401873927592E-4</v>
      </c>
      <c r="BQ205" s="23">
        <v>2.7372640191811698E-3</v>
      </c>
      <c r="BR205" s="23">
        <v>5.3908162884065206E-3</v>
      </c>
      <c r="BS205" s="23">
        <v>5.9387472679379187E-3</v>
      </c>
      <c r="BT205" s="23">
        <v>93.302589607035941</v>
      </c>
    </row>
    <row r="206" spans="1:72">
      <c r="A206">
        <v>1</v>
      </c>
      <c r="B206">
        <v>205</v>
      </c>
      <c r="C206">
        <v>4.5</v>
      </c>
      <c r="D206" s="23">
        <v>-9.5</v>
      </c>
      <c r="E206" s="23">
        <v>114.55136280689784</v>
      </c>
      <c r="F206" s="23">
        <v>274.34335534758912</v>
      </c>
      <c r="G206" s="23">
        <v>9.5888574220288501</v>
      </c>
      <c r="H206" s="23">
        <v>274.9167098058972</v>
      </c>
      <c r="I206" s="23">
        <v>113.97800834858975</v>
      </c>
      <c r="J206" s="23">
        <v>80.469350728653723</v>
      </c>
      <c r="K206" s="23">
        <v>86.578140391521245</v>
      </c>
      <c r="L206" s="23">
        <v>159.61050495632034</v>
      </c>
      <c r="M206">
        <v>274.9167098058972</v>
      </c>
      <c r="N206" s="7">
        <v>-39.061298542692555</v>
      </c>
      <c r="O206" s="7">
        <v>-9.1738947709423926E-5</v>
      </c>
      <c r="P206" s="7">
        <v>6.8325807290538654E-3</v>
      </c>
      <c r="Q206" s="7">
        <v>8.3103430990916682E-4</v>
      </c>
      <c r="R206" s="7">
        <v>3.2604482560931142E-3</v>
      </c>
      <c r="S206" s="7">
        <v>6.7408417813444414E-3</v>
      </c>
      <c r="T206" s="23">
        <v>6.974010396483322E-3</v>
      </c>
      <c r="U206" s="23">
        <v>116.66841544634607</v>
      </c>
      <c r="V206" s="23">
        <v>115.10419128160126</v>
      </c>
      <c r="W206" s="23">
        <v>275.70800574419872</v>
      </c>
      <c r="X206" s="23">
        <v>8.9876521762861934</v>
      </c>
      <c r="Y206" s="23">
        <v>276.2094041174729</v>
      </c>
      <c r="Z206" s="23">
        <v>114.60279290832703</v>
      </c>
      <c r="AA206" s="23">
        <v>80.803305604572927</v>
      </c>
      <c r="AB206" s="23">
        <v>86.80692323524039</v>
      </c>
      <c r="AC206" s="23">
        <v>160.3024938160456</v>
      </c>
      <c r="AD206" s="7">
        <v>276.2094041174729</v>
      </c>
      <c r="AE206" s="7">
        <v>-38.393388790854132</v>
      </c>
      <c r="AF206" s="7">
        <v>-9.271027246601195E-5</v>
      </c>
      <c r="AG206" s="7">
        <v>6.866788354246544E-3</v>
      </c>
      <c r="AH206" s="7">
        <v>7.7892985527813633E-4</v>
      </c>
      <c r="AI206" s="7">
        <v>3.2745838787549453E-3</v>
      </c>
      <c r="AJ206">
        <v>6.7740780817805322E-3</v>
      </c>
      <c r="AK206">
        <v>7.0029531523963205E-3</v>
      </c>
      <c r="AL206">
        <v>117.24365910773997</v>
      </c>
      <c r="AM206">
        <v>88.343834477624455</v>
      </c>
      <c r="AN206">
        <v>226.50662886939443</v>
      </c>
      <c r="AO206">
        <v>6.5440909248881649</v>
      </c>
      <c r="AP206">
        <v>226.8158979375599</v>
      </c>
      <c r="AQ206">
        <v>88.034565409458992</v>
      </c>
      <c r="AR206">
        <v>69.390666264050452</v>
      </c>
      <c r="AS206">
        <v>87.294255512915043</v>
      </c>
      <c r="AT206" s="23">
        <v>135.68502594059444</v>
      </c>
      <c r="AU206" s="23">
        <v>226.8158979375599</v>
      </c>
      <c r="AV206" s="23">
        <v>-61.218667471899096</v>
      </c>
      <c r="AW206" s="23">
        <v>-2.6482319614751942E-4</v>
      </c>
      <c r="AX206" s="23">
        <v>5.7222312274958463E-3</v>
      </c>
      <c r="AY206" s="23">
        <v>5.671545468236603E-4</v>
      </c>
      <c r="AZ206">
        <v>2.7717098340552678E-3</v>
      </c>
      <c r="BA206">
        <v>5.4574080313483271E-3</v>
      </c>
      <c r="BB206">
        <v>6.0138577428843747E-3</v>
      </c>
      <c r="BC206">
        <v>94.455139004105661</v>
      </c>
      <c r="BD206">
        <v>87.88492752543273</v>
      </c>
      <c r="BE206">
        <v>225.15699726230579</v>
      </c>
      <c r="BF206">
        <v>7.0621294447618972</v>
      </c>
      <c r="BG206">
        <v>225.51936059814506</v>
      </c>
      <c r="BH206">
        <v>87.522564189593481</v>
      </c>
      <c r="BI206">
        <v>68.998398204275787</v>
      </c>
      <c r="BJ206" s="7">
        <v>87.062685117789698</v>
      </c>
      <c r="BK206" s="7">
        <v>134.91533171311519</v>
      </c>
      <c r="BL206" s="7">
        <v>225.51936059814506</v>
      </c>
      <c r="BM206" s="7">
        <v>-62.003203591448425</v>
      </c>
      <c r="BN206" s="7">
        <v>-2.6119816280518196E-4</v>
      </c>
      <c r="BO206" s="7">
        <v>5.6872581924593164E-3</v>
      </c>
      <c r="BP206" s="23">
        <v>6.1205121854602249E-4</v>
      </c>
      <c r="BQ206" s="23">
        <v>2.7559868827219795E-3</v>
      </c>
      <c r="BR206" s="23">
        <v>5.4260600296541341E-3</v>
      </c>
      <c r="BS206" s="23">
        <v>5.9798611777038997E-3</v>
      </c>
      <c r="BT206" s="23">
        <v>93.912577436321556</v>
      </c>
    </row>
    <row r="207" spans="1:72">
      <c r="A207">
        <v>1</v>
      </c>
      <c r="B207">
        <v>206</v>
      </c>
      <c r="C207">
        <v>5.5</v>
      </c>
      <c r="D207" s="23">
        <v>-9.5</v>
      </c>
      <c r="E207" s="23">
        <v>115.46429464680925</v>
      </c>
      <c r="F207" s="23">
        <v>276.62446233114196</v>
      </c>
      <c r="G207" s="23">
        <v>8.559226550018181</v>
      </c>
      <c r="H207" s="23">
        <v>277.07776834244953</v>
      </c>
      <c r="I207" s="23">
        <v>115.01098863550166</v>
      </c>
      <c r="J207" s="23">
        <v>81.033389853473935</v>
      </c>
      <c r="K207" s="23">
        <v>86.968385091601604</v>
      </c>
      <c r="L207" s="23">
        <v>160.77491890023109</v>
      </c>
      <c r="M207">
        <v>277.07776834244953</v>
      </c>
      <c r="N207" s="7">
        <v>-37.933220293052131</v>
      </c>
      <c r="O207" s="7">
        <v>-9.3701072684963886E-5</v>
      </c>
      <c r="P207" s="7">
        <v>6.8899061936361179E-3</v>
      </c>
      <c r="Q207" s="7">
        <v>7.4179963433491198E-4</v>
      </c>
      <c r="R207" s="7">
        <v>3.2842343559731503E-3</v>
      </c>
      <c r="S207" s="7">
        <v>6.7962051209511541E-3</v>
      </c>
      <c r="T207" s="23">
        <v>7.0228937873010738E-3</v>
      </c>
      <c r="U207" s="23">
        <v>117.62662709338535</v>
      </c>
      <c r="V207" s="23">
        <v>115.95566636141587</v>
      </c>
      <c r="W207" s="23">
        <v>277.79598464195925</v>
      </c>
      <c r="X207" s="23">
        <v>7.9550435933556827</v>
      </c>
      <c r="Y207" s="23">
        <v>278.18606393362847</v>
      </c>
      <c r="Z207" s="23">
        <v>115.56558706974661</v>
      </c>
      <c r="AA207" s="23">
        <v>81.310238431940931</v>
      </c>
      <c r="AB207" s="23">
        <v>87.192723163321546</v>
      </c>
      <c r="AC207" s="23">
        <v>161.35575331636801</v>
      </c>
      <c r="AD207" s="7">
        <v>278.18606393362847</v>
      </c>
      <c r="AE207" s="7">
        <v>-37.379523136118138</v>
      </c>
      <c r="AF207" s="7">
        <v>-9.4025920715855047E-5</v>
      </c>
      <c r="AG207" s="7">
        <v>6.9190545381076912E-3</v>
      </c>
      <c r="AH207" s="7">
        <v>6.8943711142415473E-4</v>
      </c>
      <c r="AI207" s="7">
        <v>3.2960993679890631E-3</v>
      </c>
      <c r="AJ207">
        <v>6.8250286173918359E-3</v>
      </c>
      <c r="AK207">
        <v>7.0468873307682148E-3</v>
      </c>
      <c r="AL207">
        <v>118.12549530101253</v>
      </c>
      <c r="AM207">
        <v>89.126908169594373</v>
      </c>
      <c r="AN207">
        <v>228.55366562235815</v>
      </c>
      <c r="AO207">
        <v>5.6769911225206426</v>
      </c>
      <c r="AP207">
        <v>228.78443176638791</v>
      </c>
      <c r="AQ207">
        <v>88.8961420255646</v>
      </c>
      <c r="AR207">
        <v>69.944144870411662</v>
      </c>
      <c r="AS207">
        <v>87.672243883873506</v>
      </c>
      <c r="AT207" s="23">
        <v>136.796886234851</v>
      </c>
      <c r="AU207" s="23">
        <v>228.78443176638791</v>
      </c>
      <c r="AV207" s="23">
        <v>-60.111710259176689</v>
      </c>
      <c r="AW207" s="23">
        <v>-2.6768143861295967E-4</v>
      </c>
      <c r="AX207" s="23">
        <v>5.7741447176734711E-3</v>
      </c>
      <c r="AY207" s="23">
        <v>4.9200589728512685E-4</v>
      </c>
      <c r="AZ207">
        <v>2.7944223927206264E-3</v>
      </c>
      <c r="BA207">
        <v>5.5064632790605113E-3</v>
      </c>
      <c r="BB207">
        <v>6.0618258887690114E-3</v>
      </c>
      <c r="BC207">
        <v>95.304172137585738</v>
      </c>
      <c r="BD207">
        <v>88.679396173520232</v>
      </c>
      <c r="BE207">
        <v>227.41621332207859</v>
      </c>
      <c r="BF207">
        <v>6.1744467907474547</v>
      </c>
      <c r="BG207">
        <v>227.69046337955973</v>
      </c>
      <c r="BH207">
        <v>88.405146116039077</v>
      </c>
      <c r="BI207">
        <v>69.642658631760327</v>
      </c>
      <c r="BJ207" s="7">
        <v>87.456768173880548</v>
      </c>
      <c r="BK207" s="7">
        <v>136.18721334103091</v>
      </c>
      <c r="BL207" s="7">
        <v>227.69046337955973</v>
      </c>
      <c r="BM207" s="7">
        <v>-60.714682736479347</v>
      </c>
      <c r="BN207" s="7">
        <v>-2.6646908925690777E-4</v>
      </c>
      <c r="BO207" s="7">
        <v>5.7454596538472876E-3</v>
      </c>
      <c r="BP207" s="23">
        <v>5.3511872186478486E-4</v>
      </c>
      <c r="BQ207" s="23">
        <v>2.7819682818587695E-3</v>
      </c>
      <c r="BR207" s="23">
        <v>5.4789905645903801E-3</v>
      </c>
      <c r="BS207" s="23">
        <v>6.0356970814192286E-3</v>
      </c>
      <c r="BT207" s="23">
        <v>94.828682848679634</v>
      </c>
    </row>
    <row r="208" spans="1:72">
      <c r="A208">
        <v>1</v>
      </c>
      <c r="B208">
        <v>207</v>
      </c>
      <c r="C208">
        <v>7</v>
      </c>
      <c r="D208" s="23">
        <v>-9.5</v>
      </c>
      <c r="E208" s="23">
        <v>116.454044322296</v>
      </c>
      <c r="F208" s="23">
        <v>278.96050870519662</v>
      </c>
      <c r="G208" s="23">
        <v>7.306854650688412</v>
      </c>
      <c r="H208" s="23">
        <v>279.28838870550317</v>
      </c>
      <c r="I208" s="23">
        <v>116.12616432198942</v>
      </c>
      <c r="J208" s="23">
        <v>81.581112191756873</v>
      </c>
      <c r="K208" s="23">
        <v>87.430693892139686</v>
      </c>
      <c r="L208" s="23">
        <v>161.92757748193895</v>
      </c>
      <c r="M208">
        <v>279.28838870550317</v>
      </c>
      <c r="N208" s="7">
        <v>-36.837775616486255</v>
      </c>
      <c r="O208" s="7">
        <v>-9.4047268724576787E-5</v>
      </c>
      <c r="P208" s="7">
        <v>6.9478995212011157E-3</v>
      </c>
      <c r="Q208" s="7">
        <v>6.3326073639299494E-4</v>
      </c>
      <c r="R208" s="7">
        <v>3.3077803228481299E-3</v>
      </c>
      <c r="S208" s="7">
        <v>6.8538522524765385E-3</v>
      </c>
      <c r="T208" s="23">
        <v>7.0703630566189288E-3</v>
      </c>
      <c r="U208" s="23">
        <v>118.62436590824778</v>
      </c>
      <c r="V208" s="23">
        <v>117.25218080784722</v>
      </c>
      <c r="W208" s="23">
        <v>280.77591126667505</v>
      </c>
      <c r="X208" s="23">
        <v>6.1193784097331863</v>
      </c>
      <c r="Y208" s="23">
        <v>281.00459060134096</v>
      </c>
      <c r="Z208" s="23">
        <v>117.02350147318137</v>
      </c>
      <c r="AA208" s="23">
        <v>81.990544564079798</v>
      </c>
      <c r="AB208" s="23">
        <v>87.859869770766593</v>
      </c>
      <c r="AC208" s="23">
        <v>162.80172811417708</v>
      </c>
      <c r="AD208" s="7">
        <v>281.00459060134096</v>
      </c>
      <c r="AE208" s="7">
        <v>-36.018910871840404</v>
      </c>
      <c r="AF208" s="7">
        <v>-9.3437361962076272E-5</v>
      </c>
      <c r="AG208" s="7">
        <v>6.9925909579204625E-3</v>
      </c>
      <c r="AH208" s="7">
        <v>5.3034612884354261E-4</v>
      </c>
      <c r="AI208" s="7">
        <v>3.3256370604433372E-3</v>
      </c>
      <c r="AJ208">
        <v>6.8991535959583858E-3</v>
      </c>
      <c r="AK208">
        <v>7.1058471955535813E-3</v>
      </c>
      <c r="AL208">
        <v>119.40842762235667</v>
      </c>
      <c r="AM208">
        <v>90.422640980124982</v>
      </c>
      <c r="AN208">
        <v>231.38703122098485</v>
      </c>
      <c r="AO208">
        <v>4.2296496165398514</v>
      </c>
      <c r="AP208">
        <v>231.51382819698023</v>
      </c>
      <c r="AQ208">
        <v>90.295844004129592</v>
      </c>
      <c r="AR208">
        <v>70.608992096425311</v>
      </c>
      <c r="AS208">
        <v>88.282894067326893</v>
      </c>
      <c r="AT208" s="23">
        <v>138.20039037392982</v>
      </c>
      <c r="AU208" s="23">
        <v>231.51382819698023</v>
      </c>
      <c r="AV208" s="23">
        <v>-58.782015807149364</v>
      </c>
      <c r="AW208" s="23">
        <v>-2.6521129614234454E-4</v>
      </c>
      <c r="AX208" s="23">
        <v>5.8432456142949148E-3</v>
      </c>
      <c r="AY208" s="23">
        <v>3.6656963343345355E-4</v>
      </c>
      <c r="AZ208">
        <v>2.8230925145520877E-3</v>
      </c>
      <c r="BA208">
        <v>5.5780343181525702E-3</v>
      </c>
      <c r="BB208">
        <v>6.1194459816901929E-3</v>
      </c>
      <c r="BC208">
        <v>96.542901660332944</v>
      </c>
      <c r="BD208">
        <v>89.611261826131084</v>
      </c>
      <c r="BE208">
        <v>229.66890573543037</v>
      </c>
      <c r="BF208">
        <v>5.1498498463157762</v>
      </c>
      <c r="BG208">
        <v>229.85800783009751</v>
      </c>
      <c r="BH208">
        <v>89.422159731463978</v>
      </c>
      <c r="BI208">
        <v>70.217924049316764</v>
      </c>
      <c r="BJ208" s="7">
        <v>87.897048168173725</v>
      </c>
      <c r="BK208" s="7">
        <v>137.36543811786285</v>
      </c>
      <c r="BL208" s="7">
        <v>229.85800783009751</v>
      </c>
      <c r="BM208" s="7">
        <v>-59.564151901366472</v>
      </c>
      <c r="BN208" s="7">
        <v>-2.6748749916795145E-4</v>
      </c>
      <c r="BO208" s="7">
        <v>5.8016770702350165E-3</v>
      </c>
      <c r="BP208" s="23">
        <v>4.4632032001403686E-4</v>
      </c>
      <c r="BQ208" s="23">
        <v>2.8060365029320537E-3</v>
      </c>
      <c r="BR208" s="23">
        <v>5.5341895710670653E-3</v>
      </c>
      <c r="BS208" s="23">
        <v>6.0855534176074517E-3</v>
      </c>
      <c r="BT208" s="23">
        <v>95.784050268468434</v>
      </c>
    </row>
    <row r="209" spans="1:72">
      <c r="A209">
        <v>1</v>
      </c>
      <c r="B209">
        <v>208</v>
      </c>
      <c r="C209">
        <v>9</v>
      </c>
      <c r="D209" s="23">
        <v>-9.5</v>
      </c>
      <c r="E209" s="23">
        <v>117.76579687832754</v>
      </c>
      <c r="F209" s="23">
        <v>281.8707800713953</v>
      </c>
      <c r="G209" s="23">
        <v>5.2744895080664884</v>
      </c>
      <c r="H209" s="23">
        <v>282.04013238978445</v>
      </c>
      <c r="I209" s="23">
        <v>117.59644455993838</v>
      </c>
      <c r="J209" s="23">
        <v>82.221843914923028</v>
      </c>
      <c r="K209" s="23">
        <v>88.160989652301325</v>
      </c>
      <c r="L209" s="23">
        <v>163.30851354339606</v>
      </c>
      <c r="M209">
        <v>282.04013238978445</v>
      </c>
      <c r="N209" s="7">
        <v>-35.55631217015393</v>
      </c>
      <c r="O209" s="7">
        <v>-9.209096895220323E-5</v>
      </c>
      <c r="P209" s="7">
        <v>7.0191249694140662E-3</v>
      </c>
      <c r="Q209" s="7">
        <v>4.5712242403242936E-4</v>
      </c>
      <c r="R209" s="7">
        <v>3.3359894346142137E-3</v>
      </c>
      <c r="S209" s="7">
        <v>6.9270340004618626E-3</v>
      </c>
      <c r="T209" s="23">
        <v>7.1258931392933298E-3</v>
      </c>
      <c r="U209" s="23">
        <v>119.89097308491684</v>
      </c>
      <c r="V209" s="23">
        <v>118.32596563322764</v>
      </c>
      <c r="W209" s="23">
        <v>283.0763088056612</v>
      </c>
      <c r="X209" s="23">
        <v>4.1371745163321751</v>
      </c>
      <c r="Y209" s="23">
        <v>283.18013519369993</v>
      </c>
      <c r="Z209" s="23">
        <v>118.22213924518893</v>
      </c>
      <c r="AA209" s="23">
        <v>82.478997974255492</v>
      </c>
      <c r="AB209" s="23">
        <v>88.562408857589588</v>
      </c>
      <c r="AC209" s="23">
        <v>163.86978598112665</v>
      </c>
      <c r="AD209" s="7">
        <v>283.18013519369993</v>
      </c>
      <c r="AE209" s="7">
        <v>-35.042004051489002</v>
      </c>
      <c r="AF209" s="7">
        <v>-9.0771056932356997E-5</v>
      </c>
      <c r="AG209" s="7">
        <v>7.0484104805397631E-3</v>
      </c>
      <c r="AH209" s="7">
        <v>3.5855512474878561E-4</v>
      </c>
      <c r="AI209" s="7">
        <v>3.3474548437443501E-3</v>
      </c>
      <c r="AJ209">
        <v>6.9576394236074059E-3</v>
      </c>
      <c r="AK209">
        <v>7.1481798244354766E-3</v>
      </c>
      <c r="AL209">
        <v>120.42068233166665</v>
      </c>
      <c r="AM209">
        <v>91.602700030555084</v>
      </c>
      <c r="AN209">
        <v>233.49536167223314</v>
      </c>
      <c r="AO209">
        <v>2.7782849344955167</v>
      </c>
      <c r="AP209">
        <v>233.54974017261975</v>
      </c>
      <c r="AQ209">
        <v>91.548321530168479</v>
      </c>
      <c r="AR209">
        <v>71.000709321225628</v>
      </c>
      <c r="AS209">
        <v>88.878710832761953</v>
      </c>
      <c r="AT209" s="23">
        <v>139.10734042913742</v>
      </c>
      <c r="AU209" s="23">
        <v>233.54974017261975</v>
      </c>
      <c r="AV209" s="23">
        <v>-57.99858135754873</v>
      </c>
      <c r="AW209" s="23">
        <v>-2.568244674788595E-4</v>
      </c>
      <c r="AX209" s="23">
        <v>5.8918575369938568E-3</v>
      </c>
      <c r="AY209" s="23">
        <v>2.4078469432295052E-4</v>
      </c>
      <c r="AZ209">
        <v>2.8416192633188724E-3</v>
      </c>
      <c r="BA209">
        <v>5.6350330695149973E-3</v>
      </c>
      <c r="BB209">
        <v>6.1533948078395569E-3</v>
      </c>
      <c r="BC209">
        <v>97.52941851083645</v>
      </c>
      <c r="BD209">
        <v>90.973740072363995</v>
      </c>
      <c r="BE209">
        <v>232.40670987643412</v>
      </c>
      <c r="BF209">
        <v>3.5961886432946755</v>
      </c>
      <c r="BG209">
        <v>232.49809042491179</v>
      </c>
      <c r="BH209">
        <v>90.882359523886322</v>
      </c>
      <c r="BI209">
        <v>70.807865450512736</v>
      </c>
      <c r="BJ209" s="7">
        <v>88.544405248779555</v>
      </c>
      <c r="BK209" s="7">
        <v>138.65157065586104</v>
      </c>
      <c r="BL209" s="7">
        <v>232.49809042491179</v>
      </c>
      <c r="BM209" s="7">
        <v>-58.384269098974528</v>
      </c>
      <c r="BN209" s="7">
        <v>-2.6175044619860285E-4</v>
      </c>
      <c r="BO209" s="7">
        <v>5.8670115786444354E-3</v>
      </c>
      <c r="BP209" s="23">
        <v>3.1166968241887189E-4</v>
      </c>
      <c r="BQ209" s="23">
        <v>2.8323090129511682E-3</v>
      </c>
      <c r="BR209" s="23">
        <v>5.6052611324458324E-3</v>
      </c>
      <c r="BS209" s="23">
        <v>6.1366816723777695E-3</v>
      </c>
      <c r="BT209" s="23">
        <v>97.014134984639441</v>
      </c>
    </row>
    <row r="210" spans="1:72">
      <c r="A210">
        <v>1</v>
      </c>
      <c r="B210">
        <v>209</v>
      </c>
      <c r="C210">
        <v>12</v>
      </c>
      <c r="D210" s="23">
        <v>-9.5</v>
      </c>
      <c r="E210" s="23">
        <v>118.82520806308541</v>
      </c>
      <c r="F210" s="23">
        <v>284.0371042715862</v>
      </c>
      <c r="G210" s="23">
        <v>2.9183717962826012</v>
      </c>
      <c r="H210" s="23">
        <v>284.08863953178047</v>
      </c>
      <c r="I210" s="23">
        <v>118.77367280289116</v>
      </c>
      <c r="J210" s="23">
        <v>82.657483364444658</v>
      </c>
      <c r="K210" s="23">
        <v>88.988324229112621</v>
      </c>
      <c r="L210" s="23">
        <v>164.28237999376526</v>
      </c>
      <c r="M210">
        <v>284.08863953178047</v>
      </c>
      <c r="N210" s="7">
        <v>-34.685033271110683</v>
      </c>
      <c r="O210" s="7">
        <v>-8.8117710950362719E-5</v>
      </c>
      <c r="P210" s="7">
        <v>7.0710644580846702E-3</v>
      </c>
      <c r="Q210" s="7">
        <v>2.5292555567782567E-4</v>
      </c>
      <c r="R210" s="7">
        <v>3.3558831199994132E-3</v>
      </c>
      <c r="S210" s="7">
        <v>6.9829467471343078E-3</v>
      </c>
      <c r="T210" s="23">
        <v>7.16364855825187E-3</v>
      </c>
      <c r="U210" s="23">
        <v>120.85869370040147</v>
      </c>
      <c r="V210" s="23">
        <v>119.26456919681752</v>
      </c>
      <c r="W210" s="23">
        <v>284.94095504758309</v>
      </c>
      <c r="X210" s="23">
        <v>0.78117946381290582</v>
      </c>
      <c r="Y210" s="23">
        <v>284.94463829903265</v>
      </c>
      <c r="Z210" s="23">
        <v>119.26088594536797</v>
      </c>
      <c r="AA210" s="23">
        <v>82.841876176832329</v>
      </c>
      <c r="AB210" s="23">
        <v>89.729853114558054</v>
      </c>
      <c r="AC210" s="23">
        <v>164.69248185233135</v>
      </c>
      <c r="AD210" s="7">
        <v>284.94463829903265</v>
      </c>
      <c r="AE210" s="7">
        <v>-34.316247646335327</v>
      </c>
      <c r="AF210" s="7">
        <v>-8.6540483315114907E-5</v>
      </c>
      <c r="AG210" s="7">
        <v>7.0927695702180582E-3</v>
      </c>
      <c r="AH210" s="7">
        <v>6.7702220197119256E-5</v>
      </c>
      <c r="AI210" s="7">
        <v>3.3642604877043036E-3</v>
      </c>
      <c r="AJ210">
        <v>7.0062290869029433E-3</v>
      </c>
      <c r="AK210">
        <v>7.1796292686588008E-3</v>
      </c>
      <c r="AL210">
        <v>121.26165727332018</v>
      </c>
      <c r="AM210">
        <v>92.70356422674331</v>
      </c>
      <c r="AN210">
        <v>235.17219611093321</v>
      </c>
      <c r="AO210">
        <v>0.50335755456669551</v>
      </c>
      <c r="AP210">
        <v>235.17397450707344</v>
      </c>
      <c r="AQ210">
        <v>92.701785830603086</v>
      </c>
      <c r="AR210">
        <v>71.236094338235176</v>
      </c>
      <c r="AS210">
        <v>89.797570994519518</v>
      </c>
      <c r="AT210" s="23">
        <v>139.72774949299873</v>
      </c>
      <c r="AU210" s="23">
        <v>235.17397450707344</v>
      </c>
      <c r="AV210" s="23">
        <v>-57.527811323529647</v>
      </c>
      <c r="AW210" s="23">
        <v>-2.4523043456425088E-4</v>
      </c>
      <c r="AX210" s="23">
        <v>5.9284102804173112E-3</v>
      </c>
      <c r="AY210" s="23">
        <v>4.3624321395780982E-5</v>
      </c>
      <c r="AZ210">
        <v>2.8542926876081102E-3</v>
      </c>
      <c r="BA210">
        <v>5.6831798458530603E-3</v>
      </c>
      <c r="BB210">
        <v>6.1737948426470483E-3</v>
      </c>
      <c r="BC210">
        <v>98.362728101302949</v>
      </c>
      <c r="BD210">
        <v>92.168501594473341</v>
      </c>
      <c r="BE210">
        <v>234.37650845640817</v>
      </c>
      <c r="BF210">
        <v>1.9372053280397012</v>
      </c>
      <c r="BG210">
        <v>234.40289282414471</v>
      </c>
      <c r="BH210">
        <v>92.142117226736801</v>
      </c>
      <c r="BI210">
        <v>71.130387798703964</v>
      </c>
      <c r="BJ210" s="7">
        <v>89.219690638315654</v>
      </c>
      <c r="BK210" s="7">
        <v>139.44124909347036</v>
      </c>
      <c r="BL210" s="7">
        <v>234.40289282414471</v>
      </c>
      <c r="BM210" s="7">
        <v>-57.739224402592086</v>
      </c>
      <c r="BN210" s="7">
        <v>-2.511167282342811E-4</v>
      </c>
      <c r="BO210" s="7">
        <v>5.9112302357828923E-3</v>
      </c>
      <c r="BP210" s="23">
        <v>1.6789112843010819E-4</v>
      </c>
      <c r="BQ210" s="23">
        <v>2.8484401923211111E-3</v>
      </c>
      <c r="BR210" s="23">
        <v>5.6601135075486112E-3</v>
      </c>
      <c r="BS210" s="23">
        <v>6.1646336092210062E-3</v>
      </c>
      <c r="BT210" s="23">
        <v>97.96350301526445</v>
      </c>
    </row>
    <row r="211" spans="1:72">
      <c r="A211">
        <v>2</v>
      </c>
      <c r="B211">
        <v>1</v>
      </c>
      <c r="C211">
        <v>-12</v>
      </c>
      <c r="D211" s="23">
        <v>-8.8235294117646745E-2</v>
      </c>
      <c r="E211" s="23">
        <v>6.2923756467340946</v>
      </c>
      <c r="F211" s="23">
        <v>2.5375451575745012</v>
      </c>
      <c r="G211" s="23">
        <v>-0.44378968587654549</v>
      </c>
      <c r="H211" s="23">
        <v>6.3441149542498581</v>
      </c>
      <c r="I211" s="23">
        <v>2.4858058500587381</v>
      </c>
      <c r="J211" s="23">
        <v>1.92915455209556</v>
      </c>
      <c r="K211" s="23">
        <v>-6.6498197605954301</v>
      </c>
      <c r="L211" s="23">
        <v>3.7793666022268244</v>
      </c>
      <c r="M211">
        <v>6.3441149542498581</v>
      </c>
      <c r="N211" s="7">
        <v>-196.14169089580889</v>
      </c>
      <c r="O211" s="7">
        <v>1.578806409024657E-4</v>
      </c>
      <c r="P211" s="7">
        <v>-4.8286802944036433E-6</v>
      </c>
      <c r="Q211" s="7">
        <v>-3.8461772775966017E-5</v>
      </c>
      <c r="R211" s="7">
        <v>7.7203121754031241E-5</v>
      </c>
      <c r="S211" s="7">
        <v>1.5305196060806206E-4</v>
      </c>
      <c r="T211" s="23">
        <v>1.6719339451490311E-4</v>
      </c>
      <c r="U211" s="23">
        <v>2.648976241292579</v>
      </c>
      <c r="V211" s="23">
        <v>7.7720108352622752</v>
      </c>
      <c r="W211" s="23">
        <v>2.4003320170984419</v>
      </c>
      <c r="X211" s="23">
        <v>0.7033656501370158</v>
      </c>
      <c r="Y211" s="23">
        <v>7.8625821611347835</v>
      </c>
      <c r="Z211" s="23">
        <v>2.3097606912259345</v>
      </c>
      <c r="AA211" s="23">
        <v>2.7764107349544247</v>
      </c>
      <c r="AB211" s="23">
        <v>7.3375130169070761</v>
      </c>
      <c r="AC211" s="23">
        <v>5.2215354132428775</v>
      </c>
      <c r="AD211" s="7">
        <v>7.8625821611347835</v>
      </c>
      <c r="AE211" s="7">
        <v>-194.44717853009115</v>
      </c>
      <c r="AF211" s="7">
        <v>2.0454667911400925E-4</v>
      </c>
      <c r="AG211" s="7">
        <v>-2.8226069673127358E-5</v>
      </c>
      <c r="AH211" s="7">
        <v>6.095835634520973E-5</v>
      </c>
      <c r="AI211" s="7">
        <v>1.0666306730184721E-4</v>
      </c>
      <c r="AJ211">
        <v>1.7632060944088189E-4</v>
      </c>
      <c r="AK211">
        <v>2.4062226369608649E-4</v>
      </c>
      <c r="AL211">
        <v>3.0517028557082146</v>
      </c>
      <c r="AM211">
        <v>6.5397501223133112</v>
      </c>
      <c r="AN211">
        <v>1.1193780646518103</v>
      </c>
      <c r="AO211">
        <v>0.82137539199249598</v>
      </c>
      <c r="AP211">
        <v>6.6614832034573173</v>
      </c>
      <c r="AQ211">
        <v>0.99764498350780384</v>
      </c>
      <c r="AR211">
        <v>2.8319191099747565</v>
      </c>
      <c r="AS211">
        <v>8.4302343021069959</v>
      </c>
      <c r="AT211" s="23">
        <v>5.1386561783889766</v>
      </c>
      <c r="AU211" s="23">
        <v>6.6614832034573173</v>
      </c>
      <c r="AV211" s="23">
        <v>-194.33616178005047</v>
      </c>
      <c r="AW211" s="23">
        <v>1.8382050553636354E-4</v>
      </c>
      <c r="AX211" s="23">
        <v>-5.1062283628963821E-5</v>
      </c>
      <c r="AY211" s="23">
        <v>7.1185867306014554E-5</v>
      </c>
      <c r="AZ211">
        <v>1.0497004930894279E-4</v>
      </c>
      <c r="BA211">
        <v>1.3275822190739973E-4</v>
      </c>
      <c r="BB211">
        <v>2.4543298953114096E-4</v>
      </c>
      <c r="BC211">
        <v>2.2977384560895362</v>
      </c>
      <c r="BD211">
        <v>4.6142611476511446</v>
      </c>
      <c r="BE211">
        <v>0.55091849742337473</v>
      </c>
      <c r="BF211">
        <v>-0.80108215729510024</v>
      </c>
      <c r="BG211">
        <v>4.7664902314448128</v>
      </c>
      <c r="BH211">
        <v>0.39868941362970611</v>
      </c>
      <c r="BI211">
        <v>2.1839004089075535</v>
      </c>
      <c r="BJ211" s="7">
        <v>-10.759587506010027</v>
      </c>
      <c r="BK211" s="7">
        <v>3.9211511343883987</v>
      </c>
      <c r="BL211" s="7">
        <v>4.7664902314448128</v>
      </c>
      <c r="BM211" s="7">
        <v>-195.63219918218491</v>
      </c>
      <c r="BN211" s="7">
        <v>1.3280398101224751E-4</v>
      </c>
      <c r="BO211" s="7">
        <v>-4.3274200497585568E-5</v>
      </c>
      <c r="BP211" s="23">
        <v>-6.9427120298908663E-5</v>
      </c>
      <c r="BQ211" s="23">
        <v>8.0099429429730267E-5</v>
      </c>
      <c r="BR211" s="23">
        <v>8.9529780514661938E-5</v>
      </c>
      <c r="BS211" s="23">
        <v>1.8927136877195362E-4</v>
      </c>
      <c r="BT211" s="23">
        <v>1.5495538935223558</v>
      </c>
    </row>
    <row r="212" spans="1:72">
      <c r="A212">
        <v>2</v>
      </c>
      <c r="B212">
        <v>2</v>
      </c>
      <c r="C212">
        <v>-9</v>
      </c>
      <c r="D212" s="23">
        <v>-8.8235294117646745E-2</v>
      </c>
      <c r="E212" s="23">
        <v>9.0957336064023089</v>
      </c>
      <c r="F212" s="23">
        <v>2.3799787790462243</v>
      </c>
      <c r="G212" s="23">
        <v>-0.80175965936068883</v>
      </c>
      <c r="H212" s="23">
        <v>9.1901249071593565</v>
      </c>
      <c r="I212" s="23">
        <v>2.2855874782891772</v>
      </c>
      <c r="J212" s="23">
        <v>3.4522687144350899</v>
      </c>
      <c r="K212" s="23">
        <v>-6.7145336561288183</v>
      </c>
      <c r="L212" s="23">
        <v>6.4048541607239899</v>
      </c>
      <c r="M212">
        <v>9.1901249071593565</v>
      </c>
      <c r="N212" s="7">
        <v>-193.09546257112981</v>
      </c>
      <c r="O212" s="7">
        <v>2.4496419526660223E-4</v>
      </c>
      <c r="P212" s="7">
        <v>-4.6051847252051418E-5</v>
      </c>
      <c r="Q212" s="7">
        <v>-6.9485837144584505E-5</v>
      </c>
      <c r="R212" s="7">
        <v>1.3083534560944435E-4</v>
      </c>
      <c r="S212" s="7">
        <v>1.9891234801455081E-4</v>
      </c>
      <c r="T212" s="23">
        <v>2.9919662191759875E-4</v>
      </c>
      <c r="U212" s="23">
        <v>3.4427137156345595</v>
      </c>
      <c r="V212" s="23">
        <v>21.79485651167785</v>
      </c>
      <c r="W212" s="23">
        <v>4.3490581050936612</v>
      </c>
      <c r="X212" s="23">
        <v>3.743099047753121</v>
      </c>
      <c r="Y212" s="23">
        <v>22.564046698614028</v>
      </c>
      <c r="Z212" s="23">
        <v>3.5798679181574808</v>
      </c>
      <c r="AA212" s="23">
        <v>9.4920893902282728</v>
      </c>
      <c r="AB212" s="23">
        <v>11.612371244511914</v>
      </c>
      <c r="AC212" s="23">
        <v>17.252230401771651</v>
      </c>
      <c r="AD212" s="7">
        <v>22.564046698614028</v>
      </c>
      <c r="AE212" s="7">
        <v>-181.01582121954345</v>
      </c>
      <c r="AF212" s="7">
        <v>6.045728921546769E-4</v>
      </c>
      <c r="AG212" s="7">
        <v>-1.5141170546404678E-4</v>
      </c>
      <c r="AH212" s="7">
        <v>3.244019174719414E-4</v>
      </c>
      <c r="AI212" s="7">
        <v>3.5242044088871306E-4</v>
      </c>
      <c r="AJ212">
        <v>4.5316118669063013E-4</v>
      </c>
      <c r="AK212">
        <v>8.226477471531882E-4</v>
      </c>
      <c r="AL212">
        <v>7.8431743850314515</v>
      </c>
      <c r="AM212">
        <v>20.969150182445375</v>
      </c>
      <c r="AN212">
        <v>1.6211987145132745</v>
      </c>
      <c r="AO212">
        <v>3.5138854842267113</v>
      </c>
      <c r="AP212">
        <v>21.587559871578442</v>
      </c>
      <c r="AQ212">
        <v>1.0027890253802081</v>
      </c>
      <c r="AR212">
        <v>10.292385423099116</v>
      </c>
      <c r="AS212">
        <v>9.981289086770909</v>
      </c>
      <c r="AT212" s="23">
        <v>18.390555935705759</v>
      </c>
      <c r="AU212" s="23">
        <v>21.587559871578442</v>
      </c>
      <c r="AV212" s="23">
        <v>-179.41522915380176</v>
      </c>
      <c r="AW212" s="23">
        <v>6.1498863891217069E-4</v>
      </c>
      <c r="AX212" s="23">
        <v>-2.2342259136494294E-4</v>
      </c>
      <c r="AY212" s="23">
        <v>3.0453674196631364E-4</v>
      </c>
      <c r="AZ212">
        <v>3.7567361901127234E-4</v>
      </c>
      <c r="BA212">
        <v>3.9156604754722775E-4</v>
      </c>
      <c r="BB212">
        <v>8.920067366686422E-4</v>
      </c>
      <c r="BC212">
        <v>6.7771046690875956</v>
      </c>
      <c r="BD212">
        <v>5.105345018896374</v>
      </c>
      <c r="BE212">
        <v>-0.37952929432398219</v>
      </c>
      <c r="BF212">
        <v>-1.8107726765958363</v>
      </c>
      <c r="BG212">
        <v>5.6492217919438854</v>
      </c>
      <c r="BH212">
        <v>-0.92340606737149367</v>
      </c>
      <c r="BI212">
        <v>3.2863139296576893</v>
      </c>
      <c r="BJ212" s="7">
        <v>-16.717965239636253</v>
      </c>
      <c r="BK212" s="7">
        <v>5.7700009621568631</v>
      </c>
      <c r="BL212" s="7">
        <v>6.5726278593153786</v>
      </c>
      <c r="BM212" s="7">
        <v>-193.42737214068461</v>
      </c>
      <c r="BN212" s="7">
        <v>1.5979601306606846E-4</v>
      </c>
      <c r="BO212" s="7">
        <v>-7.7881873840137289E-5</v>
      </c>
      <c r="BP212" s="23">
        <v>-1.5693363197163203E-4</v>
      </c>
      <c r="BQ212" s="23">
        <v>1.1786686333626729E-4</v>
      </c>
      <c r="BR212" s="23">
        <v>8.1914139225931174E-5</v>
      </c>
      <c r="BS212" s="23">
        <v>2.8481387390365444E-4</v>
      </c>
      <c r="BT212" s="23">
        <v>1.4177447173717173</v>
      </c>
    </row>
    <row r="213" spans="1:72">
      <c r="A213">
        <v>2</v>
      </c>
      <c r="B213">
        <v>3</v>
      </c>
      <c r="C213">
        <v>-7</v>
      </c>
      <c r="D213" s="23">
        <v>0.5321691176470591</v>
      </c>
      <c r="E213" s="23">
        <v>24.780383818761958</v>
      </c>
      <c r="F213" s="23">
        <v>10.994819301873481</v>
      </c>
      <c r="G213" s="23">
        <v>13.191595785242217</v>
      </c>
      <c r="H213" s="23">
        <v>32.771439997479817</v>
      </c>
      <c r="I213" s="23">
        <v>3.0037631231556219</v>
      </c>
      <c r="J213" s="23">
        <v>14.883838437162098</v>
      </c>
      <c r="K213" s="23">
        <v>31.20617024950473</v>
      </c>
      <c r="L213" s="23">
        <v>26.754075319538529</v>
      </c>
      <c r="M213">
        <v>32.771439997479817</v>
      </c>
      <c r="N213" s="7">
        <v>-170.2323231256758</v>
      </c>
      <c r="O213" s="7">
        <v>6.0873899157809172E-4</v>
      </c>
      <c r="P213" s="7">
        <v>1.1364529179678519E-5</v>
      </c>
      <c r="Q213" s="7">
        <v>1.1432716347209943E-3</v>
      </c>
      <c r="R213" s="7">
        <v>5.4651965572594032E-4</v>
      </c>
      <c r="S213" s="7">
        <v>6.2010352075777023E-4</v>
      </c>
      <c r="T213" s="23">
        <v>1.2899326645540098E-3</v>
      </c>
      <c r="U213" s="23">
        <v>10.73256093619063</v>
      </c>
      <c r="V213" s="23">
        <v>20.636453650619451</v>
      </c>
      <c r="W213" s="23">
        <v>11.816188067012391</v>
      </c>
      <c r="X213" s="23">
        <v>13.620282661660701</v>
      </c>
      <c r="Y213" s="23">
        <v>30.542792876211685</v>
      </c>
      <c r="Z213" s="23">
        <v>1.9098488414201569</v>
      </c>
      <c r="AA213" s="23">
        <v>14.316472017395764</v>
      </c>
      <c r="AB213" s="23">
        <v>36.029241823198298</v>
      </c>
      <c r="AC213" s="23">
        <v>25.632227200396514</v>
      </c>
      <c r="AD213" s="7">
        <v>30.542792876211685</v>
      </c>
      <c r="AE213" s="7">
        <v>-171.36705596520846</v>
      </c>
      <c r="AF213" s="7">
        <v>4.7236198253096395E-4</v>
      </c>
      <c r="AG213" s="7">
        <v>9.0150473908046726E-5</v>
      </c>
      <c r="AH213" s="7">
        <v>1.1804244973439881E-3</v>
      </c>
      <c r="AI213" s="7">
        <v>5.2360307047577613E-4</v>
      </c>
      <c r="AJ213">
        <v>5.6251245643901065E-4</v>
      </c>
      <c r="AK213">
        <v>1.24076090817434E-3</v>
      </c>
      <c r="AL213">
        <v>9.735792515289555</v>
      </c>
      <c r="AM213">
        <v>17.709403060013567</v>
      </c>
      <c r="AN213">
        <v>8.5359370826032954</v>
      </c>
      <c r="AO213">
        <v>13.54075389348785</v>
      </c>
      <c r="AP213">
        <v>27.419177879639889</v>
      </c>
      <c r="AQ213">
        <v>-1.1738377370230264</v>
      </c>
      <c r="AR213">
        <v>14.296507808331459</v>
      </c>
      <c r="AS213">
        <v>35.643469435646146</v>
      </c>
      <c r="AT213" s="23">
        <v>25.312509194252417</v>
      </c>
      <c r="AU213" s="23">
        <v>28.593015616662917</v>
      </c>
      <c r="AV213" s="23">
        <v>-171.40698438333709</v>
      </c>
      <c r="AW213" s="23">
        <v>4.2621804407990256E-4</v>
      </c>
      <c r="AX213" s="23">
        <v>2.8701185058906718E-5</v>
      </c>
      <c r="AY213" s="23">
        <v>1.1735320041022879E-3</v>
      </c>
      <c r="AZ213">
        <v>5.1707202155851662E-4</v>
      </c>
      <c r="BA213">
        <v>4.549192291388093E-4</v>
      </c>
      <c r="BB213">
        <v>1.2390306767220294E-3</v>
      </c>
      <c r="BC213">
        <v>7.8736020427850573</v>
      </c>
      <c r="BD213">
        <v>25.860832956300069</v>
      </c>
      <c r="BE213">
        <v>8.8353771931400349</v>
      </c>
      <c r="BF213">
        <v>12.886168848182601</v>
      </c>
      <c r="BG213">
        <v>32.792194027121923</v>
      </c>
      <c r="BH213">
        <v>1.9040161223181826</v>
      </c>
      <c r="BI213">
        <v>15.44408895240187</v>
      </c>
      <c r="BJ213" s="7">
        <v>28.275431441735041</v>
      </c>
      <c r="BK213" s="7">
        <v>27.635352913586409</v>
      </c>
      <c r="BL213" s="7">
        <v>32.792194027121923</v>
      </c>
      <c r="BM213" s="7">
        <v>-169.11182209519626</v>
      </c>
      <c r="BN213" s="7">
        <v>6.6958536283028068E-4</v>
      </c>
      <c r="BO213" s="7">
        <v>-6.8184386906720905E-5</v>
      </c>
      <c r="BP213" s="23">
        <v>1.1168013001757924E-3</v>
      </c>
      <c r="BQ213" s="23">
        <v>5.6452197954187677E-4</v>
      </c>
      <c r="BR213" s="23">
        <v>6.0140097592355983E-4</v>
      </c>
      <c r="BS213" s="23">
        <v>1.3384877092081713E-3</v>
      </c>
      <c r="BT213" s="23">
        <v>10.40886304483203</v>
      </c>
    </row>
    <row r="214" spans="1:72">
      <c r="A214">
        <v>2</v>
      </c>
      <c r="B214">
        <v>4</v>
      </c>
      <c r="C214">
        <v>-5</v>
      </c>
      <c r="D214" s="23">
        <v>1.772977941176471</v>
      </c>
      <c r="E214" s="23">
        <v>22.113794679462753</v>
      </c>
      <c r="F214" s="23">
        <v>10.804752660178622</v>
      </c>
      <c r="G214" s="23">
        <v>13.832217965105652</v>
      </c>
      <c r="H214" s="23">
        <v>31.402628771091457</v>
      </c>
      <c r="I214" s="23">
        <v>1.515918568549921</v>
      </c>
      <c r="J214" s="23">
        <v>14.943355101270768</v>
      </c>
      <c r="K214" s="23">
        <v>33.882787221667094</v>
      </c>
      <c r="L214" s="23">
        <v>26.706868318957085</v>
      </c>
      <c r="M214">
        <v>31.402628771091457</v>
      </c>
      <c r="N214" s="7">
        <v>-170.11328979745846</v>
      </c>
      <c r="O214" s="7">
        <v>5.3032332069471457E-4</v>
      </c>
      <c r="P214" s="7">
        <v>4.0264833192521737E-5</v>
      </c>
      <c r="Q214" s="7">
        <v>1.1987922236425816E-3</v>
      </c>
      <c r="R214" s="7">
        <v>5.4555533334153252E-4</v>
      </c>
      <c r="S214" s="7">
        <v>5.7058815388723631E-4</v>
      </c>
      <c r="T214" s="23">
        <v>1.2950907754435063E-3</v>
      </c>
      <c r="U214" s="23">
        <v>9.875564201892411</v>
      </c>
      <c r="V214" s="23">
        <v>23.018452757853723</v>
      </c>
      <c r="W214" s="23">
        <v>12.656987989335661</v>
      </c>
      <c r="X214" s="23">
        <v>14.528996503703024</v>
      </c>
      <c r="Y214" s="23">
        <v>33.262756109110022</v>
      </c>
      <c r="Z214" s="23">
        <v>2.4126846380793623</v>
      </c>
      <c r="AA214" s="23">
        <v>15.42503573551533</v>
      </c>
      <c r="AB214" s="23">
        <v>35.187421201080397</v>
      </c>
      <c r="AC214" s="23">
        <v>27.653293930850694</v>
      </c>
      <c r="AD214" s="7">
        <v>33.262756109110022</v>
      </c>
      <c r="AE214" s="7">
        <v>-169.14992852896933</v>
      </c>
      <c r="AF214" s="7">
        <v>5.3368555646019801E-4</v>
      </c>
      <c r="AG214" s="7">
        <v>8.4688749824341804E-5</v>
      </c>
      <c r="AH214" s="7">
        <v>1.2591796969875267E-3</v>
      </c>
      <c r="AI214" s="7">
        <v>5.6488847019651566E-4</v>
      </c>
      <c r="AJ214">
        <v>6.1837430628453982E-4</v>
      </c>
      <c r="AK214">
        <v>1.3368364304112885E-3</v>
      </c>
      <c r="AL214">
        <v>10.702632224156813</v>
      </c>
      <c r="AM214">
        <v>21.798745946794554</v>
      </c>
      <c r="AN214">
        <v>9.9375920531859823</v>
      </c>
      <c r="AO214">
        <v>14.762696036432182</v>
      </c>
      <c r="AP214">
        <v>31.777566763138214</v>
      </c>
      <c r="AQ214">
        <v>-4.1228763157679538E-2</v>
      </c>
      <c r="AR214">
        <v>15.909397763147947</v>
      </c>
      <c r="AS214">
        <v>34.056664283899828</v>
      </c>
      <c r="AT214" s="23">
        <v>28.277457763104007</v>
      </c>
      <c r="AU214" s="23">
        <v>31.818795526295894</v>
      </c>
      <c r="AV214" s="23">
        <v>-168.1812044737041</v>
      </c>
      <c r="AW214" s="23">
        <v>5.3203993036135024E-4</v>
      </c>
      <c r="AX214" s="23">
        <v>1.8056594971719026E-5</v>
      </c>
      <c r="AY214" s="23">
        <v>1.2794336564908471E-3</v>
      </c>
      <c r="AZ214">
        <v>5.7763859512688397E-4</v>
      </c>
      <c r="BA214">
        <v>5.5009652533306928E-4</v>
      </c>
      <c r="BB214">
        <v>1.3788144728061817E-3</v>
      </c>
      <c r="BC214">
        <v>9.5209013999941607</v>
      </c>
      <c r="BD214">
        <v>23.884669568145032</v>
      </c>
      <c r="BE214">
        <v>9.6347650172187951</v>
      </c>
      <c r="BF214">
        <v>13.103521876360427</v>
      </c>
      <c r="BG214">
        <v>31.675052706003441</v>
      </c>
      <c r="BH214">
        <v>1.8443818793603821</v>
      </c>
      <c r="BI214">
        <v>14.915335413321529</v>
      </c>
      <c r="BJ214" s="7">
        <v>30.732579759661263</v>
      </c>
      <c r="BK214" s="7">
        <v>26.689769412127738</v>
      </c>
      <c r="BL214" s="7">
        <v>31.675052706003441</v>
      </c>
      <c r="BM214" s="7">
        <v>-170.16932917335694</v>
      </c>
      <c r="BN214" s="7">
        <v>5.9924969834322184E-4</v>
      </c>
      <c r="BO214" s="7">
        <v>-1.8246165530269777E-5</v>
      </c>
      <c r="BP214" s="23">
        <v>1.135638562617941E-3</v>
      </c>
      <c r="BQ214" s="23">
        <v>5.4520604492239492E-4</v>
      </c>
      <c r="BR214" s="23">
        <v>5.8100353281295204E-4</v>
      </c>
      <c r="BS214" s="23">
        <v>1.2926624024879089E-3</v>
      </c>
      <c r="BT214" s="23">
        <v>10.055830375609148</v>
      </c>
    </row>
    <row r="215" spans="1:72">
      <c r="A215">
        <v>2</v>
      </c>
      <c r="B215">
        <v>5</v>
      </c>
      <c r="C215">
        <v>-3</v>
      </c>
      <c r="D215" s="23">
        <v>3.0137867647058827</v>
      </c>
      <c r="E215" s="23">
        <v>23.5323473513773</v>
      </c>
      <c r="F215" s="23">
        <v>11.849702421931331</v>
      </c>
      <c r="G215" s="23">
        <v>14.947591462404489</v>
      </c>
      <c r="H215" s="23">
        <v>33.739437227562838</v>
      </c>
      <c r="I215" s="23">
        <v>1.6426125457457914</v>
      </c>
      <c r="J215" s="23">
        <v>16.048412340908524</v>
      </c>
      <c r="K215" s="23">
        <v>34.327547279469776</v>
      </c>
      <c r="L215" s="23">
        <v>28.683273764302264</v>
      </c>
      <c r="M215">
        <v>33.739437227562838</v>
      </c>
      <c r="N215" s="7">
        <v>-167.90317531818295</v>
      </c>
      <c r="O215" s="7">
        <v>5.5976840484000449E-4</v>
      </c>
      <c r="P215" s="7">
        <v>5.3520457897385281E-5</v>
      </c>
      <c r="Q215" s="7">
        <v>1.2954579267417333E-3</v>
      </c>
      <c r="R215" s="7">
        <v>5.859284133550855E-4</v>
      </c>
      <c r="S215" s="7">
        <v>6.132888627373898E-4</v>
      </c>
      <c r="T215" s="23">
        <v>1.3908624028787344E-3</v>
      </c>
      <c r="U215" s="23">
        <v>10.614614931992588</v>
      </c>
      <c r="V215" s="23">
        <v>24.072422380876535</v>
      </c>
      <c r="W215" s="23">
        <v>13.171834469234382</v>
      </c>
      <c r="X215" s="23">
        <v>14.249895355180621</v>
      </c>
      <c r="Y215" s="23">
        <v>33.878773594897282</v>
      </c>
      <c r="Z215" s="23">
        <v>3.3654832552136291</v>
      </c>
      <c r="AA215" s="23">
        <v>15.256645169841827</v>
      </c>
      <c r="AB215" s="23">
        <v>34.534584119862458</v>
      </c>
      <c r="AC215" s="23">
        <v>27.455073342609293</v>
      </c>
      <c r="AD215" s="7">
        <v>33.878773594897282</v>
      </c>
      <c r="AE215" s="7">
        <v>-169.48670966031634</v>
      </c>
      <c r="AF215" s="7">
        <v>5.5896296411987745E-4</v>
      </c>
      <c r="AG215" s="7">
        <v>8.6604154615293401E-5</v>
      </c>
      <c r="AH215" s="7">
        <v>1.234990930782344E-3</v>
      </c>
      <c r="AI215" s="7">
        <v>5.6083931333541495E-4</v>
      </c>
      <c r="AJ215">
        <v>6.4556711873517089E-4</v>
      </c>
      <c r="AK215">
        <v>1.3222425813863461E-3</v>
      </c>
      <c r="AL215">
        <v>11.173277055033275</v>
      </c>
      <c r="AM215">
        <v>22.573309168715959</v>
      </c>
      <c r="AN215">
        <v>9.9388413147400243</v>
      </c>
      <c r="AO215">
        <v>15.003903953377934</v>
      </c>
      <c r="AP215">
        <v>32.535650737743779</v>
      </c>
      <c r="AQ215">
        <v>-2.3500254287800004E-2</v>
      </c>
      <c r="AR215">
        <v>16.279575496015788</v>
      </c>
      <c r="AS215">
        <v>33.583496171090829</v>
      </c>
      <c r="AT215" s="23">
        <v>28.93709266933686</v>
      </c>
      <c r="AU215" s="23">
        <v>32.559150992031576</v>
      </c>
      <c r="AV215" s="23">
        <v>-167.44084900796841</v>
      </c>
      <c r="AW215" s="23">
        <v>5.5551877435943179E-4</v>
      </c>
      <c r="AX215" s="23">
        <v>8.0251673539026867E-6</v>
      </c>
      <c r="AY215" s="23">
        <v>1.3003383426260474E-3</v>
      </c>
      <c r="AZ215">
        <v>5.9111330645786721E-4</v>
      </c>
      <c r="BA215">
        <v>5.6354394171333449E-4</v>
      </c>
      <c r="BB215">
        <v>1.4108965429879615E-3</v>
      </c>
      <c r="BC215">
        <v>9.753645145036792</v>
      </c>
      <c r="BD215">
        <v>24.340914271938644</v>
      </c>
      <c r="BE215">
        <v>9.8232114297394464</v>
      </c>
      <c r="BF215">
        <v>14.352550145264951</v>
      </c>
      <c r="BG215">
        <v>33.165800588875705</v>
      </c>
      <c r="BH215">
        <v>0.99832511280238379</v>
      </c>
      <c r="BI215">
        <v>16.08373773803666</v>
      </c>
      <c r="BJ215" s="7">
        <v>31.585919263258184</v>
      </c>
      <c r="BK215" s="7">
        <v>28.683572969144489</v>
      </c>
      <c r="BL215" s="7">
        <v>33.165800588875705</v>
      </c>
      <c r="BM215" s="7">
        <v>-167.83252452392668</v>
      </c>
      <c r="BN215" s="7">
        <v>6.1063931766219327E-4</v>
      </c>
      <c r="BO215" s="7">
        <v>-1.8461138833107796E-5</v>
      </c>
      <c r="BP215" s="23">
        <v>1.2438876792562835E-3</v>
      </c>
      <c r="BQ215" s="23">
        <v>5.8593452537074244E-4</v>
      </c>
      <c r="BR215" s="23">
        <v>5.921781788290855E-4</v>
      </c>
      <c r="BS215" s="23">
        <v>1.3939239372965009E-3</v>
      </c>
      <c r="BT215" s="23">
        <v>10.249237710503426</v>
      </c>
    </row>
    <row r="216" spans="1:72">
      <c r="A216">
        <v>2</v>
      </c>
      <c r="B216">
        <v>6</v>
      </c>
      <c r="C216">
        <v>-1</v>
      </c>
      <c r="D216" s="23">
        <v>4.2545955882352944</v>
      </c>
      <c r="E216" s="23">
        <v>22.84666968270836</v>
      </c>
      <c r="F216" s="23">
        <v>11.084211374685216</v>
      </c>
      <c r="G216" s="23">
        <v>14.705130620636496</v>
      </c>
      <c r="H216" s="23">
        <v>32.80304523812103</v>
      </c>
      <c r="I216" s="23">
        <v>1.1278358192725513</v>
      </c>
      <c r="J216" s="23">
        <v>15.837604709424239</v>
      </c>
      <c r="K216" s="23">
        <v>34.100677624936459</v>
      </c>
      <c r="L216" s="23">
        <v>28.258474062998694</v>
      </c>
      <c r="M216">
        <v>32.80304523812103</v>
      </c>
      <c r="N216" s="7">
        <v>-168.32479058115152</v>
      </c>
      <c r="O216" s="7">
        <v>5.4892089917124782E-4</v>
      </c>
      <c r="P216" s="7">
        <v>3.9214372490258779E-5</v>
      </c>
      <c r="Q216" s="7">
        <v>1.2744446537885235E-3</v>
      </c>
      <c r="R216" s="7">
        <v>5.7725080503800259E-4</v>
      </c>
      <c r="S216" s="7">
        <v>5.881352716615066E-4</v>
      </c>
      <c r="T216" s="23">
        <v>1.3725924081501206E-3</v>
      </c>
      <c r="U216" s="23">
        <v>10.179264317218074</v>
      </c>
      <c r="V216" s="23">
        <v>17.805059613464522</v>
      </c>
      <c r="W216" s="23">
        <v>7.4049377252573025</v>
      </c>
      <c r="X216" s="23">
        <v>8.1338448721138388</v>
      </c>
      <c r="Y216" s="23">
        <v>22.259016808250248</v>
      </c>
      <c r="Z216" s="23">
        <v>2.9509805304715755</v>
      </c>
      <c r="AA216" s="23">
        <v>9.6540181388893362</v>
      </c>
      <c r="AB216" s="23">
        <v>28.704374566492206</v>
      </c>
      <c r="AC216" s="23">
        <v>17.464877821237327</v>
      </c>
      <c r="AD216" s="7">
        <v>22.259016808250248</v>
      </c>
      <c r="AE216" s="7">
        <v>-180.69196372222132</v>
      </c>
      <c r="AF216" s="7">
        <v>4.4382261784674509E-4</v>
      </c>
      <c r="AG216" s="7">
        <v>-6.8493306422519014E-6</v>
      </c>
      <c r="AH216" s="7">
        <v>7.0493322224974382E-4</v>
      </c>
      <c r="AI216" s="7">
        <v>3.5676430226638177E-4</v>
      </c>
      <c r="AJ216">
        <v>4.3697328720449316E-4</v>
      </c>
      <c r="AK216">
        <v>8.3668157203698216E-4</v>
      </c>
      <c r="AL216">
        <v>7.5629992016165462</v>
      </c>
      <c r="AM216">
        <v>13.131773395193591</v>
      </c>
      <c r="AN216">
        <v>5.7817620879510878</v>
      </c>
      <c r="AO216">
        <v>7.6881016853853259</v>
      </c>
      <c r="AP216">
        <v>17.978068937925677</v>
      </c>
      <c r="AQ216">
        <v>0.93546654521899875</v>
      </c>
      <c r="AR216">
        <v>8.5213011963533383</v>
      </c>
      <c r="AS216">
        <v>32.225817965183552</v>
      </c>
      <c r="AT216" s="23">
        <v>15.236357675501239</v>
      </c>
      <c r="AU216" s="23">
        <v>17.978068937925677</v>
      </c>
      <c r="AV216" s="23">
        <v>-182.95739760729333</v>
      </c>
      <c r="AW216" s="23">
        <v>3.2316755251083934E-4</v>
      </c>
      <c r="AX216" s="23">
        <v>4.6670625303864622E-6</v>
      </c>
      <c r="AY216" s="23">
        <v>6.6630214606679073E-4</v>
      </c>
      <c r="AZ216">
        <v>3.1124114184023392E-4</v>
      </c>
      <c r="BA216">
        <v>3.2783461504122579E-4</v>
      </c>
      <c r="BB216">
        <v>7.385127703506551E-4</v>
      </c>
      <c r="BC216">
        <v>5.6740606449434026</v>
      </c>
      <c r="BD216">
        <v>23.624781817720383</v>
      </c>
      <c r="BE216">
        <v>9.6051653008712528</v>
      </c>
      <c r="BF216">
        <v>13.891754927171366</v>
      </c>
      <c r="BG216">
        <v>32.175123519256587</v>
      </c>
      <c r="BH216">
        <v>1.0548235993350499</v>
      </c>
      <c r="BI216">
        <v>15.560149959960768</v>
      </c>
      <c r="BJ216" s="7">
        <v>31.612197064120057</v>
      </c>
      <c r="BK216" s="7">
        <v>27.758313633028525</v>
      </c>
      <c r="BL216" s="7">
        <v>32.175123519256587</v>
      </c>
      <c r="BM216" s="7">
        <v>-168.87970008007846</v>
      </c>
      <c r="BN216" s="7">
        <v>5.9175123289286142E-4</v>
      </c>
      <c r="BO216" s="7">
        <v>-1.5765482837363349E-5</v>
      </c>
      <c r="BP216" s="23">
        <v>1.2039520936881984E-3</v>
      </c>
      <c r="BQ216" s="23">
        <v>5.6703376323296564E-4</v>
      </c>
      <c r="BR216" s="23">
        <v>5.7598575005549807E-4</v>
      </c>
      <c r="BS216" s="23">
        <v>1.3485463298633217E-3</v>
      </c>
      <c r="BT216" s="23">
        <v>9.9689841355774895</v>
      </c>
    </row>
    <row r="217" spans="1:72">
      <c r="A217">
        <v>2</v>
      </c>
      <c r="B217">
        <v>7</v>
      </c>
      <c r="C217">
        <v>0.25</v>
      </c>
      <c r="D217" s="23">
        <v>4.875</v>
      </c>
      <c r="E217" s="23">
        <v>15.411581450950457</v>
      </c>
      <c r="F217" s="23">
        <v>-0.55982765774771159</v>
      </c>
      <c r="G217" s="23">
        <v>5.4823732599555388</v>
      </c>
      <c r="H217" s="23">
        <v>17.112356845005088</v>
      </c>
      <c r="I217" s="23">
        <v>-2.2606030518023417</v>
      </c>
      <c r="J217" s="23">
        <v>9.686479948403715</v>
      </c>
      <c r="K217" s="23">
        <v>17.235255358554355</v>
      </c>
      <c r="L217" s="23">
        <v>17.038387981315548</v>
      </c>
      <c r="M217">
        <v>19.37295989680743</v>
      </c>
      <c r="N217" s="7">
        <v>-180.62704010319257</v>
      </c>
      <c r="O217" s="7">
        <v>4.7476239689621635E-4</v>
      </c>
      <c r="P217" s="7">
        <v>-2.173319978139918E-4</v>
      </c>
      <c r="Q217" s="7">
        <v>4.7513901586276788E-4</v>
      </c>
      <c r="R217" s="7">
        <v>3.4805216859327124E-4</v>
      </c>
      <c r="S217" s="7">
        <v>2.5743039908222452E-4</v>
      </c>
      <c r="T217" s="23">
        <v>8.3949492886159179E-4</v>
      </c>
      <c r="U217" s="23">
        <v>4.4555261379608222</v>
      </c>
      <c r="V217" s="23">
        <v>25.410208448906676</v>
      </c>
      <c r="W217" s="23">
        <v>14.982371699741142</v>
      </c>
      <c r="X217" s="23">
        <v>4.1879808591552763</v>
      </c>
      <c r="Y217" s="23">
        <v>26.88390014769562</v>
      </c>
      <c r="Z217" s="23">
        <v>12.117774044594345</v>
      </c>
      <c r="AA217" s="23">
        <v>7.3830630515506375</v>
      </c>
      <c r="AB217" s="23">
        <v>19.386255040125484</v>
      </c>
      <c r="AC217" s="23">
        <v>14.122138886265983</v>
      </c>
      <c r="AD217" s="7">
        <v>26.88390014769562</v>
      </c>
      <c r="AE217" s="7">
        <v>-185.23387389689873</v>
      </c>
      <c r="AF217" s="7">
        <v>5.7600549085353261E-4</v>
      </c>
      <c r="AG217" s="7">
        <v>1.2413256505634728E-4</v>
      </c>
      <c r="AH217" s="7">
        <v>3.6295834112685997E-4</v>
      </c>
      <c r="AI217" s="7">
        <v>2.8848040494974873E-4</v>
      </c>
      <c r="AJ217">
        <v>7.0013805590987991E-4</v>
      </c>
      <c r="AK217">
        <v>5.7959287302560111E-4</v>
      </c>
      <c r="AL217">
        <v>12.117774044594345</v>
      </c>
      <c r="AM217">
        <v>15.346350554689288</v>
      </c>
      <c r="AN217">
        <v>9.8546709660281113</v>
      </c>
      <c r="AO217">
        <v>7.2422712219624934</v>
      </c>
      <c r="AP217">
        <v>20.345840232278892</v>
      </c>
      <c r="AQ217">
        <v>4.8551812884385042</v>
      </c>
      <c r="AR217">
        <v>7.7453294719201935</v>
      </c>
      <c r="AS217">
        <v>34.618121532345683</v>
      </c>
      <c r="AT217" s="23">
        <v>14.330877339273165</v>
      </c>
      <c r="AU217" s="23">
        <v>20.345840232278892</v>
      </c>
      <c r="AV217" s="23">
        <v>-184.5093410561596</v>
      </c>
      <c r="AW217" s="23">
        <v>3.3739524426720997E-4</v>
      </c>
      <c r="AX217" s="23">
        <v>9.9422462091912502E-5</v>
      </c>
      <c r="AY217" s="23">
        <v>6.2766350590344314E-4</v>
      </c>
      <c r="AZ217">
        <v>2.9274441580086396E-4</v>
      </c>
      <c r="BA217">
        <v>4.3681770635912249E-4</v>
      </c>
      <c r="BB217">
        <v>6.7126188756643499E-4</v>
      </c>
      <c r="BC217">
        <v>7.5603064562152191</v>
      </c>
      <c r="BD217">
        <v>6.5647366983703748</v>
      </c>
      <c r="BE217">
        <v>-3.7383471430720632</v>
      </c>
      <c r="BF217">
        <v>-1.2569662424049397</v>
      </c>
      <c r="BG217">
        <v>6.715868470749049</v>
      </c>
      <c r="BH217">
        <v>-3.8894789154507379</v>
      </c>
      <c r="BI217">
        <v>5.3026736930998934</v>
      </c>
      <c r="BJ217" s="7">
        <v>-6.8560660158634326</v>
      </c>
      <c r="BK217" s="7">
        <v>9.2018793734330675</v>
      </c>
      <c r="BL217" s="7">
        <v>10.605347386199787</v>
      </c>
      <c r="BM217" s="7">
        <v>-189.39465261380022</v>
      </c>
      <c r="BN217" s="7">
        <v>2.4772885937716975E-4</v>
      </c>
      <c r="BO217" s="7">
        <v>-1.9873810708535535E-4</v>
      </c>
      <c r="BP217" s="23">
        <v>-1.0893707434175933E-4</v>
      </c>
      <c r="BQ217" s="23">
        <v>1.8797165991111124E-4</v>
      </c>
      <c r="BR217" s="23">
        <v>4.8990752291814404E-5</v>
      </c>
      <c r="BS217" s="23">
        <v>4.5956505340200916E-4</v>
      </c>
      <c r="BT217" s="23">
        <v>0.84791686658949295</v>
      </c>
    </row>
    <row r="218" spans="1:72">
      <c r="A218">
        <v>2</v>
      </c>
      <c r="B218">
        <v>8</v>
      </c>
      <c r="C218">
        <v>0.75</v>
      </c>
      <c r="D218" s="23">
        <v>4.875</v>
      </c>
      <c r="E218" s="23">
        <v>38.197326179588629</v>
      </c>
      <c r="F218" s="23">
        <v>-6.6417534125683675</v>
      </c>
      <c r="G218" s="23">
        <v>12.70741763661653</v>
      </c>
      <c r="H218" s="23">
        <v>41.548200188091158</v>
      </c>
      <c r="I218" s="23">
        <v>-9.9926274210708979</v>
      </c>
      <c r="J218" s="23">
        <v>25.770413804581029</v>
      </c>
      <c r="K218" s="23">
        <v>14.772303997781659</v>
      </c>
      <c r="L218" s="23">
        <v>45.07962788094207</v>
      </c>
      <c r="M218">
        <v>51.540827609162058</v>
      </c>
      <c r="N218" s="7">
        <v>-148.45917239083795</v>
      </c>
      <c r="O218" s="7">
        <v>1.2449950218109127E-3</v>
      </c>
      <c r="P218" s="7">
        <v>-6.9803176051588171E-4</v>
      </c>
      <c r="Q218" s="7">
        <v>1.1013095285068025E-3</v>
      </c>
      <c r="R218" s="7">
        <v>9.2086541640832426E-4</v>
      </c>
      <c r="S218" s="7">
        <v>5.46963261295031E-4</v>
      </c>
      <c r="T218" s="23">
        <v>2.2334358630636997E-3</v>
      </c>
      <c r="U218" s="23">
        <v>9.4666718301060762</v>
      </c>
      <c r="V218" s="23">
        <v>50.79563917386934</v>
      </c>
      <c r="W218" s="23">
        <v>60.014176066308885</v>
      </c>
      <c r="X218" s="23">
        <v>31.385308313617454</v>
      </c>
      <c r="Y218" s="23">
        <v>87.126870572437156</v>
      </c>
      <c r="Z218" s="23">
        <v>23.682944667741062</v>
      </c>
      <c r="AA218" s="23">
        <v>31.721962952348047</v>
      </c>
      <c r="AB218" s="23">
        <v>49.17738731841095</v>
      </c>
      <c r="AC218" s="23">
        <v>59.245264847014766</v>
      </c>
      <c r="AD218" s="7">
        <v>87.126870572437156</v>
      </c>
      <c r="AE218" s="7">
        <v>-136.5560740953039</v>
      </c>
      <c r="AF218" s="7">
        <v>7.6061676607868788E-4</v>
      </c>
      <c r="AG218" s="7">
        <v>1.160086698084451E-3</v>
      </c>
      <c r="AH218" s="7">
        <v>2.7200600538469255E-3</v>
      </c>
      <c r="AI218" s="7">
        <v>1.210234379654976E-3</v>
      </c>
      <c r="AJ218">
        <v>1.9207034641631389E-3</v>
      </c>
      <c r="AK218">
        <v>2.7492367892035831E-3</v>
      </c>
      <c r="AL218">
        <v>33.242944572053467</v>
      </c>
      <c r="AM218">
        <v>65.981094105811096</v>
      </c>
      <c r="AN218">
        <v>63.612593011933171</v>
      </c>
      <c r="AO218">
        <v>46.567932892442869</v>
      </c>
      <c r="AP218">
        <v>111.37983211942915</v>
      </c>
      <c r="AQ218">
        <v>18.213854998315092</v>
      </c>
      <c r="AR218">
        <v>46.582988560557027</v>
      </c>
      <c r="AS218">
        <v>44.271623920314575</v>
      </c>
      <c r="AT218" s="23">
        <v>84.744943326017008</v>
      </c>
      <c r="AU218" s="23">
        <v>111.37983211942915</v>
      </c>
      <c r="AV218" s="23">
        <v>-106.83402287888595</v>
      </c>
      <c r="AW218" s="23">
        <v>1.1744628120544691E-3</v>
      </c>
      <c r="AX218" s="23">
        <v>1.0718277646531139E-3</v>
      </c>
      <c r="AY218" s="23">
        <v>4.0358875173450697E-3</v>
      </c>
      <c r="AZ218">
        <v>1.7311298072494573E-3</v>
      </c>
      <c r="BA218">
        <v>2.2462905767075829E-3</v>
      </c>
      <c r="BB218">
        <v>4.0371923419149636E-3</v>
      </c>
      <c r="BC218">
        <v>38.878106135323279</v>
      </c>
      <c r="BD218">
        <v>11.656405841000611</v>
      </c>
      <c r="BE218">
        <v>-19.774935675466004</v>
      </c>
      <c r="BF218">
        <v>-11.84045201628051</v>
      </c>
      <c r="BG218">
        <v>15.617589794103431</v>
      </c>
      <c r="BH218">
        <v>-23.736119628568822</v>
      </c>
      <c r="BI218">
        <v>19.676854711336127</v>
      </c>
      <c r="BJ218" s="7">
        <v>-18.49749389023966</v>
      </c>
      <c r="BK218" s="7">
        <v>34.119968567687984</v>
      </c>
      <c r="BL218" s="7">
        <v>39.353709422672253</v>
      </c>
      <c r="BM218" s="7">
        <v>-160.64629057732776</v>
      </c>
      <c r="BN218" s="7">
        <v>6.1065180762474283E-4</v>
      </c>
      <c r="BO218" s="7">
        <v>-7.5137299142214896E-4</v>
      </c>
      <c r="BP218" s="23">
        <v>-1.0261725080776799E-3</v>
      </c>
      <c r="BQ218" s="23">
        <v>6.9698665538910467E-4</v>
      </c>
      <c r="BR218" s="23">
        <v>-1.4072118379740612E-4</v>
      </c>
      <c r="BS218" s="23">
        <v>1.7053274083158232E-3</v>
      </c>
      <c r="BT218" s="23">
        <v>-2.4355589503396167</v>
      </c>
    </row>
    <row r="219" spans="1:72">
      <c r="A219">
        <v>2</v>
      </c>
      <c r="B219">
        <v>9</v>
      </c>
      <c r="C219">
        <v>1.25</v>
      </c>
      <c r="D219" s="23">
        <v>4.875</v>
      </c>
      <c r="E219" s="23">
        <v>55.111975597124463</v>
      </c>
      <c r="F219" s="23">
        <v>112.21382442570891</v>
      </c>
      <c r="G219" s="23">
        <v>7.606558742234518</v>
      </c>
      <c r="H219" s="23">
        <v>113.20972760440358</v>
      </c>
      <c r="I219" s="23">
        <v>50.197740006850005</v>
      </c>
      <c r="J219" s="23">
        <v>31.505993798776789</v>
      </c>
      <c r="K219" s="23">
        <v>82.540869046023616</v>
      </c>
      <c r="L219" s="23">
        <v>61.147052231160956</v>
      </c>
      <c r="M219">
        <v>113.20972760440358</v>
      </c>
      <c r="N219" s="7">
        <v>-136.98801240244643</v>
      </c>
      <c r="O219" s="7">
        <v>2.1295020891189416E-4</v>
      </c>
      <c r="P219" s="7">
        <v>2.6873636581506268E-3</v>
      </c>
      <c r="Q219" s="7">
        <v>6.592350909936231E-4</v>
      </c>
      <c r="R219" s="7">
        <v>1.2490831970419973E-3</v>
      </c>
      <c r="S219" s="7">
        <v>2.900313867062521E-3</v>
      </c>
      <c r="T219" s="23">
        <v>2.5607250580589264E-3</v>
      </c>
      <c r="U219" s="23">
        <v>50.197740006850005</v>
      </c>
      <c r="V219" s="23">
        <v>63.927589109624073</v>
      </c>
      <c r="W219" s="23">
        <v>68.731438817595489</v>
      </c>
      <c r="X219" s="23">
        <v>-9.8460402367781317</v>
      </c>
      <c r="Y219" s="23">
        <v>76.464293258120748</v>
      </c>
      <c r="Z219" s="23">
        <v>39.797708378165865</v>
      </c>
      <c r="AA219" s="23">
        <v>18.333292439977441</v>
      </c>
      <c r="AB219" s="23">
        <v>-51.854720750501109</v>
      </c>
      <c r="AC219" s="23">
        <v>31.813172769611295</v>
      </c>
      <c r="AD219" s="7">
        <v>76.464293258120748</v>
      </c>
      <c r="AE219" s="7">
        <v>-163.33341512004512</v>
      </c>
      <c r="AF219" s="7">
        <v>1.0456281650298559E-3</v>
      </c>
      <c r="AG219" s="7">
        <v>1.2537949857085839E-3</v>
      </c>
      <c r="AH219" s="7">
        <v>-8.5332348718741293E-4</v>
      </c>
      <c r="AI219" s="7">
        <v>6.4986451678635904E-4</v>
      </c>
      <c r="AJ219">
        <v>2.2994231507384401E-3</v>
      </c>
      <c r="AK219">
        <v>8.7834753885758488E-4</v>
      </c>
      <c r="AL219">
        <v>39.797708378165865</v>
      </c>
      <c r="AM219">
        <v>77.115896886199096</v>
      </c>
      <c r="AN219">
        <v>63.152813550346629</v>
      </c>
      <c r="AO219">
        <v>-3.5469960159644374</v>
      </c>
      <c r="AP219">
        <v>77.965262240978319</v>
      </c>
      <c r="AQ219">
        <v>42.080613130963712</v>
      </c>
      <c r="AR219">
        <v>17.942324555007303</v>
      </c>
      <c r="AS219">
        <v>-13.466500845318212</v>
      </c>
      <c r="AT219" s="23">
        <v>31.160580217576726</v>
      </c>
      <c r="AU219" s="23">
        <v>77.965262240978319</v>
      </c>
      <c r="AV219" s="23">
        <v>-164.11535088998539</v>
      </c>
      <c r="AW219" s="23">
        <v>1.5181956293935307E-3</v>
      </c>
      <c r="AX219" s="23">
        <v>9.1312868483987267E-4</v>
      </c>
      <c r="AY219" s="23">
        <v>-3.074063213835968E-4</v>
      </c>
      <c r="AZ219">
        <v>6.365336633516117E-4</v>
      </c>
      <c r="BA219">
        <v>2.4313243142334035E-3</v>
      </c>
      <c r="BB219">
        <v>6.7867860863452499E-4</v>
      </c>
      <c r="BC219">
        <v>42.080613130963712</v>
      </c>
      <c r="BD219">
        <v>103.31813261934235</v>
      </c>
      <c r="BE219">
        <v>127.42588774653066</v>
      </c>
      <c r="BF219">
        <v>-26.779703642896727</v>
      </c>
      <c r="BG219">
        <v>144.73948354241188</v>
      </c>
      <c r="BH219">
        <v>69.223206109761904</v>
      </c>
      <c r="BI219">
        <v>37.758138716324986</v>
      </c>
      <c r="BJ219" s="7">
        <v>-57.116551107763151</v>
      </c>
      <c r="BK219" s="7">
        <v>68.680838608324677</v>
      </c>
      <c r="BL219" s="7">
        <v>144.73948354241188</v>
      </c>
      <c r="BM219" s="7">
        <v>-124.48372256735003</v>
      </c>
      <c r="BN219" s="7">
        <v>1.4774468154151524E-3</v>
      </c>
      <c r="BO219" s="7">
        <v>2.5221162042599336E-3</v>
      </c>
      <c r="BP219" s="23">
        <v>-2.3209076490510339E-3</v>
      </c>
      <c r="BQ219" s="23">
        <v>1.4029798385062668E-3</v>
      </c>
      <c r="BR219" s="23">
        <v>3.9995630196750856E-3</v>
      </c>
      <c r="BS219" s="23">
        <v>2.5451810244878311E-3</v>
      </c>
      <c r="BT219" s="23">
        <v>69.223206109761904</v>
      </c>
    </row>
    <row r="220" spans="1:72">
      <c r="A220">
        <v>2</v>
      </c>
      <c r="B220">
        <v>10</v>
      </c>
      <c r="C220">
        <v>1.75</v>
      </c>
      <c r="D220" s="23">
        <v>4.875</v>
      </c>
      <c r="E220" s="23">
        <v>67.512869276430465</v>
      </c>
      <c r="F220" s="23">
        <v>70.417249475413612</v>
      </c>
      <c r="G220" s="23">
        <v>-4.6456134063397254</v>
      </c>
      <c r="H220" s="23">
        <v>73.832356367705543</v>
      </c>
      <c r="I220" s="23">
        <v>41.379035625553215</v>
      </c>
      <c r="J220" s="23">
        <v>16.226660371076164</v>
      </c>
      <c r="K220" s="23">
        <v>-53.679461203494895</v>
      </c>
      <c r="L220" s="23">
        <v>28.845457985176576</v>
      </c>
      <c r="M220">
        <v>73.832356367705543</v>
      </c>
      <c r="N220" s="7">
        <v>-167.54667925784767</v>
      </c>
      <c r="O220" s="7">
        <v>1.1324661248713461E-3</v>
      </c>
      <c r="P220" s="7">
        <v>1.2583226001606259E-3</v>
      </c>
      <c r="Q220" s="7">
        <v>-4.0261982854941907E-4</v>
      </c>
      <c r="R220" s="7">
        <v>5.8924143626833266E-4</v>
      </c>
      <c r="S220" s="7">
        <v>2.390788725031972E-3</v>
      </c>
      <c r="T220" s="23">
        <v>4.2183240595455054E-4</v>
      </c>
      <c r="U220" s="23">
        <v>41.379035625553215</v>
      </c>
      <c r="V220" s="23">
        <v>63.653609050667612</v>
      </c>
      <c r="W220" s="23">
        <v>58.06463749166096</v>
      </c>
      <c r="X220" s="23">
        <v>-3.2351986676191902</v>
      </c>
      <c r="Y220" s="23">
        <v>65.134127504005619</v>
      </c>
      <c r="Z220" s="23">
        <v>36.515473962698572</v>
      </c>
      <c r="AA220" s="23">
        <v>14.309326770653524</v>
      </c>
      <c r="AB220" s="23">
        <v>-24.590172940671124</v>
      </c>
      <c r="AC220" s="23">
        <v>25.44484712522355</v>
      </c>
      <c r="AD220" s="7">
        <v>65.134127504005619</v>
      </c>
      <c r="AE220" s="7">
        <v>-171.38134645869295</v>
      </c>
      <c r="AF220" s="7">
        <v>1.1759858538119908E-3</v>
      </c>
      <c r="AG220" s="7">
        <v>9.3379708625506699E-4</v>
      </c>
      <c r="AH220" s="7">
        <v>-2.8038388452701857E-4</v>
      </c>
      <c r="AI220" s="7">
        <v>5.197753585122457E-4</v>
      </c>
      <c r="AJ220">
        <v>2.1097829400670578E-3</v>
      </c>
      <c r="AK220">
        <v>3.7050036684624501E-4</v>
      </c>
      <c r="AL220">
        <v>36.515473962698572</v>
      </c>
      <c r="AM220">
        <v>66.891162806723926</v>
      </c>
      <c r="AN220">
        <v>56.666421469023604</v>
      </c>
      <c r="AO220">
        <v>0.33831584715097296</v>
      </c>
      <c r="AP220">
        <v>66.90234475965417</v>
      </c>
      <c r="AQ220">
        <v>37.067275282724253</v>
      </c>
      <c r="AR220">
        <v>14.917534738464958</v>
      </c>
      <c r="AS220">
        <v>1.8930403956163144</v>
      </c>
      <c r="AT220" s="23">
        <v>26.256645628998331</v>
      </c>
      <c r="AU220" s="23">
        <v>66.90234475965417</v>
      </c>
      <c r="AV220" s="23">
        <v>-170.1649305230701</v>
      </c>
      <c r="AW220" s="23">
        <v>1.2923684593733186E-3</v>
      </c>
      <c r="AX220" s="23">
        <v>8.4929633473962494E-4</v>
      </c>
      <c r="AY220" s="23">
        <v>2.9320706753111605E-5</v>
      </c>
      <c r="AZ220">
        <v>5.3635839618044101E-4</v>
      </c>
      <c r="BA220">
        <v>2.1416647941129435E-3</v>
      </c>
      <c r="BB220">
        <v>4.4404122722098373E-4</v>
      </c>
      <c r="BC220">
        <v>37.067275282724253</v>
      </c>
      <c r="BD220">
        <v>68.969787654552746</v>
      </c>
      <c r="BE220">
        <v>60.524161071208027</v>
      </c>
      <c r="BF220">
        <v>3.2904545971273187</v>
      </c>
      <c r="BG220">
        <v>70.10040723834274</v>
      </c>
      <c r="BH220">
        <v>38.848184617728236</v>
      </c>
      <c r="BI220">
        <v>15.626111310307252</v>
      </c>
      <c r="BJ220" s="7">
        <v>18.963023202827202</v>
      </c>
      <c r="BK220" s="7">
        <v>27.508635751702435</v>
      </c>
      <c r="BL220" s="7">
        <v>70.10040723834274</v>
      </c>
      <c r="BM220" s="7">
        <v>-168.7477773793855</v>
      </c>
      <c r="BN220" s="7">
        <v>1.3052694649290616E-3</v>
      </c>
      <c r="BO220" s="7">
        <v>9.3929231298408612E-4</v>
      </c>
      <c r="BP220" s="23">
        <v>2.8517273175104099E-4</v>
      </c>
      <c r="BQ220" s="23">
        <v>5.6193346101300363E-4</v>
      </c>
      <c r="BR220" s="23">
        <v>2.2445617779131479E-3</v>
      </c>
      <c r="BS220" s="23">
        <v>4.6396418254010383E-4</v>
      </c>
      <c r="BT220" s="23">
        <v>38.848184617728236</v>
      </c>
    </row>
    <row r="221" spans="1:72">
      <c r="A221">
        <v>2</v>
      </c>
      <c r="B221">
        <v>11</v>
      </c>
      <c r="C221">
        <v>2.25</v>
      </c>
      <c r="D221" s="23">
        <v>4.875</v>
      </c>
      <c r="E221" s="23">
        <v>63.665132912078732</v>
      </c>
      <c r="F221" s="23">
        <v>58.086971988670342</v>
      </c>
      <c r="G221" s="23">
        <v>3.1821768736298952</v>
      </c>
      <c r="H221" s="23">
        <v>65.107508402753695</v>
      </c>
      <c r="I221" s="23">
        <v>36.525631470224717</v>
      </c>
      <c r="J221" s="23">
        <v>14.290938466264489</v>
      </c>
      <c r="K221" s="23">
        <v>24.383214221727567</v>
      </c>
      <c r="L221" s="23">
        <v>25.429484075405377</v>
      </c>
      <c r="M221">
        <v>65.107508402753695</v>
      </c>
      <c r="N221" s="7">
        <v>-171.41812306747102</v>
      </c>
      <c r="O221" s="7">
        <v>1.1760450624803426E-3</v>
      </c>
      <c r="P221" s="7">
        <v>9.3432475579937604E-4</v>
      </c>
      <c r="Q221" s="7">
        <v>2.7578866238118295E-4</v>
      </c>
      <c r="R221" s="7">
        <v>5.1946152936295487E-4</v>
      </c>
      <c r="S221" s="7">
        <v>2.1103698182797187E-3</v>
      </c>
      <c r="T221" s="23">
        <v>3.6672618253942905E-4</v>
      </c>
      <c r="U221" s="23">
        <v>36.525631470224717</v>
      </c>
      <c r="V221" s="23">
        <v>67.587205881945465</v>
      </c>
      <c r="W221" s="23">
        <v>70.542658909368399</v>
      </c>
      <c r="X221" s="23">
        <v>4.6672689805186405</v>
      </c>
      <c r="Y221" s="23">
        <v>73.960550373587552</v>
      </c>
      <c r="Z221" s="23">
        <v>41.438959437394153</v>
      </c>
      <c r="AA221" s="23">
        <v>16.260795468096699</v>
      </c>
      <c r="AB221" s="23">
        <v>53.784279358775642</v>
      </c>
      <c r="AC221" s="23">
        <v>28.898020832717567</v>
      </c>
      <c r="AD221" s="7">
        <v>73.960550373587552</v>
      </c>
      <c r="AE221" s="7">
        <v>-167.47840906380659</v>
      </c>
      <c r="AF221" s="7">
        <v>1.1330906792638912E-3</v>
      </c>
      <c r="AG221" s="7">
        <v>1.2611603104521749E-3</v>
      </c>
      <c r="AH221" s="7">
        <v>4.044966449782923E-4</v>
      </c>
      <c r="AI221" s="7">
        <v>5.903151653731041E-4</v>
      </c>
      <c r="AJ221">
        <v>2.3942509897160662E-3</v>
      </c>
      <c r="AK221">
        <v>4.2428689142064906E-4</v>
      </c>
      <c r="AL221">
        <v>41.438959437394153</v>
      </c>
      <c r="AM221">
        <v>68.839463246998434</v>
      </c>
      <c r="AN221">
        <v>60.596761630486512</v>
      </c>
      <c r="AO221">
        <v>-3.3281127725988617</v>
      </c>
      <c r="AP221">
        <v>70.015457727832839</v>
      </c>
      <c r="AQ221">
        <v>38.830867463245482</v>
      </c>
      <c r="AR221">
        <v>15.592295132293678</v>
      </c>
      <c r="AS221">
        <v>-19.460950641861338</v>
      </c>
      <c r="AT221" s="23">
        <v>27.465160726945282</v>
      </c>
      <c r="AU221" s="23">
        <v>70.015457727832839</v>
      </c>
      <c r="AV221" s="23">
        <v>-168.81540973541263</v>
      </c>
      <c r="AW221" s="23">
        <v>1.3003724839626292E-3</v>
      </c>
      <c r="AX221" s="23">
        <v>9.4318874724723877E-4</v>
      </c>
      <c r="AY221" s="23">
        <v>-2.884364402918738E-4</v>
      </c>
      <c r="AZ221">
        <v>5.6104537367383269E-4</v>
      </c>
      <c r="BA221">
        <v>2.2435612312098679E-3</v>
      </c>
      <c r="BB221">
        <v>4.5910325838771507E-4</v>
      </c>
      <c r="BC221">
        <v>38.830867463245482</v>
      </c>
      <c r="BD221">
        <v>66.843113304421522</v>
      </c>
      <c r="BE221">
        <v>56.672576751907393</v>
      </c>
      <c r="BF221">
        <v>-0.35869000258611039</v>
      </c>
      <c r="BG221">
        <v>66.855747730203959</v>
      </c>
      <c r="BH221">
        <v>37.054707016898675</v>
      </c>
      <c r="BI221">
        <v>14.900520356652642</v>
      </c>
      <c r="BJ221" s="7">
        <v>-2.0173411771421068</v>
      </c>
      <c r="BK221" s="7">
        <v>26.233773336712915</v>
      </c>
      <c r="BL221" s="7">
        <v>66.855747730203959</v>
      </c>
      <c r="BM221" s="7">
        <v>-170.19895928669473</v>
      </c>
      <c r="BN221" s="7">
        <v>1.2908309391259885E-3</v>
      </c>
      <c r="BO221" s="7">
        <v>8.5010768851698812E-4</v>
      </c>
      <c r="BP221" s="23">
        <v>-3.1086466890784308E-5</v>
      </c>
      <c r="BQ221" s="23">
        <v>5.3589117176112142E-4</v>
      </c>
      <c r="BR221" s="23">
        <v>2.1409386276429769E-3</v>
      </c>
      <c r="BS221" s="23">
        <v>4.4181823417681126E-4</v>
      </c>
      <c r="BT221" s="23">
        <v>37.054707016898675</v>
      </c>
    </row>
    <row r="222" spans="1:72">
      <c r="A222">
        <v>2</v>
      </c>
      <c r="B222">
        <v>12</v>
      </c>
      <c r="C222">
        <v>2.75</v>
      </c>
      <c r="D222" s="23">
        <v>4.875</v>
      </c>
      <c r="E222" s="23">
        <v>64.067988385646771</v>
      </c>
      <c r="F222" s="23">
        <v>68.923988209015079</v>
      </c>
      <c r="G222" s="23">
        <v>9.9406924041553282</v>
      </c>
      <c r="H222" s="23">
        <v>76.728903280128819</v>
      </c>
      <c r="I222" s="23">
        <v>39.897592978398549</v>
      </c>
      <c r="J222" s="23">
        <v>18.415655150865135</v>
      </c>
      <c r="K222" s="23">
        <v>51.86283893602684</v>
      </c>
      <c r="L222" s="23">
        <v>31.962670111830658</v>
      </c>
      <c r="M222">
        <v>76.728903280128819</v>
      </c>
      <c r="N222" s="7">
        <v>-163.16868969826973</v>
      </c>
      <c r="O222" s="7">
        <v>1.0473838009807564E-3</v>
      </c>
      <c r="P222" s="7">
        <v>1.2578104599934245E-3</v>
      </c>
      <c r="Q222" s="7">
        <v>8.6152667502675633E-4</v>
      </c>
      <c r="R222" s="7">
        <v>6.5291837811500746E-4</v>
      </c>
      <c r="S222" s="7">
        <v>2.3051942609741806E-3</v>
      </c>
      <c r="T222" s="23">
        <v>8.8685263184245665E-4</v>
      </c>
      <c r="U222" s="23">
        <v>39.897592978398549</v>
      </c>
      <c r="V222" s="23">
        <v>55.460629593471161</v>
      </c>
      <c r="W222" s="23">
        <v>112.64642830080925</v>
      </c>
      <c r="X222" s="23">
        <v>-7.4428451534673181</v>
      </c>
      <c r="Y222" s="23">
        <v>113.59925346740776</v>
      </c>
      <c r="Z222" s="23">
        <v>50.432117368284118</v>
      </c>
      <c r="AA222" s="23">
        <v>31.583568049561823</v>
      </c>
      <c r="AB222" s="23">
        <v>-82.704735857513072</v>
      </c>
      <c r="AC222" s="23">
        <v>61.231109975546389</v>
      </c>
      <c r="AD222" s="7">
        <v>113.59925346740776</v>
      </c>
      <c r="AE222" s="7">
        <v>-136.83286390087636</v>
      </c>
      <c r="AF222" s="7">
        <v>2.179021964247704E-4</v>
      </c>
      <c r="AG222" s="7">
        <v>2.6959534737427387E-3</v>
      </c>
      <c r="AH222" s="7">
        <v>-6.4504657996716373E-4</v>
      </c>
      <c r="AI222" s="7">
        <v>1.2508002890727597E-3</v>
      </c>
      <c r="AJ222">
        <v>2.9138556701675091E-3</v>
      </c>
      <c r="AK222">
        <v>2.5606294584231723E-3</v>
      </c>
      <c r="AL222">
        <v>50.432117368284118</v>
      </c>
      <c r="AM222">
        <v>103.49559154986224</v>
      </c>
      <c r="AN222">
        <v>127.87938243799321</v>
      </c>
      <c r="AO222">
        <v>26.979946020039261</v>
      </c>
      <c r="AP222">
        <v>145.29423963185238</v>
      </c>
      <c r="AQ222">
        <v>69.412492196356624</v>
      </c>
      <c r="AR222">
        <v>37.940873717747877</v>
      </c>
      <c r="AS222">
        <v>57.158803612189395</v>
      </c>
      <c r="AT222" s="23">
        <v>69.072820622912189</v>
      </c>
      <c r="AU222" s="23">
        <v>145.29423963185238</v>
      </c>
      <c r="AV222" s="23">
        <v>-124.11825256450425</v>
      </c>
      <c r="AW222" s="23">
        <v>1.4769343053185752E-3</v>
      </c>
      <c r="AX222" s="23">
        <v>2.5335652438042921E-3</v>
      </c>
      <c r="AY222" s="23">
        <v>2.338261988403431E-3</v>
      </c>
      <c r="AZ222">
        <v>1.410987062568601E-3</v>
      </c>
      <c r="BA222">
        <v>4.0104995491228677E-3</v>
      </c>
      <c r="BB222">
        <v>2.565918561953511E-3</v>
      </c>
      <c r="BC222">
        <v>69.412492196356624</v>
      </c>
      <c r="BD222">
        <v>77.000465803047973</v>
      </c>
      <c r="BE222">
        <v>63.293375351322929</v>
      </c>
      <c r="BF222">
        <v>3.5647095999106213</v>
      </c>
      <c r="BG222">
        <v>77.872089617060112</v>
      </c>
      <c r="BH222">
        <v>42.088152346311269</v>
      </c>
      <c r="BI222">
        <v>17.891968635374422</v>
      </c>
      <c r="BJ222" s="7">
        <v>13.740065345857399</v>
      </c>
      <c r="BK222" s="7">
        <v>31.085835757106935</v>
      </c>
      <c r="BL222" s="7">
        <v>77.872089617060112</v>
      </c>
      <c r="BM222" s="7">
        <v>-164.21606272925115</v>
      </c>
      <c r="BN222" s="7">
        <v>1.5128669164585918E-3</v>
      </c>
      <c r="BO222" s="7">
        <v>9.1889299688384884E-4</v>
      </c>
      <c r="BP222" s="23">
        <v>3.0894149865885273E-4</v>
      </c>
      <c r="BQ222" s="23">
        <v>6.350068187002631E-4</v>
      </c>
      <c r="BR222" s="23">
        <v>2.4317599133424407E-3</v>
      </c>
      <c r="BS222" s="23">
        <v>6.69514650122431E-4</v>
      </c>
      <c r="BT222" s="23">
        <v>42.088152346311269</v>
      </c>
    </row>
    <row r="223" spans="1:72">
      <c r="A223">
        <v>2</v>
      </c>
      <c r="B223">
        <v>13</v>
      </c>
      <c r="C223">
        <v>3.25</v>
      </c>
      <c r="D223" s="23">
        <v>4.875</v>
      </c>
      <c r="E223" s="23">
        <v>51.506675783847598</v>
      </c>
      <c r="F223" s="23">
        <v>60.353648979548936</v>
      </c>
      <c r="G223" s="23">
        <v>-31.126232969226546</v>
      </c>
      <c r="H223" s="23">
        <v>87.369144752887223</v>
      </c>
      <c r="I223" s="23">
        <v>24.491180010509307</v>
      </c>
      <c r="J223" s="23">
        <v>31.438982371188956</v>
      </c>
      <c r="K223" s="23">
        <v>-49.044197166143924</v>
      </c>
      <c r="L223" s="23">
        <v>58.870520023647593</v>
      </c>
      <c r="M223">
        <v>87.369144752887223</v>
      </c>
      <c r="N223" s="7">
        <v>-137.12203525762209</v>
      </c>
      <c r="O223" s="7">
        <v>7.7777172870924086E-4</v>
      </c>
      <c r="P223" s="7">
        <v>1.1611405671895724E-3</v>
      </c>
      <c r="Q223" s="7">
        <v>-2.6976068573329511E-3</v>
      </c>
      <c r="R223" s="7">
        <v>1.2025792688201973E-3</v>
      </c>
      <c r="S223" s="7">
        <v>1.9389122958988134E-3</v>
      </c>
      <c r="T223" s="23">
        <v>2.7247118055030188E-3</v>
      </c>
      <c r="U223" s="23">
        <v>33.558097429018957</v>
      </c>
      <c r="V223" s="23">
        <v>39.701599279479119</v>
      </c>
      <c r="W223" s="23">
        <v>-6.597399383758237</v>
      </c>
      <c r="X223" s="23">
        <v>-11.813451272704194</v>
      </c>
      <c r="Y223" s="23">
        <v>42.541654585775461</v>
      </c>
      <c r="Z223" s="23">
        <v>-9.4374546900545759</v>
      </c>
      <c r="AA223" s="23">
        <v>25.98955463791502</v>
      </c>
      <c r="AB223" s="23">
        <v>-13.517867361134286</v>
      </c>
      <c r="AC223" s="23">
        <v>45.499520578363722</v>
      </c>
      <c r="AD223" s="7">
        <v>51.979109275830041</v>
      </c>
      <c r="AE223" s="7">
        <v>-148.02089072416996</v>
      </c>
      <c r="AF223" s="7">
        <v>1.2900480367997243E-3</v>
      </c>
      <c r="AG223" s="7">
        <v>-7.1624190527386374E-4</v>
      </c>
      <c r="AH223" s="7">
        <v>-1.0238324436344121E-3</v>
      </c>
      <c r="AI223" s="7">
        <v>9.2944278676015913E-4</v>
      </c>
      <c r="AJ223">
        <v>5.7380613152586057E-4</v>
      </c>
      <c r="AK223">
        <v>2.2524280686192963E-3</v>
      </c>
      <c r="AL223">
        <v>9.9312599687162653</v>
      </c>
      <c r="AM223">
        <v>12.615085139383885</v>
      </c>
      <c r="AN223">
        <v>-19.927344761041216</v>
      </c>
      <c r="AO223">
        <v>11.940950199044773</v>
      </c>
      <c r="AP223">
        <v>16.526504497211693</v>
      </c>
      <c r="AQ223">
        <v>-23.838764118869026</v>
      </c>
      <c r="AR223">
        <v>20.18263430804036</v>
      </c>
      <c r="AS223">
        <v>18.136906864410147</v>
      </c>
      <c r="AT223" s="23">
        <v>34.987925752568472</v>
      </c>
      <c r="AU223" s="23">
        <v>40.365268616080719</v>
      </c>
      <c r="AV223" s="23">
        <v>-159.63473138391927</v>
      </c>
      <c r="AW223" s="23">
        <v>6.4171306445484806E-4</v>
      </c>
      <c r="AX223" s="23">
        <v>-7.6845889789689482E-4</v>
      </c>
      <c r="AY223" s="23">
        <v>1.0348823505839072E-3</v>
      </c>
      <c r="AZ223">
        <v>7.1471687615734449E-4</v>
      </c>
      <c r="BA223">
        <v>-1.2674583344204676E-4</v>
      </c>
      <c r="BB223">
        <v>1.7491616400301714E-3</v>
      </c>
      <c r="BC223">
        <v>-2.1936778864971993</v>
      </c>
      <c r="BD223">
        <v>66.29533980161014</v>
      </c>
      <c r="BE223">
        <v>63.870755413387016</v>
      </c>
      <c r="BF223">
        <v>-46.650815404693425</v>
      </c>
      <c r="BG223">
        <v>111.7496119795057</v>
      </c>
      <c r="BH223">
        <v>18.416483235491441</v>
      </c>
      <c r="BI223">
        <v>46.66656437200713</v>
      </c>
      <c r="BJ223" s="7">
        <v>-44.255708643686113</v>
      </c>
      <c r="BK223" s="7">
        <v>84.917802518675927</v>
      </c>
      <c r="BL223" s="7">
        <v>111.7496119795057</v>
      </c>
      <c r="BM223" s="7">
        <v>-106.66687125598574</v>
      </c>
      <c r="BN223" s="7">
        <v>1.1806388202748089E-3</v>
      </c>
      <c r="BO223" s="7">
        <v>1.0755734967851298E-3</v>
      </c>
      <c r="BP223" s="23">
        <v>-4.0430706684067763E-3</v>
      </c>
      <c r="BQ223" s="23">
        <v>1.734660893460906E-3</v>
      </c>
      <c r="BR223" s="23">
        <v>2.2562123170599387E-3</v>
      </c>
      <c r="BS223" s="23">
        <v>4.0444355789072978E-3</v>
      </c>
      <c r="BT223" s="23">
        <v>39.049828564499137</v>
      </c>
    </row>
    <row r="224" spans="1:72">
      <c r="A224">
        <v>2</v>
      </c>
      <c r="B224">
        <v>14</v>
      </c>
      <c r="C224">
        <v>3.75</v>
      </c>
      <c r="D224" s="23">
        <v>4.875</v>
      </c>
      <c r="E224" s="23">
        <v>27.811460412916681</v>
      </c>
      <c r="F224" s="23">
        <v>15.658371994827176</v>
      </c>
      <c r="G224" s="23">
        <v>-3.0343741654039076</v>
      </c>
      <c r="H224" s="23">
        <v>28.526956847165074</v>
      </c>
      <c r="I224" s="23">
        <v>13.040949722323159</v>
      </c>
      <c r="J224" s="23">
        <v>7.7430035624209577</v>
      </c>
      <c r="K224" s="23">
        <v>-13.267820338109976</v>
      </c>
      <c r="L224" s="23">
        <v>14.628072377546244</v>
      </c>
      <c r="M224">
        <v>28.526956847165074</v>
      </c>
      <c r="N224" s="7">
        <v>-184.5139928751581</v>
      </c>
      <c r="O224" s="7">
        <v>6.4005546325905281E-4</v>
      </c>
      <c r="P224" s="7">
        <v>1.1342163180864603E-4</v>
      </c>
      <c r="Q224" s="7">
        <v>-2.6297909433504812E-4</v>
      </c>
      <c r="R224" s="7">
        <v>2.9881537613344602E-4</v>
      </c>
      <c r="S224" s="7">
        <v>7.5347709506769884E-4</v>
      </c>
      <c r="T224" s="23">
        <v>5.8864352241863463E-4</v>
      </c>
      <c r="U224" s="23">
        <v>13.040949722323159</v>
      </c>
      <c r="V224" s="23">
        <v>19.049778785445312</v>
      </c>
      <c r="W224" s="23">
        <v>-0.10634334584723464</v>
      </c>
      <c r="X224" s="23">
        <v>-3.4078831732314794</v>
      </c>
      <c r="Y224" s="23">
        <v>19.637981610710156</v>
      </c>
      <c r="Z224" s="23">
        <v>-0.69454617111208172</v>
      </c>
      <c r="AA224" s="23">
        <v>10.166263890911118</v>
      </c>
      <c r="AB224" s="23">
        <v>-9.7928033327901804</v>
      </c>
      <c r="AC224" s="23">
        <v>18.011466190987861</v>
      </c>
      <c r="AD224" s="7">
        <v>20.332527781822236</v>
      </c>
      <c r="AE224" s="7">
        <v>-179.66747221817775</v>
      </c>
      <c r="AF224" s="7">
        <v>5.792257533211889E-4</v>
      </c>
      <c r="AG224" s="7">
        <v>-2.5087287236809608E-4</v>
      </c>
      <c r="AH224" s="7">
        <v>-2.9534987501338871E-4</v>
      </c>
      <c r="AI224" s="7">
        <v>3.6792975216859506E-4</v>
      </c>
      <c r="AJ224">
        <v>3.2835288095309283E-4</v>
      </c>
      <c r="AK224">
        <v>8.8107620387890622E-4</v>
      </c>
      <c r="AL224">
        <v>5.6830306318794213</v>
      </c>
      <c r="AM224">
        <v>11.899850471657917</v>
      </c>
      <c r="AN224">
        <v>-3.5266373925663705</v>
      </c>
      <c r="AO224">
        <v>2.617301863973013</v>
      </c>
      <c r="AP224">
        <v>12.331813780827078</v>
      </c>
      <c r="AQ224">
        <v>-3.9586007017355325</v>
      </c>
      <c r="AR224">
        <v>8.1452072412813052</v>
      </c>
      <c r="AS224">
        <v>9.3716973558271768</v>
      </c>
      <c r="AT224" s="23">
        <v>14.206957130257662</v>
      </c>
      <c r="AU224" s="23">
        <v>16.29041448256261</v>
      </c>
      <c r="AV224" s="23">
        <v>-183.7095855174374</v>
      </c>
      <c r="AW224" s="23">
        <v>4.068084170769867E-4</v>
      </c>
      <c r="AX224" s="23">
        <v>-2.6167272370596062E-4</v>
      </c>
      <c r="AY224" s="23">
        <v>2.2683282821097495E-4</v>
      </c>
      <c r="AZ224">
        <v>2.9021303210843326E-4</v>
      </c>
      <c r="BA224">
        <v>1.4513569337102608E-4</v>
      </c>
      <c r="BB224">
        <v>7.0591796091094069E-4</v>
      </c>
      <c r="BC224">
        <v>2.511963923727464</v>
      </c>
      <c r="BD224">
        <v>17.342266988078102</v>
      </c>
      <c r="BE224">
        <v>10.110590967002066</v>
      </c>
      <c r="BF224">
        <v>-6.8165218005576786</v>
      </c>
      <c r="BG224">
        <v>21.44259732562125</v>
      </c>
      <c r="BH224">
        <v>6.0102606294589194</v>
      </c>
      <c r="BI224">
        <v>7.7161683480811654</v>
      </c>
      <c r="BJ224" s="7">
        <v>-31.02809658125792</v>
      </c>
      <c r="BK224" s="7">
        <v>14.448672545388424</v>
      </c>
      <c r="BL224" s="7">
        <v>21.44259732562125</v>
      </c>
      <c r="BM224" s="7">
        <v>-184.56766330383766</v>
      </c>
      <c r="BN224" s="7">
        <v>3.94611082734009E-4</v>
      </c>
      <c r="BO224" s="7">
        <v>8.1238455154072767E-5</v>
      </c>
      <c r="BP224" s="23">
        <v>-5.9076522271505835E-4</v>
      </c>
      <c r="BQ224" s="23">
        <v>2.951506808174502E-4</v>
      </c>
      <c r="BR224" s="23">
        <v>4.7584953788808176E-4</v>
      </c>
      <c r="BS224" s="23">
        <v>6.6873459016707508E-4</v>
      </c>
      <c r="BT224" s="23">
        <v>8.2358573865240512</v>
      </c>
    </row>
    <row r="225" spans="1:72">
      <c r="A225">
        <v>2</v>
      </c>
      <c r="B225">
        <v>15</v>
      </c>
      <c r="C225">
        <v>4.5</v>
      </c>
      <c r="D225" s="23">
        <v>4.875</v>
      </c>
      <c r="E225" s="23">
        <v>16.204618569622742</v>
      </c>
      <c r="F225" s="23">
        <v>5.0446390960361791</v>
      </c>
      <c r="G225" s="23">
        <v>-0.64787445184704295</v>
      </c>
      <c r="H225" s="23">
        <v>16.242103956768545</v>
      </c>
      <c r="I225" s="23">
        <v>5.0071537088903728</v>
      </c>
      <c r="J225" s="23">
        <v>5.6174751239390863</v>
      </c>
      <c r="K225" s="23">
        <v>-3.311386361003676</v>
      </c>
      <c r="L225" s="23">
        <v>10.617406385642679</v>
      </c>
      <c r="M225">
        <v>16.242103956768545</v>
      </c>
      <c r="N225" s="7">
        <v>-188.76504975212183</v>
      </c>
      <c r="O225" s="7">
        <v>4.259597883634192E-4</v>
      </c>
      <c r="P225" s="7">
        <v>-5.7639322158794333E-5</v>
      </c>
      <c r="Q225" s="7">
        <v>-5.6149119160058401E-5</v>
      </c>
      <c r="R225" s="7">
        <v>2.1688737933496115E-4</v>
      </c>
      <c r="S225" s="7">
        <v>3.6832046620462487E-4</v>
      </c>
      <c r="T225" s="23">
        <v>4.8684784407484701E-4</v>
      </c>
      <c r="U225" s="23">
        <v>6.3747772996976755</v>
      </c>
      <c r="V225" s="23">
        <v>12.082757542164194</v>
      </c>
      <c r="W225" s="23">
        <v>2.5544376575061785</v>
      </c>
      <c r="X225" s="23">
        <v>-0.91990787050545486</v>
      </c>
      <c r="Y225" s="23">
        <v>12.17075695895667</v>
      </c>
      <c r="Z225" s="23">
        <v>2.4664382407137024</v>
      </c>
      <c r="AA225" s="23">
        <v>4.8521593591214831</v>
      </c>
      <c r="AB225" s="23">
        <v>-5.4643507141504806</v>
      </c>
      <c r="AC225" s="23">
        <v>8.8994522680590169</v>
      </c>
      <c r="AD225" s="7">
        <v>12.17075695895667</v>
      </c>
      <c r="AE225" s="7">
        <v>-190.29568128175703</v>
      </c>
      <c r="AF225" s="7">
        <v>3.3330262256473365E-4</v>
      </c>
      <c r="AG225" s="7">
        <v>-7.9591239103778122E-5</v>
      </c>
      <c r="AH225" s="7">
        <v>-7.972534877711434E-5</v>
      </c>
      <c r="AI225" s="7">
        <v>1.8179382137483509E-4</v>
      </c>
      <c r="AJ225">
        <v>2.5371138346095553E-4</v>
      </c>
      <c r="AK225">
        <v>4.2052047779052174E-4</v>
      </c>
      <c r="AL225">
        <v>4.3911585599011129</v>
      </c>
      <c r="AM225">
        <v>9.2366423207040125</v>
      </c>
      <c r="AN225">
        <v>4.0541534931591711E-2</v>
      </c>
      <c r="AO225">
        <v>0.53648643008693198</v>
      </c>
      <c r="AP225">
        <v>9.2678343177978793</v>
      </c>
      <c r="AQ225">
        <v>9.3495378377248528E-3</v>
      </c>
      <c r="AR225">
        <v>4.6292423899800772</v>
      </c>
      <c r="AS225">
        <v>3.3275027586768422</v>
      </c>
      <c r="AT225" s="23">
        <v>8.2299636042461337</v>
      </c>
      <c r="AU225" s="23">
        <v>9.2678343177978793</v>
      </c>
      <c r="AV225" s="23">
        <v>-190.74151522003984</v>
      </c>
      <c r="AW225" s="23">
        <v>2.7965111044057737E-4</v>
      </c>
      <c r="AX225" s="23">
        <v>-1.1884659027625099E-4</v>
      </c>
      <c r="AY225" s="23">
        <v>4.6495490607538306E-5</v>
      </c>
      <c r="AZ225">
        <v>1.681178221227903E-4</v>
      </c>
      <c r="BA225">
        <v>1.6080452016432639E-4</v>
      </c>
      <c r="BB225">
        <v>4.0120100713163047E-4</v>
      </c>
      <c r="BC225">
        <v>2.7831551566906811</v>
      </c>
      <c r="BD225">
        <v>11.109812634624252</v>
      </c>
      <c r="BE225">
        <v>2.4426398011927639</v>
      </c>
      <c r="BF225">
        <v>-1.0024561484640324</v>
      </c>
      <c r="BG225">
        <v>11.224247076755343</v>
      </c>
      <c r="BH225">
        <v>2.3282053590616716</v>
      </c>
      <c r="BI225">
        <v>4.448020858846836</v>
      </c>
      <c r="BJ225" s="7">
        <v>-6.5123558184662009</v>
      </c>
      <c r="BK225" s="7">
        <v>8.1670941811156386</v>
      </c>
      <c r="BL225" s="7">
        <v>11.224247076755343</v>
      </c>
      <c r="BM225" s="7">
        <v>-191.10395828230634</v>
      </c>
      <c r="BN225" s="7">
        <v>3.0524333250142935E-4</v>
      </c>
      <c r="BO225" s="7">
        <v>-7.0334156947307765E-5</v>
      </c>
      <c r="BP225" s="23">
        <v>-8.6879532866869518E-5</v>
      </c>
      <c r="BQ225" s="23">
        <v>1.6683355514385224E-4</v>
      </c>
      <c r="BR225" s="23">
        <v>2.3490917555412158E-4</v>
      </c>
      <c r="BS225" s="23">
        <v>3.8549514110009441E-4</v>
      </c>
      <c r="BT225" s="23">
        <v>4.0657357307451054</v>
      </c>
    </row>
    <row r="226" spans="1:72">
      <c r="A226">
        <v>2</v>
      </c>
      <c r="B226">
        <v>16</v>
      </c>
      <c r="C226">
        <v>5.5</v>
      </c>
      <c r="D226" s="23">
        <v>4.875</v>
      </c>
      <c r="E226" s="23">
        <v>11.097001352395409</v>
      </c>
      <c r="F226" s="23">
        <v>4.3572563882647257</v>
      </c>
      <c r="G226" s="23">
        <v>-0.12836290829400265</v>
      </c>
      <c r="H226" s="23">
        <v>11.099445222869806</v>
      </c>
      <c r="I226" s="23">
        <v>4.3548125177903305</v>
      </c>
      <c r="J226" s="23">
        <v>3.3723163525397375</v>
      </c>
      <c r="K226" s="23">
        <v>-1.0907087654400964</v>
      </c>
      <c r="L226" s="23">
        <v>6.6083973879762192</v>
      </c>
      <c r="M226">
        <v>11.099445222869806</v>
      </c>
      <c r="N226" s="7">
        <v>-193.25536729492052</v>
      </c>
      <c r="O226" s="7">
        <v>2.7996470797521909E-4</v>
      </c>
      <c r="P226" s="7">
        <v>-1.2090907137164025E-5</v>
      </c>
      <c r="Q226" s="7">
        <v>-1.1124785385477198E-5</v>
      </c>
      <c r="R226" s="7">
        <v>1.3499323083462415E-4</v>
      </c>
      <c r="S226" s="7">
        <v>2.6787380083805507E-4</v>
      </c>
      <c r="T226" s="23">
        <v>2.9226741722016399E-4</v>
      </c>
      <c r="U226" s="23">
        <v>4.6362773221980396</v>
      </c>
      <c r="V226" s="23">
        <v>9.2335240412098276</v>
      </c>
      <c r="W226" s="23">
        <v>3.0851519564497227</v>
      </c>
      <c r="X226" s="23">
        <v>-0.60171274451333256</v>
      </c>
      <c r="Y226" s="23">
        <v>9.2918574401220546</v>
      </c>
      <c r="Z226" s="23">
        <v>3.0268185575374953</v>
      </c>
      <c r="AA226" s="23">
        <v>3.1325194412922794</v>
      </c>
      <c r="AB226" s="23">
        <v>-5.5372693466723719</v>
      </c>
      <c r="AC226" s="23">
        <v>5.958861072691227</v>
      </c>
      <c r="AD226" s="7">
        <v>9.2918574401220546</v>
      </c>
      <c r="AE226" s="7">
        <v>-193.73496111741545</v>
      </c>
      <c r="AF226" s="7">
        <v>2.3997658714951855E-4</v>
      </c>
      <c r="AG226" s="7">
        <v>-2.6452869856846529E-5</v>
      </c>
      <c r="AH226" s="7">
        <v>-5.2148437857798687E-5</v>
      </c>
      <c r="AI226" s="7">
        <v>1.2172480876542489E-4</v>
      </c>
      <c r="AJ226">
        <v>2.13523717292672E-4</v>
      </c>
      <c r="AK226">
        <v>2.7148501824541854E-4</v>
      </c>
      <c r="AL226">
        <v>3.6956027992978635</v>
      </c>
      <c r="AM226">
        <v>7.4497820098488914</v>
      </c>
      <c r="AN226">
        <v>0.51763301447270493</v>
      </c>
      <c r="AO226">
        <v>0.2595788706213697</v>
      </c>
      <c r="AP226">
        <v>7.4594885198764498</v>
      </c>
      <c r="AQ226">
        <v>0.50792650444514598</v>
      </c>
      <c r="AR226">
        <v>3.4757810077156517</v>
      </c>
      <c r="AS226">
        <v>2.1414804068483551</v>
      </c>
      <c r="AT226" s="23">
        <v>6.2275475853326023</v>
      </c>
      <c r="AU226" s="23">
        <v>7.4594885198764498</v>
      </c>
      <c r="AV226" s="23">
        <v>-193.04843798456869</v>
      </c>
      <c r="AW226" s="23">
        <v>2.19247491777271E-4</v>
      </c>
      <c r="AX226" s="23">
        <v>-8.114563135569324E-5</v>
      </c>
      <c r="AY226" s="23">
        <v>2.2496835453885234E-5</v>
      </c>
      <c r="AZ226">
        <v>1.2721341035723904E-4</v>
      </c>
      <c r="BA226">
        <v>1.3810186042157775E-4</v>
      </c>
      <c r="BB226">
        <v>3.0123435400202187E-4</v>
      </c>
      <c r="BC226">
        <v>2.390224507296479</v>
      </c>
      <c r="BD226">
        <v>8.4985606941718288</v>
      </c>
      <c r="BE226">
        <v>1.5785182473362065</v>
      </c>
      <c r="BF226">
        <v>-0.58687239836934935</v>
      </c>
      <c r="BG226">
        <v>8.5479790383302259</v>
      </c>
      <c r="BH226">
        <v>1.5290999031778094</v>
      </c>
      <c r="BI226">
        <v>3.5094395675762082</v>
      </c>
      <c r="BJ226" s="7">
        <v>-4.8133095683883349</v>
      </c>
      <c r="BK226" s="7">
        <v>6.403936214168894</v>
      </c>
      <c r="BL226" s="7">
        <v>8.5479790383302259</v>
      </c>
      <c r="BM226" s="7">
        <v>-192.98112086484758</v>
      </c>
      <c r="BN226" s="7">
        <v>2.3726893717450787E-4</v>
      </c>
      <c r="BO226" s="7">
        <v>-6.2599568854933578E-5</v>
      </c>
      <c r="BP226" s="23">
        <v>-5.0862274525359343E-5</v>
      </c>
      <c r="BQ226" s="23">
        <v>1.3081659422935644E-4</v>
      </c>
      <c r="BR226" s="23">
        <v>1.7466936831957429E-4</v>
      </c>
      <c r="BS226" s="23">
        <v>3.0415142918983987E-4</v>
      </c>
      <c r="BT226" s="23">
        <v>3.0231236824524088</v>
      </c>
    </row>
    <row r="227" spans="1:72">
      <c r="A227">
        <v>2</v>
      </c>
      <c r="B227">
        <v>17</v>
      </c>
      <c r="C227">
        <v>7</v>
      </c>
      <c r="D227" s="23">
        <v>4.875</v>
      </c>
      <c r="E227" s="23">
        <v>8.1499182043131118</v>
      </c>
      <c r="F227" s="23">
        <v>3.7319487982323372</v>
      </c>
      <c r="G227" s="23">
        <v>-0.21080707253494566</v>
      </c>
      <c r="H227" s="23">
        <v>8.1599542402693608</v>
      </c>
      <c r="I227" s="23">
        <v>3.5645601007636354</v>
      </c>
      <c r="J227" s="23">
        <v>2.2976970697528625</v>
      </c>
      <c r="K227" s="23">
        <v>-2.7256612333100492</v>
      </c>
      <c r="L227" s="23">
        <v>4.5187730258266647</v>
      </c>
      <c r="M227">
        <v>8.1599542402693608</v>
      </c>
      <c r="N227" s="7">
        <v>-195.40460586049429</v>
      </c>
      <c r="O227" s="7">
        <v>1.9869885115381074E-4</v>
      </c>
      <c r="P227" s="7">
        <v>7.2535102236476808E-6</v>
      </c>
      <c r="Q227" s="7">
        <v>-1.8269946286345605E-5</v>
      </c>
      <c r="R227" s="7">
        <v>9.2307368088139866E-5</v>
      </c>
      <c r="S227" s="7">
        <v>2.0595236137745842E-4</v>
      </c>
      <c r="T227" s="23">
        <v>1.9231513071303651E-4</v>
      </c>
      <c r="U227" s="23">
        <v>3.5645601007636354</v>
      </c>
      <c r="V227" s="23">
        <v>6.2685821144624008</v>
      </c>
      <c r="W227" s="23">
        <v>3.4132240890461407</v>
      </c>
      <c r="X227" s="23">
        <v>-0.34205192906463527</v>
      </c>
      <c r="Y227" s="23">
        <v>6.3089858260937746</v>
      </c>
      <c r="Z227" s="23">
        <v>2.9045418610525631</v>
      </c>
      <c r="AA227" s="23">
        <v>1.7022219825206057</v>
      </c>
      <c r="AB227" s="23">
        <v>-6.7366517804926467</v>
      </c>
      <c r="AC227" s="23">
        <v>3.1961375926271001</v>
      </c>
      <c r="AD227" s="7">
        <v>6.3089858260937746</v>
      </c>
      <c r="AE227" s="7">
        <v>-196.59555603495878</v>
      </c>
      <c r="AF227" s="7">
        <v>1.4577507764775965E-4</v>
      </c>
      <c r="AG227" s="7">
        <v>2.2042896546307019E-5</v>
      </c>
      <c r="AH227" s="7">
        <v>-2.9644500518943091E-5</v>
      </c>
      <c r="AI227" s="7">
        <v>6.5289194110179812E-5</v>
      </c>
      <c r="AJ227">
        <v>1.6781797419406668E-4</v>
      </c>
      <c r="AK227">
        <v>1.2723383610950464E-4</v>
      </c>
      <c r="AL227">
        <v>2.9045418610525631</v>
      </c>
      <c r="AM227">
        <v>4.951015923175957</v>
      </c>
      <c r="AN227">
        <v>0.83607347293862599</v>
      </c>
      <c r="AO227">
        <v>7.0183343508165005E-2</v>
      </c>
      <c r="AP227">
        <v>4.9522126032564975</v>
      </c>
      <c r="AQ227">
        <v>0.83487679285808536</v>
      </c>
      <c r="AR227">
        <v>2.0586679051992061</v>
      </c>
      <c r="AS227">
        <v>0.97684252695093277</v>
      </c>
      <c r="AT227" s="23">
        <v>3.7488607307869866</v>
      </c>
      <c r="AU227" s="23">
        <v>4.9522126032564975</v>
      </c>
      <c r="AV227" s="23">
        <v>-195.8826641896016</v>
      </c>
      <c r="AW227" s="23">
        <v>1.3931186118813527E-4</v>
      </c>
      <c r="AX227" s="23">
        <v>-3.9002311655476752E-5</v>
      </c>
      <c r="AY227" s="23">
        <v>6.0825564373756551E-6</v>
      </c>
      <c r="AZ227">
        <v>7.6579962173386348E-5</v>
      </c>
      <c r="BA227">
        <v>1.0030954953265852E-4</v>
      </c>
      <c r="BB227">
        <v>1.7841788511725894E-4</v>
      </c>
      <c r="BC227">
        <v>1.7361268188343741</v>
      </c>
      <c r="BD227">
        <v>6.481072839993316</v>
      </c>
      <c r="BE227">
        <v>1.1205968084603863</v>
      </c>
      <c r="BF227">
        <v>-0.21200269681205086</v>
      </c>
      <c r="BG227">
        <v>6.4894443095585048</v>
      </c>
      <c r="BH227">
        <v>1.1122253388951977</v>
      </c>
      <c r="BI227">
        <v>2.6886094853316536</v>
      </c>
      <c r="BJ227" s="7">
        <v>-2.2612957937257585</v>
      </c>
      <c r="BK227" s="7">
        <v>4.8987016802021026</v>
      </c>
      <c r="BL227" s="7">
        <v>6.4894443095585048</v>
      </c>
      <c r="BM227" s="7">
        <v>-194.62278102933669</v>
      </c>
      <c r="BN227" s="7">
        <v>1.8202478430314568E-4</v>
      </c>
      <c r="BO227" s="7">
        <v>-5.0262510396584806E-5</v>
      </c>
      <c r="BP227" s="23">
        <v>-1.8373567057038836E-5</v>
      </c>
      <c r="BQ227" s="23">
        <v>1.0006837178232592E-4</v>
      </c>
      <c r="BR227" s="23">
        <v>1.3176227390656087E-4</v>
      </c>
      <c r="BS227" s="23">
        <v>2.330128220620465E-4</v>
      </c>
      <c r="BT227" s="23">
        <v>2.2805008945361109</v>
      </c>
    </row>
    <row r="228" spans="1:72">
      <c r="A228">
        <v>2</v>
      </c>
      <c r="B228">
        <v>18</v>
      </c>
      <c r="C228">
        <v>9</v>
      </c>
      <c r="D228" s="23">
        <v>4.875</v>
      </c>
      <c r="E228" s="23">
        <v>5.3132648748410389</v>
      </c>
      <c r="F228" s="23">
        <v>3.6603565291291469</v>
      </c>
      <c r="G228" s="23">
        <v>-0.11830794611636622</v>
      </c>
      <c r="H228" s="23">
        <v>5.3216898968062827</v>
      </c>
      <c r="I228" s="23">
        <v>2.6920864211910542</v>
      </c>
      <c r="J228" s="23">
        <v>1.3148017378076142</v>
      </c>
      <c r="K228" s="23">
        <v>-4.0733078139101231</v>
      </c>
      <c r="L228" s="23">
        <v>2.304800436894161</v>
      </c>
      <c r="M228">
        <v>5.3216898968062827</v>
      </c>
      <c r="N228" s="7">
        <v>-197.37039652438477</v>
      </c>
      <c r="O228" s="7">
        <v>1.1358439965816583E-4</v>
      </c>
      <c r="P228" s="7">
        <v>4.195837134391423E-5</v>
      </c>
      <c r="Q228" s="7">
        <v>-1.0253355330089981E-5</v>
      </c>
      <c r="R228" s="7">
        <v>4.7081378303837263E-5</v>
      </c>
      <c r="S228" s="7">
        <v>1.5554277100208005E-4</v>
      </c>
      <c r="T228" s="23">
        <v>7.2356196884572769E-5</v>
      </c>
      <c r="U228" s="23">
        <v>2.6920864211910542</v>
      </c>
      <c r="V228" s="23">
        <v>4.1338422983057441</v>
      </c>
      <c r="W228" s="23">
        <v>3.4955545181610841</v>
      </c>
      <c r="X228" s="23">
        <v>-0.24977346702011477</v>
      </c>
      <c r="Y228" s="23">
        <v>4.2199632690315685</v>
      </c>
      <c r="Z228" s="23">
        <v>2.2888190449400492</v>
      </c>
      <c r="AA228" s="23">
        <v>0.96557211204575966</v>
      </c>
      <c r="AB228" s="23">
        <v>-19.024004659716454</v>
      </c>
      <c r="AC228" s="23">
        <v>1.6795912161945263</v>
      </c>
      <c r="AD228" s="7">
        <v>4.2199632690315685</v>
      </c>
      <c r="AE228" s="7">
        <v>-198.06885577590847</v>
      </c>
      <c r="AF228" s="7">
        <v>7.9951007645846867E-5</v>
      </c>
      <c r="AG228" s="7">
        <v>5.229187050623157E-5</v>
      </c>
      <c r="AH228" s="7">
        <v>-2.1647033808412007E-5</v>
      </c>
      <c r="AI228" s="7">
        <v>3.4309898670449478E-5</v>
      </c>
      <c r="AJ228">
        <v>1.3224287815207842E-4</v>
      </c>
      <c r="AK228">
        <v>3.5122954602518547E-5</v>
      </c>
      <c r="AL228">
        <v>2.2888190449400492</v>
      </c>
      <c r="AM228">
        <v>2.9117215951082036</v>
      </c>
      <c r="AN228">
        <v>0.90054612483522534</v>
      </c>
      <c r="AO228">
        <v>7.383058669462117E-2</v>
      </c>
      <c r="AP228">
        <v>2.9144282855184422</v>
      </c>
      <c r="AQ228">
        <v>0.89783943442498648</v>
      </c>
      <c r="AR228">
        <v>1.0082944255467279</v>
      </c>
      <c r="AS228">
        <v>2.099570412743375</v>
      </c>
      <c r="AT228" s="23">
        <v>1.9055992108800646</v>
      </c>
      <c r="AU228" s="23">
        <v>2.9144282855184422</v>
      </c>
      <c r="AV228" s="23">
        <v>-197.98341114890655</v>
      </c>
      <c r="AW228" s="23">
        <v>7.6615122095424317E-5</v>
      </c>
      <c r="AX228" s="23">
        <v>-1.0535814949746216E-5</v>
      </c>
      <c r="AY228" s="23">
        <v>6.3986508468682503E-6</v>
      </c>
      <c r="AZ228">
        <v>3.8926683589071992E-5</v>
      </c>
      <c r="BA228">
        <v>6.6079307145678102E-5</v>
      </c>
      <c r="BB228">
        <v>8.73855168807246E-5</v>
      </c>
      <c r="BC228">
        <v>1.1436803159830287</v>
      </c>
      <c r="BD228">
        <v>3.99060324916239</v>
      </c>
      <c r="BE228">
        <v>1.0341016179577167</v>
      </c>
      <c r="BF228">
        <v>-0.18211876656723724</v>
      </c>
      <c r="BG228">
        <v>4.0017794102745707</v>
      </c>
      <c r="BH228">
        <v>1.0229254568455368</v>
      </c>
      <c r="BI228">
        <v>1.489426976714517</v>
      </c>
      <c r="BJ228" s="7">
        <v>-3.5116910014675211</v>
      </c>
      <c r="BK228" s="7">
        <v>2.768588903568252</v>
      </c>
      <c r="BL228" s="7">
        <v>4.0017794102745707</v>
      </c>
      <c r="BM228" s="7">
        <v>-197.02114604657098</v>
      </c>
      <c r="BN228" s="7">
        <v>1.0760497752447567E-4</v>
      </c>
      <c r="BO228" s="7">
        <v>-2.0510093161057487E-5</v>
      </c>
      <c r="BP228" s="23">
        <v>-1.5783626435831872E-5</v>
      </c>
      <c r="BQ228" s="23">
        <v>5.6555430765337703E-5</v>
      </c>
      <c r="BR228" s="23">
        <v>8.709488436341818E-5</v>
      </c>
      <c r="BS228" s="23">
        <v>1.2908367131525601E-4</v>
      </c>
      <c r="BT228" s="23">
        <v>1.5074114601360316</v>
      </c>
    </row>
    <row r="229" spans="1:72">
      <c r="A229">
        <v>2</v>
      </c>
      <c r="B229">
        <v>19</v>
      </c>
      <c r="C229">
        <v>12</v>
      </c>
      <c r="D229" s="23">
        <v>4.875</v>
      </c>
      <c r="E229" s="23">
        <v>3.2280116190925079</v>
      </c>
      <c r="F229" s="23">
        <v>3.5682816287576524</v>
      </c>
      <c r="G229" s="23">
        <v>-7.711402915478148E-2</v>
      </c>
      <c r="H229" s="23">
        <v>3.5849419487109642</v>
      </c>
      <c r="I229" s="23">
        <v>2.0388879743550468</v>
      </c>
      <c r="J229" s="23">
        <v>0.7730269871779587</v>
      </c>
      <c r="K229" s="23">
        <v>-77.808747609032409</v>
      </c>
      <c r="L229" s="23">
        <v>1.3972335368565065</v>
      </c>
      <c r="M229">
        <v>3.5849419487109642</v>
      </c>
      <c r="N229" s="7">
        <v>-198.45394602564409</v>
      </c>
      <c r="O229" s="7">
        <v>5.15286912719566E-5</v>
      </c>
      <c r="P229" s="7">
        <v>6.6273725024005887E-5</v>
      </c>
      <c r="Q229" s="7">
        <v>-6.6832158600773123E-6</v>
      </c>
      <c r="R229" s="7">
        <v>2.8542028921216078E-5</v>
      </c>
      <c r="S229" s="7">
        <v>1.1780241629596249E-4</v>
      </c>
      <c r="T229" s="23">
        <v>1.6188928148010961E-5</v>
      </c>
      <c r="U229" s="23">
        <v>2.0388879743550468</v>
      </c>
      <c r="V229" s="23">
        <v>2.3429325500636518</v>
      </c>
      <c r="W229" s="23">
        <v>3.5485200267222328</v>
      </c>
      <c r="X229" s="23">
        <v>-7.2643102059152781E-2</v>
      </c>
      <c r="Y229" s="23">
        <v>3.5528813849257617</v>
      </c>
      <c r="Z229" s="23">
        <v>1.7674357730357655</v>
      </c>
      <c r="AA229" s="23">
        <v>0.89272280594499809</v>
      </c>
      <c r="AB229" s="23">
        <v>-86.564191063311725</v>
      </c>
      <c r="AC229" s="23">
        <v>1.5793291209618132</v>
      </c>
      <c r="AD229" s="7">
        <v>3.5528813849257617</v>
      </c>
      <c r="AE229" s="7">
        <v>-198.21455438811</v>
      </c>
      <c r="AF229" s="7">
        <v>2.4938193671208408E-5</v>
      </c>
      <c r="AG229" s="7">
        <v>7.7180317659839815E-5</v>
      </c>
      <c r="AH229" s="7">
        <v>-6.2957355117952601E-6</v>
      </c>
      <c r="AI229" s="7">
        <v>3.2261791789035557E-5</v>
      </c>
      <c r="AJ229">
        <v>1.0211851133104822E-4</v>
      </c>
      <c r="AK229">
        <v>5.2620108366270175E-5</v>
      </c>
      <c r="AL229">
        <v>1.7674357730357655</v>
      </c>
      <c r="AM229">
        <v>1.1375079638869541</v>
      </c>
      <c r="AN229">
        <v>0.94703934019764235</v>
      </c>
      <c r="AO229">
        <v>4.8968564334149409E-2</v>
      </c>
      <c r="AP229">
        <v>1.1493600398115795</v>
      </c>
      <c r="AQ229">
        <v>0.62536419122537912</v>
      </c>
      <c r="AR229">
        <v>0.2619979242931002</v>
      </c>
      <c r="AS229">
        <v>13.605895197421578</v>
      </c>
      <c r="AT229" s="23">
        <v>0.45630689437600314</v>
      </c>
      <c r="AU229" s="23">
        <v>1.1493600398115795</v>
      </c>
      <c r="AV229" s="23">
        <v>-199.4760041514138</v>
      </c>
      <c r="AW229" s="23">
        <v>2.2192896815334939E-5</v>
      </c>
      <c r="AX229" s="23">
        <v>1.3939256455501464E-5</v>
      </c>
      <c r="AY229" s="23">
        <v>4.2439422422849502E-6</v>
      </c>
      <c r="AZ229">
        <v>9.3212224246703154E-6</v>
      </c>
      <c r="BA229">
        <v>3.6132153270836404E-5</v>
      </c>
      <c r="BB229">
        <v>9.2808202733014221E-6</v>
      </c>
      <c r="BC229">
        <v>0.62536419122537912</v>
      </c>
      <c r="BD229">
        <v>2.0066709553801338</v>
      </c>
      <c r="BE229">
        <v>0.9667828129559769</v>
      </c>
      <c r="BF229">
        <v>-8.8118951879897794E-2</v>
      </c>
      <c r="BG229">
        <v>2.0140851939243376</v>
      </c>
      <c r="BH229">
        <v>0.8920361305008333</v>
      </c>
      <c r="BI229">
        <v>0.56102453171175215</v>
      </c>
      <c r="BJ229" s="7">
        <v>-4.8094803127181027</v>
      </c>
      <c r="BK229" s="7">
        <v>1.0899437843780277</v>
      </c>
      <c r="BL229" s="7">
        <v>2.0140851939243376</v>
      </c>
      <c r="BM229" s="7">
        <v>-198.8779509365765</v>
      </c>
      <c r="BN229" s="7">
        <v>4.8300842411436366E-5</v>
      </c>
      <c r="BO229" s="7">
        <v>3.2390229064376116E-6</v>
      </c>
      <c r="BP229" s="23">
        <v>-7.6369758295845444E-6</v>
      </c>
      <c r="BQ229" s="23">
        <v>2.2264858519091402E-5</v>
      </c>
      <c r="BR229" s="23">
        <v>5.1539865317873977E-5</v>
      </c>
      <c r="BS229" s="23">
        <v>4.5704386845495973E-5</v>
      </c>
      <c r="BT229" s="23">
        <v>0.8920361305008333</v>
      </c>
    </row>
    <row r="230" spans="1:72">
      <c r="A230">
        <v>2</v>
      </c>
      <c r="B230">
        <v>20</v>
      </c>
      <c r="C230">
        <v>-12</v>
      </c>
      <c r="D230" s="23">
        <v>-0.26470588235294135</v>
      </c>
      <c r="E230" s="23">
        <v>8.9780504959173157</v>
      </c>
      <c r="F230" s="23">
        <v>5.6531782549032732</v>
      </c>
      <c r="G230" s="23">
        <v>-6.8682610187648069E-2</v>
      </c>
      <c r="H230" s="23">
        <v>8.9794686826465462</v>
      </c>
      <c r="I230" s="23">
        <v>4.3893686252461759</v>
      </c>
      <c r="J230" s="23">
        <v>2.2950500287001852</v>
      </c>
      <c r="K230" s="23">
        <v>-1.1828986819779086</v>
      </c>
      <c r="L230" s="23">
        <v>4.1070850560317638</v>
      </c>
      <c r="M230">
        <v>8.9794686826465462</v>
      </c>
      <c r="N230" s="7">
        <v>-195.40989994259962</v>
      </c>
      <c r="O230" s="7">
        <v>1.98842881062416E-4</v>
      </c>
      <c r="P230" s="7">
        <v>5.4765083951798064E-5</v>
      </c>
      <c r="Q230" s="7">
        <v>-5.9524928829339584E-6</v>
      </c>
      <c r="R230" s="7">
        <v>8.3897600049756465E-5</v>
      </c>
      <c r="S230" s="7">
        <v>2.5360796501421403E-4</v>
      </c>
      <c r="T230" s="23">
        <v>1.442007066271513E-4</v>
      </c>
      <c r="U230" s="23">
        <v>4.3893686252461759</v>
      </c>
      <c r="V230" s="23">
        <v>10.644318538713193</v>
      </c>
      <c r="W230" s="23">
        <v>5.8736226719901081</v>
      </c>
      <c r="X230" s="23">
        <v>0.59719548565627179</v>
      </c>
      <c r="Y230" s="23">
        <v>10.717939334571366</v>
      </c>
      <c r="Z230" s="23">
        <v>4.9553823632109895</v>
      </c>
      <c r="AA230" s="23">
        <v>2.8812784856801881</v>
      </c>
      <c r="AB230" s="23">
        <v>7.0278249710037679</v>
      </c>
      <c r="AC230" s="23">
        <v>5.3901091739825882</v>
      </c>
      <c r="AD230" s="7">
        <v>10.717939334571366</v>
      </c>
      <c r="AE230" s="7">
        <v>-194.23744302863963</v>
      </c>
      <c r="AF230" s="7">
        <v>2.4652056760509548E-4</v>
      </c>
      <c r="AG230" s="7">
        <v>3.979041338038044E-5</v>
      </c>
      <c r="AH230" s="7">
        <v>5.1756942090207207E-5</v>
      </c>
      <c r="AI230" s="7">
        <v>1.1010661272748742E-4</v>
      </c>
      <c r="AJ230">
        <v>2.8631098098547592E-4</v>
      </c>
      <c r="AK230">
        <v>2.1311062319908768E-4</v>
      </c>
      <c r="AL230">
        <v>4.9553823632109895</v>
      </c>
      <c r="AM230">
        <v>9.1369974723853744</v>
      </c>
      <c r="AN230">
        <v>4.291768633445411</v>
      </c>
      <c r="AO230">
        <v>0.35992073620645137</v>
      </c>
      <c r="AP230">
        <v>9.163587732352223</v>
      </c>
      <c r="AQ230">
        <v>4.0286298317492335</v>
      </c>
      <c r="AR230">
        <v>2.5674789503014948</v>
      </c>
      <c r="AS230">
        <v>4.2252273971235832</v>
      </c>
      <c r="AT230" s="23">
        <v>5.0208645719965617</v>
      </c>
      <c r="AU230" s="23">
        <v>9.163587732352223</v>
      </c>
      <c r="AV230" s="23">
        <v>-194.86504209939702</v>
      </c>
      <c r="AW230" s="23">
        <v>2.213625977608993E-4</v>
      </c>
      <c r="AX230" s="23">
        <v>1.140268140683937E-5</v>
      </c>
      <c r="AY230" s="23">
        <v>3.1193130471223077E-5</v>
      </c>
      <c r="AZ230">
        <v>1.0256385782580937E-4</v>
      </c>
      <c r="BA230">
        <v>2.3276527916773869E-4</v>
      </c>
      <c r="BB230">
        <v>2.1226440555118653E-4</v>
      </c>
      <c r="BC230">
        <v>4.0286298317492335</v>
      </c>
      <c r="BD230">
        <v>7.3911607059028404</v>
      </c>
      <c r="BE230">
        <v>3.7390263786364355</v>
      </c>
      <c r="BF230">
        <v>-0.10379227074015636</v>
      </c>
      <c r="BG230">
        <v>7.3941080642362644</v>
      </c>
      <c r="BH230">
        <v>3.3390561253617825</v>
      </c>
      <c r="BI230">
        <v>2.0275259694372409</v>
      </c>
      <c r="BJ230" s="7">
        <v>-1.6265741458280965</v>
      </c>
      <c r="BK230" s="7">
        <v>3.8718374121556574</v>
      </c>
      <c r="BL230" s="7">
        <v>7.3941080642362644</v>
      </c>
      <c r="BM230" s="7">
        <v>-195.94494806112553</v>
      </c>
      <c r="BN230" s="7">
        <v>1.7559119849011248E-4</v>
      </c>
      <c r="BO230" s="7">
        <v>1.7332044308505815E-5</v>
      </c>
      <c r="BP230" s="23">
        <v>-8.9953301308126603E-6</v>
      </c>
      <c r="BQ230" s="23">
        <v>7.9092071927193457E-5</v>
      </c>
      <c r="BR230" s="23">
        <v>1.929232427986183E-4</v>
      </c>
      <c r="BS230" s="23">
        <v>1.5851459190383658E-4</v>
      </c>
      <c r="BT230" s="23">
        <v>3.3390561253617825</v>
      </c>
    </row>
    <row r="231" spans="1:72">
      <c r="A231">
        <v>2</v>
      </c>
      <c r="B231">
        <v>21</v>
      </c>
      <c r="C231">
        <v>-9</v>
      </c>
      <c r="D231" s="23">
        <v>-0.26470588235294135</v>
      </c>
      <c r="E231" s="23">
        <v>13.919537678622016</v>
      </c>
      <c r="F231" s="23">
        <v>5.0743375951138914</v>
      </c>
      <c r="G231" s="23">
        <v>0.49726270887034191</v>
      </c>
      <c r="H231" s="23">
        <v>13.947405177582761</v>
      </c>
      <c r="I231" s="23">
        <v>5.0464700961531452</v>
      </c>
      <c r="J231" s="23">
        <v>4.4504675407148078</v>
      </c>
      <c r="K231" s="23">
        <v>3.2076035951847142</v>
      </c>
      <c r="L231" s="23">
        <v>8.5936415976835896</v>
      </c>
      <c r="M231">
        <v>13.947405177582761</v>
      </c>
      <c r="N231" s="7">
        <v>-191.09906491857038</v>
      </c>
      <c r="O231" s="7">
        <v>3.562595875150538E-4</v>
      </c>
      <c r="P231" s="7">
        <v>-2.7032416103678607E-5</v>
      </c>
      <c r="Q231" s="7">
        <v>4.3096101435426324E-5</v>
      </c>
      <c r="R231" s="7">
        <v>1.755468649656014E-4</v>
      </c>
      <c r="S231" s="7">
        <v>3.2922717141137519E-4</v>
      </c>
      <c r="T231" s="23">
        <v>3.8570718686199631E-4</v>
      </c>
      <c r="U231" s="23">
        <v>5.698162582120772</v>
      </c>
      <c r="V231" s="23">
        <v>23.356270909290245</v>
      </c>
      <c r="W231" s="23">
        <v>9.3073093415055457</v>
      </c>
      <c r="X231" s="23">
        <v>6.1164614413592391</v>
      </c>
      <c r="Y231" s="23">
        <v>25.645995987783976</v>
      </c>
      <c r="Z231" s="23">
        <v>7.0175842630118144</v>
      </c>
      <c r="AA231" s="23">
        <v>9.3142058623860819</v>
      </c>
      <c r="AB231" s="23">
        <v>20.523615395439663</v>
      </c>
      <c r="AC231" s="23">
        <v>17.405162209319645</v>
      </c>
      <c r="AD231" s="7">
        <v>25.645995987783976</v>
      </c>
      <c r="AE231" s="7">
        <v>-181.37158827522785</v>
      </c>
      <c r="AF231" s="7">
        <v>5.874785294755655E-4</v>
      </c>
      <c r="AG231" s="7">
        <v>-2.13098051284024E-5</v>
      </c>
      <c r="AH231" s="7">
        <v>5.30093324917807E-4</v>
      </c>
      <c r="AI231" s="7">
        <v>3.5554445985822291E-4</v>
      </c>
      <c r="AJ231">
        <v>5.6616872434716312E-4</v>
      </c>
      <c r="AK231">
        <v>8.0723117474010416E-4</v>
      </c>
      <c r="AL231">
        <v>9.7990740752387371</v>
      </c>
      <c r="AM231">
        <v>22.5954261720061</v>
      </c>
      <c r="AN231">
        <v>6.7843809861862674</v>
      </c>
      <c r="AO231">
        <v>5.504317759605609</v>
      </c>
      <c r="AP231">
        <v>24.322909416617453</v>
      </c>
      <c r="AQ231">
        <v>5.0568977415749146</v>
      </c>
      <c r="AR231">
        <v>9.633005837521269</v>
      </c>
      <c r="AS231">
        <v>17.424020950028034</v>
      </c>
      <c r="AT231" s="23">
        <v>17.689299792339419</v>
      </c>
      <c r="AU231" s="23">
        <v>24.322909416617453</v>
      </c>
      <c r="AV231" s="23">
        <v>-180.73398832495747</v>
      </c>
      <c r="AW231" s="23">
        <v>5.9719764106376365E-4</v>
      </c>
      <c r="AX231" s="23">
        <v>-8.7947650321778176E-5</v>
      </c>
      <c r="AY231" s="23">
        <v>4.7704087249915807E-4</v>
      </c>
      <c r="AZ231">
        <v>3.6134868864192679E-4</v>
      </c>
      <c r="BA231">
        <v>5.0924999074198544E-4</v>
      </c>
      <c r="BB231">
        <v>8.3486050591852592E-4</v>
      </c>
      <c r="BC231">
        <v>8.8139421474577109</v>
      </c>
      <c r="BD231">
        <v>10.923928424190876</v>
      </c>
      <c r="BE231">
        <v>2.5966654079744913</v>
      </c>
      <c r="BF231">
        <v>3.5503233483029618E-2</v>
      </c>
      <c r="BG231">
        <v>10.924079789252112</v>
      </c>
      <c r="BH231">
        <v>2.596514042913256</v>
      </c>
      <c r="BI231">
        <v>4.1637828731694277</v>
      </c>
      <c r="BJ231" s="7">
        <v>0.24427427526781176</v>
      </c>
      <c r="BK231" s="7">
        <v>7.7021764292745649</v>
      </c>
      <c r="BL231" s="7">
        <v>10.924079789252112</v>
      </c>
      <c r="BM231" s="7">
        <v>-191.67243425366115</v>
      </c>
      <c r="BN231" s="7">
        <v>2.9760251189678793E-4</v>
      </c>
      <c r="BO231" s="7">
        <v>-6.3245552139231385E-5</v>
      </c>
      <c r="BP231" s="23">
        <v>3.0769469018631417E-6</v>
      </c>
      <c r="BQ231" s="23">
        <v>1.5733643417656617E-4</v>
      </c>
      <c r="BR231" s="23">
        <v>2.3435695975755654E-4</v>
      </c>
      <c r="BS231" s="23">
        <v>3.6086118234132636E-4</v>
      </c>
      <c r="BT231" s="23">
        <v>4.0561781496496092</v>
      </c>
    </row>
    <row r="232" spans="1:72">
      <c r="A232">
        <v>2</v>
      </c>
      <c r="B232">
        <v>22</v>
      </c>
      <c r="C232">
        <v>-7</v>
      </c>
      <c r="D232" s="23">
        <v>0.34650735294117641</v>
      </c>
      <c r="E232" s="23">
        <v>25.922713797497991</v>
      </c>
      <c r="F232" s="23">
        <v>14.923925992356883</v>
      </c>
      <c r="G232" s="23">
        <v>12.579369856743154</v>
      </c>
      <c r="H232" s="23">
        <v>34.152263018430006</v>
      </c>
      <c r="I232" s="23">
        <v>6.694376771424869</v>
      </c>
      <c r="J232" s="23">
        <v>13.728943123502567</v>
      </c>
      <c r="K232" s="23">
        <v>33.193111759237858</v>
      </c>
      <c r="L232" s="23">
        <v>25.143379986588748</v>
      </c>
      <c r="M232">
        <v>34.152263018430006</v>
      </c>
      <c r="N232" s="7">
        <v>-172.54211375299485</v>
      </c>
      <c r="O232" s="7">
        <v>5.9231128062346412E-4</v>
      </c>
      <c r="P232" s="7">
        <v>1.1569714240075948E-4</v>
      </c>
      <c r="Q232" s="7">
        <v>1.0902120542510632E-3</v>
      </c>
      <c r="R232" s="7">
        <v>5.1361712972459322E-4</v>
      </c>
      <c r="S232" s="7">
        <v>7.080084230242236E-4</v>
      </c>
      <c r="T232" s="23">
        <v>1.1898417373701826E-3</v>
      </c>
      <c r="U232" s="23">
        <v>12.253991936956465</v>
      </c>
      <c r="V232" s="23">
        <v>22.266983323987862</v>
      </c>
      <c r="W232" s="23">
        <v>14.859424431205788</v>
      </c>
      <c r="X232" s="23">
        <v>14.698051890288641</v>
      </c>
      <c r="Y232" s="23">
        <v>33.720733740906553</v>
      </c>
      <c r="Z232" s="23">
        <v>3.4056740142871007</v>
      </c>
      <c r="AA232" s="23">
        <v>15.157529863309726</v>
      </c>
      <c r="AB232" s="23">
        <v>37.928215829451091</v>
      </c>
      <c r="AC232" s="23">
        <v>27.283455440680065</v>
      </c>
      <c r="AD232" s="7">
        <v>33.720733740906553</v>
      </c>
      <c r="AE232" s="7">
        <v>-169.68494027338056</v>
      </c>
      <c r="AF232" s="7">
        <v>4.8225930988862162E-4</v>
      </c>
      <c r="AG232" s="7">
        <v>1.6126509120138649E-4</v>
      </c>
      <c r="AH232" s="7">
        <v>1.2738311638249441E-3</v>
      </c>
      <c r="AI232" s="7">
        <v>5.5733358362658719E-4</v>
      </c>
      <c r="AJ232">
        <v>6.4352440109000813E-4</v>
      </c>
      <c r="AK232">
        <v>1.3136525881534433E-3</v>
      </c>
      <c r="AL232">
        <v>11.137922326558094</v>
      </c>
      <c r="AM232">
        <v>21.105980225984208</v>
      </c>
      <c r="AN232">
        <v>12.402447609001692</v>
      </c>
      <c r="AO232">
        <v>14.256461884088504</v>
      </c>
      <c r="AP232">
        <v>31.660071003088127</v>
      </c>
      <c r="AQ232">
        <v>1.8483568318977728</v>
      </c>
      <c r="AR232">
        <v>14.905857085595176</v>
      </c>
      <c r="AS232">
        <v>36.512629421877193</v>
      </c>
      <c r="AT232" s="23">
        <v>26.673325923241407</v>
      </c>
      <c r="AU232" s="23">
        <v>31.660071003088127</v>
      </c>
      <c r="AV232" s="23">
        <v>-170.18828582880965</v>
      </c>
      <c r="AW232" s="23">
        <v>4.7898291460449888E-4</v>
      </c>
      <c r="AX232" s="23">
        <v>1.0182983453518472E-4</v>
      </c>
      <c r="AY232" s="23">
        <v>1.2355600299543577E-3</v>
      </c>
      <c r="AZ232">
        <v>5.4487014507245202E-4</v>
      </c>
      <c r="BA232">
        <v>5.8081274913968366E-4</v>
      </c>
      <c r="BB232">
        <v>1.2918409474182895E-3</v>
      </c>
      <c r="BC232">
        <v>10.052528350495773</v>
      </c>
      <c r="BD232">
        <v>26.017290852575702</v>
      </c>
      <c r="BE232">
        <v>12.572007290579862</v>
      </c>
      <c r="BF232">
        <v>12.526299817974508</v>
      </c>
      <c r="BG232">
        <v>33.510910874365706</v>
      </c>
      <c r="BH232">
        <v>5.0783872687898519</v>
      </c>
      <c r="BI232">
        <v>14.216261802787926</v>
      </c>
      <c r="BJ232" s="7">
        <v>30.889168877393754</v>
      </c>
      <c r="BK232" s="7">
        <v>25.804489070382218</v>
      </c>
      <c r="BL232" s="7">
        <v>33.510910874365706</v>
      </c>
      <c r="BM232" s="7">
        <v>-171.56747639442415</v>
      </c>
      <c r="BN232" s="7">
        <v>6.2575506108392533E-4</v>
      </c>
      <c r="BO232" s="7">
        <v>4.3126106730768964E-5</v>
      </c>
      <c r="BP232" s="23">
        <v>1.0856126508910354E-3</v>
      </c>
      <c r="BQ232" s="23">
        <v>5.2712195486081094E-4</v>
      </c>
      <c r="BR232" s="23">
        <v>6.6888116781469429E-4</v>
      </c>
      <c r="BS232" s="23">
        <v>1.2320760229082106E-3</v>
      </c>
      <c r="BT232" s="23">
        <v>11.576789442946668</v>
      </c>
    </row>
    <row r="233" spans="1:72">
      <c r="A233">
        <v>2</v>
      </c>
      <c r="B233">
        <v>23</v>
      </c>
      <c r="C233">
        <v>-5</v>
      </c>
      <c r="D233" s="23">
        <v>1.5689338235294119</v>
      </c>
      <c r="E233" s="23">
        <v>22.375210648308844</v>
      </c>
      <c r="F233" s="23">
        <v>15.748327366278449</v>
      </c>
      <c r="G233" s="23">
        <v>14.102708868108069</v>
      </c>
      <c r="H233" s="23">
        <v>33.548497172308252</v>
      </c>
      <c r="I233" s="23">
        <v>4.5750408422790425</v>
      </c>
      <c r="J233" s="23">
        <v>14.486728165014604</v>
      </c>
      <c r="K233" s="23">
        <v>38.389062227849983</v>
      </c>
      <c r="L233" s="23">
        <v>26.224645751869932</v>
      </c>
      <c r="M233">
        <v>33.548497172308252</v>
      </c>
      <c r="N233" s="7">
        <v>-171.02654366997078</v>
      </c>
      <c r="O233" s="7">
        <v>4.7398646723708152E-4</v>
      </c>
      <c r="P233" s="7">
        <v>1.8682152501565139E-4</v>
      </c>
      <c r="Q233" s="7">
        <v>1.222234768569334E-3</v>
      </c>
      <c r="R233" s="7">
        <v>5.3570471775489861E-4</v>
      </c>
      <c r="S233" s="7">
        <v>6.608079922527329E-4</v>
      </c>
      <c r="T233" s="23">
        <v>1.2555164409679272E-3</v>
      </c>
      <c r="U233" s="23">
        <v>11.437061404376184</v>
      </c>
      <c r="V233" s="23">
        <v>23.456177019459432</v>
      </c>
      <c r="W233" s="23">
        <v>15.760400830259991</v>
      </c>
      <c r="X233" s="23">
        <v>14.873434365373821</v>
      </c>
      <c r="Y233" s="23">
        <v>34.971403602868378</v>
      </c>
      <c r="Z233" s="23">
        <v>4.2451742468510467</v>
      </c>
      <c r="AA233" s="23">
        <v>15.363114678008666</v>
      </c>
      <c r="AB233" s="23">
        <v>37.747551209190874</v>
      </c>
      <c r="AC233" s="23">
        <v>27.741547847203119</v>
      </c>
      <c r="AD233" s="7">
        <v>34.971403602868378</v>
      </c>
      <c r="AE233" s="7">
        <v>-169.27377064398266</v>
      </c>
      <c r="AF233" s="7">
        <v>5.0661882546355625E-4</v>
      </c>
      <c r="AG233" s="7">
        <v>1.7313519059828953E-4</v>
      </c>
      <c r="AH233" s="7">
        <v>1.2890309783323828E-3</v>
      </c>
      <c r="AI233" s="7">
        <v>5.6669127965285765E-4</v>
      </c>
      <c r="AJ233">
        <v>6.7975401606184573E-4</v>
      </c>
      <c r="AK233">
        <v>1.3314699387607257E-3</v>
      </c>
      <c r="AL233">
        <v>11.764973354915822</v>
      </c>
      <c r="AM233">
        <v>23.691149867761613</v>
      </c>
      <c r="AN233">
        <v>13.672370664082381</v>
      </c>
      <c r="AO233">
        <v>14.436018059277655</v>
      </c>
      <c r="AP233">
        <v>33.962224970596708</v>
      </c>
      <c r="AQ233">
        <v>3.4012955612472915</v>
      </c>
      <c r="AR233">
        <v>15.280464704674708</v>
      </c>
      <c r="AS233">
        <v>35.431451136980421</v>
      </c>
      <c r="AT233" s="23">
        <v>27.50125654281581</v>
      </c>
      <c r="AU233" s="23">
        <v>33.962224970596708</v>
      </c>
      <c r="AV233" s="23">
        <v>-169.43907059065057</v>
      </c>
      <c r="AW233" s="23">
        <v>5.4089072735569817E-4</v>
      </c>
      <c r="AX233" s="23">
        <v>1.0674362852954157E-4</v>
      </c>
      <c r="AY233" s="23">
        <v>1.2511215651374553E-3</v>
      </c>
      <c r="AZ233">
        <v>5.6178272200777565E-4</v>
      </c>
      <c r="BA233">
        <v>6.4763435588523969E-4</v>
      </c>
      <c r="BB233">
        <v>1.3243069410718816E-3</v>
      </c>
      <c r="BC233">
        <v>11.209056159553199</v>
      </c>
      <c r="BD233">
        <v>22.089526131185778</v>
      </c>
      <c r="BE233">
        <v>13.707059197729732</v>
      </c>
      <c r="BF233">
        <v>13.956031888704132</v>
      </c>
      <c r="BG233">
        <v>32.470089535507931</v>
      </c>
      <c r="BH233">
        <v>3.3264957934075827</v>
      </c>
      <c r="BI233">
        <v>14.571796871050175</v>
      </c>
      <c r="BJ233" s="7">
        <v>36.642047372847699</v>
      </c>
      <c r="BK233" s="7">
        <v>26.234854926258997</v>
      </c>
      <c r="BL233" s="7">
        <v>32.470089535507931</v>
      </c>
      <c r="BM233" s="7">
        <v>-170.85640625789966</v>
      </c>
      <c r="BN233" s="7">
        <v>4.9185718974214903E-4</v>
      </c>
      <c r="BO233" s="7">
        <v>1.2861695595900842E-4</v>
      </c>
      <c r="BP233" s="23">
        <v>1.2095227636877088E-3</v>
      </c>
      <c r="BQ233" s="23">
        <v>5.3591326596320768E-4</v>
      </c>
      <c r="BR233" s="23">
        <v>6.204741457011575E-4</v>
      </c>
      <c r="BS233" s="23">
        <v>1.2628890621577114E-3</v>
      </c>
      <c r="BT233" s="23">
        <v>10.738975598674653</v>
      </c>
    </row>
    <row r="234" spans="1:72">
      <c r="A234">
        <v>2</v>
      </c>
      <c r="B234">
        <v>24</v>
      </c>
      <c r="C234">
        <v>-3</v>
      </c>
      <c r="D234" s="23">
        <v>2.7913602941176476</v>
      </c>
      <c r="E234" s="23">
        <v>23.544238067745994</v>
      </c>
      <c r="F234" s="23">
        <v>16.866299968839829</v>
      </c>
      <c r="G234" s="23">
        <v>15.072674084395576</v>
      </c>
      <c r="H234" s="23">
        <v>35.643345918205526</v>
      </c>
      <c r="I234" s="23">
        <v>4.7671921183802901</v>
      </c>
      <c r="J234" s="23">
        <v>15.438076899912618</v>
      </c>
      <c r="K234" s="23">
        <v>38.754642146724279</v>
      </c>
      <c r="L234" s="23">
        <v>27.934264237296478</v>
      </c>
      <c r="M234">
        <v>35.643345918205526</v>
      </c>
      <c r="N234" s="7">
        <v>-169.12384620017477</v>
      </c>
      <c r="O234" s="7">
        <v>4.9491332179337757E-4</v>
      </c>
      <c r="P234" s="7">
        <v>2.0553600417416276E-4</v>
      </c>
      <c r="Q234" s="7">
        <v>1.3062984206476402E-3</v>
      </c>
      <c r="R234" s="7">
        <v>5.7062799934542942E-4</v>
      </c>
      <c r="S234" s="7">
        <v>7.004493259675403E-4</v>
      </c>
      <c r="T234" s="23">
        <v>1.3379666646591054E-3</v>
      </c>
      <c r="U234" s="23">
        <v>12.123161410975747</v>
      </c>
      <c r="V234" s="23">
        <v>24.632417376199779</v>
      </c>
      <c r="W234" s="23">
        <v>16.256483570794707</v>
      </c>
      <c r="X234" s="23">
        <v>14.699461805816606</v>
      </c>
      <c r="Y234" s="23">
        <v>35.728862276337189</v>
      </c>
      <c r="Z234" s="23">
        <v>5.1600386706572952</v>
      </c>
      <c r="AA234" s="23">
        <v>15.284411802839948</v>
      </c>
      <c r="AB234" s="23">
        <v>37.048711026203641</v>
      </c>
      <c r="AC234" s="23">
        <v>27.707685238982059</v>
      </c>
      <c r="AD234" s="7">
        <v>35.728862276337189</v>
      </c>
      <c r="AE234" s="7">
        <v>-169.43117639432012</v>
      </c>
      <c r="AF234" s="7">
        <v>5.3584904065773025E-4</v>
      </c>
      <c r="AG234" s="7">
        <v>1.7289190909019651E-4</v>
      </c>
      <c r="AH234" s="7">
        <v>1.2739533565040441E-3</v>
      </c>
      <c r="AI234" s="7">
        <v>5.6599955023345643E-4</v>
      </c>
      <c r="AJ234">
        <v>7.0874094974792681E-4</v>
      </c>
      <c r="AK234">
        <v>1.3246490229127307E-3</v>
      </c>
      <c r="AL234">
        <v>12.266670284098346</v>
      </c>
      <c r="AM234">
        <v>23.983256423848413</v>
      </c>
      <c r="AN234">
        <v>13.394508859446329</v>
      </c>
      <c r="AO234">
        <v>14.433172479146675</v>
      </c>
      <c r="AP234">
        <v>34.062459374420222</v>
      </c>
      <c r="AQ234">
        <v>3.3153059088745209</v>
      </c>
      <c r="AR234">
        <v>15.37357673277285</v>
      </c>
      <c r="AS234">
        <v>34.927980838172218</v>
      </c>
      <c r="AT234" s="23">
        <v>27.65726808956892</v>
      </c>
      <c r="AU234" s="23">
        <v>34.062459374420222</v>
      </c>
      <c r="AV234" s="23">
        <v>-169.25284653445431</v>
      </c>
      <c r="AW234" s="23">
        <v>5.5336349635059915E-4</v>
      </c>
      <c r="AX234" s="23">
        <v>9.4517768559862985E-5</v>
      </c>
      <c r="AY234" s="23">
        <v>1.2508749481927113E-3</v>
      </c>
      <c r="AZ234">
        <v>5.649696524399325E-4</v>
      </c>
      <c r="BA234">
        <v>6.4788126491046216E-4</v>
      </c>
      <c r="BB234">
        <v>1.3323766501736392E-3</v>
      </c>
      <c r="BC234">
        <v>11.21332958498842</v>
      </c>
      <c r="BD234">
        <v>23.16067541709511</v>
      </c>
      <c r="BE234">
        <v>14.335964405168424</v>
      </c>
      <c r="BF234">
        <v>15.233789614441763</v>
      </c>
      <c r="BG234">
        <v>34.608245104148246</v>
      </c>
      <c r="BH234">
        <v>2.888394718115288</v>
      </c>
      <c r="BI234">
        <v>15.85992519301648</v>
      </c>
      <c r="BJ234" s="7">
        <v>36.923364006510454</v>
      </c>
      <c r="BK234" s="7">
        <v>28.475456121064305</v>
      </c>
      <c r="BL234" s="7">
        <v>34.608245104148246</v>
      </c>
      <c r="BM234" s="7">
        <v>-168.28014961396704</v>
      </c>
      <c r="BN234" s="7">
        <v>5.1617295038469593E-4</v>
      </c>
      <c r="BO234" s="7">
        <v>1.3376880653458444E-4</v>
      </c>
      <c r="BP234" s="23">
        <v>1.3202617665848757E-3</v>
      </c>
      <c r="BQ234" s="23">
        <v>5.8168321237241137E-4</v>
      </c>
      <c r="BR234" s="23">
        <v>6.4994175691928031E-4</v>
      </c>
      <c r="BS234" s="23">
        <v>1.3745268500613415E-3</v>
      </c>
      <c r="BT234" s="23">
        <v>11.248991946679059</v>
      </c>
    </row>
    <row r="235" spans="1:72">
      <c r="A235">
        <v>2</v>
      </c>
      <c r="B235">
        <v>25</v>
      </c>
      <c r="C235">
        <v>-1</v>
      </c>
      <c r="D235" s="23">
        <v>4.0137867647058822</v>
      </c>
      <c r="E235" s="23">
        <v>23.11662072306245</v>
      </c>
      <c r="F235" s="23">
        <v>16.140984503888681</v>
      </c>
      <c r="G235" s="23">
        <v>14.379584983734158</v>
      </c>
      <c r="H235" s="23">
        <v>34.425333945851918</v>
      </c>
      <c r="I235" s="23">
        <v>4.8322712810992119</v>
      </c>
      <c r="J235" s="23">
        <v>14.796531332376354</v>
      </c>
      <c r="K235" s="23">
        <v>38.183006305786677</v>
      </c>
      <c r="L235" s="23">
        <v>26.804074338357424</v>
      </c>
      <c r="M235">
        <v>34.425333945851918</v>
      </c>
      <c r="N235" s="7">
        <v>-170.40693733524731</v>
      </c>
      <c r="O235" s="7">
        <v>4.9137136338234114E-4</v>
      </c>
      <c r="P235" s="7">
        <v>1.8909379388473924E-4</v>
      </c>
      <c r="Q235" s="7">
        <v>1.24623069859022E-3</v>
      </c>
      <c r="R235" s="7">
        <v>5.4754101214453171E-4</v>
      </c>
      <c r="S235" s="7">
        <v>6.8046515726708032E-4</v>
      </c>
      <c r="T235" s="23">
        <v>1.2823660488058958E-3</v>
      </c>
      <c r="U235" s="23">
        <v>11.777281568085337</v>
      </c>
      <c r="V235" s="23">
        <v>23.624827316761973</v>
      </c>
      <c r="W235" s="23">
        <v>10.415469809928709</v>
      </c>
      <c r="X235" s="23">
        <v>11.039459533562081</v>
      </c>
      <c r="Y235" s="23">
        <v>29.88449651530108</v>
      </c>
      <c r="Z235" s="23">
        <v>4.1558006113896031</v>
      </c>
      <c r="AA235" s="23">
        <v>12.86434795195574</v>
      </c>
      <c r="AB235" s="23">
        <v>29.554397766460269</v>
      </c>
      <c r="AC235" s="23">
        <v>23.298584030492044</v>
      </c>
      <c r="AD235" s="7">
        <v>29.88449651530108</v>
      </c>
      <c r="AE235" s="7">
        <v>-174.27130409608853</v>
      </c>
      <c r="AF235" s="7">
        <v>5.812186544127049E-4</v>
      </c>
      <c r="AG235" s="7">
        <v>8.8131624499231001E-6</v>
      </c>
      <c r="AH235" s="7">
        <v>9.5675315957547552E-4</v>
      </c>
      <c r="AI235" s="7">
        <v>4.7593250640019222E-4</v>
      </c>
      <c r="AJ235">
        <v>5.9003181686262797E-4</v>
      </c>
      <c r="AK235">
        <v>1.1149101558362493E-3</v>
      </c>
      <c r="AL235">
        <v>10.212089138007201</v>
      </c>
      <c r="AM235">
        <v>20.436427046315245</v>
      </c>
      <c r="AN235">
        <v>8.4635484267767609</v>
      </c>
      <c r="AO235">
        <v>9.1214369371549076</v>
      </c>
      <c r="AP235">
        <v>25.360444528451847</v>
      </c>
      <c r="AQ235">
        <v>3.539530944640159</v>
      </c>
      <c r="AR235">
        <v>10.910456791905844</v>
      </c>
      <c r="AS235">
        <v>28.361466469445634</v>
      </c>
      <c r="AT235" s="23">
        <v>19.761643289917611</v>
      </c>
      <c r="AU235" s="23">
        <v>25.360444528451847</v>
      </c>
      <c r="AV235" s="23">
        <v>-178.17908641618831</v>
      </c>
      <c r="AW235" s="23">
        <v>5.0987882419013396E-4</v>
      </c>
      <c r="AX235" s="23">
        <v>-8.9459159899240914E-6</v>
      </c>
      <c r="AY235" s="23">
        <v>7.9052453455340417E-4</v>
      </c>
      <c r="AZ235">
        <v>4.0368154602216821E-4</v>
      </c>
      <c r="BA235">
        <v>5.0093290820020986E-4</v>
      </c>
      <c r="BB235">
        <v>9.455729219651867E-4</v>
      </c>
      <c r="BC235">
        <v>8.6699926419275997</v>
      </c>
      <c r="BD235">
        <v>23.43697552904306</v>
      </c>
      <c r="BE235">
        <v>14.200282297175232</v>
      </c>
      <c r="BF235">
        <v>14.538146560744714</v>
      </c>
      <c r="BG235">
        <v>34.072704790939355</v>
      </c>
      <c r="BH235">
        <v>3.5645530352789301</v>
      </c>
      <c r="BI235">
        <v>15.254075877830212</v>
      </c>
      <c r="BJ235" s="7">
        <v>36.188230069413478</v>
      </c>
      <c r="BK235" s="7">
        <v>27.472222693602607</v>
      </c>
      <c r="BL235" s="7">
        <v>34.072704790939355</v>
      </c>
      <c r="BM235" s="7">
        <v>-169.49184824433956</v>
      </c>
      <c r="BN235" s="7">
        <v>5.2631792118436251E-4</v>
      </c>
      <c r="BO235" s="7">
        <v>1.2606121447006463E-4</v>
      </c>
      <c r="BP235" s="23">
        <v>1.259972701931176E-3</v>
      </c>
      <c r="BQ235" s="23">
        <v>5.6118963220415309E-4</v>
      </c>
      <c r="BR235" s="23">
        <v>6.5237913565442717E-4</v>
      </c>
      <c r="BS235" s="23">
        <v>1.3220199094119284E-3</v>
      </c>
      <c r="BT235" s="23">
        <v>11.291177347865487</v>
      </c>
    </row>
    <row r="236" spans="1:72">
      <c r="A236">
        <v>2</v>
      </c>
      <c r="B236">
        <v>26</v>
      </c>
      <c r="C236">
        <v>0.25</v>
      </c>
      <c r="D236" s="23">
        <v>4.625</v>
      </c>
      <c r="E236" s="23">
        <v>26.990277840806218</v>
      </c>
      <c r="F236" s="23">
        <v>11.324405830196447</v>
      </c>
      <c r="G236" s="23">
        <v>9.6509248857047307</v>
      </c>
      <c r="H236" s="23">
        <v>31.586953157369628</v>
      </c>
      <c r="I236" s="23">
        <v>6.7277305136330394</v>
      </c>
      <c r="J236" s="23">
        <v>12.429611321868293</v>
      </c>
      <c r="K236" s="23">
        <v>25.468168819150105</v>
      </c>
      <c r="L236" s="23">
        <v>22.851833892064537</v>
      </c>
      <c r="M236">
        <v>31.586953157369628</v>
      </c>
      <c r="N236" s="7">
        <v>-175.14077735626341</v>
      </c>
      <c r="O236" s="7">
        <v>6.7148781871190309E-4</v>
      </c>
      <c r="P236" s="7">
        <v>-7.3666350812130385E-6</v>
      </c>
      <c r="Q236" s="7">
        <v>8.3641349009437409E-4</v>
      </c>
      <c r="R236" s="7">
        <v>4.6680650488700786E-4</v>
      </c>
      <c r="S236" s="7">
        <v>6.6412118363069002E-4</v>
      </c>
      <c r="T236" s="23">
        <v>1.0772329812285741E-3</v>
      </c>
      <c r="U236" s="23">
        <v>11.494405101300799</v>
      </c>
      <c r="V236" s="23">
        <v>34.774046030512437</v>
      </c>
      <c r="W236" s="23">
        <v>16.207650526596257</v>
      </c>
      <c r="X236" s="23">
        <v>14.569445747249569</v>
      </c>
      <c r="Y236" s="23">
        <v>42.766452750873341</v>
      </c>
      <c r="Z236" s="23">
        <v>8.2152438062353461</v>
      </c>
      <c r="AA236" s="23">
        <v>17.275604472318996</v>
      </c>
      <c r="AB236" s="23">
        <v>28.747990024994472</v>
      </c>
      <c r="AC236" s="23">
        <v>31.611783641637011</v>
      </c>
      <c r="AD236" s="7">
        <v>42.766452750873341</v>
      </c>
      <c r="AE236" s="7">
        <v>-165.44879105536199</v>
      </c>
      <c r="AF236" s="7">
        <v>8.4411327274645906E-4</v>
      </c>
      <c r="AG236" s="7">
        <v>3.9569467576855842E-5</v>
      </c>
      <c r="AH236" s="7">
        <v>1.2626852980949204E-3</v>
      </c>
      <c r="AI236" s="7">
        <v>6.4575063448718561E-4</v>
      </c>
      <c r="AJ236">
        <v>8.8368274032331491E-4</v>
      </c>
      <c r="AK236">
        <v>1.4972190542675585E-3</v>
      </c>
      <c r="AL236">
        <v>15.294508967132606</v>
      </c>
      <c r="AM236">
        <v>24.244023999154557</v>
      </c>
      <c r="AN236">
        <v>1.1483697429460615</v>
      </c>
      <c r="AO236">
        <v>4.6076158390300392</v>
      </c>
      <c r="AP236">
        <v>25.129315349560073</v>
      </c>
      <c r="AQ236">
        <v>0.26307839254054777</v>
      </c>
      <c r="AR236">
        <v>12.433118478509762</v>
      </c>
      <c r="AS236">
        <v>10.876070000717316</v>
      </c>
      <c r="AT236" s="23">
        <v>22.125511331947504</v>
      </c>
      <c r="AU236" s="23">
        <v>25.129315349560073</v>
      </c>
      <c r="AV236" s="23">
        <v>-175.13376304298046</v>
      </c>
      <c r="AW236" s="23">
        <v>7.2047325464938774E-4</v>
      </c>
      <c r="AX236" s="23">
        <v>-2.8033842978625816E-4</v>
      </c>
      <c r="AY236" s="23">
        <v>3.9932670604929225E-4</v>
      </c>
      <c r="AZ236">
        <v>4.5196952955669335E-4</v>
      </c>
      <c r="BA236">
        <v>4.4013482486312958E-4</v>
      </c>
      <c r="BB236">
        <v>1.077536934804136E-3</v>
      </c>
      <c r="BC236">
        <v>7.6177181226301851</v>
      </c>
      <c r="BD236">
        <v>22.471345463636062</v>
      </c>
      <c r="BE236">
        <v>6.5099590220240957</v>
      </c>
      <c r="BF236">
        <v>8.9709256740738841</v>
      </c>
      <c r="BG236">
        <v>26.497690667619789</v>
      </c>
      <c r="BH236">
        <v>2.483613818040368</v>
      </c>
      <c r="BI236">
        <v>12.007038424789711</v>
      </c>
      <c r="BJ236" s="7">
        <v>24.171573027472082</v>
      </c>
      <c r="BK236" s="7">
        <v>21.589431571737862</v>
      </c>
      <c r="BL236" s="7">
        <v>26.497690667619789</v>
      </c>
      <c r="BM236" s="7">
        <v>-175.98592315042058</v>
      </c>
      <c r="BN236" s="7">
        <v>5.9700134511064774E-4</v>
      </c>
      <c r="BO236" s="7">
        <v>-9.4658734025851427E-5</v>
      </c>
      <c r="BP236" s="23">
        <v>7.7748022508637433E-4</v>
      </c>
      <c r="BQ236" s="23">
        <v>4.4101874458310811E-4</v>
      </c>
      <c r="BR236" s="23">
        <v>5.0234261108479629E-4</v>
      </c>
      <c r="BS236" s="23">
        <v>1.0406099968150737E-3</v>
      </c>
      <c r="BT236" s="23">
        <v>8.6943913456980457</v>
      </c>
    </row>
    <row r="237" spans="1:72">
      <c r="A237">
        <v>2</v>
      </c>
      <c r="B237">
        <v>27</v>
      </c>
      <c r="C237">
        <v>0.75</v>
      </c>
      <c r="D237" s="23">
        <v>4.625</v>
      </c>
      <c r="E237" s="23">
        <v>39.147456187826137</v>
      </c>
      <c r="F237" s="23">
        <v>23.844366033816041</v>
      </c>
      <c r="G237" s="23">
        <v>25.735843434714326</v>
      </c>
      <c r="H237" s="23">
        <v>58.345115556420012</v>
      </c>
      <c r="I237" s="23">
        <v>4.6467066652221725</v>
      </c>
      <c r="J237" s="23">
        <v>26.849204445598922</v>
      </c>
      <c r="K237" s="23">
        <v>36.721108006074395</v>
      </c>
      <c r="L237" s="23">
        <v>48.180474517763159</v>
      </c>
      <c r="M237">
        <v>58.345115556420012</v>
      </c>
      <c r="N237" s="7">
        <v>-146.30159110880217</v>
      </c>
      <c r="O237" s="7">
        <v>8.7749607925778465E-4</v>
      </c>
      <c r="P237" s="7">
        <v>2.1436217258403564E-4</v>
      </c>
      <c r="Q237" s="7">
        <v>2.2304397643419013E-3</v>
      </c>
      <c r="R237" s="7">
        <v>9.8420805173299124E-4</v>
      </c>
      <c r="S237" s="7">
        <v>1.0918582518418202E-3</v>
      </c>
      <c r="T237" s="23">
        <v>2.3269310519518933E-3</v>
      </c>
      <c r="U237" s="23">
        <v>18.897546666492655</v>
      </c>
      <c r="V237" s="23">
        <v>36.583937514946598</v>
      </c>
      <c r="W237" s="23">
        <v>57.922161956651614</v>
      </c>
      <c r="X237" s="23">
        <v>27.640575841944983</v>
      </c>
      <c r="Y237" s="23">
        <v>76.881269197242574</v>
      </c>
      <c r="Z237" s="23">
        <v>17.624830274355652</v>
      </c>
      <c r="AA237" s="23">
        <v>29.628219461443461</v>
      </c>
      <c r="AB237" s="23">
        <v>55.553158788574699</v>
      </c>
      <c r="AC237" s="23">
        <v>54.687752548992137</v>
      </c>
      <c r="AD237" s="7">
        <v>76.881269197242574</v>
      </c>
      <c r="AE237" s="7">
        <v>-140.74356107711307</v>
      </c>
      <c r="AF237" s="7">
        <v>3.5672466585024429E-4</v>
      </c>
      <c r="AG237" s="7">
        <v>1.2813810583241947E-3</v>
      </c>
      <c r="AH237" s="7">
        <v>2.3955165729685033E-3</v>
      </c>
      <c r="AI237" s="7">
        <v>1.117135663951493E-3</v>
      </c>
      <c r="AJ237">
        <v>1.6381057241744391E-3</v>
      </c>
      <c r="AK237">
        <v>2.5677790199917327E-3</v>
      </c>
      <c r="AL237">
        <v>28.351829841479461</v>
      </c>
      <c r="AM237">
        <v>42.469642438405529</v>
      </c>
      <c r="AN237">
        <v>64.591047771979248</v>
      </c>
      <c r="AO237">
        <v>28.229593005620931</v>
      </c>
      <c r="AP237">
        <v>83.84946555328699</v>
      </c>
      <c r="AQ237">
        <v>23.211224657097787</v>
      </c>
      <c r="AR237">
        <v>30.319120448094601</v>
      </c>
      <c r="AS237">
        <v>55.697929228870223</v>
      </c>
      <c r="AT237" s="23">
        <v>56.711787573406326</v>
      </c>
      <c r="AU237" s="23">
        <v>83.84946555328699</v>
      </c>
      <c r="AV237" s="23">
        <v>-139.36175910381081</v>
      </c>
      <c r="AW237" s="23">
        <v>4.4856219959590659E-4</v>
      </c>
      <c r="AX237" s="23">
        <v>1.4071564307174456E-3</v>
      </c>
      <c r="AY237" s="23">
        <v>2.4465647271538389E-3</v>
      </c>
      <c r="AZ237">
        <v>1.1584816985839353E-3</v>
      </c>
      <c r="BA237">
        <v>1.8557186303133522E-3</v>
      </c>
      <c r="BB237">
        <v>2.6276571055015591E-3</v>
      </c>
      <c r="BC237">
        <v>32.118207063115428</v>
      </c>
      <c r="BD237">
        <v>48.574099987024383</v>
      </c>
      <c r="BE237">
        <v>19.220071382269605</v>
      </c>
      <c r="BF237">
        <v>25.030869052198625</v>
      </c>
      <c r="BG237">
        <v>62.913618116012827</v>
      </c>
      <c r="BH237">
        <v>4.8805532532811604</v>
      </c>
      <c r="BI237">
        <v>29.016532431365832</v>
      </c>
      <c r="BJ237" s="7">
        <v>29.80724618254624</v>
      </c>
      <c r="BK237" s="7">
        <v>52.054965660227694</v>
      </c>
      <c r="BL237" s="7">
        <v>62.913618116012827</v>
      </c>
      <c r="BM237" s="7">
        <v>-141.96693513726834</v>
      </c>
      <c r="BN237" s="7">
        <v>1.2235534383035686E-3</v>
      </c>
      <c r="BO237" s="7">
        <v>-4.8454467902471618E-5</v>
      </c>
      <c r="BP237" s="23">
        <v>2.1693419845238526E-3</v>
      </c>
      <c r="BQ237" s="23">
        <v>1.0633543328136311E-3</v>
      </c>
      <c r="BR237" s="23">
        <v>1.175098970401097E-3</v>
      </c>
      <c r="BS237" s="23">
        <v>2.5147661440516815E-3</v>
      </c>
      <c r="BT237" s="23">
        <v>20.338251410788192</v>
      </c>
    </row>
    <row r="238" spans="1:72">
      <c r="A238">
        <v>2</v>
      </c>
      <c r="B238">
        <v>28</v>
      </c>
      <c r="C238">
        <v>1.25</v>
      </c>
      <c r="D238" s="23">
        <v>4.625</v>
      </c>
      <c r="E238" s="23">
        <v>36.919662972783591</v>
      </c>
      <c r="F238" s="23">
        <v>83.645287663386441</v>
      </c>
      <c r="G238" s="23">
        <v>13.059655231871549</v>
      </c>
      <c r="H238" s="23">
        <v>87.04766904906927</v>
      </c>
      <c r="I238" s="23">
        <v>33.517281587100769</v>
      </c>
      <c r="J238" s="23">
        <v>26.765193730984251</v>
      </c>
      <c r="K238" s="23">
        <v>75.397551373855109</v>
      </c>
      <c r="L238" s="23">
        <v>52.25479001247102</v>
      </c>
      <c r="M238">
        <v>87.04766904906927</v>
      </c>
      <c r="N238" s="7">
        <v>-146.4696125380315</v>
      </c>
      <c r="O238" s="7">
        <v>3.2507703883746108E-5</v>
      </c>
      <c r="P238" s="7">
        <v>2.0572847738099787E-3</v>
      </c>
      <c r="Q238" s="7">
        <v>1.131836786762186E-3</v>
      </c>
      <c r="R238" s="7">
        <v>1.0674362506108556E-3</v>
      </c>
      <c r="S238" s="7">
        <v>2.0897924776937249E-3</v>
      </c>
      <c r="T238" s="23">
        <v>2.3196501233520564E-3</v>
      </c>
      <c r="U238" s="23">
        <v>36.169485190851006</v>
      </c>
      <c r="V238" s="23">
        <v>46.293326432884911</v>
      </c>
      <c r="W238" s="23">
        <v>81.689655037020501</v>
      </c>
      <c r="X238" s="23">
        <v>-2.8060523691033468</v>
      </c>
      <c r="Y238" s="23">
        <v>81.910724802321141</v>
      </c>
      <c r="Z238" s="23">
        <v>38.394894440971626</v>
      </c>
      <c r="AA238" s="23">
        <v>21.757915180674757</v>
      </c>
      <c r="AB238" s="23">
        <v>-85.495359957338636</v>
      </c>
      <c r="AC238" s="23">
        <v>40.230369008007592</v>
      </c>
      <c r="AD238" s="7">
        <v>81.910724802321141</v>
      </c>
      <c r="AE238" s="7">
        <v>-156.48416963865049</v>
      </c>
      <c r="AF238" s="7">
        <v>3.4226538631624117E-4</v>
      </c>
      <c r="AG238" s="7">
        <v>1.8761062924953918E-3</v>
      </c>
      <c r="AH238" s="7">
        <v>-2.431912053223269E-4</v>
      </c>
      <c r="AI238" s="7">
        <v>8.2180703901684295E-4</v>
      </c>
      <c r="AJ238">
        <v>2.218371678811633E-3</v>
      </c>
      <c r="AK238">
        <v>1.5530002858385455E-3</v>
      </c>
      <c r="AL238">
        <v>38.394894440971626</v>
      </c>
      <c r="AM238">
        <v>64.647630172175411</v>
      </c>
      <c r="AN238">
        <v>83.735268610193884</v>
      </c>
      <c r="AO238">
        <v>-10.496936561941101</v>
      </c>
      <c r="AP238">
        <v>88.378420966208893</v>
      </c>
      <c r="AQ238">
        <v>44.514869634710784</v>
      </c>
      <c r="AR238">
        <v>21.931775665749054</v>
      </c>
      <c r="AS238">
        <v>-66.138562224566172</v>
      </c>
      <c r="AT238" s="23">
        <v>38.529337827868154</v>
      </c>
      <c r="AU238" s="23">
        <v>88.378420966208893</v>
      </c>
      <c r="AV238" s="23">
        <v>-156.13644866850188</v>
      </c>
      <c r="AW238" s="23">
        <v>8.7241962329013471E-4</v>
      </c>
      <c r="AX238" s="23">
        <v>1.6995506222709255E-3</v>
      </c>
      <c r="AY238" s="23">
        <v>-9.0973450203485405E-4</v>
      </c>
      <c r="AZ238">
        <v>7.8705917485614042E-4</v>
      </c>
      <c r="BA238">
        <v>2.57197024556106E-3</v>
      </c>
      <c r="BB238">
        <v>1.2295375365020643E-3</v>
      </c>
      <c r="BC238">
        <v>44.514869634710784</v>
      </c>
      <c r="BD238">
        <v>36.877775869473545</v>
      </c>
      <c r="BE238">
        <v>88.535762301951792</v>
      </c>
      <c r="BF238">
        <v>11.494146031340843</v>
      </c>
      <c r="BG238">
        <v>90.977819358992491</v>
      </c>
      <c r="BH238">
        <v>34.435718812432839</v>
      </c>
      <c r="BI238">
        <v>28.271050273279826</v>
      </c>
      <c r="BJ238" s="7">
        <v>78.005242053327677</v>
      </c>
      <c r="BK238" s="7">
        <v>55.017261590613252</v>
      </c>
      <c r="BL238" s="7">
        <v>90.977819358992491</v>
      </c>
      <c r="BM238" s="7">
        <v>-143.45789945344035</v>
      </c>
      <c r="BN238" s="7">
        <v>-3.2339041884674999E-5</v>
      </c>
      <c r="BO238" s="7">
        <v>2.2061737035227926E-3</v>
      </c>
      <c r="BP238" s="23">
        <v>9.9615932271620395E-4</v>
      </c>
      <c r="BQ238" s="23">
        <v>1.1238667195322082E-3</v>
      </c>
      <c r="BR238" s="23">
        <v>2.1738346616381175E-3</v>
      </c>
      <c r="BS238" s="23">
        <v>2.4501576903509874E-3</v>
      </c>
      <c r="BT238" s="23">
        <v>37.624061451427593</v>
      </c>
    </row>
    <row r="239" spans="1:72">
      <c r="A239">
        <v>2</v>
      </c>
      <c r="B239">
        <v>29</v>
      </c>
      <c r="C239">
        <v>1.75</v>
      </c>
      <c r="D239" s="23">
        <v>4.625</v>
      </c>
      <c r="E239" s="23">
        <v>51.32085158124611</v>
      </c>
      <c r="F239" s="23">
        <v>69.211109694033567</v>
      </c>
      <c r="G239" s="23">
        <v>-2.2924058489808079</v>
      </c>
      <c r="H239" s="23">
        <v>69.500181112612253</v>
      </c>
      <c r="I239" s="23">
        <v>36.159588382583898</v>
      </c>
      <c r="J239" s="23">
        <v>16.670296365014178</v>
      </c>
      <c r="K239" s="23">
        <v>-82.812959932302178</v>
      </c>
      <c r="L239" s="23">
        <v>28.929734232974962</v>
      </c>
      <c r="M239">
        <v>69.500181112612253</v>
      </c>
      <c r="N239" s="7">
        <v>-166.65940726997164</v>
      </c>
      <c r="O239" s="7">
        <v>6.5698807194203063E-4</v>
      </c>
      <c r="P239" s="7">
        <v>1.4322325901629128E-3</v>
      </c>
      <c r="Q239" s="7">
        <v>-1.9867517357830038E-4</v>
      </c>
      <c r="R239" s="7">
        <v>5.9096299178402708E-4</v>
      </c>
      <c r="S239" s="7">
        <v>2.0892206621049435E-3</v>
      </c>
      <c r="T239" s="23">
        <v>8.0029737449768975E-4</v>
      </c>
      <c r="U239" s="23">
        <v>36.159588382583898</v>
      </c>
      <c r="V239" s="23">
        <v>53.761069233251689</v>
      </c>
      <c r="W239" s="23">
        <v>66.718385092292877</v>
      </c>
      <c r="X239" s="23">
        <v>-0.53915680242070574</v>
      </c>
      <c r="Y239" s="23">
        <v>66.740780817783644</v>
      </c>
      <c r="Z239" s="23">
        <v>36.143836297663363</v>
      </c>
      <c r="AA239" s="23">
        <v>15.298472260060141</v>
      </c>
      <c r="AB239" s="23">
        <v>-87.621390864975979</v>
      </c>
      <c r="AC239" s="23">
        <v>26.597049694641871</v>
      </c>
      <c r="AD239" s="7">
        <v>66.740780817783644</v>
      </c>
      <c r="AE239" s="7">
        <v>-169.40305547987973</v>
      </c>
      <c r="AF239" s="7">
        <v>7.6341342720882702E-4</v>
      </c>
      <c r="AG239" s="7">
        <v>1.3248971144339573E-3</v>
      </c>
      <c r="AH239" s="7">
        <v>-4.672692287639355E-5</v>
      </c>
      <c r="AI239" s="7">
        <v>5.4331201018284622E-4</v>
      </c>
      <c r="AJ239">
        <v>2.0883105416427843E-3</v>
      </c>
      <c r="AK239">
        <v>5.6342465010099125E-4</v>
      </c>
      <c r="AL239">
        <v>36.143836297663363</v>
      </c>
      <c r="AM239">
        <v>59.64259730005886</v>
      </c>
      <c r="AN239">
        <v>64.121762054584337</v>
      </c>
      <c r="AO239">
        <v>-1.9359524935724404</v>
      </c>
      <c r="AP239">
        <v>64.842524468374691</v>
      </c>
      <c r="AQ239">
        <v>37.129307806392966</v>
      </c>
      <c r="AR239">
        <v>13.856608330990863</v>
      </c>
      <c r="AS239">
        <v>-69.579511439943786</v>
      </c>
      <c r="AT239" s="23">
        <v>25.278362085078918</v>
      </c>
      <c r="AU239" s="23">
        <v>64.842524468374691</v>
      </c>
      <c r="AV239" s="23">
        <v>-172.28678333801827</v>
      </c>
      <c r="AW239" s="23">
        <v>9.7557587805885556E-4</v>
      </c>
      <c r="AX239" s="23">
        <v>1.1696730174216065E-3</v>
      </c>
      <c r="AY239" s="23">
        <v>-1.6778254944300981E-4</v>
      </c>
      <c r="AZ239">
        <v>5.1637448048761302E-4</v>
      </c>
      <c r="BA239">
        <v>2.1452488954804621E-3</v>
      </c>
      <c r="BB239">
        <v>2.5656321522462872E-4</v>
      </c>
      <c r="BC239">
        <v>37.129307806392966</v>
      </c>
      <c r="BD239">
        <v>56.672016171772697</v>
      </c>
      <c r="BE239">
        <v>62.997570008413525</v>
      </c>
      <c r="BF239">
        <v>-0.56613255552578745</v>
      </c>
      <c r="BG239">
        <v>63.04783898230918</v>
      </c>
      <c r="BH239">
        <v>35.900875854055869</v>
      </c>
      <c r="BI239">
        <v>13.573481564126656</v>
      </c>
      <c r="BJ239" s="7">
        <v>-84.925806404664726</v>
      </c>
      <c r="BK239" s="7">
        <v>24.572411073761977</v>
      </c>
      <c r="BL239" s="7">
        <v>63.04783898230918</v>
      </c>
      <c r="BM239" s="7">
        <v>-172.8530368717467</v>
      </c>
      <c r="BN239" s="7">
        <v>9.000827471010623E-4</v>
      </c>
      <c r="BO239" s="7">
        <v>1.1741900800221583E-3</v>
      </c>
      <c r="BP239" s="23">
        <v>-4.9064821478949538E-5</v>
      </c>
      <c r="BQ239" s="23">
        <v>5.0195364556596871E-4</v>
      </c>
      <c r="BR239" s="23">
        <v>2.0742728271232204E-3</v>
      </c>
      <c r="BS239" s="23">
        <v>2.7846397732539434E-4</v>
      </c>
      <c r="BT239" s="23">
        <v>35.900875854055869</v>
      </c>
    </row>
    <row r="240" spans="1:72">
      <c r="A240">
        <v>2</v>
      </c>
      <c r="B240">
        <v>30</v>
      </c>
      <c r="C240">
        <v>2.25</v>
      </c>
      <c r="D240" s="23">
        <v>4.625</v>
      </c>
      <c r="E240" s="23">
        <v>53.822982863622315</v>
      </c>
      <c r="F240" s="23">
        <v>66.780131923522219</v>
      </c>
      <c r="G240" s="23">
        <v>0.57878303523605623</v>
      </c>
      <c r="H240" s="23">
        <v>66.805934207840735</v>
      </c>
      <c r="I240" s="23">
        <v>36.18093443614336</v>
      </c>
      <c r="J240" s="23">
        <v>15.312499885848688</v>
      </c>
      <c r="K240" s="23">
        <v>87.447430720668152</v>
      </c>
      <c r="L240" s="23">
        <v>26.621893341391523</v>
      </c>
      <c r="M240">
        <v>66.805934207840735</v>
      </c>
      <c r="N240" s="7">
        <v>-169.37500022830261</v>
      </c>
      <c r="O240" s="7">
        <v>7.6448876519075463E-4</v>
      </c>
      <c r="P240" s="7">
        <v>1.3259652244530986E-3</v>
      </c>
      <c r="Q240" s="7">
        <v>5.0161196387133731E-5</v>
      </c>
      <c r="R240" s="7">
        <v>5.4381950450311308E-4</v>
      </c>
      <c r="S240" s="7">
        <v>2.0904539896438533E-3</v>
      </c>
      <c r="T240" s="23">
        <v>5.6371265723661665E-4</v>
      </c>
      <c r="U240" s="23">
        <v>36.18093443614336</v>
      </c>
      <c r="V240" s="23">
        <v>51.571796859724849</v>
      </c>
      <c r="W240" s="23">
        <v>69.425957735527916</v>
      </c>
      <c r="X240" s="23">
        <v>2.436702625222841</v>
      </c>
      <c r="Y240" s="23">
        <v>69.752540617011419</v>
      </c>
      <c r="Z240" s="23">
        <v>36.299326378575827</v>
      </c>
      <c r="AA240" s="23">
        <v>16.726607119217796</v>
      </c>
      <c r="AB240" s="23">
        <v>82.366334748615458</v>
      </c>
      <c r="AC240" s="23">
        <v>29.026007634005008</v>
      </c>
      <c r="AD240" s="7">
        <v>69.752540617011419</v>
      </c>
      <c r="AE240" s="7">
        <v>-166.54678576156442</v>
      </c>
      <c r="AF240" s="7">
        <v>6.6180705418312526E-4</v>
      </c>
      <c r="AG240" s="7">
        <v>1.4354873588012811E-3</v>
      </c>
      <c r="AH240" s="7">
        <v>2.1118089418602416E-4</v>
      </c>
      <c r="AI240" s="7">
        <v>5.9292961949802727E-4</v>
      </c>
      <c r="AJ240">
        <v>2.0972944129844062E-3</v>
      </c>
      <c r="AK240">
        <v>8.0198415434673705E-4</v>
      </c>
      <c r="AL240">
        <v>36.299326378575827</v>
      </c>
      <c r="AM240">
        <v>56.816400254344188</v>
      </c>
      <c r="AN240">
        <v>63.118219990738531</v>
      </c>
      <c r="AO240">
        <v>0.5989862028110069</v>
      </c>
      <c r="AP240">
        <v>63.174648188392901</v>
      </c>
      <c r="AQ240">
        <v>35.980386073524812</v>
      </c>
      <c r="AR240">
        <v>13.597131057434044</v>
      </c>
      <c r="AS240">
        <v>84.618267004290502</v>
      </c>
      <c r="AT240" s="23">
        <v>24.621811016642727</v>
      </c>
      <c r="AU240" s="23">
        <v>63.174648188392901</v>
      </c>
      <c r="AV240" s="23">
        <v>-172.80573788513192</v>
      </c>
      <c r="AW240" s="23">
        <v>9.0289394783550463E-4</v>
      </c>
      <c r="AX240" s="23">
        <v>1.1759728030793159E-3</v>
      </c>
      <c r="AY240" s="23">
        <v>5.1912137576896436E-5</v>
      </c>
      <c r="AZ240">
        <v>5.029627643433547E-4</v>
      </c>
      <c r="BA240">
        <v>2.0788667509148203E-3</v>
      </c>
      <c r="BB240">
        <v>2.7796929904051108E-4</v>
      </c>
      <c r="BC240">
        <v>35.980386073524812</v>
      </c>
      <c r="BD240">
        <v>59.668092200962782</v>
      </c>
      <c r="BE240">
        <v>64.154897559183482</v>
      </c>
      <c r="BF240">
        <v>1.9170624129929867</v>
      </c>
      <c r="BG240">
        <v>64.862424204192905</v>
      </c>
      <c r="BH240">
        <v>37.146896928043873</v>
      </c>
      <c r="BI240">
        <v>13.857763638074516</v>
      </c>
      <c r="BJ240" s="7">
        <v>69.742503376290898</v>
      </c>
      <c r="BK240" s="7">
        <v>25.286543127788381</v>
      </c>
      <c r="BL240" s="7">
        <v>64.862424204192905</v>
      </c>
      <c r="BM240" s="7">
        <v>-172.28447272385097</v>
      </c>
      <c r="BN240" s="7">
        <v>9.7591846182648644E-4</v>
      </c>
      <c r="BO240" s="7">
        <v>1.1703466940161515E-3</v>
      </c>
      <c r="BP240" s="23">
        <v>1.6614540912607864E-4</v>
      </c>
      <c r="BQ240" s="23">
        <v>5.1654159897676058E-4</v>
      </c>
      <c r="BR240" s="23">
        <v>2.1462651558426379E-3</v>
      </c>
      <c r="BS240" s="23">
        <v>2.5574720809047038E-4</v>
      </c>
      <c r="BT240" s="23">
        <v>37.146896928043873</v>
      </c>
    </row>
    <row r="241" spans="1:72">
      <c r="A241">
        <v>2</v>
      </c>
      <c r="B241">
        <v>31</v>
      </c>
      <c r="C241">
        <v>2.75</v>
      </c>
      <c r="D241" s="23">
        <v>4.625</v>
      </c>
      <c r="E241" s="23">
        <v>46.697198085547178</v>
      </c>
      <c r="F241" s="23">
        <v>82.049838143277015</v>
      </c>
      <c r="G241" s="23">
        <v>3.0784486439003973</v>
      </c>
      <c r="H241" s="23">
        <v>82.315901897398774</v>
      </c>
      <c r="I241" s="23">
        <v>38.624110868647257</v>
      </c>
      <c r="J241" s="23">
        <v>21.845895514375758</v>
      </c>
      <c r="K241" s="23">
        <v>85.060322934589351</v>
      </c>
      <c r="L241" s="23">
        <v>40.358634527894978</v>
      </c>
      <c r="M241">
        <v>82.315901897398774</v>
      </c>
      <c r="N241" s="7">
        <v>-156.30820897124849</v>
      </c>
      <c r="O241" s="7">
        <v>3.4983377939899789E-4</v>
      </c>
      <c r="P241" s="7">
        <v>1.8817815152338264E-3</v>
      </c>
      <c r="Q241" s="7">
        <v>2.6679888247137002E-4</v>
      </c>
      <c r="R241" s="7">
        <v>8.2442718667405802E-4</v>
      </c>
      <c r="S241" s="7">
        <v>2.2316152946328244E-3</v>
      </c>
      <c r="T241" s="23">
        <v>1.5550065945253832E-3</v>
      </c>
      <c r="U241" s="23">
        <v>38.624110868647257</v>
      </c>
      <c r="V241" s="23">
        <v>37.606733634711468</v>
      </c>
      <c r="W241" s="23">
        <v>84.197082242201944</v>
      </c>
      <c r="X241" s="23">
        <v>-12.58790626263292</v>
      </c>
      <c r="Y241" s="23">
        <v>87.380588606471591</v>
      </c>
      <c r="Z241" s="23">
        <v>34.423227270441814</v>
      </c>
      <c r="AA241" s="23">
        <v>26.478680668014889</v>
      </c>
      <c r="AB241" s="23">
        <v>-75.807373384468107</v>
      </c>
      <c r="AC241" s="23">
        <v>51.930803693407228</v>
      </c>
      <c r="AD241" s="7">
        <v>87.380588606471591</v>
      </c>
      <c r="AE241" s="7">
        <v>-147.04263866397022</v>
      </c>
      <c r="AF241" s="7">
        <v>4.6175517770954635E-5</v>
      </c>
      <c r="AG241" s="7">
        <v>2.0650906240955221E-3</v>
      </c>
      <c r="AH241" s="7">
        <v>-1.0909518760948281E-3</v>
      </c>
      <c r="AI241" s="7">
        <v>1.0608180106066172E-3</v>
      </c>
      <c r="AJ241">
        <v>2.1112661418664766E-3</v>
      </c>
      <c r="AK241">
        <v>2.294818991227928E-3</v>
      </c>
      <c r="AL241">
        <v>36.541144763074023</v>
      </c>
      <c r="AM241">
        <v>37.400071369404266</v>
      </c>
      <c r="AN241">
        <v>89.037922246612183</v>
      </c>
      <c r="AO241">
        <v>-11.146929917238198</v>
      </c>
      <c r="AP241">
        <v>91.341424821677506</v>
      </c>
      <c r="AQ241">
        <v>35.09656879433895</v>
      </c>
      <c r="AR241">
        <v>28.122428013669278</v>
      </c>
      <c r="AS241">
        <v>-78.32422970864701</v>
      </c>
      <c r="AT241" s="23">
        <v>54.882378969372169</v>
      </c>
      <c r="AU241" s="23">
        <v>91.341424821677506</v>
      </c>
      <c r="AV241" s="23">
        <v>-143.75514397266144</v>
      </c>
      <c r="AW241" s="23">
        <v>-2.30241576673624E-5</v>
      </c>
      <c r="AX241" s="23">
        <v>2.2146160470116667E-3</v>
      </c>
      <c r="AY241" s="23">
        <v>-9.6606725949408706E-4</v>
      </c>
      <c r="AZ241">
        <v>1.1211114008436004E-3</v>
      </c>
      <c r="BA241">
        <v>2.1915918893443045E-3</v>
      </c>
      <c r="BB241">
        <v>2.4372770945180651E-3</v>
      </c>
      <c r="BC241">
        <v>37.931398084804933</v>
      </c>
      <c r="BD241">
        <v>64.958367330296326</v>
      </c>
      <c r="BE241">
        <v>84.016114637787254</v>
      </c>
      <c r="BF241">
        <v>10.66623544594902</v>
      </c>
      <c r="BG241">
        <v>88.789968405672383</v>
      </c>
      <c r="BH241">
        <v>44.692344590425073</v>
      </c>
      <c r="BI241">
        <v>22.048811907623655</v>
      </c>
      <c r="BJ241" s="7">
        <v>65.888291361815391</v>
      </c>
      <c r="BK241" s="7">
        <v>38.748417854136257</v>
      </c>
      <c r="BL241" s="7">
        <v>88.789968405672383</v>
      </c>
      <c r="BM241" s="7">
        <v>-155.90237618475268</v>
      </c>
      <c r="BN241" s="7">
        <v>8.7819431872775307E-4</v>
      </c>
      <c r="BO241" s="7">
        <v>1.7040300353856664E-3</v>
      </c>
      <c r="BP241" s="23">
        <v>9.2440707198219129E-4</v>
      </c>
      <c r="BQ241" s="23">
        <v>7.915344384973685E-4</v>
      </c>
      <c r="BR241" s="23">
        <v>2.5822243541134193E-3</v>
      </c>
      <c r="BS241" s="23">
        <v>1.239569709874591E-3</v>
      </c>
      <c r="BT241" s="23">
        <v>44.692344590425073</v>
      </c>
    </row>
    <row r="242" spans="1:72">
      <c r="A242">
        <v>2</v>
      </c>
      <c r="B242">
        <v>32</v>
      </c>
      <c r="C242">
        <v>3.25</v>
      </c>
      <c r="D242" s="23">
        <v>4.625</v>
      </c>
      <c r="E242" s="23">
        <v>37.57577538186095</v>
      </c>
      <c r="F242" s="23">
        <v>58.564496117754331</v>
      </c>
      <c r="G242" s="23">
        <v>-26.891187319497437</v>
      </c>
      <c r="H242" s="23">
        <v>76.936509872385443</v>
      </c>
      <c r="I242" s="23">
        <v>19.203761627229831</v>
      </c>
      <c r="J242" s="23">
        <v>28.866374122577806</v>
      </c>
      <c r="K242" s="23">
        <v>-55.659176625478928</v>
      </c>
      <c r="L242" s="23">
        <v>53.567907716418041</v>
      </c>
      <c r="M242">
        <v>76.936509872385443</v>
      </c>
      <c r="N242" s="7">
        <v>-142.26725175484438</v>
      </c>
      <c r="O242" s="7">
        <v>3.7846007038564339E-4</v>
      </c>
      <c r="P242" s="7">
        <v>1.2879713022745959E-3</v>
      </c>
      <c r="Q242" s="7">
        <v>-2.3305695676898038E-3</v>
      </c>
      <c r="R242" s="7">
        <v>1.0942600008963005E-3</v>
      </c>
      <c r="S242" s="7">
        <v>1.6664313726602394E-3</v>
      </c>
      <c r="T242" s="23">
        <v>2.5017524239568547E-3</v>
      </c>
      <c r="U242" s="23">
        <v>28.842081449884585</v>
      </c>
      <c r="V242" s="23">
        <v>40.689937981077783</v>
      </c>
      <c r="W242" s="23">
        <v>24.8536368299233</v>
      </c>
      <c r="X242" s="23">
        <v>-24.22379391573196</v>
      </c>
      <c r="Y242" s="23">
        <v>58.256867358472377</v>
      </c>
      <c r="Z242" s="23">
        <v>7.2867074525287059</v>
      </c>
      <c r="AA242" s="23">
        <v>25.485079952971837</v>
      </c>
      <c r="AB242" s="23">
        <v>-35.949365014086965</v>
      </c>
      <c r="AC242" s="23">
        <v>46.04678391145589</v>
      </c>
      <c r="AD242" s="7">
        <v>58.256867358472377</v>
      </c>
      <c r="AE242" s="7">
        <v>-149.02984009405634</v>
      </c>
      <c r="AF242" s="7">
        <v>9.1116417330369041E-4</v>
      </c>
      <c r="AG242" s="7">
        <v>2.2492445675360205E-4</v>
      </c>
      <c r="AH242" s="7">
        <v>-2.0993954726967285E-3</v>
      </c>
      <c r="AI242" s="7">
        <v>9.4062202449573683E-4</v>
      </c>
      <c r="AJ242">
        <v>1.1360886300572925E-3</v>
      </c>
      <c r="AK242">
        <v>2.2087069292575385E-3</v>
      </c>
      <c r="AL242">
        <v>19.663072443300319</v>
      </c>
      <c r="AM242">
        <v>50.174066890095723</v>
      </c>
      <c r="AN242">
        <v>19.602755827919999</v>
      </c>
      <c r="AO242">
        <v>-24.000415054227073</v>
      </c>
      <c r="AP242">
        <v>63.343133072464248</v>
      </c>
      <c r="AQ242">
        <v>6.4336896455514747</v>
      </c>
      <c r="AR242">
        <v>28.454721713456387</v>
      </c>
      <c r="AS242">
        <v>-28.753647081923233</v>
      </c>
      <c r="AT242" s="23">
        <v>51.222707493021055</v>
      </c>
      <c r="AU242" s="23">
        <v>63.343133072464248</v>
      </c>
      <c r="AV242" s="23">
        <v>-143.09055657308721</v>
      </c>
      <c r="AW242" s="23">
        <v>1.2671108699032778E-3</v>
      </c>
      <c r="AX242" s="23">
        <v>-5.7645942790940214E-5</v>
      </c>
      <c r="AY242" s="23">
        <v>-2.0800359713663888E-3</v>
      </c>
      <c r="AZ242">
        <v>1.0463533547725651E-3</v>
      </c>
      <c r="BA242">
        <v>1.2094649271123376E-3</v>
      </c>
      <c r="BB242">
        <v>2.4660758818328887E-3</v>
      </c>
      <c r="BC242">
        <v>20.933046815404719</v>
      </c>
      <c r="BD242">
        <v>43.281214540597489</v>
      </c>
      <c r="BE242">
        <v>65.013177011049905</v>
      </c>
      <c r="BF242">
        <v>-27.752850408504809</v>
      </c>
      <c r="BG242">
        <v>83.951394372684732</v>
      </c>
      <c r="BH242">
        <v>24.342997178962658</v>
      </c>
      <c r="BI242">
        <v>29.804198596861035</v>
      </c>
      <c r="BJ242" s="7">
        <v>-55.690834169218782</v>
      </c>
      <c r="BK242" s="7">
        <v>55.981941478168316</v>
      </c>
      <c r="BL242" s="7">
        <v>83.951394372684732</v>
      </c>
      <c r="BM242" s="7">
        <v>-140.39160280627792</v>
      </c>
      <c r="BN242" s="7">
        <v>4.6769220658780884E-4</v>
      </c>
      <c r="BO242" s="7">
        <v>1.4094105803072929E-3</v>
      </c>
      <c r="BP242" s="23">
        <v>-2.4052470354037707E-3</v>
      </c>
      <c r="BQ242" s="23">
        <v>1.1435727461369053E-3</v>
      </c>
      <c r="BR242" s="23">
        <v>1.8771027868951019E-3</v>
      </c>
      <c r="BS242" s="23">
        <v>2.5830305450612657E-3</v>
      </c>
      <c r="BT242" s="23">
        <v>32.488317465494212</v>
      </c>
    </row>
    <row r="243" spans="1:72">
      <c r="A243">
        <v>2</v>
      </c>
      <c r="B243">
        <v>33</v>
      </c>
      <c r="C243">
        <v>3.75</v>
      </c>
      <c r="D243" s="23">
        <v>4.625</v>
      </c>
      <c r="E243" s="23">
        <v>36.895230835025579</v>
      </c>
      <c r="F243" s="23">
        <v>17.320447781711444</v>
      </c>
      <c r="G243" s="23">
        <v>-12.445373658915798</v>
      </c>
      <c r="H243" s="23">
        <v>42.940727813190165</v>
      </c>
      <c r="I243" s="23">
        <v>11.274950803546854</v>
      </c>
      <c r="J243" s="23">
        <v>15.832888504821655</v>
      </c>
      <c r="K243" s="23">
        <v>-25.908747423565334</v>
      </c>
      <c r="L243" s="23">
        <v>29.489229687010717</v>
      </c>
      <c r="M243">
        <v>42.940727813190165</v>
      </c>
      <c r="N243" s="7">
        <v>-168.33422299035669</v>
      </c>
      <c r="O243" s="7">
        <v>8.9398951416686076E-4</v>
      </c>
      <c r="P243" s="7">
        <v>4.5748915189938342E-5</v>
      </c>
      <c r="Q243" s="7">
        <v>-1.0785990504393864E-3</v>
      </c>
      <c r="R243" s="7">
        <v>6.0239210152775288E-4</v>
      </c>
      <c r="S243" s="7">
        <v>9.397384293567991E-4</v>
      </c>
      <c r="T243" s="23">
        <v>1.3721836704178761E-3</v>
      </c>
      <c r="U243" s="23">
        <v>16.264703585021103</v>
      </c>
      <c r="V243" s="23">
        <v>29.398078648644688</v>
      </c>
      <c r="W243" s="23">
        <v>12.795466226053945</v>
      </c>
      <c r="X243" s="23">
        <v>-6.8959215054476752</v>
      </c>
      <c r="Y243" s="23">
        <v>31.88868692102583</v>
      </c>
      <c r="Z243" s="23">
        <v>10.304857953672803</v>
      </c>
      <c r="AA243" s="23">
        <v>10.791914483676514</v>
      </c>
      <c r="AB243" s="23">
        <v>-19.858260189803715</v>
      </c>
      <c r="AC243" s="23">
        <v>20.508731404762433</v>
      </c>
      <c r="AD243" s="7">
        <v>31.88868692102583</v>
      </c>
      <c r="AE243" s="7">
        <v>-178.41617103264699</v>
      </c>
      <c r="AF243" s="7">
        <v>7.2540065807018858E-4</v>
      </c>
      <c r="AG243" s="7">
        <v>5.9541197579809343E-6</v>
      </c>
      <c r="AH243" s="7">
        <v>-5.9764653047223186E-4</v>
      </c>
      <c r="AI243" s="7">
        <v>4.1894271032875372E-4</v>
      </c>
      <c r="AJ243">
        <v>7.3135477782816953E-4</v>
      </c>
      <c r="AK243">
        <v>9.3529925525198362E-4</v>
      </c>
      <c r="AL243">
        <v>12.65806346240959</v>
      </c>
      <c r="AM243">
        <v>25.85506056014686</v>
      </c>
      <c r="AN243">
        <v>8.5003383697856734</v>
      </c>
      <c r="AO243">
        <v>-6.0357273509051979</v>
      </c>
      <c r="AP243">
        <v>27.747779891841873</v>
      </c>
      <c r="AQ243">
        <v>6.6076190380906592</v>
      </c>
      <c r="AR243">
        <v>10.570080426875606</v>
      </c>
      <c r="AS243">
        <v>-17.410692146192162</v>
      </c>
      <c r="AT243" s="23">
        <v>19.554834136786969</v>
      </c>
      <c r="AU243" s="23">
        <v>27.747779891841873</v>
      </c>
      <c r="AV243" s="23">
        <v>-178.85983914624879</v>
      </c>
      <c r="AW243" s="23">
        <v>6.7376577151723996E-4</v>
      </c>
      <c r="AX243" s="23">
        <v>-7.8272190065058363E-5</v>
      </c>
      <c r="AY243" s="23">
        <v>-5.230963704117859E-4</v>
      </c>
      <c r="AZ243">
        <v>3.9945694600066964E-4</v>
      </c>
      <c r="BA243">
        <v>5.9549358145218165E-4</v>
      </c>
      <c r="BB243">
        <v>9.1607363699587087E-4</v>
      </c>
      <c r="BC243">
        <v>10.306619678979757</v>
      </c>
      <c r="BD243">
        <v>26.570023434822701</v>
      </c>
      <c r="BE243">
        <v>1.7631063337194104</v>
      </c>
      <c r="BF243">
        <v>-2.9460027524341852</v>
      </c>
      <c r="BG243">
        <v>26.915083081795132</v>
      </c>
      <c r="BH243">
        <v>1.4180466867469796</v>
      </c>
      <c r="BI243">
        <v>12.748518197524076</v>
      </c>
      <c r="BJ243" s="7">
        <v>-6.6805057076477272</v>
      </c>
      <c r="BK243" s="7">
        <v>22.796596202000188</v>
      </c>
      <c r="BL243" s="7">
        <v>26.915083081795132</v>
      </c>
      <c r="BM243" s="7">
        <v>-174.50296360495184</v>
      </c>
      <c r="BN243" s="7">
        <v>7.8303699518460267E-4</v>
      </c>
      <c r="BO243" s="7">
        <v>-2.9192941252984331E-4</v>
      </c>
      <c r="BP243" s="23">
        <v>-2.5532023854432098E-4</v>
      </c>
      <c r="BQ243" s="23">
        <v>4.6567813535838311E-4</v>
      </c>
      <c r="BR243" s="23">
        <v>4.9110758265475936E-4</v>
      </c>
      <c r="BS243" s="23">
        <v>1.1048715771187301E-3</v>
      </c>
      <c r="BT243" s="23">
        <v>8.4999389305626334</v>
      </c>
    </row>
    <row r="244" spans="1:72">
      <c r="A244">
        <v>2</v>
      </c>
      <c r="B244">
        <v>34</v>
      </c>
      <c r="C244">
        <v>4.5</v>
      </c>
      <c r="D244" s="23">
        <v>4.625</v>
      </c>
      <c r="E244" s="23">
        <v>22.570028117232667</v>
      </c>
      <c r="F244" s="23">
        <v>7.6312236745884885</v>
      </c>
      <c r="G244" s="23">
        <v>-4.0163243965444675</v>
      </c>
      <c r="H244" s="23">
        <v>23.581358836062016</v>
      </c>
      <c r="I244" s="23">
        <v>6.6198929557591413</v>
      </c>
      <c r="J244" s="23">
        <v>8.4807329401514373</v>
      </c>
      <c r="K244" s="23">
        <v>-14.133539539448892</v>
      </c>
      <c r="L244" s="23">
        <v>15.882478333000432</v>
      </c>
      <c r="M244">
        <v>23.581358836062016</v>
      </c>
      <c r="N244" s="7">
        <v>-183.03853411969712</v>
      </c>
      <c r="O244" s="7">
        <v>5.8541827845307395E-4</v>
      </c>
      <c r="P244" s="7">
        <v>-6.1929914061580071E-5</v>
      </c>
      <c r="Q244" s="7">
        <v>-3.4808144770050533E-4</v>
      </c>
      <c r="R244" s="7">
        <v>3.2443979046016888E-4</v>
      </c>
      <c r="S244" s="7">
        <v>5.2348836439149388E-4</v>
      </c>
      <c r="T244" s="23">
        <v>7.3499685481318163E-4</v>
      </c>
      <c r="U244" s="23">
        <v>9.0603755375463457</v>
      </c>
      <c r="V244" s="23">
        <v>17.153272721770861</v>
      </c>
      <c r="W244" s="23">
        <v>8.8532753305879179</v>
      </c>
      <c r="X244" s="23">
        <v>-1.8815729264533398</v>
      </c>
      <c r="Y244" s="23">
        <v>17.559896223703902</v>
      </c>
      <c r="Z244" s="23">
        <v>7.8019644157076327</v>
      </c>
      <c r="AA244" s="23">
        <v>4.8789659039981341</v>
      </c>
      <c r="AB244" s="23">
        <v>-12.194560887172916</v>
      </c>
      <c r="AC244" s="23">
        <v>9.4520917905458983</v>
      </c>
      <c r="AD244" s="7">
        <v>17.559896223703902</v>
      </c>
      <c r="AE244" s="7">
        <v>-190.24206819200373</v>
      </c>
      <c r="AF244" s="7">
        <v>4.0522335992940634E-4</v>
      </c>
      <c r="AG244" s="7">
        <v>4.555680631151225E-5</v>
      </c>
      <c r="AH244" s="7">
        <v>-1.6306965362594889E-4</v>
      </c>
      <c r="AI244" s="7">
        <v>1.9308288137644865E-4</v>
      </c>
      <c r="AJ244">
        <v>4.5078016624091862E-4</v>
      </c>
      <c r="AK244">
        <v>3.9490725711875744E-4</v>
      </c>
      <c r="AL244">
        <v>7.8019644157076327</v>
      </c>
      <c r="AM244">
        <v>14.751053025955047</v>
      </c>
      <c r="AN244">
        <v>6.1648646950165871</v>
      </c>
      <c r="AO244">
        <v>-1.5406558576069245</v>
      </c>
      <c r="AP244">
        <v>15.019129541918872</v>
      </c>
      <c r="AQ244">
        <v>5.8967881790527636</v>
      </c>
      <c r="AR244">
        <v>4.5611706814330546</v>
      </c>
      <c r="AS244">
        <v>-9.8707293597129464</v>
      </c>
      <c r="AT244" s="23">
        <v>8.9393432935485588</v>
      </c>
      <c r="AU244" s="23">
        <v>15.019129541918872</v>
      </c>
      <c r="AV244" s="23">
        <v>-190.87765863713389</v>
      </c>
      <c r="AW244" s="23">
        <v>3.6730536741875455E-4</v>
      </c>
      <c r="AX244" s="23">
        <v>-4.7627935886306207E-6</v>
      </c>
      <c r="AY244" s="23">
        <v>-1.3352350765930593E-4</v>
      </c>
      <c r="AZ244">
        <v>1.8260869646422731E-4</v>
      </c>
      <c r="BA244">
        <v>3.6254257383012392E-4</v>
      </c>
      <c r="BB244">
        <v>3.9530145905759345E-4</v>
      </c>
      <c r="BC244">
        <v>6.2747753162914908</v>
      </c>
      <c r="BD244">
        <v>19.051392413530081</v>
      </c>
      <c r="BE244">
        <v>5.8849258202084007</v>
      </c>
      <c r="BF244">
        <v>-1.6818177223278468</v>
      </c>
      <c r="BG244">
        <v>19.262824045281825</v>
      </c>
      <c r="BH244">
        <v>5.6734941884566581</v>
      </c>
      <c r="BI244">
        <v>6.7946649284125833</v>
      </c>
      <c r="BJ244" s="7">
        <v>-7.165413306496089</v>
      </c>
      <c r="BK244" s="7">
        <v>12.781831369188495</v>
      </c>
      <c r="BL244" s="7">
        <v>19.262824045281825</v>
      </c>
      <c r="BM244" s="7">
        <v>-186.41067014317483</v>
      </c>
      <c r="BN244" s="7">
        <v>5.013882008810367E-4</v>
      </c>
      <c r="BO244" s="7">
        <v>-6.9158684829584308E-5</v>
      </c>
      <c r="BP244" s="23">
        <v>-1.457575359350919E-4</v>
      </c>
      <c r="BQ244" s="23">
        <v>2.6110123396171531E-4</v>
      </c>
      <c r="BR244" s="23">
        <v>4.322295160514524E-4</v>
      </c>
      <c r="BS244" s="23">
        <v>5.8887096046244126E-4</v>
      </c>
      <c r="BT244" s="23">
        <v>7.4808954701215455</v>
      </c>
    </row>
    <row r="245" spans="1:72">
      <c r="A245">
        <v>2</v>
      </c>
      <c r="B245">
        <v>35</v>
      </c>
      <c r="C245">
        <v>5.5</v>
      </c>
      <c r="D245" s="23">
        <v>4.625</v>
      </c>
      <c r="E245" s="23">
        <v>14.83430562943872</v>
      </c>
      <c r="F245" s="23">
        <v>7.994058378987364</v>
      </c>
      <c r="G245" s="23">
        <v>-1.5228211570976384</v>
      </c>
      <c r="H245" s="23">
        <v>15.158007572843481</v>
      </c>
      <c r="I245" s="23">
        <v>6.8485092025278256</v>
      </c>
      <c r="J245" s="23">
        <v>4.1547491851578275</v>
      </c>
      <c r="K245" s="23">
        <v>-12.000587283392226</v>
      </c>
      <c r="L245" s="23">
        <v>7.9305773936732509</v>
      </c>
      <c r="M245">
        <v>15.158007572843481</v>
      </c>
      <c r="N245" s="7">
        <v>-191.69050162968435</v>
      </c>
      <c r="O245" s="7">
        <v>3.4605117849947247E-4</v>
      </c>
      <c r="P245" s="7">
        <v>4.9640464313262012E-5</v>
      </c>
      <c r="Q245" s="7">
        <v>-1.3197783361513959E-4</v>
      </c>
      <c r="R245" s="7">
        <v>1.6200210155396393E-4</v>
      </c>
      <c r="S245" s="7">
        <v>3.9569164281273445E-4</v>
      </c>
      <c r="T245" s="23">
        <v>3.2446488261462879E-4</v>
      </c>
      <c r="U245" s="23">
        <v>6.8485092025278256</v>
      </c>
      <c r="V245" s="23">
        <v>12.609213544627593</v>
      </c>
      <c r="W245" s="23">
        <v>8.4427762913026907</v>
      </c>
      <c r="X245" s="23">
        <v>-0.9966519666611694</v>
      </c>
      <c r="Y245" s="23">
        <v>12.835348721331567</v>
      </c>
      <c r="Z245" s="23">
        <v>6.3155969507790841</v>
      </c>
      <c r="AA245" s="23">
        <v>3.2598758852762413</v>
      </c>
      <c r="AB245" s="23">
        <v>-12.783675818943795</v>
      </c>
      <c r="AC245" s="23">
        <v>5.807477594399602</v>
      </c>
      <c r="AD245" s="7">
        <v>12.835348721331567</v>
      </c>
      <c r="AE245" s="7">
        <v>-193.48024822944751</v>
      </c>
      <c r="AF245" s="7">
        <v>2.727233857334357E-4</v>
      </c>
      <c r="AG245" s="7">
        <v>9.2177771422630604E-5</v>
      </c>
      <c r="AH245" s="7">
        <v>-8.6376503777279673E-5</v>
      </c>
      <c r="AI245" s="7">
        <v>1.1863241833701496E-4</v>
      </c>
      <c r="AJ245">
        <v>3.6490115715606631E-4</v>
      </c>
      <c r="AK245">
        <v>2.0014399629180086E-4</v>
      </c>
      <c r="AL245">
        <v>6.3155969507790841</v>
      </c>
      <c r="AM245">
        <v>10.894362605098395</v>
      </c>
      <c r="AN245">
        <v>5.8041754094737223</v>
      </c>
      <c r="AO245">
        <v>-0.93694095282396206</v>
      </c>
      <c r="AP245">
        <v>11.061345660093648</v>
      </c>
      <c r="AQ245">
        <v>5.0095614043716354</v>
      </c>
      <c r="AR245">
        <v>3.0258921278610065</v>
      </c>
      <c r="AS245">
        <v>-10.105242577884756</v>
      </c>
      <c r="AT245" s="23">
        <v>5.7636556268636019</v>
      </c>
      <c r="AU245" s="23">
        <v>11.061345660093648</v>
      </c>
      <c r="AV245" s="23">
        <v>-193.94821574427797</v>
      </c>
      <c r="AW245" s="23">
        <v>2.550080520314933E-4</v>
      </c>
      <c r="AX245" s="23">
        <v>3.4433273554365833E-5</v>
      </c>
      <c r="AY245" s="23">
        <v>-8.1201549244716234E-5</v>
      </c>
      <c r="AZ245">
        <v>1.1773724381407455E-4</v>
      </c>
      <c r="BA245">
        <v>2.8944132558585915E-4</v>
      </c>
      <c r="BB245">
        <v>2.3504664324336971E-4</v>
      </c>
      <c r="BC245">
        <v>5.0095614043716354</v>
      </c>
      <c r="BD245">
        <v>12.265753247249179</v>
      </c>
      <c r="BE245">
        <v>4.7881321432852513</v>
      </c>
      <c r="BF245">
        <v>-0.40957094021520379</v>
      </c>
      <c r="BG245">
        <v>12.288119731605768</v>
      </c>
      <c r="BH245">
        <v>4.7657656589286654</v>
      </c>
      <c r="BI245">
        <v>3.7611770363385513</v>
      </c>
      <c r="BJ245" s="7">
        <v>-3.1257919014143103</v>
      </c>
      <c r="BK245" s="7">
        <v>7.3534181421010381</v>
      </c>
      <c r="BL245" s="7">
        <v>12.288119731605768</v>
      </c>
      <c r="BM245" s="7">
        <v>-192.4776459273229</v>
      </c>
      <c r="BN245" s="7">
        <v>3.0981546397051708E-4</v>
      </c>
      <c r="BO245" s="7">
        <v>-1.4214783867918705E-5</v>
      </c>
      <c r="BP245" s="23">
        <v>-3.5496148151975653E-5</v>
      </c>
      <c r="BQ245" s="23">
        <v>1.5021216406963889E-4</v>
      </c>
      <c r="BR245" s="23">
        <v>2.956006801025984E-4</v>
      </c>
      <c r="BS245" s="23">
        <v>3.2596867648267234E-4</v>
      </c>
      <c r="BT245" s="23">
        <v>5.1161656171603287</v>
      </c>
    </row>
    <row r="246" spans="1:72">
      <c r="A246">
        <v>2</v>
      </c>
      <c r="B246">
        <v>36</v>
      </c>
      <c r="C246">
        <v>7</v>
      </c>
      <c r="D246" s="23">
        <v>4.625</v>
      </c>
      <c r="E246" s="23">
        <v>10.832845031011525</v>
      </c>
      <c r="F246" s="23">
        <v>7.9423997278759249</v>
      </c>
      <c r="G246" s="23">
        <v>-0.84384828698468217</v>
      </c>
      <c r="H246" s="23">
        <v>11.061166058004773</v>
      </c>
      <c r="I246" s="23">
        <v>5.6325734276662329</v>
      </c>
      <c r="J246" s="23">
        <v>2.7142963151692698</v>
      </c>
      <c r="K246" s="23">
        <v>-15.140073317277064</v>
      </c>
      <c r="L246" s="23">
        <v>4.7436945477549646</v>
      </c>
      <c r="M246">
        <v>11.061166058004773</v>
      </c>
      <c r="N246" s="7">
        <v>-194.57140736966147</v>
      </c>
      <c r="O246" s="7">
        <v>2.2534510281162925E-4</v>
      </c>
      <c r="P246" s="7">
        <v>1.00092473009102E-4</v>
      </c>
      <c r="Q246" s="7">
        <v>-7.3133518205324754E-5</v>
      </c>
      <c r="R246" s="7">
        <v>9.690195905274759E-5</v>
      </c>
      <c r="S246" s="7">
        <v>3.2543757582073125E-4</v>
      </c>
      <c r="T246" s="23">
        <v>1.4504045214193696E-4</v>
      </c>
      <c r="U246" s="23">
        <v>5.6325734276662329</v>
      </c>
      <c r="V246" s="23">
        <v>8.6290443525887373</v>
      </c>
      <c r="W246" s="23">
        <v>8.1518859455207657</v>
      </c>
      <c r="X246" s="23">
        <v>-0.5911873554550946</v>
      </c>
      <c r="Y246" s="23">
        <v>9.0279779141104015</v>
      </c>
      <c r="Z246" s="23">
        <v>5.0342790894328493</v>
      </c>
      <c r="AA246" s="23">
        <v>1.9968494123387761</v>
      </c>
      <c r="AB246" s="23">
        <v>-34.011499178846897</v>
      </c>
      <c r="AC246" s="23">
        <v>3.5331646499458649</v>
      </c>
      <c r="AD246" s="7">
        <v>9.0279779141104015</v>
      </c>
      <c r="AE246" s="7">
        <v>-196.00630117532245</v>
      </c>
      <c r="AF246" s="7">
        <v>1.5577316140342182E-4</v>
      </c>
      <c r="AG246" s="7">
        <v>1.3509629709718016E-4</v>
      </c>
      <c r="AH246" s="7">
        <v>-5.123623747277515E-5</v>
      </c>
      <c r="AI246" s="7">
        <v>7.2173824176293471E-5</v>
      </c>
      <c r="AJ246">
        <v>2.9086945850060198E-4</v>
      </c>
      <c r="AK246">
        <v>5.5251106304809306E-5</v>
      </c>
      <c r="AL246">
        <v>5.0342790894328493</v>
      </c>
      <c r="AM246">
        <v>7.3360370694784267</v>
      </c>
      <c r="AN246">
        <v>5.561913338278865</v>
      </c>
      <c r="AO246">
        <v>-0.51572228344602267</v>
      </c>
      <c r="AP246">
        <v>7.4750591317540138</v>
      </c>
      <c r="AQ246">
        <v>3.8693851223271873</v>
      </c>
      <c r="AR246">
        <v>1.8028370047134132</v>
      </c>
      <c r="AS246">
        <v>-15.08648583743576</v>
      </c>
      <c r="AT246" s="23">
        <v>3.1325436421494737</v>
      </c>
      <c r="AU246" s="23">
        <v>7.4750591317540138</v>
      </c>
      <c r="AV246" s="23">
        <v>-196.39432599057318</v>
      </c>
      <c r="AW246" s="23">
        <v>1.502215843765539E-4</v>
      </c>
      <c r="AX246" s="23">
        <v>7.334288935787664E-5</v>
      </c>
      <c r="AY246" s="23">
        <v>-4.4695931232003806E-5</v>
      </c>
      <c r="AZ246">
        <v>6.3990126827662198E-5</v>
      </c>
      <c r="BA246">
        <v>2.2356447373443053E-4</v>
      </c>
      <c r="BB246">
        <v>8.8927273749231763E-5</v>
      </c>
      <c r="BC246">
        <v>3.8693851223271873</v>
      </c>
      <c r="BD246">
        <v>9.2372824371627598</v>
      </c>
      <c r="BE246">
        <v>5.373489009005219</v>
      </c>
      <c r="BF246">
        <v>-0.37736770330746944</v>
      </c>
      <c r="BG246">
        <v>9.2737940387969431</v>
      </c>
      <c r="BH246">
        <v>4.3832314338503915</v>
      </c>
      <c r="BI246">
        <v>2.4452813024732758</v>
      </c>
      <c r="BJ246" s="7">
        <v>-5.5263588113217468</v>
      </c>
      <c r="BK246" s="7">
        <v>4.490309519642274</v>
      </c>
      <c r="BL246" s="7">
        <v>9.2737940387969431</v>
      </c>
      <c r="BM246" s="7">
        <v>-195.10943739505345</v>
      </c>
      <c r="BN246" s="7">
        <v>2.1034221014353587E-4</v>
      </c>
      <c r="BO246" s="7">
        <v>4.2911161589989351E-5</v>
      </c>
      <c r="BP246" s="23">
        <v>-3.2705200953312915E-5</v>
      </c>
      <c r="BQ246" s="23">
        <v>9.1725928983457441E-5</v>
      </c>
      <c r="BR246" s="23">
        <v>2.532533717335252E-4</v>
      </c>
      <c r="BS246" s="23">
        <v>1.7059538736184115E-4</v>
      </c>
      <c r="BT246" s="23">
        <v>4.3832314338503915</v>
      </c>
    </row>
    <row r="247" spans="1:72">
      <c r="A247">
        <v>2</v>
      </c>
      <c r="B247">
        <v>37</v>
      </c>
      <c r="C247">
        <v>9</v>
      </c>
      <c r="D247" s="23">
        <v>4.625</v>
      </c>
      <c r="E247" s="23">
        <v>7.4954464825076634</v>
      </c>
      <c r="F247" s="23">
        <v>8.0254190957710669</v>
      </c>
      <c r="G247" s="23">
        <v>-0.51552404863739554</v>
      </c>
      <c r="H247" s="23">
        <v>8.3400730115409871</v>
      </c>
      <c r="I247" s="23">
        <v>4.6562596734836186</v>
      </c>
      <c r="J247" s="23">
        <v>1.8419066690286843</v>
      </c>
      <c r="K247" s="23">
        <v>-58.601887280341423</v>
      </c>
      <c r="L247" s="23">
        <v>3.2624897079128559</v>
      </c>
      <c r="M247">
        <v>8.3400730115409871</v>
      </c>
      <c r="N247" s="7">
        <v>-196.31618666194262</v>
      </c>
      <c r="O247" s="7">
        <v>1.2303142839104208E-4</v>
      </c>
      <c r="P247" s="7">
        <v>1.4599690829921895E-4</v>
      </c>
      <c r="Q247" s="7">
        <v>-4.4678750881907862E-5</v>
      </c>
      <c r="R247" s="7">
        <v>6.6644603884948226E-5</v>
      </c>
      <c r="S247" s="7">
        <v>2.69028336690261E-4</v>
      </c>
      <c r="T247" s="23">
        <v>5.0235485941518052E-5</v>
      </c>
      <c r="U247" s="23">
        <v>4.6562596734836186</v>
      </c>
      <c r="V247" s="23">
        <v>6.2753102045929454</v>
      </c>
      <c r="W247" s="23">
        <v>8.1043022434848453</v>
      </c>
      <c r="X247" s="23">
        <v>-0.37266993663729681</v>
      </c>
      <c r="Y247" s="23">
        <v>8.1773212119027416</v>
      </c>
      <c r="Z247" s="23">
        <v>4.3138837344233361</v>
      </c>
      <c r="AA247" s="23">
        <v>1.9317187387397028</v>
      </c>
      <c r="AB247" s="23">
        <v>-78.914208075147656</v>
      </c>
      <c r="AC247" s="23">
        <v>3.3461153178041787</v>
      </c>
      <c r="AD247" s="7">
        <v>8.1773212119027416</v>
      </c>
      <c r="AE247" s="7">
        <v>-196.13656252252059</v>
      </c>
      <c r="AF247" s="7">
        <v>8.4995147040682969E-5</v>
      </c>
      <c r="AG247" s="7">
        <v>1.642514687258637E-4</v>
      </c>
      <c r="AH247" s="7">
        <v>-3.2298061175253409E-5</v>
      </c>
      <c r="AI247" s="7">
        <v>6.8352868475658616E-5</v>
      </c>
      <c r="AJ247">
        <v>2.4924661576654664E-4</v>
      </c>
      <c r="AK247">
        <v>8.5584632281416391E-5</v>
      </c>
      <c r="AL247">
        <v>4.3138837344233361</v>
      </c>
      <c r="AM247">
        <v>5.0677686812918648</v>
      </c>
      <c r="AN247">
        <v>5.500163183899403</v>
      </c>
      <c r="AO247">
        <v>-0.36974321363314872</v>
      </c>
      <c r="AP247">
        <v>5.7122780798656745</v>
      </c>
      <c r="AQ247">
        <v>3.1703795595573809</v>
      </c>
      <c r="AR247">
        <v>1.2709492601541468</v>
      </c>
      <c r="AS247">
        <v>-60.157897833632362</v>
      </c>
      <c r="AT247" s="23">
        <v>2.2400002774085133</v>
      </c>
      <c r="AU247" s="23">
        <v>5.7122780798656745</v>
      </c>
      <c r="AV247" s="23">
        <v>-197.45810147969172</v>
      </c>
      <c r="AW247" s="23">
        <v>8.2220195275160973E-5</v>
      </c>
      <c r="AX247" s="23">
        <v>1.0095729038813329E-4</v>
      </c>
      <c r="AY247" s="23">
        <v>-3.2044411848201789E-5</v>
      </c>
      <c r="AZ247">
        <v>4.5757671151546701E-5</v>
      </c>
      <c r="BA247">
        <v>1.8317748566329427E-4</v>
      </c>
      <c r="BB247">
        <v>3.7120386096722461E-5</v>
      </c>
      <c r="BC247">
        <v>3.1703795595573809</v>
      </c>
      <c r="BD247">
        <v>6.1846637790857466</v>
      </c>
      <c r="BE247">
        <v>5.3738305033107308</v>
      </c>
      <c r="BF247">
        <v>-0.21301420544562055</v>
      </c>
      <c r="BG247">
        <v>6.2372184306887917</v>
      </c>
      <c r="BH247">
        <v>3.4675482847189434</v>
      </c>
      <c r="BI247">
        <v>1.3848350729849241</v>
      </c>
      <c r="BJ247" s="7">
        <v>-13.85917793136999</v>
      </c>
      <c r="BK247" s="7">
        <v>2.4440058733645875</v>
      </c>
      <c r="BL247" s="7">
        <v>6.2372184306887917</v>
      </c>
      <c r="BM247" s="7">
        <v>-197.23032985403015</v>
      </c>
      <c r="BN247" s="7">
        <v>1.1774167142256141E-4</v>
      </c>
      <c r="BO247" s="7">
        <v>8.2605562805684163E-5</v>
      </c>
      <c r="BP247" s="23">
        <v>-1.8461231138632761E-5</v>
      </c>
      <c r="BQ247" s="23">
        <v>4.9925001426907319E-5</v>
      </c>
      <c r="BR247" s="23">
        <v>2.0034723422824558E-4</v>
      </c>
      <c r="BS247" s="23">
        <v>3.9690845089151471E-5</v>
      </c>
      <c r="BT247" s="23">
        <v>3.4675482847189434</v>
      </c>
    </row>
    <row r="248" spans="1:72">
      <c r="A248">
        <v>2</v>
      </c>
      <c r="B248">
        <v>38</v>
      </c>
      <c r="C248">
        <v>12</v>
      </c>
      <c r="D248" s="23">
        <v>4.625</v>
      </c>
      <c r="E248" s="23">
        <v>5.3115093413471346</v>
      </c>
      <c r="F248" s="23">
        <v>8.055913668424564</v>
      </c>
      <c r="G248" s="23">
        <v>-0.27718731515589956</v>
      </c>
      <c r="H248" s="23">
        <v>8.083629925831751</v>
      </c>
      <c r="I248" s="23">
        <v>4.0102269029315094</v>
      </c>
      <c r="J248" s="23">
        <v>2.0367015114501208</v>
      </c>
      <c r="K248" s="23">
        <v>-84.289913208070587</v>
      </c>
      <c r="L248" s="23">
        <v>3.6092706566282824</v>
      </c>
      <c r="M248">
        <v>8.083629925831751</v>
      </c>
      <c r="N248" s="7">
        <v>-195.92659697709976</v>
      </c>
      <c r="O248" s="7">
        <v>5.638890566467712E-5</v>
      </c>
      <c r="P248" s="7">
        <v>1.7531309317134436E-4</v>
      </c>
      <c r="Q248" s="7">
        <v>-2.4022900646837408E-5</v>
      </c>
      <c r="R248" s="7">
        <v>7.3728481852686274E-5</v>
      </c>
      <c r="S248" s="7">
        <v>2.3170199883602147E-4</v>
      </c>
      <c r="T248" s="23">
        <v>1.213262631486224E-4</v>
      </c>
      <c r="U248" s="23">
        <v>4.0102269029315094</v>
      </c>
      <c r="V248" s="23">
        <v>4.4153893834155946</v>
      </c>
      <c r="W248" s="23">
        <v>8.0712498484767572</v>
      </c>
      <c r="X248" s="23">
        <v>-6.5081392658085255E-2</v>
      </c>
      <c r="Y248" s="23">
        <v>8.0724080563091949</v>
      </c>
      <c r="Z248" s="23">
        <v>3.7459917695677056</v>
      </c>
      <c r="AA248" s="23">
        <v>2.1632081433707446</v>
      </c>
      <c r="AB248" s="23">
        <v>-88.980454879826638</v>
      </c>
      <c r="AC248" s="23">
        <v>4.0340227986844832</v>
      </c>
      <c r="AD248" s="7">
        <v>8.0724080563091949</v>
      </c>
      <c r="AE248" s="7">
        <v>-195.67358371325852</v>
      </c>
      <c r="AF248" s="7">
        <v>2.9007229933408487E-5</v>
      </c>
      <c r="AG248" s="7">
        <v>1.8742785008621544E-4</v>
      </c>
      <c r="AH248" s="7">
        <v>-5.6403873637032578E-6</v>
      </c>
      <c r="AI248" s="7">
        <v>8.2405118651944425E-5</v>
      </c>
      <c r="AJ248">
        <v>2.1643508001962394E-4</v>
      </c>
      <c r="AK248">
        <v>1.5852099816495154E-4</v>
      </c>
      <c r="AL248">
        <v>3.7459917695677056</v>
      </c>
      <c r="AM248">
        <v>3.2232377412710398</v>
      </c>
      <c r="AN248">
        <v>5.4620817822417722</v>
      </c>
      <c r="AO248">
        <v>-0.10220269171132237</v>
      </c>
      <c r="AP248">
        <v>5.4667376283388673</v>
      </c>
      <c r="AQ248">
        <v>2.6055958570538436</v>
      </c>
      <c r="AR248">
        <v>1.4305708856425119</v>
      </c>
      <c r="AS248">
        <v>-87.391692684166898</v>
      </c>
      <c r="AT248" s="23">
        <v>2.6092229033645729</v>
      </c>
      <c r="AU248" s="23">
        <v>5.4667376283388673</v>
      </c>
      <c r="AV248" s="23">
        <v>-197.13885822871498</v>
      </c>
      <c r="AW248" s="23">
        <v>2.6764481649411835E-5</v>
      </c>
      <c r="AX248" s="23">
        <v>1.237810567581231E-4</v>
      </c>
      <c r="AY248" s="23">
        <v>-8.8575666149871889E-6</v>
      </c>
      <c r="AZ248">
        <v>5.3299977137218374E-5</v>
      </c>
      <c r="BA248">
        <v>1.5054553840753495E-4</v>
      </c>
      <c r="BB248">
        <v>9.7420081770460194E-5</v>
      </c>
      <c r="BC248">
        <v>2.6055958570538436</v>
      </c>
      <c r="BD248">
        <v>4.1061076318639298</v>
      </c>
      <c r="BE248">
        <v>5.4504351760484582</v>
      </c>
      <c r="BF248">
        <v>-0.12708631872023204</v>
      </c>
      <c r="BG248">
        <v>5.4623438189234701</v>
      </c>
      <c r="BH248">
        <v>2.8669628423737166</v>
      </c>
      <c r="BI248">
        <v>1.2976904882748768</v>
      </c>
      <c r="BJ248" s="7">
        <v>-84.646722153456736</v>
      </c>
      <c r="BK248" s="7">
        <v>2.2487698024333134</v>
      </c>
      <c r="BL248" s="7">
        <v>5.4623438189234701</v>
      </c>
      <c r="BM248" s="7">
        <v>-197.40461902345024</v>
      </c>
      <c r="BN248" s="7">
        <v>5.3696274211242595E-5</v>
      </c>
      <c r="BO248" s="7">
        <v>1.1195046779265529E-4</v>
      </c>
      <c r="BP248" s="23">
        <v>-1.1014147622425233E-5</v>
      </c>
      <c r="BQ248" s="23">
        <v>4.5936810880402601E-5</v>
      </c>
      <c r="BR248" s="23">
        <v>1.6564674200389789E-4</v>
      </c>
      <c r="BS248" s="23">
        <v>5.9286275963913262E-5</v>
      </c>
      <c r="BT248" s="23">
        <v>2.8669628423737166</v>
      </c>
    </row>
    <row r="249" spans="1:72">
      <c r="A249">
        <v>2</v>
      </c>
      <c r="B249">
        <v>39</v>
      </c>
      <c r="C249">
        <v>-12</v>
      </c>
      <c r="D249" s="23">
        <v>-0.52941176470588291</v>
      </c>
      <c r="E249" s="23">
        <v>13.661930492729091</v>
      </c>
      <c r="F249" s="23">
        <v>11.34164369940904</v>
      </c>
      <c r="G249" s="23">
        <v>0.17197153016656538</v>
      </c>
      <c r="H249" s="23">
        <v>13.674607162405625</v>
      </c>
      <c r="I249" s="23">
        <v>7.5010722576414386</v>
      </c>
      <c r="J249" s="23">
        <v>3.0867674523820932</v>
      </c>
      <c r="K249" s="23">
        <v>4.2158629585245313</v>
      </c>
      <c r="L249" s="23">
        <v>5.3975614511810166</v>
      </c>
      <c r="M249">
        <v>13.674607162405625</v>
      </c>
      <c r="N249" s="7">
        <v>-193.82646509523582</v>
      </c>
      <c r="O249" s="7">
        <v>2.6697052352046488E-4</v>
      </c>
      <c r="P249" s="7">
        <v>1.6642476247660451E-4</v>
      </c>
      <c r="Q249" s="7">
        <v>1.4904199281102105E-5</v>
      </c>
      <c r="R249" s="7">
        <v>1.1025884433781295E-4</v>
      </c>
      <c r="S249" s="7">
        <v>4.3339528599706939E-4</v>
      </c>
      <c r="T249" s="23">
        <v>1.0164440574916001E-4</v>
      </c>
      <c r="U249" s="23">
        <v>7.5010722576414386</v>
      </c>
      <c r="V249" s="23">
        <v>15.931484995507271</v>
      </c>
      <c r="W249" s="23">
        <v>11.790247084035531</v>
      </c>
      <c r="X249" s="23">
        <v>0.96700125398972958</v>
      </c>
      <c r="Y249" s="23">
        <v>16.146156893266951</v>
      </c>
      <c r="Z249" s="23">
        <v>8.31651962386284</v>
      </c>
      <c r="AA249" s="23">
        <v>3.9148186347020557</v>
      </c>
      <c r="AB249" s="23">
        <v>12.516539485129734</v>
      </c>
      <c r="AC249" s="23">
        <v>6.8123006418396814</v>
      </c>
      <c r="AD249" s="7">
        <v>16.146156893266951</v>
      </c>
      <c r="AE249" s="7">
        <v>-192.17036273059588</v>
      </c>
      <c r="AF249" s="7">
        <v>3.2998183277125861E-4</v>
      </c>
      <c r="AG249" s="7">
        <v>1.5052818994079441E-4</v>
      </c>
      <c r="AH249" s="7">
        <v>8.3806775345779812E-5</v>
      </c>
      <c r="AI249" s="7">
        <v>1.3915847051387199E-4</v>
      </c>
      <c r="AJ249">
        <v>4.8051002271205301E-4</v>
      </c>
      <c r="AK249">
        <v>1.9805854063630233E-4</v>
      </c>
      <c r="AL249">
        <v>8.31651962386284</v>
      </c>
      <c r="AM249">
        <v>12.574403313401453</v>
      </c>
      <c r="AN249">
        <v>8.1093824247742621</v>
      </c>
      <c r="AO249">
        <v>0.46758964736781983</v>
      </c>
      <c r="AP249">
        <v>12.62284507426333</v>
      </c>
      <c r="AQ249">
        <v>6.2051357214527139</v>
      </c>
      <c r="AR249">
        <v>3.2088546764053079</v>
      </c>
      <c r="AS249">
        <v>5.9146782457130263</v>
      </c>
      <c r="AT249" s="23">
        <v>5.7202262704717368</v>
      </c>
      <c r="AU249" s="23">
        <v>12.62284507426333</v>
      </c>
      <c r="AV249" s="23">
        <v>-193.58229064718938</v>
      </c>
      <c r="AW249" s="23">
        <v>2.7600159565111204E-4</v>
      </c>
      <c r="AX249" s="23">
        <v>8.2517357143923806E-5</v>
      </c>
      <c r="AY249" s="23">
        <v>4.0524436105214163E-5</v>
      </c>
      <c r="AZ249">
        <v>1.1685008936674788E-4</v>
      </c>
      <c r="BA249">
        <v>3.5851895279503585E-4</v>
      </c>
      <c r="BB249">
        <v>1.9768252444855131E-4</v>
      </c>
      <c r="BC249">
        <v>6.2051357214527139</v>
      </c>
      <c r="BD249">
        <v>10.642227639286366</v>
      </c>
      <c r="BE249">
        <v>7.6238268646029255</v>
      </c>
      <c r="BF249">
        <v>4.7674474226715391E-2</v>
      </c>
      <c r="BG249">
        <v>10.642980451433026</v>
      </c>
      <c r="BH249">
        <v>5.4798163511667868</v>
      </c>
      <c r="BI249">
        <v>2.5815820501331195</v>
      </c>
      <c r="BJ249" s="7">
        <v>0.90466386894656603</v>
      </c>
      <c r="BK249" s="7">
        <v>4.4928638839272388</v>
      </c>
      <c r="BL249" s="7">
        <v>10.642980451433026</v>
      </c>
      <c r="BM249" s="7">
        <v>-194.83683589973376</v>
      </c>
      <c r="BN249" s="7">
        <v>2.2370448915184845E-4</v>
      </c>
      <c r="BO249" s="7">
        <v>9.2907122248906727E-5</v>
      </c>
      <c r="BP249" s="23">
        <v>4.1317877663188502E-6</v>
      </c>
      <c r="BQ249" s="23">
        <v>9.1778108334555344E-5</v>
      </c>
      <c r="BR249" s="23">
        <v>3.1661161140075517E-4</v>
      </c>
      <c r="BS249" s="23">
        <v>1.3086261062231891E-4</v>
      </c>
      <c r="BT249" s="23">
        <v>5.4798163511667868</v>
      </c>
    </row>
    <row r="250" spans="1:72">
      <c r="A250">
        <v>2</v>
      </c>
      <c r="B250">
        <v>40</v>
      </c>
      <c r="C250">
        <v>-9</v>
      </c>
      <c r="D250" s="23">
        <v>-0.52941176470588291</v>
      </c>
      <c r="E250" s="23">
        <v>20.285916624970017</v>
      </c>
      <c r="F250" s="23">
        <v>11.343879259062771</v>
      </c>
      <c r="G250" s="23">
        <v>2.5509199377499443</v>
      </c>
      <c r="H250" s="23">
        <v>20.962441102800042</v>
      </c>
      <c r="I250" s="23">
        <v>9.488938765209836</v>
      </c>
      <c r="J250" s="23">
        <v>5.7367511687951032</v>
      </c>
      <c r="K250" s="23">
        <v>14.853364174863888</v>
      </c>
      <c r="L250" s="23">
        <v>10.932033721271386</v>
      </c>
      <c r="M250">
        <v>20.962441102800042</v>
      </c>
      <c r="N250" s="7">
        <v>-188.52649766240978</v>
      </c>
      <c r="O250" s="7">
        <v>4.6786904058960778E-4</v>
      </c>
      <c r="P250" s="7">
        <v>8.0380754733617413E-5</v>
      </c>
      <c r="Q250" s="7">
        <v>2.2107972793833139E-4</v>
      </c>
      <c r="R250" s="7">
        <v>2.2331443843138653E-4</v>
      </c>
      <c r="S250" s="7">
        <v>5.4824979532322525E-4</v>
      </c>
      <c r="T250" s="23">
        <v>4.4612040726792619E-4</v>
      </c>
      <c r="U250" s="23">
        <v>9.488938765209836</v>
      </c>
      <c r="V250" s="23">
        <v>26.652596387879733</v>
      </c>
      <c r="W250" s="23">
        <v>17.497259723465895</v>
      </c>
      <c r="X250" s="23">
        <v>8.331102647620142</v>
      </c>
      <c r="Y250" s="23">
        <v>31.580837727286227</v>
      </c>
      <c r="Z250" s="23">
        <v>12.569018384059401</v>
      </c>
      <c r="AA250" s="23">
        <v>9.5059096716134128</v>
      </c>
      <c r="AB250" s="23">
        <v>30.606322640573989</v>
      </c>
      <c r="AC250" s="23">
        <v>18.683022984536557</v>
      </c>
      <c r="AD250" s="7">
        <v>31.580837727286227</v>
      </c>
      <c r="AE250" s="7">
        <v>-180.98818065677318</v>
      </c>
      <c r="AF250" s="7">
        <v>5.8099771402729517E-4</v>
      </c>
      <c r="AG250" s="7">
        <v>1.8426645856939563E-4</v>
      </c>
      <c r="AH250" s="7">
        <v>7.2202889612707553E-4</v>
      </c>
      <c r="AI250" s="7">
        <v>3.8164799820130583E-4</v>
      </c>
      <c r="AJ250">
        <v>7.6526417259669083E-4</v>
      </c>
      <c r="AK250">
        <v>8.2384550487314332E-4</v>
      </c>
      <c r="AL250">
        <v>13.244956833403688</v>
      </c>
      <c r="AM250">
        <v>24.600427545071451</v>
      </c>
      <c r="AN250">
        <v>12.469257410866492</v>
      </c>
      <c r="AO250">
        <v>7.602251304196515</v>
      </c>
      <c r="AP250">
        <v>28.260352598184475</v>
      </c>
      <c r="AQ250">
        <v>8.8093323577534672</v>
      </c>
      <c r="AR250">
        <v>9.7255101202155032</v>
      </c>
      <c r="AS250">
        <v>25.707395247127113</v>
      </c>
      <c r="AT250" s="23">
        <v>18.404431613188773</v>
      </c>
      <c r="AU250" s="23">
        <v>28.260352598184475</v>
      </c>
      <c r="AV250" s="23">
        <v>-180.54897975956899</v>
      </c>
      <c r="AW250" s="23">
        <v>5.8411262252590292E-4</v>
      </c>
      <c r="AX250" s="23">
        <v>5.8428583377002356E-5</v>
      </c>
      <c r="AY250" s="23">
        <v>6.5886177969702684E-4</v>
      </c>
      <c r="AZ250">
        <v>3.7595706481868591E-4</v>
      </c>
      <c r="BA250">
        <v>6.4254120590290524E-4</v>
      </c>
      <c r="BB250">
        <v>8.4287754375201879E-4</v>
      </c>
      <c r="BC250">
        <v>11.120905486781382</v>
      </c>
      <c r="BD250">
        <v>16.240689168667167</v>
      </c>
      <c r="BE250">
        <v>6.9059247172496638</v>
      </c>
      <c r="BF250">
        <v>1.5509497908562753</v>
      </c>
      <c r="BG250">
        <v>16.49163004078547</v>
      </c>
      <c r="BH250">
        <v>6.6549838451313628</v>
      </c>
      <c r="BI250">
        <v>4.918323097827054</v>
      </c>
      <c r="BJ250" s="7">
        <v>9.1907057577534363</v>
      </c>
      <c r="BK250" s="7">
        <v>9.6953770251190345</v>
      </c>
      <c r="BL250" s="7">
        <v>16.49163004078547</v>
      </c>
      <c r="BM250" s="7">
        <v>-190.16335380434589</v>
      </c>
      <c r="BN250" s="7">
        <v>4.0285721679199181E-4</v>
      </c>
      <c r="BO250" s="7">
        <v>-1.649242769429028E-6</v>
      </c>
      <c r="BP250" s="23">
        <v>1.344156485408778E-4</v>
      </c>
      <c r="BQ250" s="23">
        <v>1.9805259761796585E-4</v>
      </c>
      <c r="BR250" s="23">
        <v>4.012079740225628E-4</v>
      </c>
      <c r="BS250" s="23">
        <v>4.262546684783407E-4</v>
      </c>
      <c r="BT250" s="23">
        <v>6.9439841657750474</v>
      </c>
    </row>
    <row r="251" spans="1:72">
      <c r="A251">
        <v>2</v>
      </c>
      <c r="B251">
        <v>41</v>
      </c>
      <c r="C251">
        <v>-7</v>
      </c>
      <c r="D251" s="23">
        <v>6.8014705882352811E-2</v>
      </c>
      <c r="E251" s="23">
        <v>27.758568683136264</v>
      </c>
      <c r="F251" s="23">
        <v>21.803134578635166</v>
      </c>
      <c r="G251" s="23">
        <v>12.884028785850408</v>
      </c>
      <c r="H251" s="23">
        <v>38.00450455274833</v>
      </c>
      <c r="I251" s="23">
        <v>11.557198709023099</v>
      </c>
      <c r="J251" s="23">
        <v>13.223652921862616</v>
      </c>
      <c r="K251" s="23">
        <v>38.493235381581627</v>
      </c>
      <c r="L251" s="23">
        <v>24.956952678601859</v>
      </c>
      <c r="M251">
        <v>38.00450455274833</v>
      </c>
      <c r="N251" s="7">
        <v>-173.55269415627478</v>
      </c>
      <c r="O251" s="7">
        <v>5.5856916719954368E-4</v>
      </c>
      <c r="P251" s="7">
        <v>3.0050035600446071E-4</v>
      </c>
      <c r="Q251" s="7">
        <v>1.1166158281070116E-3</v>
      </c>
      <c r="R251" s="7">
        <v>5.0980888044062421E-4</v>
      </c>
      <c r="S251" s="7">
        <v>8.5906952320400438E-4</v>
      </c>
      <c r="T251" s="23">
        <v>1.1460499198947447E-3</v>
      </c>
      <c r="U251" s="23">
        <v>14.868510978531425</v>
      </c>
      <c r="V251" s="23">
        <v>24.851535846579647</v>
      </c>
      <c r="W251" s="23">
        <v>21.661207296482573</v>
      </c>
      <c r="X251" s="23">
        <v>15.206531319503286</v>
      </c>
      <c r="Y251" s="23">
        <v>38.54634030385445</v>
      </c>
      <c r="Z251" s="23">
        <v>7.9664028392077704</v>
      </c>
      <c r="AA251" s="23">
        <v>15.28996873232334</v>
      </c>
      <c r="AB251" s="23">
        <v>42.005788707183051</v>
      </c>
      <c r="AC251" s="23">
        <v>28.069322088251003</v>
      </c>
      <c r="AD251" s="7">
        <v>38.54634030385445</v>
      </c>
      <c r="AE251" s="7">
        <v>-169.42006253535331</v>
      </c>
      <c r="AF251" s="7">
        <v>4.7223422582530939E-4</v>
      </c>
      <c r="AG251" s="7">
        <v>3.3398665532111978E-4</v>
      </c>
      <c r="AH251" s="7">
        <v>1.3178993810235801E-3</v>
      </c>
      <c r="AI251" s="7">
        <v>5.7338689754409975E-4</v>
      </c>
      <c r="AJ251">
        <v>8.0622088114642911E-4</v>
      </c>
      <c r="AK251">
        <v>1.3251306234679833E-3</v>
      </c>
      <c r="AL251">
        <v>13.953822942918663</v>
      </c>
      <c r="AM251">
        <v>23.454095960941476</v>
      </c>
      <c r="AN251">
        <v>17.273802298885759</v>
      </c>
      <c r="AO251">
        <v>14.847917064082051</v>
      </c>
      <c r="AP251">
        <v>35.530018118915692</v>
      </c>
      <c r="AQ251">
        <v>5.1978801409115416</v>
      </c>
      <c r="AR251">
        <v>15.166068989002074</v>
      </c>
      <c r="AS251">
        <v>39.121716194339491</v>
      </c>
      <c r="AT251" s="23">
        <v>27.502352873963801</v>
      </c>
      <c r="AU251" s="23">
        <v>35.530018118915692</v>
      </c>
      <c r="AV251" s="23">
        <v>-169.66786202199586</v>
      </c>
      <c r="AW251" s="23">
        <v>4.8688148092971005E-4</v>
      </c>
      <c r="AX251" s="23">
        <v>2.1906875557395699E-4</v>
      </c>
      <c r="AY251" s="23">
        <v>1.2868194788871066E-3</v>
      </c>
      <c r="AZ251">
        <v>5.6180511734432454E-4</v>
      </c>
      <c r="BA251">
        <v>7.0595023650366702E-4</v>
      </c>
      <c r="BB251">
        <v>1.3143926457135102E-3</v>
      </c>
      <c r="BC251">
        <v>12.218369477948169</v>
      </c>
      <c r="BD251">
        <v>27.013120163281002</v>
      </c>
      <c r="BE251">
        <v>17.0586516510891</v>
      </c>
      <c r="BF251">
        <v>12.346048242901489</v>
      </c>
      <c r="BG251">
        <v>35.34745110651852</v>
      </c>
      <c r="BH251">
        <v>8.7243207078515805</v>
      </c>
      <c r="BI251">
        <v>13.311565199333469</v>
      </c>
      <c r="BJ251" s="7">
        <v>34.021735903375657</v>
      </c>
      <c r="BK251" s="7">
        <v>24.683722308489742</v>
      </c>
      <c r="BL251" s="7">
        <v>35.34745110651852</v>
      </c>
      <c r="BM251" s="7">
        <v>-173.37686960133306</v>
      </c>
      <c r="BN251" s="7">
        <v>5.9763550682203151E-4</v>
      </c>
      <c r="BO251" s="7">
        <v>1.6627520462706954E-4</v>
      </c>
      <c r="BP251" s="23">
        <v>1.069990847718105E-3</v>
      </c>
      <c r="BQ251" s="23">
        <v>5.0422745906746546E-4</v>
      </c>
      <c r="BR251" s="23">
        <v>7.6391071144910104E-4</v>
      </c>
      <c r="BS251" s="23">
        <v>1.1536689839422042E-3</v>
      </c>
      <c r="BT251" s="23">
        <v>13.221531544311031</v>
      </c>
    </row>
    <row r="252" spans="1:72">
      <c r="A252">
        <v>2</v>
      </c>
      <c r="B252">
        <v>42</v>
      </c>
      <c r="C252">
        <v>-5</v>
      </c>
      <c r="D252" s="23">
        <v>1.2628676470588236</v>
      </c>
      <c r="E252" s="23">
        <v>23.71204277002683</v>
      </c>
      <c r="F252" s="23">
        <v>22.574771256146384</v>
      </c>
      <c r="G252" s="23">
        <v>15.244723874283025</v>
      </c>
      <c r="H252" s="23">
        <v>38.398732398905352</v>
      </c>
      <c r="I252" s="23">
        <v>7.888081627267864</v>
      </c>
      <c r="J252" s="23">
        <v>15.255325385818743</v>
      </c>
      <c r="K252" s="23">
        <v>43.931914680357771</v>
      </c>
      <c r="L252" s="23">
        <v>27.997743194574795</v>
      </c>
      <c r="M252">
        <v>38.398732398905352</v>
      </c>
      <c r="N252" s="7">
        <v>-169.4893492283625</v>
      </c>
      <c r="O252" s="7">
        <v>4.2579327102757792E-4</v>
      </c>
      <c r="P252" s="7">
        <v>3.7651150542609703E-4</v>
      </c>
      <c r="Q252" s="7">
        <v>1.3212094024378355E-3</v>
      </c>
      <c r="R252" s="7">
        <v>5.7192471760097584E-4</v>
      </c>
      <c r="S252" s="7">
        <v>8.02304776453675E-4</v>
      </c>
      <c r="T252" s="23">
        <v>1.3221282001042642E-3</v>
      </c>
      <c r="U252" s="23">
        <v>13.886044207851963</v>
      </c>
      <c r="V252" s="23">
        <v>23.918282449081826</v>
      </c>
      <c r="W252" s="23">
        <v>23.3711799656176</v>
      </c>
      <c r="X252" s="23">
        <v>15.313109317635663</v>
      </c>
      <c r="Y252" s="23">
        <v>38.960283670637267</v>
      </c>
      <c r="Z252" s="23">
        <v>8.3291787440621654</v>
      </c>
      <c r="AA252" s="23">
        <v>15.315552463287551</v>
      </c>
      <c r="AB252" s="23">
        <v>44.48829253372255</v>
      </c>
      <c r="AC252" s="23">
        <v>28.162921936226553</v>
      </c>
      <c r="AD252" s="7">
        <v>38.960283670637267</v>
      </c>
      <c r="AE252" s="7">
        <v>-169.36889507342491</v>
      </c>
      <c r="AF252" s="7">
        <v>4.2169589473578653E-4</v>
      </c>
      <c r="AG252" s="7">
        <v>3.979881204523458E-4</v>
      </c>
      <c r="AH252" s="7">
        <v>1.3271361408618172E-3</v>
      </c>
      <c r="AI252" s="7">
        <v>5.7529891117498184E-4</v>
      </c>
      <c r="AJ252">
        <v>8.1968401518813232E-4</v>
      </c>
      <c r="AK252">
        <v>1.3273478801516473E-3</v>
      </c>
      <c r="AL252">
        <v>14.186838724409824</v>
      </c>
      <c r="AM252">
        <v>23.999033872795778</v>
      </c>
      <c r="AN252">
        <v>18.903795473898242</v>
      </c>
      <c r="AO252">
        <v>14.898289906608198</v>
      </c>
      <c r="AP252">
        <v>36.565957528714605</v>
      </c>
      <c r="AQ252">
        <v>6.3368718179794126</v>
      </c>
      <c r="AR252">
        <v>15.114542855367596</v>
      </c>
      <c r="AS252">
        <v>40.14811701027763</v>
      </c>
      <c r="AT252" s="23">
        <v>27.54948870339145</v>
      </c>
      <c r="AU252" s="23">
        <v>36.565957528714605</v>
      </c>
      <c r="AV252" s="23">
        <v>-169.77091428926479</v>
      </c>
      <c r="AW252" s="23">
        <v>4.8222135298079468E-4</v>
      </c>
      <c r="AX252" s="23">
        <v>2.6142768902855714E-4</v>
      </c>
      <c r="AY252" s="23">
        <v>1.2911851252393868E-3</v>
      </c>
      <c r="AZ252">
        <v>5.6276798587794497E-4</v>
      </c>
      <c r="BA252">
        <v>7.4364904200935182E-4</v>
      </c>
      <c r="BB252">
        <v>1.3099270474652032E-3</v>
      </c>
      <c r="BC252">
        <v>12.870848804008205</v>
      </c>
      <c r="BD252">
        <v>22.307475956059079</v>
      </c>
      <c r="BE252">
        <v>18.137698610737896</v>
      </c>
      <c r="BF252">
        <v>14.698862604821992</v>
      </c>
      <c r="BG252">
        <v>35.068574035811508</v>
      </c>
      <c r="BH252">
        <v>5.3766005309854723</v>
      </c>
      <c r="BI252">
        <v>14.845986752413019</v>
      </c>
      <c r="BJ252" s="7">
        <v>40.963505274340903</v>
      </c>
      <c r="BK252" s="7">
        <v>26.956306382514938</v>
      </c>
      <c r="BL252" s="7">
        <v>35.068574035811508</v>
      </c>
      <c r="BM252" s="7">
        <v>-170.30802649517398</v>
      </c>
      <c r="BN252" s="7">
        <v>4.4087002206086637E-4</v>
      </c>
      <c r="BO252" s="7">
        <v>2.6017967043027437E-4</v>
      </c>
      <c r="BP252" s="23">
        <v>1.2739014257512535E-3</v>
      </c>
      <c r="BQ252" s="23">
        <v>5.5065073667698501E-4</v>
      </c>
      <c r="BR252" s="23">
        <v>7.0104969249114074E-4</v>
      </c>
      <c r="BS252" s="23">
        <v>1.2866521852091433E-3</v>
      </c>
      <c r="BT252" s="23">
        <v>12.133552370039093</v>
      </c>
    </row>
    <row r="253" spans="1:72">
      <c r="A253">
        <v>2</v>
      </c>
      <c r="B253">
        <v>43</v>
      </c>
      <c r="C253">
        <v>-3</v>
      </c>
      <c r="D253" s="23">
        <v>2.4577205882352948</v>
      </c>
      <c r="E253" s="23">
        <v>24.203902516293127</v>
      </c>
      <c r="F253" s="23">
        <v>23.684541955082391</v>
      </c>
      <c r="G253" s="23">
        <v>15.495690480108433</v>
      </c>
      <c r="H253" s="23">
        <v>39.442088453443624</v>
      </c>
      <c r="I253" s="23">
        <v>8.4463560179318993</v>
      </c>
      <c r="J253" s="23">
        <v>15.497866217755863</v>
      </c>
      <c r="K253" s="23">
        <v>44.519957128383226</v>
      </c>
      <c r="L253" s="23">
        <v>28.500591159937294</v>
      </c>
      <c r="M253">
        <v>39.442088453443624</v>
      </c>
      <c r="N253" s="7">
        <v>-169.00426756448829</v>
      </c>
      <c r="O253" s="7">
        <v>4.2628599757815337E-4</v>
      </c>
      <c r="P253" s="7">
        <v>4.0378037325903958E-4</v>
      </c>
      <c r="Q253" s="7">
        <v>1.3429598416094003E-3</v>
      </c>
      <c r="R253" s="7">
        <v>5.8219665911382775E-4</v>
      </c>
      <c r="S253" s="7">
        <v>8.3006637083719295E-4</v>
      </c>
      <c r="T253" s="23">
        <v>1.3431484055388438E-3</v>
      </c>
      <c r="U253" s="23">
        <v>14.366533341412655</v>
      </c>
      <c r="V253" s="23">
        <v>24.862958285910526</v>
      </c>
      <c r="W253" s="23">
        <v>23.997959057526224</v>
      </c>
      <c r="X253" s="23">
        <v>15.172720435495854</v>
      </c>
      <c r="Y253" s="23">
        <v>39.609342073668266</v>
      </c>
      <c r="Z253" s="23">
        <v>9.2515752697684874</v>
      </c>
      <c r="AA253" s="23">
        <v>15.178883401949889</v>
      </c>
      <c r="AB253" s="23">
        <v>44.183610670754931</v>
      </c>
      <c r="AC253" s="23">
        <v>28.0480137217532</v>
      </c>
      <c r="AD253" s="7">
        <v>39.609342073668266</v>
      </c>
      <c r="AE253" s="7">
        <v>-169.64223319610022</v>
      </c>
      <c r="AF253" s="7">
        <v>4.4220293359144481E-4</v>
      </c>
      <c r="AG253" s="7">
        <v>4.0471963369477905E-4</v>
      </c>
      <c r="AH253" s="7">
        <v>1.3149691044095746E-3</v>
      </c>
      <c r="AI253" s="7">
        <v>5.7295162026451893E-4</v>
      </c>
      <c r="AJ253">
        <v>8.4692256728622381E-4</v>
      </c>
      <c r="AK253">
        <v>1.3155032281689247E-3</v>
      </c>
      <c r="AL253">
        <v>14.658275203031026</v>
      </c>
      <c r="AM253">
        <v>24.093751823484133</v>
      </c>
      <c r="AN253">
        <v>19.229608976702078</v>
      </c>
      <c r="AO253">
        <v>15.250219833090215</v>
      </c>
      <c r="AP253">
        <v>37.104613294011067</v>
      </c>
      <c r="AQ253">
        <v>6.2187475061751414</v>
      </c>
      <c r="AR253">
        <v>15.442932893917963</v>
      </c>
      <c r="AS253">
        <v>40.469449395936465</v>
      </c>
      <c r="AT253" s="23">
        <v>28.116348851497143</v>
      </c>
      <c r="AU253" s="23">
        <v>37.104613294011067</v>
      </c>
      <c r="AV253" s="23">
        <v>-169.11413421216406</v>
      </c>
      <c r="AW253" s="23">
        <v>4.8085888861522515E-4</v>
      </c>
      <c r="AX253" s="23">
        <v>2.7007936525464402E-4</v>
      </c>
      <c r="AY253" s="23">
        <v>1.3216857188678014E-3</v>
      </c>
      <c r="AZ253">
        <v>5.7434753812511078E-4</v>
      </c>
      <c r="BA253">
        <v>7.5093825386986918E-4</v>
      </c>
      <c r="BB253">
        <v>1.3383875174728772E-3</v>
      </c>
      <c r="BC253">
        <v>12.997008240055861</v>
      </c>
      <c r="BD253">
        <v>23.642859576450526</v>
      </c>
      <c r="BE253">
        <v>18.796333107780956</v>
      </c>
      <c r="BF253">
        <v>15.179969806955025</v>
      </c>
      <c r="BG253">
        <v>36.591768864012082</v>
      </c>
      <c r="BH253">
        <v>5.8474238202194027</v>
      </c>
      <c r="BI253">
        <v>15.372172521896339</v>
      </c>
      <c r="BJ253" s="7">
        <v>40.465041484808744</v>
      </c>
      <c r="BK253" s="7">
        <v>27.945562566468542</v>
      </c>
      <c r="BL253" s="7">
        <v>36.591768864012082</v>
      </c>
      <c r="BM253" s="7">
        <v>-169.25565495620731</v>
      </c>
      <c r="BN253" s="7">
        <v>4.728144100845135E-4</v>
      </c>
      <c r="BO253" s="7">
        <v>2.6279826310883101E-4</v>
      </c>
      <c r="BP253" s="23">
        <v>1.3155973832694057E-3</v>
      </c>
      <c r="BQ253" s="23">
        <v>5.7085879629487069E-4</v>
      </c>
      <c r="BR253" s="23">
        <v>7.3561267319334446E-4</v>
      </c>
      <c r="BS253" s="23">
        <v>1.3322549518976535E-3</v>
      </c>
      <c r="BT253" s="23">
        <v>12.731757805269442</v>
      </c>
    </row>
    <row r="254" spans="1:72">
      <c r="A254">
        <v>2</v>
      </c>
      <c r="B254">
        <v>44</v>
      </c>
      <c r="C254">
        <v>-1</v>
      </c>
      <c r="D254" s="23">
        <v>3.6525735294117654</v>
      </c>
      <c r="E254" s="23">
        <v>24.368906189767554</v>
      </c>
      <c r="F254" s="23">
        <v>23.028518880228571</v>
      </c>
      <c r="G254" s="23">
        <v>14.784037120037157</v>
      </c>
      <c r="H254" s="23">
        <v>38.497932551658735</v>
      </c>
      <c r="I254" s="23">
        <v>8.899492518337393</v>
      </c>
      <c r="J254" s="23">
        <v>14.799220016660671</v>
      </c>
      <c r="K254" s="23">
        <v>43.70221522424098</v>
      </c>
      <c r="L254" s="23">
        <v>27.329679387713746</v>
      </c>
      <c r="M254">
        <v>38.497932551658735</v>
      </c>
      <c r="N254" s="7">
        <v>-170.40155996667866</v>
      </c>
      <c r="O254" s="7">
        <v>4.3981940897997774E-4</v>
      </c>
      <c r="P254" s="7">
        <v>3.8173595889993213E-4</v>
      </c>
      <c r="Q254" s="7">
        <v>1.2812832170698923E-3</v>
      </c>
      <c r="R254" s="7">
        <v>5.5827782465596898E-4</v>
      </c>
      <c r="S254" s="7">
        <v>8.2155536787990987E-4</v>
      </c>
      <c r="T254" s="23">
        <v>1.2825990681105978E-3</v>
      </c>
      <c r="U254" s="23">
        <v>14.219227520998832</v>
      </c>
      <c r="V254" s="23">
        <v>27.191240417235047</v>
      </c>
      <c r="W254" s="23">
        <v>21.287623697284182</v>
      </c>
      <c r="X254" s="23">
        <v>14.961010939937893</v>
      </c>
      <c r="Y254" s="23">
        <v>39.488858962522713</v>
      </c>
      <c r="Z254" s="23">
        <v>8.9900051519965114</v>
      </c>
      <c r="AA254" s="23">
        <v>15.2494269052631</v>
      </c>
      <c r="AB254" s="23">
        <v>39.419444900719974</v>
      </c>
      <c r="AC254" s="23">
        <v>28.13615242797507</v>
      </c>
      <c r="AD254" s="7">
        <v>39.488858962522713</v>
      </c>
      <c r="AE254" s="7">
        <v>-169.50114618947379</v>
      </c>
      <c r="AF254" s="7">
        <v>5.4806185125810109E-4</v>
      </c>
      <c r="AG254" s="7">
        <v>2.9223846006020613E-4</v>
      </c>
      <c r="AH254" s="7">
        <v>1.2966209481280258E-3</v>
      </c>
      <c r="AI254" s="7">
        <v>5.7475207626259161E-4</v>
      </c>
      <c r="AJ254">
        <v>8.4030031131830728E-4</v>
      </c>
      <c r="AK254">
        <v>1.3216169984562138E-3</v>
      </c>
      <c r="AL254">
        <v>14.543659234355767</v>
      </c>
      <c r="AM254">
        <v>25.387073194166931</v>
      </c>
      <c r="AN254">
        <v>14.81386079715954</v>
      </c>
      <c r="AO254">
        <v>12.771511731787232</v>
      </c>
      <c r="AP254">
        <v>33.922902273617574</v>
      </c>
      <c r="AQ254">
        <v>6.2780317177088989</v>
      </c>
      <c r="AR254">
        <v>13.822435277954337</v>
      </c>
      <c r="AS254">
        <v>33.756753830539537</v>
      </c>
      <c r="AT254" s="23">
        <v>25.25517283232703</v>
      </c>
      <c r="AU254" s="23">
        <v>33.922902273617574</v>
      </c>
      <c r="AV254" s="23">
        <v>-172.35512944409132</v>
      </c>
      <c r="AW254" s="23">
        <v>5.7749436319332319E-4</v>
      </c>
      <c r="AX254" s="23">
        <v>1.1932182598964017E-4</v>
      </c>
      <c r="AY254" s="23">
        <v>1.1068643500882418E-3</v>
      </c>
      <c r="AZ254">
        <v>5.1590078134911249E-4</v>
      </c>
      <c r="BA254">
        <v>6.9681618918296341E-4</v>
      </c>
      <c r="BB254">
        <v>1.1979443907560677E-3</v>
      </c>
      <c r="BC254">
        <v>12.060280197397942</v>
      </c>
      <c r="BD254">
        <v>24.29571990848309</v>
      </c>
      <c r="BE254">
        <v>18.256759818159601</v>
      </c>
      <c r="BF254">
        <v>14.106603464447275</v>
      </c>
      <c r="BG254">
        <v>35.702380062497483</v>
      </c>
      <c r="BH254">
        <v>6.850099664145203</v>
      </c>
      <c r="BI254">
        <v>14.426140199176139</v>
      </c>
      <c r="BJ254" s="7">
        <v>38.959152647438202</v>
      </c>
      <c r="BK254" s="7">
        <v>26.396384304944323</v>
      </c>
      <c r="BL254" s="7">
        <v>35.702380062497483</v>
      </c>
      <c r="BM254" s="7">
        <v>-171.14771960164771</v>
      </c>
      <c r="BN254" s="7">
        <v>4.9963229292124582E-4</v>
      </c>
      <c r="BO254" s="7">
        <v>2.3794402234056616E-4</v>
      </c>
      <c r="BP254" s="23">
        <v>1.2225723002521015E-3</v>
      </c>
      <c r="BQ254" s="23">
        <v>5.3921291206848981E-4</v>
      </c>
      <c r="BR254" s="23">
        <v>7.3757631526181198E-4</v>
      </c>
      <c r="BS254" s="23">
        <v>1.250265483928602E-3</v>
      </c>
      <c r="BT254" s="23">
        <v>12.765743917992804</v>
      </c>
    </row>
    <row r="255" spans="1:72">
      <c r="A255">
        <v>2</v>
      </c>
      <c r="B255">
        <v>45</v>
      </c>
      <c r="C255">
        <v>0.25</v>
      </c>
      <c r="D255" s="23">
        <v>4.25</v>
      </c>
      <c r="E255" s="23">
        <v>30.766092961535175</v>
      </c>
      <c r="F255" s="23">
        <v>22.279401526087916</v>
      </c>
      <c r="G255" s="23">
        <v>16.74164439058972</v>
      </c>
      <c r="H255" s="23">
        <v>43.793781948804977</v>
      </c>
      <c r="I255" s="23">
        <v>9.2517125388181078</v>
      </c>
      <c r="J255" s="23">
        <v>17.271034704993433</v>
      </c>
      <c r="K255" s="23">
        <v>37.88864975666057</v>
      </c>
      <c r="L255" s="23">
        <v>31.739862929141978</v>
      </c>
      <c r="M255">
        <v>43.793781948804977</v>
      </c>
      <c r="N255" s="7">
        <v>-165.45793059001312</v>
      </c>
      <c r="O255" s="7">
        <v>6.4360593332742522E-4</v>
      </c>
      <c r="P255" s="7">
        <v>2.7584930445802942E-4</v>
      </c>
      <c r="Q255" s="7">
        <v>1.4509425138511175E-3</v>
      </c>
      <c r="R255" s="7">
        <v>6.4836697787702907E-4</v>
      </c>
      <c r="S255" s="7">
        <v>9.1945523778545464E-4</v>
      </c>
      <c r="T255" s="23">
        <v>1.4968230077661096E-3</v>
      </c>
      <c r="U255" s="23">
        <v>15.913648346286925</v>
      </c>
      <c r="V255" s="23">
        <v>33.032805763985586</v>
      </c>
      <c r="W255" s="23">
        <v>32.120785020167943</v>
      </c>
      <c r="X255" s="23">
        <v>21.355600352540669</v>
      </c>
      <c r="Y255" s="23">
        <v>53.937263829747401</v>
      </c>
      <c r="Z255" s="23">
        <v>11.216326954406121</v>
      </c>
      <c r="AA255" s="23">
        <v>21.36046843767064</v>
      </c>
      <c r="AB255" s="23">
        <v>44.388368873731302</v>
      </c>
      <c r="AC255" s="23">
        <v>39.225099761669547</v>
      </c>
      <c r="AD255" s="7">
        <v>53.937263829747401</v>
      </c>
      <c r="AE255" s="7">
        <v>-157.27906312465871</v>
      </c>
      <c r="AF255" s="7">
        <v>5.8442490291204445E-4</v>
      </c>
      <c r="AG255" s="7">
        <v>5.4490400401321177E-4</v>
      </c>
      <c r="AH255" s="7">
        <v>1.8508186972201509E-3</v>
      </c>
      <c r="AI255" s="7">
        <v>8.0127187209895663E-4</v>
      </c>
      <c r="AJ255">
        <v>1.1293289069252562E-3</v>
      </c>
      <c r="AK255">
        <v>1.8512405979314165E-3</v>
      </c>
      <c r="AL255">
        <v>19.546077235246056</v>
      </c>
      <c r="AM255">
        <v>35.361267645013001</v>
      </c>
      <c r="AN255">
        <v>20.572625276778339</v>
      </c>
      <c r="AO255">
        <v>19.28107039497975</v>
      </c>
      <c r="AP255">
        <v>48.617265135193435</v>
      </c>
      <c r="AQ255">
        <v>7.316627786597909</v>
      </c>
      <c r="AR255">
        <v>20.650318674297765</v>
      </c>
      <c r="AS255">
        <v>34.509050842527827</v>
      </c>
      <c r="AT255" s="23">
        <v>37.476005645554189</v>
      </c>
      <c r="AU255" s="23">
        <v>48.617265135193435</v>
      </c>
      <c r="AV255" s="23">
        <v>-158.69936265140447</v>
      </c>
      <c r="AW255" s="23">
        <v>8.0518098996727749E-4</v>
      </c>
      <c r="AX255" s="23">
        <v>1.6433982067711771E-4</v>
      </c>
      <c r="AY255" s="23">
        <v>1.6710261008982435E-3</v>
      </c>
      <c r="AZ255">
        <v>7.6554220090852606E-4</v>
      </c>
      <c r="BA255">
        <v>9.6952081064439523E-4</v>
      </c>
      <c r="BB255">
        <v>1.7896942851058015E-3</v>
      </c>
      <c r="BC255">
        <v>16.780167876537401</v>
      </c>
      <c r="BD255">
        <v>28.213313022130748</v>
      </c>
      <c r="BE255">
        <v>13.408198819301036</v>
      </c>
      <c r="BF255">
        <v>12.890191607817957</v>
      </c>
      <c r="BG255">
        <v>35.675307421718806</v>
      </c>
      <c r="BH255">
        <v>5.9462044197129753</v>
      </c>
      <c r="BI255">
        <v>14.864551501002914</v>
      </c>
      <c r="BJ255" s="7">
        <v>30.066092245115666</v>
      </c>
      <c r="BK255" s="7">
        <v>27.058430920815823</v>
      </c>
      <c r="BL255" s="7">
        <v>35.675307421718806</v>
      </c>
      <c r="BM255" s="7">
        <v>-170.27089699799416</v>
      </c>
      <c r="BN255" s="7">
        <v>6.8149724368705305E-4</v>
      </c>
      <c r="BO255" s="7">
        <v>3.9942294897743288E-5</v>
      </c>
      <c r="BP255" s="23">
        <v>1.1171499393441997E-3</v>
      </c>
      <c r="BQ255" s="23">
        <v>5.5273688866865295E-4</v>
      </c>
      <c r="BR255" s="23">
        <v>7.2143953858479638E-4</v>
      </c>
      <c r="BS255" s="23">
        <v>1.2882611300869102E-3</v>
      </c>
      <c r="BT255" s="23">
        <v>12.486453552429534</v>
      </c>
    </row>
    <row r="256" spans="1:72">
      <c r="A256">
        <v>2</v>
      </c>
      <c r="B256">
        <v>46</v>
      </c>
      <c r="C256">
        <v>0.75</v>
      </c>
      <c r="D256" s="23">
        <v>4.25</v>
      </c>
      <c r="E256" s="23">
        <v>32.054299669141862</v>
      </c>
      <c r="F256" s="23">
        <v>42.904997942058728</v>
      </c>
      <c r="G256" s="23">
        <v>23.780842119308488</v>
      </c>
      <c r="H256" s="23">
        <v>61.87150943893343</v>
      </c>
      <c r="I256" s="23">
        <v>13.087788172267153</v>
      </c>
      <c r="J256" s="23">
        <v>24.391860633333138</v>
      </c>
      <c r="K256" s="23">
        <v>51.425739870337182</v>
      </c>
      <c r="L256" s="23">
        <v>44.829058069542597</v>
      </c>
      <c r="M256">
        <v>61.87150943893343</v>
      </c>
      <c r="N256" s="7">
        <v>-151.21627873333372</v>
      </c>
      <c r="O256" s="7">
        <v>4.1454878338387447E-4</v>
      </c>
      <c r="P256" s="7">
        <v>8.8474570854360783E-4</v>
      </c>
      <c r="Q256" s="7">
        <v>2.0610063170067067E-3</v>
      </c>
      <c r="R256" s="7">
        <v>9.1574689426071902E-4</v>
      </c>
      <c r="S256" s="7">
        <v>1.2992944919274824E-3</v>
      </c>
      <c r="T256" s="23">
        <v>2.1139612548888441E-3</v>
      </c>
      <c r="U256" s="23">
        <v>22.487789283360176</v>
      </c>
      <c r="V256" s="23">
        <v>29.620965626879457</v>
      </c>
      <c r="W256" s="23">
        <v>57.650661175440625</v>
      </c>
      <c r="X256" s="23">
        <v>21.858487526019974</v>
      </c>
      <c r="Y256" s="23">
        <v>69.601356627933257</v>
      </c>
      <c r="Z256" s="23">
        <v>17.670270174386829</v>
      </c>
      <c r="AA256" s="23">
        <v>25.965543226773214</v>
      </c>
      <c r="AB256" s="23">
        <v>61.333239930932471</v>
      </c>
      <c r="AC256" s="23">
        <v>48.241908948270513</v>
      </c>
      <c r="AD256" s="7">
        <v>69.601356627933257</v>
      </c>
      <c r="AE256" s="7">
        <v>-148.06891354645359</v>
      </c>
      <c r="AF256" s="7">
        <v>1.4904402873461517E-4</v>
      </c>
      <c r="AG256" s="7">
        <v>1.3636641691722839E-3</v>
      </c>
      <c r="AH256" s="7">
        <v>1.8944022522549633E-3</v>
      </c>
      <c r="AI256" s="7">
        <v>9.8546300535814796E-4</v>
      </c>
      <c r="AJ256">
        <v>1.5127081979068992E-3</v>
      </c>
      <c r="AK256">
        <v>2.2503470796536029E-3</v>
      </c>
      <c r="AL256">
        <v>26.181488040696017</v>
      </c>
      <c r="AM256">
        <v>34.423194604738555</v>
      </c>
      <c r="AN256">
        <v>59.809129146297167</v>
      </c>
      <c r="AO256">
        <v>24.354911381889032</v>
      </c>
      <c r="AP256">
        <v>74.580195201974902</v>
      </c>
      <c r="AQ256">
        <v>19.652128549060826</v>
      </c>
      <c r="AR256">
        <v>27.464033326457038</v>
      </c>
      <c r="AS256">
        <v>58.763511263443021</v>
      </c>
      <c r="AT256" s="23">
        <v>51.166479390818246</v>
      </c>
      <c r="AU256" s="23">
        <v>74.580195201974902</v>
      </c>
      <c r="AV256" s="23">
        <v>-145.07193334708592</v>
      </c>
      <c r="AW256" s="23">
        <v>2.6665155744187041E-4</v>
      </c>
      <c r="AX256" s="23">
        <v>1.3667087209093792E-3</v>
      </c>
      <c r="AY256" s="23">
        <v>2.1107589864304199E-3</v>
      </c>
      <c r="AZ256">
        <v>1.0452047535710284E-3</v>
      </c>
      <c r="BA256">
        <v>1.6333602783512495E-3</v>
      </c>
      <c r="BB256">
        <v>2.3802162216262947E-3</v>
      </c>
      <c r="BC256">
        <v>28.269697125310714</v>
      </c>
      <c r="BD256">
        <v>36.120984008799766</v>
      </c>
      <c r="BE256">
        <v>34.212566874715456</v>
      </c>
      <c r="BF256">
        <v>24.486651074362914</v>
      </c>
      <c r="BG256">
        <v>59.67201151136149</v>
      </c>
      <c r="BH256">
        <v>10.661539372153726</v>
      </c>
      <c r="BI256">
        <v>24.505236069603882</v>
      </c>
      <c r="BJ256" s="7">
        <v>43.884198687471347</v>
      </c>
      <c r="BK256" s="7">
        <v>44.71456272487081</v>
      </c>
      <c r="BL256" s="7">
        <v>59.67201151136149</v>
      </c>
      <c r="BM256" s="7">
        <v>-150.98952786079224</v>
      </c>
      <c r="BN256" s="7">
        <v>6.5090647889562523E-4</v>
      </c>
      <c r="BO256" s="7">
        <v>5.682084030853089E-4</v>
      </c>
      <c r="BP256" s="23">
        <v>2.122176426444803E-3</v>
      </c>
      <c r="BQ256" s="23">
        <v>9.1340803726026453E-4</v>
      </c>
      <c r="BR256" s="23">
        <v>1.2191148819809341E-3</v>
      </c>
      <c r="BS256" s="23">
        <v>2.1237871260323536E-3</v>
      </c>
      <c r="BT256" s="23">
        <v>21.100065265054567</v>
      </c>
    </row>
    <row r="257" spans="1:72">
      <c r="A257">
        <v>2</v>
      </c>
      <c r="B257">
        <v>47</v>
      </c>
      <c r="C257">
        <v>1.25</v>
      </c>
      <c r="D257" s="23">
        <v>4.25</v>
      </c>
      <c r="E257" s="23">
        <v>28.954591536597881</v>
      </c>
      <c r="F257" s="23">
        <v>69.049879001619701</v>
      </c>
      <c r="G257" s="23">
        <v>16.74834279079138</v>
      </c>
      <c r="H257" s="23">
        <v>75.125309465373249</v>
      </c>
      <c r="I257" s="23">
        <v>22.879161072844344</v>
      </c>
      <c r="J257" s="23">
        <v>26.123074196264454</v>
      </c>
      <c r="K257" s="23">
        <v>70.061853420421471</v>
      </c>
      <c r="L257" s="23">
        <v>49.309634618496887</v>
      </c>
      <c r="M257">
        <v>75.125309465373249</v>
      </c>
      <c r="N257" s="7">
        <v>-147.75385160747109</v>
      </c>
      <c r="O257" s="7">
        <v>-1.9359150410921049E-5</v>
      </c>
      <c r="P257" s="7">
        <v>1.7181033064066582E-3</v>
      </c>
      <c r="Q257" s="7">
        <v>1.4515230418685591E-3</v>
      </c>
      <c r="R257" s="7">
        <v>1.0072740027008945E-3</v>
      </c>
      <c r="S257" s="7">
        <v>1.6987441559957372E-3</v>
      </c>
      <c r="T257" s="23">
        <v>2.2639997636762096E-3</v>
      </c>
      <c r="U257" s="23">
        <v>29.401341161465275</v>
      </c>
      <c r="V257" s="23">
        <v>30.738048565293827</v>
      </c>
      <c r="W257" s="23">
        <v>76.173781456076014</v>
      </c>
      <c r="X257" s="23">
        <v>8.7060004677317426</v>
      </c>
      <c r="Y257" s="23">
        <v>77.784825795485204</v>
      </c>
      <c r="Z257" s="23">
        <v>29.127004225884626</v>
      </c>
      <c r="AA257" s="23">
        <v>24.328910784800289</v>
      </c>
      <c r="AB257" s="23">
        <v>79.516018557723356</v>
      </c>
      <c r="AC257" s="23">
        <v>47.253500144063899</v>
      </c>
      <c r="AD257" s="7">
        <v>77.784825795485204</v>
      </c>
      <c r="AE257" s="7">
        <v>-151.34217843039943</v>
      </c>
      <c r="AF257" s="7">
        <v>-5.7871685781742864E-5</v>
      </c>
      <c r="AG257" s="7">
        <v>1.9110100728187748E-3</v>
      </c>
      <c r="AH257" s="7">
        <v>7.5452004053677148E-4</v>
      </c>
      <c r="AI257" s="7">
        <v>9.6527225561480979E-4</v>
      </c>
      <c r="AJ257">
        <v>1.8531383870370318E-3</v>
      </c>
      <c r="AK257">
        <v>2.1085056013493246E-3</v>
      </c>
      <c r="AL257">
        <v>32.07354900641095</v>
      </c>
      <c r="AM257">
        <v>37.200239882107347</v>
      </c>
      <c r="AN257">
        <v>77.680524518039874</v>
      </c>
      <c r="AO257">
        <v>4.006202822223611</v>
      </c>
      <c r="AP257">
        <v>78.073196407164247</v>
      </c>
      <c r="AQ257">
        <v>34.464229320044161</v>
      </c>
      <c r="AR257">
        <v>21.804483543560043</v>
      </c>
      <c r="AS257">
        <v>84.401979392062628</v>
      </c>
      <c r="AT257" s="23">
        <v>42.48579371365738</v>
      </c>
      <c r="AU257" s="23">
        <v>78.073196407164247</v>
      </c>
      <c r="AV257" s="23">
        <v>-156.39103291287992</v>
      </c>
      <c r="AW257" s="23">
        <v>1.1856045768940497E-4</v>
      </c>
      <c r="AX257" s="23">
        <v>1.8727061252464476E-3</v>
      </c>
      <c r="AY257" s="23">
        <v>3.4720424459274828E-4</v>
      </c>
      <c r="AZ257">
        <v>8.6787979312722915E-4</v>
      </c>
      <c r="BA257">
        <v>1.9912665829358526E-3</v>
      </c>
      <c r="BB257">
        <v>1.7881772312811624E-3</v>
      </c>
      <c r="BC257">
        <v>34.464229320044161</v>
      </c>
      <c r="BD257">
        <v>33.565162539431498</v>
      </c>
      <c r="BE257">
        <v>73.583979385948155</v>
      </c>
      <c r="BF257">
        <v>15.996197947483568</v>
      </c>
      <c r="BG257">
        <v>79.192041060727192</v>
      </c>
      <c r="BH257">
        <v>27.957100864652457</v>
      </c>
      <c r="BI257">
        <v>25.617470098037366</v>
      </c>
      <c r="BJ257" s="7">
        <v>70.679988646160595</v>
      </c>
      <c r="BK257" s="7">
        <v>49.274758926709353</v>
      </c>
      <c r="BL257" s="7">
        <v>79.192041060727192</v>
      </c>
      <c r="BM257" s="7">
        <v>-148.76505980392525</v>
      </c>
      <c r="BN257" s="7">
        <v>6.1551531678763157E-5</v>
      </c>
      <c r="BO257" s="7">
        <v>1.7957002616944687E-3</v>
      </c>
      <c r="BP257" s="23">
        <v>1.3863371554486532E-3</v>
      </c>
      <c r="BQ257" s="23">
        <v>1.0065615784873696E-3</v>
      </c>
      <c r="BR257" s="23">
        <v>1.857251793373232E-3</v>
      </c>
      <c r="BS257" s="23">
        <v>2.2201807418299412E-3</v>
      </c>
      <c r="BT257" s="23">
        <v>32.14474257761389</v>
      </c>
    </row>
    <row r="258" spans="1:72">
      <c r="A258">
        <v>2</v>
      </c>
      <c r="B258">
        <v>48</v>
      </c>
      <c r="C258">
        <v>1.75</v>
      </c>
      <c r="D258" s="23">
        <v>4.25</v>
      </c>
      <c r="E258" s="23">
        <v>32.833339496952483</v>
      </c>
      <c r="F258" s="23">
        <v>74.235112005411793</v>
      </c>
      <c r="G258" s="23">
        <v>4.2606335772924133</v>
      </c>
      <c r="H258" s="23">
        <v>74.669023838471873</v>
      </c>
      <c r="I258" s="23">
        <v>32.120535450709284</v>
      </c>
      <c r="J258" s="23">
        <v>21.274244193881295</v>
      </c>
      <c r="K258" s="23">
        <v>84.184926977125826</v>
      </c>
      <c r="L258" s="23">
        <v>42.409730049318668</v>
      </c>
      <c r="M258">
        <v>74.669023838471873</v>
      </c>
      <c r="N258" s="7">
        <v>-157.45151161223743</v>
      </c>
      <c r="O258" s="7">
        <v>3.0888175337206112E-5</v>
      </c>
      <c r="P258" s="7">
        <v>1.8249649840370885E-3</v>
      </c>
      <c r="Q258" s="7">
        <v>3.6925491003199427E-4</v>
      </c>
      <c r="R258" s="7">
        <v>8.663260004002863E-4</v>
      </c>
      <c r="S258" s="7">
        <v>1.8558531593742946E-3</v>
      </c>
      <c r="T258" s="23">
        <v>1.83168250089842E-3</v>
      </c>
      <c r="U258" s="23">
        <v>32.120535450709284</v>
      </c>
      <c r="V258" s="23">
        <v>35.372121085121726</v>
      </c>
      <c r="W258" s="23">
        <v>75.066019594640608</v>
      </c>
      <c r="X258" s="23">
        <v>0.99654615396072876</v>
      </c>
      <c r="Y258" s="23">
        <v>75.091022910224382</v>
      </c>
      <c r="Z258" s="23">
        <v>33.131442203928707</v>
      </c>
      <c r="AA258" s="23">
        <v>20.979790353147838</v>
      </c>
      <c r="AB258" s="23">
        <v>88.562752003607358</v>
      </c>
      <c r="AC258" s="23">
        <v>40.896782435125985</v>
      </c>
      <c r="AD258" s="7">
        <v>75.091022910224382</v>
      </c>
      <c r="AE258" s="7">
        <v>-158.04041929370433</v>
      </c>
      <c r="AF258" s="7">
        <v>9.7096084851698347E-5</v>
      </c>
      <c r="AG258" s="7">
        <v>1.817165020264236E-3</v>
      </c>
      <c r="AH258" s="7">
        <v>8.6367333343212525E-5</v>
      </c>
      <c r="AI258" s="7">
        <v>8.3542021878146887E-4</v>
      </c>
      <c r="AJ258">
        <v>1.9142611051159344E-3</v>
      </c>
      <c r="AK258">
        <v>1.7222358894297951E-3</v>
      </c>
      <c r="AL258">
        <v>33.131442203928707</v>
      </c>
      <c r="AM258">
        <v>46.037489710385238</v>
      </c>
      <c r="AN258">
        <v>69.779107705315781</v>
      </c>
      <c r="AO258">
        <v>0.38321669747196702</v>
      </c>
      <c r="AP258">
        <v>69.785291647627972</v>
      </c>
      <c r="AQ258">
        <v>34.744979224710299</v>
      </c>
      <c r="AR258">
        <v>17.520156211458836</v>
      </c>
      <c r="AS258">
        <v>89.075502064831753</v>
      </c>
      <c r="AT258" s="23">
        <v>30.979481166614043</v>
      </c>
      <c r="AU258" s="23">
        <v>69.785291647627972</v>
      </c>
      <c r="AV258" s="23">
        <v>-164.95968757708232</v>
      </c>
      <c r="AW258" s="23">
        <v>4.8934212104591291E-4</v>
      </c>
      <c r="AX258" s="23">
        <v>1.5181455674928655E-3</v>
      </c>
      <c r="AY258" s="23">
        <v>3.3212113780825202E-5</v>
      </c>
      <c r="AZ258">
        <v>6.328342571937564E-4</v>
      </c>
      <c r="BA258">
        <v>2.0074876885387786E-3</v>
      </c>
      <c r="BB258">
        <v>1.0293393881140069E-3</v>
      </c>
      <c r="BC258">
        <v>34.744979224710299</v>
      </c>
      <c r="BD258">
        <v>44.740811860272686</v>
      </c>
      <c r="BE258">
        <v>74.748709722715432</v>
      </c>
      <c r="BF258">
        <v>-1.1522297891256479</v>
      </c>
      <c r="BG258">
        <v>74.792887486124442</v>
      </c>
      <c r="BH258">
        <v>35.846856474896434</v>
      </c>
      <c r="BI258">
        <v>19.473015505614004</v>
      </c>
      <c r="BJ258" s="7">
        <v>-87.804292002645113</v>
      </c>
      <c r="BK258" s="7">
        <v>35.36167673878316</v>
      </c>
      <c r="BL258" s="7">
        <v>74.792887486124442</v>
      </c>
      <c r="BM258" s="7">
        <v>-161.053968988772</v>
      </c>
      <c r="BN258" s="7">
        <v>3.8540473336630421E-4</v>
      </c>
      <c r="BO258" s="7">
        <v>1.6857469740721998E-3</v>
      </c>
      <c r="BP258" s="23">
        <v>-9.9859915057598427E-5</v>
      </c>
      <c r="BQ258" s="23">
        <v>7.2235168535460346E-4</v>
      </c>
      <c r="BR258" s="23">
        <v>2.0711517074385039E-3</v>
      </c>
      <c r="BS258" s="23">
        <v>1.3041709802013462E-3</v>
      </c>
      <c r="BT258" s="23">
        <v>35.846856474896434</v>
      </c>
    </row>
    <row r="259" spans="1:72">
      <c r="A259">
        <v>2</v>
      </c>
      <c r="B259">
        <v>49</v>
      </c>
      <c r="C259">
        <v>2.25</v>
      </c>
      <c r="D259" s="23">
        <v>4.25</v>
      </c>
      <c r="E259" s="23">
        <v>35.474315527495051</v>
      </c>
      <c r="F259" s="23">
        <v>75.182747581607657</v>
      </c>
      <c r="G259" s="23">
        <v>-0.59486187879482688</v>
      </c>
      <c r="H259" s="23">
        <v>75.191657056442097</v>
      </c>
      <c r="I259" s="23">
        <v>33.19711893273081</v>
      </c>
      <c r="J259" s="23">
        <v>20.997269061855643</v>
      </c>
      <c r="K259" s="23">
        <v>-89.141923261957302</v>
      </c>
      <c r="L259" s="23">
        <v>40.907587178283514</v>
      </c>
      <c r="M259">
        <v>75.191657056442097</v>
      </c>
      <c r="N259" s="7">
        <v>-158.00546187628871</v>
      </c>
      <c r="O259" s="7">
        <v>9.8678519106450526E-5</v>
      </c>
      <c r="P259" s="7">
        <v>1.8193772414513293E-3</v>
      </c>
      <c r="Q259" s="7">
        <v>-5.1554696162176762E-5</v>
      </c>
      <c r="R259" s="7">
        <v>8.356409329881632E-4</v>
      </c>
      <c r="S259" s="7">
        <v>1.9180557605577798E-3</v>
      </c>
      <c r="T259" s="23">
        <v>1.7214708768305295E-3</v>
      </c>
      <c r="U259" s="23">
        <v>33.19711893273081</v>
      </c>
      <c r="V259" s="23">
        <v>33.19831071423792</v>
      </c>
      <c r="W259" s="23">
        <v>74.683997727874612</v>
      </c>
      <c r="X259" s="23">
        <v>-3.7448238745519618</v>
      </c>
      <c r="Y259" s="23">
        <v>75.019324506917656</v>
      </c>
      <c r="Z259" s="23">
        <v>32.364692532633761</v>
      </c>
      <c r="AA259" s="23">
        <v>21.327315987141947</v>
      </c>
      <c r="AB259" s="23">
        <v>-84.883149345209091</v>
      </c>
      <c r="AC259" s="23">
        <v>42.40768193135856</v>
      </c>
      <c r="AD259" s="7">
        <v>75.019324506917656</v>
      </c>
      <c r="AE259" s="7">
        <v>-157.34536802571611</v>
      </c>
      <c r="AF259" s="7">
        <v>3.6123454536180416E-5</v>
      </c>
      <c r="AG259" s="7">
        <v>1.8338365584604699E-3</v>
      </c>
      <c r="AH259" s="7">
        <v>-3.2455140246121986E-4</v>
      </c>
      <c r="AI259" s="7">
        <v>8.662841624108101E-4</v>
      </c>
      <c r="AJ259">
        <v>1.8699600129966504E-3</v>
      </c>
      <c r="AK259">
        <v>1.826774758108029E-3</v>
      </c>
      <c r="AL259">
        <v>32.364692532633761</v>
      </c>
      <c r="AM259">
        <v>45.053742686407674</v>
      </c>
      <c r="AN259">
        <v>75.056217306081223</v>
      </c>
      <c r="AO259">
        <v>1.4081883938319593</v>
      </c>
      <c r="AP259">
        <v>75.122166707059506</v>
      </c>
      <c r="AQ259">
        <v>36.032987997746666</v>
      </c>
      <c r="AR259">
        <v>19.54458935465642</v>
      </c>
      <c r="AS259">
        <v>87.318637606053798</v>
      </c>
      <c r="AT259" s="23">
        <v>35.469937210426203</v>
      </c>
      <c r="AU259" s="23">
        <v>75.122166707059506</v>
      </c>
      <c r="AV259" s="23">
        <v>-160.91082129068715</v>
      </c>
      <c r="AW259" s="23">
        <v>3.9089936984197622E-4</v>
      </c>
      <c r="AX259" s="23">
        <v>1.6910066033611381E-3</v>
      </c>
      <c r="AY259" s="23">
        <v>1.220429941320763E-4</v>
      </c>
      <c r="AZ259">
        <v>7.24563179303975E-4</v>
      </c>
      <c r="BA259">
        <v>2.0819059732031142E-3</v>
      </c>
      <c r="BB259">
        <v>1.3058228482706108E-3</v>
      </c>
      <c r="BC259">
        <v>36.032987997746666</v>
      </c>
      <c r="BD259">
        <v>46.116926048193271</v>
      </c>
      <c r="BE259">
        <v>69.854176138178232</v>
      </c>
      <c r="BF259">
        <v>-0.22675945442898843</v>
      </c>
      <c r="BG259">
        <v>69.856342149757992</v>
      </c>
      <c r="BH259">
        <v>34.791330655911445</v>
      </c>
      <c r="BI259">
        <v>17.532505746923274</v>
      </c>
      <c r="BJ259" s="7">
        <v>-89.45272602647097</v>
      </c>
      <c r="BK259" s="7">
        <v>30.99546583968791</v>
      </c>
      <c r="BL259" s="7">
        <v>69.856342149757992</v>
      </c>
      <c r="BM259" s="7">
        <v>-164.93498850615345</v>
      </c>
      <c r="BN259" s="7">
        <v>4.9077580033221157E-4</v>
      </c>
      <c r="BO259" s="7">
        <v>1.5193899708982246E-3</v>
      </c>
      <c r="BP259" s="23">
        <v>-1.9652486050576802E-5</v>
      </c>
      <c r="BQ259" s="23">
        <v>6.3316078457029026E-4</v>
      </c>
      <c r="BR259" s="23">
        <v>2.0101657712304362E-3</v>
      </c>
      <c r="BS259" s="23">
        <v>1.0288018915695942E-3</v>
      </c>
      <c r="BT259" s="23">
        <v>34.791330655911445</v>
      </c>
    </row>
    <row r="260" spans="1:72">
      <c r="A260">
        <v>2</v>
      </c>
      <c r="B260">
        <v>50</v>
      </c>
      <c r="C260">
        <v>2.75</v>
      </c>
      <c r="D260" s="23">
        <v>4.25</v>
      </c>
      <c r="E260" s="23">
        <v>31.309516065335707</v>
      </c>
      <c r="F260" s="23">
        <v>76.907894011798064</v>
      </c>
      <c r="G260" s="23">
        <v>-8.0368646420363437</v>
      </c>
      <c r="H260" s="23">
        <v>78.282951895739501</v>
      </c>
      <c r="I260" s="23">
        <v>29.934458181394266</v>
      </c>
      <c r="J260" s="23">
        <v>24.174246857172619</v>
      </c>
      <c r="K260" s="23">
        <v>-80.291054690036972</v>
      </c>
      <c r="L260" s="23">
        <v>47.134095377833034</v>
      </c>
      <c r="M260">
        <v>78.282951895739501</v>
      </c>
      <c r="N260" s="7">
        <v>-151.65150628565476</v>
      </c>
      <c r="O260" s="7">
        <v>-5.0080634838193402E-5</v>
      </c>
      <c r="P260" s="7">
        <v>1.9258490761752008E-3</v>
      </c>
      <c r="Q260" s="7">
        <v>-6.9652826897649729E-4</v>
      </c>
      <c r="R260" s="7">
        <v>9.6283311126194656E-4</v>
      </c>
      <c r="S260" s="7">
        <v>1.8757684413370074E-3</v>
      </c>
      <c r="T260" s="23">
        <v>2.0951013942883223E-3</v>
      </c>
      <c r="U260" s="23">
        <v>32.465223023140133</v>
      </c>
      <c r="V260" s="23">
        <v>29.805916027489548</v>
      </c>
      <c r="W260" s="23">
        <v>70.196569681838511</v>
      </c>
      <c r="X260" s="23">
        <v>-15.767043637877787</v>
      </c>
      <c r="Y260" s="23">
        <v>75.622540455198163</v>
      </c>
      <c r="Z260" s="23">
        <v>24.3799452541299</v>
      </c>
      <c r="AA260" s="23">
        <v>25.621297600534131</v>
      </c>
      <c r="AB260" s="23">
        <v>-71.009934309993113</v>
      </c>
      <c r="AC260" s="23">
        <v>48.676201147246296</v>
      </c>
      <c r="AD260" s="7">
        <v>75.622540455198163</v>
      </c>
      <c r="AE260" s="7">
        <v>-148.75740479893173</v>
      </c>
      <c r="AF260" s="7">
        <v>-8.4426196967158391E-6</v>
      </c>
      <c r="AG260" s="7">
        <v>1.7418190386584238E-3</v>
      </c>
      <c r="AH260" s="7">
        <v>-1.3664771152827175E-3</v>
      </c>
      <c r="AI260" s="7">
        <v>9.9433452194897377E-4</v>
      </c>
      <c r="AJ260">
        <v>1.733376418961708E-3</v>
      </c>
      <c r="AK260">
        <v>2.2205124587129569E-3</v>
      </c>
      <c r="AL260">
        <v>30.00074571279842</v>
      </c>
      <c r="AM260">
        <v>34.345759000766243</v>
      </c>
      <c r="AN260">
        <v>74.307033107335656</v>
      </c>
      <c r="AO260">
        <v>-15.29339764124197</v>
      </c>
      <c r="AP260">
        <v>79.488150135756754</v>
      </c>
      <c r="AQ260">
        <v>29.164641972345134</v>
      </c>
      <c r="AR260">
        <v>25.161754081705809</v>
      </c>
      <c r="AS260">
        <v>-71.28458122751222</v>
      </c>
      <c r="AT260" s="23">
        <v>48.698652699229513</v>
      </c>
      <c r="AU260" s="23">
        <v>79.488150135756754</v>
      </c>
      <c r="AV260" s="23">
        <v>-149.67649183658838</v>
      </c>
      <c r="AW260" s="23">
        <v>7.582992596121254E-5</v>
      </c>
      <c r="AX260" s="23">
        <v>1.8074851372459142E-3</v>
      </c>
      <c r="AY260" s="23">
        <v>-1.3254277955743279E-3</v>
      </c>
      <c r="AZ260">
        <v>9.9479315168348012E-4</v>
      </c>
      <c r="BA260">
        <v>1.8833150632071268E-3</v>
      </c>
      <c r="BB260">
        <v>2.1806853537478734E-3</v>
      </c>
      <c r="BC260">
        <v>32.595837632430573</v>
      </c>
      <c r="BD260">
        <v>37.678504632181323</v>
      </c>
      <c r="BE260">
        <v>78.158776030619592</v>
      </c>
      <c r="BF260">
        <v>-3.6036299643800378</v>
      </c>
      <c r="BG260">
        <v>78.477075146409661</v>
      </c>
      <c r="BH260">
        <v>34.751184198840271</v>
      </c>
      <c r="BI260">
        <v>21.862945473784695</v>
      </c>
      <c r="BJ260" s="7">
        <v>-84.952314822392623</v>
      </c>
      <c r="BK260" s="7">
        <v>42.481510681507643</v>
      </c>
      <c r="BL260" s="7">
        <v>78.477075146409661</v>
      </c>
      <c r="BM260" s="7">
        <v>-156.27410905243062</v>
      </c>
      <c r="BN260" s="7">
        <v>1.2685055211144418E-4</v>
      </c>
      <c r="BO260" s="7">
        <v>1.8809956460437789E-3</v>
      </c>
      <c r="BP260" s="23">
        <v>-3.1231459691294237E-4</v>
      </c>
      <c r="BQ260" s="23">
        <v>8.6779230136279674E-4</v>
      </c>
      <c r="BR260" s="23">
        <v>2.0078461981552229E-3</v>
      </c>
      <c r="BS260" s="23">
        <v>1.7817310173008081E-3</v>
      </c>
      <c r="BT260" s="23">
        <v>34.751184198840271</v>
      </c>
    </row>
    <row r="261" spans="1:72">
      <c r="A261">
        <v>2</v>
      </c>
      <c r="B261">
        <v>51</v>
      </c>
      <c r="C261">
        <v>3.25</v>
      </c>
      <c r="D261" s="23">
        <v>4.25</v>
      </c>
      <c r="E261" s="23">
        <v>30.675304969029412</v>
      </c>
      <c r="F261" s="23">
        <v>59.101183951441335</v>
      </c>
      <c r="G261" s="23">
        <v>-20.523861123640614</v>
      </c>
      <c r="H261" s="23">
        <v>69.852950034368803</v>
      </c>
      <c r="I261" s="23">
        <v>19.923538886101944</v>
      </c>
      <c r="J261" s="23">
        <v>24.964705574133429</v>
      </c>
      <c r="K261" s="23">
        <v>-62.351456944315125</v>
      </c>
      <c r="L261" s="23">
        <v>46.819892051616286</v>
      </c>
      <c r="M261">
        <v>69.852950034368803</v>
      </c>
      <c r="N261" s="7">
        <v>-150.07058885173313</v>
      </c>
      <c r="O261" s="7">
        <v>1.621688593584872E-4</v>
      </c>
      <c r="P261" s="7">
        <v>1.3939569485963714E-3</v>
      </c>
      <c r="Q261" s="7">
        <v>-1.7787346307155231E-3</v>
      </c>
      <c r="R261" s="7">
        <v>9.5641471363014494E-4</v>
      </c>
      <c r="S261" s="7">
        <v>1.5561258079548586E-3</v>
      </c>
      <c r="T261" s="23">
        <v>2.1636078164249191E-3</v>
      </c>
      <c r="U261" s="23">
        <v>26.932946676141221</v>
      </c>
      <c r="V261" s="23">
        <v>33.312535091091569</v>
      </c>
      <c r="W261" s="23">
        <v>44.841154873144042</v>
      </c>
      <c r="X261" s="23">
        <v>-21.787903354981662</v>
      </c>
      <c r="Y261" s="23">
        <v>61.614369272194658</v>
      </c>
      <c r="Z261" s="23">
        <v>16.539320692040953</v>
      </c>
      <c r="AA261" s="23">
        <v>22.537524290076853</v>
      </c>
      <c r="AB261" s="23">
        <v>-52.409459844720786</v>
      </c>
      <c r="AC261" s="23">
        <v>42.049256516357651</v>
      </c>
      <c r="AD261" s="7">
        <v>61.614369272194658</v>
      </c>
      <c r="AE261" s="7">
        <v>-154.92495141984631</v>
      </c>
      <c r="AF261" s="7">
        <v>4.2754521774556945E-4</v>
      </c>
      <c r="AG261" s="7">
        <v>9.2711874163450066E-4</v>
      </c>
      <c r="AH261" s="7">
        <v>-1.8882849574317641E-3</v>
      </c>
      <c r="AI261" s="7">
        <v>8.5896241676755754E-4</v>
      </c>
      <c r="AJ261">
        <v>1.3546639593800701E-3</v>
      </c>
      <c r="AK261">
        <v>1.9532521051400108E-3</v>
      </c>
      <c r="AL261">
        <v>23.446106989270682</v>
      </c>
      <c r="AM261">
        <v>37.550944995956797</v>
      </c>
      <c r="AN261">
        <v>35.556570505069288</v>
      </c>
      <c r="AO261">
        <v>-22.925120495617286</v>
      </c>
      <c r="AP261">
        <v>59.500555612982822</v>
      </c>
      <c r="AQ261">
        <v>13.606959888043267</v>
      </c>
      <c r="AR261">
        <v>22.946797862469779</v>
      </c>
      <c r="AS261">
        <v>-43.754671153002114</v>
      </c>
      <c r="AT261" s="23">
        <v>42.349202463947925</v>
      </c>
      <c r="AU261" s="23">
        <v>59.500555612982822</v>
      </c>
      <c r="AV261" s="23">
        <v>-154.10640427506044</v>
      </c>
      <c r="AW261" s="23">
        <v>6.7680991497812333E-4</v>
      </c>
      <c r="AX261" s="23">
        <v>5.9038702037296563E-4</v>
      </c>
      <c r="AY261" s="23">
        <v>-1.9868437762868888E-3</v>
      </c>
      <c r="AZ261">
        <v>8.6508957138067605E-4</v>
      </c>
      <c r="BA261">
        <v>1.2671969353510891E-3</v>
      </c>
      <c r="BB261">
        <v>1.9887224814141061E-3</v>
      </c>
      <c r="BC261">
        <v>21.932254650307826</v>
      </c>
      <c r="BD261">
        <v>35.507639994611353</v>
      </c>
      <c r="BE261">
        <v>60.758697188561996</v>
      </c>
      <c r="BF261">
        <v>-23.341377917102022</v>
      </c>
      <c r="BG261">
        <v>74.670385767131279</v>
      </c>
      <c r="BH261">
        <v>21.59595141604207</v>
      </c>
      <c r="BI261">
        <v>26.537217175544605</v>
      </c>
      <c r="BJ261" s="7">
        <v>-59.204646110141667</v>
      </c>
      <c r="BK261" s="7">
        <v>49.833322117360744</v>
      </c>
      <c r="BL261" s="7">
        <v>74.670385767131279</v>
      </c>
      <c r="BM261" s="7">
        <v>-146.92556564891078</v>
      </c>
      <c r="BN261" s="7">
        <v>2.8720201638523786E-4</v>
      </c>
      <c r="BO261" s="7">
        <v>1.3814144947898014E-3</v>
      </c>
      <c r="BP261" s="23">
        <v>-2.0229194194821714E-3</v>
      </c>
      <c r="BQ261" s="23">
        <v>1.0179716443935894E-3</v>
      </c>
      <c r="BR261" s="23">
        <v>1.6686165111750393E-3</v>
      </c>
      <c r="BS261" s="23">
        <v>2.2998921552138791E-3</v>
      </c>
      <c r="BT261" s="23">
        <v>28.879901154952002</v>
      </c>
    </row>
    <row r="262" spans="1:72">
      <c r="A262">
        <v>2</v>
      </c>
      <c r="B262">
        <v>52</v>
      </c>
      <c r="C262">
        <v>3.75</v>
      </c>
      <c r="D262" s="23">
        <v>4.25</v>
      </c>
      <c r="E262" s="23">
        <v>34.310240874841419</v>
      </c>
      <c r="F262" s="23">
        <v>34.608485622830308</v>
      </c>
      <c r="G262" s="23">
        <v>-18.981950012547575</v>
      </c>
      <c r="H262" s="23">
        <v>53.441899005717254</v>
      </c>
      <c r="I262" s="23">
        <v>15.476827491954474</v>
      </c>
      <c r="J262" s="23">
        <v>18.98253575688139</v>
      </c>
      <c r="K262" s="23">
        <v>-45.225053455791837</v>
      </c>
      <c r="L262" s="23">
        <v>35.651109741020363</v>
      </c>
      <c r="M262">
        <v>53.441899005717254</v>
      </c>
      <c r="N262" s="7">
        <v>-162.03492848623722</v>
      </c>
      <c r="O262" s="7">
        <v>5.9083366010672864E-4</v>
      </c>
      <c r="P262" s="7">
        <v>6.0375759918620273E-4</v>
      </c>
      <c r="Q262" s="7">
        <v>-1.6451023344207828E-3</v>
      </c>
      <c r="R262" s="7">
        <v>7.2826408646914115E-4</v>
      </c>
      <c r="S262" s="7">
        <v>1.1945912592929314E-3</v>
      </c>
      <c r="T262" s="23">
        <v>1.6451530989297133E-3</v>
      </c>
      <c r="U262" s="23">
        <v>20.675617949301518</v>
      </c>
      <c r="V262" s="23">
        <v>32.257004694102569</v>
      </c>
      <c r="W262" s="23">
        <v>25.526827375288242</v>
      </c>
      <c r="X262" s="23">
        <v>-14.001999142315034</v>
      </c>
      <c r="Y262" s="23">
        <v>43.292603576165838</v>
      </c>
      <c r="Z262" s="23">
        <v>14.491228493224975</v>
      </c>
      <c r="AA262" s="23">
        <v>14.400687541470433</v>
      </c>
      <c r="AB262" s="23">
        <v>-38.24321792114948</v>
      </c>
      <c r="AC262" s="23">
        <v>27.489966441342325</v>
      </c>
      <c r="AD262" s="7">
        <v>43.292603576165838</v>
      </c>
      <c r="AE262" s="7">
        <v>-171.19862491705913</v>
      </c>
      <c r="AF262" s="7">
        <v>6.4661371984236506E-4</v>
      </c>
      <c r="AG262" s="7">
        <v>3.5497270269371604E-4</v>
      </c>
      <c r="AH262" s="7">
        <v>-1.213506592333984E-3</v>
      </c>
      <c r="AI262" s="7">
        <v>5.6155209312984758E-4</v>
      </c>
      <c r="AJ262">
        <v>1.001586422536081E-3</v>
      </c>
      <c r="AK262">
        <v>1.2480595869274577E-3</v>
      </c>
      <c r="AL262">
        <v>17.335149620817244</v>
      </c>
      <c r="AM262">
        <v>29.90366312863895</v>
      </c>
      <c r="AN262">
        <v>15.498576909009151</v>
      </c>
      <c r="AO262">
        <v>-9.5581762398410959</v>
      </c>
      <c r="AP262">
        <v>34.669217623732067</v>
      </c>
      <c r="AQ262">
        <v>10.733022413916034</v>
      </c>
      <c r="AR262">
        <v>11.968097604908017</v>
      </c>
      <c r="AS262">
        <v>-26.500113376849292</v>
      </c>
      <c r="AT262" s="23">
        <v>22.630965884364361</v>
      </c>
      <c r="AU262" s="23">
        <v>34.669217623732067</v>
      </c>
      <c r="AV262" s="23">
        <v>-176.06380479018398</v>
      </c>
      <c r="AW262" s="23">
        <v>7.0559628175159413E-4</v>
      </c>
      <c r="AX262" s="23">
        <v>8.1375878900930197E-5</v>
      </c>
      <c r="AY262" s="23">
        <v>-8.2837527411956798E-4</v>
      </c>
      <c r="AZ262">
        <v>4.6229471720280862E-4</v>
      </c>
      <c r="BA262">
        <v>7.8697216065252431E-4</v>
      </c>
      <c r="BB262">
        <v>1.0372351257587234E-3</v>
      </c>
      <c r="BC262">
        <v>13.620672011294428</v>
      </c>
      <c r="BD262">
        <v>36.928547129942032</v>
      </c>
      <c r="BE262">
        <v>22.323549988934268</v>
      </c>
      <c r="BF262">
        <v>-16.979308004906066</v>
      </c>
      <c r="BG262">
        <v>48.109105278976685</v>
      </c>
      <c r="BH262">
        <v>11.142991839899619</v>
      </c>
      <c r="BI262">
        <v>18.483056719538531</v>
      </c>
      <c r="BJ262" s="7">
        <v>-33.364159654612095</v>
      </c>
      <c r="BK262" s="7">
        <v>34.136528786805862</v>
      </c>
      <c r="BL262" s="7">
        <v>48.109105278976685</v>
      </c>
      <c r="BM262" s="7">
        <v>-163.03388656092292</v>
      </c>
      <c r="BN262" s="7">
        <v>8.29959779752097E-4</v>
      </c>
      <c r="BO262" s="7">
        <v>1.9707657030847733E-4</v>
      </c>
      <c r="BP262" s="23">
        <v>-1.4715400270918185E-3</v>
      </c>
      <c r="BQ262" s="23">
        <v>6.97324939749233E-4</v>
      </c>
      <c r="BR262" s="23">
        <v>1.0270363500605743E-3</v>
      </c>
      <c r="BS262" s="23">
        <v>1.6018649156932824E-3</v>
      </c>
      <c r="BT262" s="23">
        <v>17.775629135662893</v>
      </c>
    </row>
    <row r="263" spans="1:72">
      <c r="A263">
        <v>2</v>
      </c>
      <c r="B263">
        <v>53</v>
      </c>
      <c r="C263">
        <v>4.5</v>
      </c>
      <c r="D263" s="23">
        <v>4.25</v>
      </c>
      <c r="E263" s="23">
        <v>28.821804588517594</v>
      </c>
      <c r="F263" s="23">
        <v>21.486072589564607</v>
      </c>
      <c r="G263" s="23">
        <v>-9.9171451747595754</v>
      </c>
      <c r="H263" s="23">
        <v>35.727632806644181</v>
      </c>
      <c r="I263" s="23">
        <v>14.58024437143802</v>
      </c>
      <c r="J263" s="23">
        <v>10.57369421760308</v>
      </c>
      <c r="K263" s="23">
        <v>-34.851518020106781</v>
      </c>
      <c r="L263" s="23">
        <v>20.896036190357218</v>
      </c>
      <c r="M263">
        <v>35.727632806644181</v>
      </c>
      <c r="N263" s="7">
        <v>-178.85261156479385</v>
      </c>
      <c r="O263" s="7">
        <v>5.9494246218736075E-4</v>
      </c>
      <c r="P263" s="7">
        <v>2.7706074223279436E-4</v>
      </c>
      <c r="Q263" s="7">
        <v>-8.5948591514580679E-4</v>
      </c>
      <c r="R263" s="7">
        <v>4.2685439015904564E-4</v>
      </c>
      <c r="S263" s="7">
        <v>8.7200320442015517E-4</v>
      </c>
      <c r="T263" s="23">
        <v>9.1638683219222349E-4</v>
      </c>
      <c r="U263" s="23">
        <v>15.092363153424662</v>
      </c>
      <c r="V263" s="23">
        <v>23.603576569353667</v>
      </c>
      <c r="W263" s="23">
        <v>17.750533848715609</v>
      </c>
      <c r="X263" s="23">
        <v>-5.4398735970664447</v>
      </c>
      <c r="Y263" s="23">
        <v>26.854170395305989</v>
      </c>
      <c r="Z263" s="23">
        <v>12.406233125420782</v>
      </c>
      <c r="AA263" s="23">
        <v>7.2239686349426036</v>
      </c>
      <c r="AB263" s="23">
        <v>-30.860407791595787</v>
      </c>
      <c r="AC263" s="23">
        <v>13.523193188451724</v>
      </c>
      <c r="AD263" s="7">
        <v>26.854170395305989</v>
      </c>
      <c r="AE263" s="7">
        <v>-185.55206273011478</v>
      </c>
      <c r="AF263" s="7">
        <v>4.8521821590375851E-4</v>
      </c>
      <c r="AG263" s="7">
        <v>2.3158636467606901E-4</v>
      </c>
      <c r="AH263" s="7">
        <v>-4.7145571174582289E-4</v>
      </c>
      <c r="AI263" s="7">
        <v>2.7624542419790596E-4</v>
      </c>
      <c r="AJ263">
        <v>7.1680458057982752E-4</v>
      </c>
      <c r="AK263">
        <v>5.3534998281025968E-4</v>
      </c>
      <c r="AL263">
        <v>12.406233125420782</v>
      </c>
      <c r="AM263">
        <v>19.523978033743255</v>
      </c>
      <c r="AN263">
        <v>11.123423543810617</v>
      </c>
      <c r="AO263">
        <v>-2.8018157736159099</v>
      </c>
      <c r="AP263">
        <v>20.37271064852813</v>
      </c>
      <c r="AQ263">
        <v>9.1942204732661619</v>
      </c>
      <c r="AR263">
        <v>5.5892450876309843</v>
      </c>
      <c r="AS263">
        <v>-16.852733483388445</v>
      </c>
      <c r="AT263" s="23">
        <v>10.679327255488914</v>
      </c>
      <c r="AU263" s="23">
        <v>20.37271064852813</v>
      </c>
      <c r="AV263" s="23">
        <v>-188.82150982473803</v>
      </c>
      <c r="AW263" s="23">
        <v>4.476228276206735E-4</v>
      </c>
      <c r="AX263" s="23">
        <v>8.3598799723616209E-5</v>
      </c>
      <c r="AY263" s="23">
        <v>-2.4282403371338646E-4</v>
      </c>
      <c r="AZ263">
        <v>2.1815226971391992E-4</v>
      </c>
      <c r="BA263">
        <v>5.312216273442897E-4</v>
      </c>
      <c r="BB263">
        <v>4.3758085451175462E-4</v>
      </c>
      <c r="BC263">
        <v>9.1942204732661619</v>
      </c>
      <c r="BD263">
        <v>26.350257958961855</v>
      </c>
      <c r="BE263">
        <v>13.692328900557925</v>
      </c>
      <c r="BF263">
        <v>-6.6831416355240636</v>
      </c>
      <c r="BG263">
        <v>29.225649688204687</v>
      </c>
      <c r="BH263">
        <v>10.816937171315093</v>
      </c>
      <c r="BI263">
        <v>9.2043562584447969</v>
      </c>
      <c r="BJ263" s="7">
        <v>-23.279575722149083</v>
      </c>
      <c r="BK263" s="7">
        <v>17.840876460903011</v>
      </c>
      <c r="BL263" s="7">
        <v>29.225649688204687</v>
      </c>
      <c r="BM263" s="7">
        <v>-181.59128748311042</v>
      </c>
      <c r="BN263" s="7">
        <v>6.2129088238125653E-4</v>
      </c>
      <c r="BO263" s="7">
        <v>7.2780623183758765E-5</v>
      </c>
      <c r="BP263" s="23">
        <v>-5.7920560841210169E-4</v>
      </c>
      <c r="BQ263" s="23">
        <v>3.6444502547024264E-4</v>
      </c>
      <c r="BR263" s="23">
        <v>6.940715055650153E-4</v>
      </c>
      <c r="BS263" s="23">
        <v>7.9771087573189008E-4</v>
      </c>
      <c r="BT263" s="23">
        <v>12.012776057855934</v>
      </c>
    </row>
    <row r="264" spans="1:72">
      <c r="A264">
        <v>2</v>
      </c>
      <c r="B264">
        <v>54</v>
      </c>
      <c r="C264">
        <v>5.5</v>
      </c>
      <c r="D264" s="23">
        <v>4.25</v>
      </c>
      <c r="E264" s="23">
        <v>20.446920635471155</v>
      </c>
      <c r="F264" s="23">
        <v>17.130159573899682</v>
      </c>
      <c r="G264" s="23">
        <v>-3.9304205471170932</v>
      </c>
      <c r="H264" s="23">
        <v>23.054502090227412</v>
      </c>
      <c r="I264" s="23">
        <v>11.273124062811254</v>
      </c>
      <c r="J264" s="23">
        <v>5.8906890137080792</v>
      </c>
      <c r="K264" s="23">
        <v>-33.561717314415581</v>
      </c>
      <c r="L264" s="23">
        <v>10.539296621156829</v>
      </c>
      <c r="M264">
        <v>23.054502090227412</v>
      </c>
      <c r="N264" s="7">
        <v>-188.21862197258383</v>
      </c>
      <c r="O264" s="7">
        <v>3.9753118481526261E-4</v>
      </c>
      <c r="P264" s="7">
        <v>2.5380487214715967E-4</v>
      </c>
      <c r="Q264" s="7">
        <v>-3.4063644741682197E-4</v>
      </c>
      <c r="R264" s="7">
        <v>2.1529178983741056E-4</v>
      </c>
      <c r="S264" s="7">
        <v>6.5133605696242227E-4</v>
      </c>
      <c r="T264" s="23">
        <v>3.6971670541364858E-4</v>
      </c>
      <c r="U264" s="23">
        <v>11.273124062811254</v>
      </c>
      <c r="V264" s="23">
        <v>17.585049306209569</v>
      </c>
      <c r="W264" s="23">
        <v>16.557281081585103</v>
      </c>
      <c r="X264" s="23">
        <v>-2.7132244812398776</v>
      </c>
      <c r="Y264" s="23">
        <v>19.832625670979407</v>
      </c>
      <c r="Z264" s="23">
        <v>10.2426991163384</v>
      </c>
      <c r="AA264" s="23">
        <v>4.7949632773205035</v>
      </c>
      <c r="AB264" s="23">
        <v>-39.637614281088439</v>
      </c>
      <c r="AC264" s="23">
        <v>8.3369623288001087</v>
      </c>
      <c r="AD264" s="7">
        <v>19.832625670979407</v>
      </c>
      <c r="AE264" s="7">
        <v>-190.41007344535899</v>
      </c>
      <c r="AF264" s="7">
        <v>3.1816850822775059E-4</v>
      </c>
      <c r="AG264" s="7">
        <v>2.7363188516068827E-4</v>
      </c>
      <c r="AH264" s="7">
        <v>-2.3514612170745934E-4</v>
      </c>
      <c r="AI264" s="7">
        <v>1.7030354169663935E-4</v>
      </c>
      <c r="AJ264">
        <v>5.9180039338843887E-4</v>
      </c>
      <c r="AK264">
        <v>2.393265746804497E-4</v>
      </c>
      <c r="AL264">
        <v>10.2426991163384</v>
      </c>
      <c r="AM264">
        <v>14.354329517093866</v>
      </c>
      <c r="AN264">
        <v>10.988744251770955</v>
      </c>
      <c r="AO264">
        <v>-1.4541158182136886</v>
      </c>
      <c r="AP264">
        <v>14.895552140072294</v>
      </c>
      <c r="AQ264">
        <v>7.6029221306594463</v>
      </c>
      <c r="AR264">
        <v>3.6463150047064237</v>
      </c>
      <c r="AS264">
        <v>-20.415291303510099</v>
      </c>
      <c r="AT264" s="23">
        <v>6.3662851879350946</v>
      </c>
      <c r="AU264" s="23">
        <v>14.895552140072294</v>
      </c>
      <c r="AV264" s="23">
        <v>-192.70736999058715</v>
      </c>
      <c r="AW264" s="23">
        <v>2.9256098674549155E-4</v>
      </c>
      <c r="AX264" s="23">
        <v>1.4671895858149538E-4</v>
      </c>
      <c r="AY264" s="23">
        <v>-1.2602337091185341E-4</v>
      </c>
      <c r="AZ264">
        <v>1.3004747679029547E-4</v>
      </c>
      <c r="BA264">
        <v>4.3927994532698693E-4</v>
      </c>
      <c r="BB264">
        <v>1.9274798882212607E-4</v>
      </c>
      <c r="BC264">
        <v>7.6029221306594463</v>
      </c>
      <c r="BD264">
        <v>17.232240875292895</v>
      </c>
      <c r="BE264">
        <v>11.557151054364043</v>
      </c>
      <c r="BF264">
        <v>-2.5177898680861968</v>
      </c>
      <c r="BG264">
        <v>18.188233487872107</v>
      </c>
      <c r="BH264">
        <v>8.6368175788970785</v>
      </c>
      <c r="BI264">
        <v>4.7757079544875145</v>
      </c>
      <c r="BJ264" s="7">
        <v>-20.791526999215787</v>
      </c>
      <c r="BK264" s="7">
        <v>8.7364720753514753</v>
      </c>
      <c r="BL264" s="7">
        <v>18.188233487872107</v>
      </c>
      <c r="BM264" s="7">
        <v>-190.44858409102497</v>
      </c>
      <c r="BN264" s="7">
        <v>3.7246834284381832E-4</v>
      </c>
      <c r="BO264" s="7">
        <v>1.2654778393690521E-4</v>
      </c>
      <c r="BP264" s="23">
        <v>-2.1820845523415759E-4</v>
      </c>
      <c r="BQ264" s="23">
        <v>1.7846453872369977E-4</v>
      </c>
      <c r="BR264" s="23">
        <v>4.9901612678072353E-4</v>
      </c>
      <c r="BS264" s="23">
        <v>3.2877325199712627E-4</v>
      </c>
      <c r="BT264" s="23">
        <v>8.6368175788970785</v>
      </c>
    </row>
    <row r="265" spans="1:72">
      <c r="A265">
        <v>2</v>
      </c>
      <c r="B265">
        <v>55</v>
      </c>
      <c r="C265">
        <v>7</v>
      </c>
      <c r="D265" s="23">
        <v>4.25</v>
      </c>
      <c r="E265" s="23">
        <v>15.419348105150194</v>
      </c>
      <c r="F265" s="23">
        <v>16.427685263911521</v>
      </c>
      <c r="G265" s="23">
        <v>-2.0572324872122669</v>
      </c>
      <c r="H265" s="23">
        <v>18.04162703644274</v>
      </c>
      <c r="I265" s="23">
        <v>9.5541100107185137</v>
      </c>
      <c r="J265" s="23">
        <v>4.2437585128621134</v>
      </c>
      <c r="K265" s="23">
        <v>-51.885076444616722</v>
      </c>
      <c r="L265" s="23">
        <v>7.3504092243244576</v>
      </c>
      <c r="M265">
        <v>18.04162703644274</v>
      </c>
      <c r="N265" s="7">
        <v>-191.51248297427577</v>
      </c>
      <c r="O265" s="7">
        <v>2.5416031742537279E-4</v>
      </c>
      <c r="P265" s="7">
        <v>2.9785492763830516E-4</v>
      </c>
      <c r="Q265" s="7">
        <v>-1.7829348222506264E-4</v>
      </c>
      <c r="R265" s="7">
        <v>1.5015069931377997E-4</v>
      </c>
      <c r="S265" s="7">
        <v>5.52015245063678E-4</v>
      </c>
      <c r="T265" s="23">
        <v>1.8356956383234891E-4</v>
      </c>
      <c r="U265" s="23">
        <v>9.5541100107185137</v>
      </c>
      <c r="V265" s="23">
        <v>12.636400947096671</v>
      </c>
      <c r="W265" s="23">
        <v>16.219226615575071</v>
      </c>
      <c r="X265" s="23">
        <v>-1.3553454985141202</v>
      </c>
      <c r="Y265" s="23">
        <v>16.674171135591735</v>
      </c>
      <c r="Z265" s="23">
        <v>8.656688268801517</v>
      </c>
      <c r="AA265" s="23">
        <v>4.0087414333951088</v>
      </c>
      <c r="AB265" s="23">
        <v>-71.444806238694724</v>
      </c>
      <c r="AC265" s="23">
        <v>6.9601906418203185</v>
      </c>
      <c r="AD265" s="7">
        <v>16.674171135591735</v>
      </c>
      <c r="AE265" s="7">
        <v>-191.9825171332098</v>
      </c>
      <c r="AF265" s="7">
        <v>1.7245421605945654E-4</v>
      </c>
      <c r="AG265" s="7">
        <v>3.2770999502683998E-4</v>
      </c>
      <c r="AH265" s="7">
        <v>-1.1746327653788043E-4</v>
      </c>
      <c r="AI265" s="7">
        <v>1.4217949781192635E-4</v>
      </c>
      <c r="AJ265">
        <v>5.0016421108629654E-4</v>
      </c>
      <c r="AK265">
        <v>1.9468430403549124E-4</v>
      </c>
      <c r="AL265">
        <v>8.656688268801517</v>
      </c>
      <c r="AM265">
        <v>10.043846947218737</v>
      </c>
      <c r="AN265">
        <v>10.922406916619138</v>
      </c>
      <c r="AO265">
        <v>-0.78405910309846327</v>
      </c>
      <c r="AP265">
        <v>11.381856914789086</v>
      </c>
      <c r="AQ265">
        <v>6.2898761591513628</v>
      </c>
      <c r="AR265">
        <v>2.5459903778188617</v>
      </c>
      <c r="AS265">
        <v>-59.630167103490862</v>
      </c>
      <c r="AT265" s="23">
        <v>4.4728624827558905</v>
      </c>
      <c r="AU265" s="23">
        <v>11.381856914789086</v>
      </c>
      <c r="AV265" s="23">
        <v>-194.90801924436226</v>
      </c>
      <c r="AW265" s="23">
        <v>1.6267206748291985E-4</v>
      </c>
      <c r="AX265" s="23">
        <v>2.0074299949022895E-4</v>
      </c>
      <c r="AY265" s="23">
        <v>-6.795178893519548E-5</v>
      </c>
      <c r="AZ265">
        <v>9.1369529127388876E-5</v>
      </c>
      <c r="BA265">
        <v>3.6341506697314878E-4</v>
      </c>
      <c r="BB265">
        <v>7.7889931848721679E-5</v>
      </c>
      <c r="BC265">
        <v>6.2898761591513628</v>
      </c>
      <c r="BD265">
        <v>12.572618832645666</v>
      </c>
      <c r="BE265">
        <v>11.026278329050873</v>
      </c>
      <c r="BF265">
        <v>-1.2945744907508825</v>
      </c>
      <c r="BG265">
        <v>13.307332976406284</v>
      </c>
      <c r="BH265">
        <v>7.0796691485089607</v>
      </c>
      <c r="BI265">
        <v>3.1138319139486619</v>
      </c>
      <c r="BJ265" s="7">
        <v>-29.576354010468268</v>
      </c>
      <c r="BK265" s="7">
        <v>5.3942065163502262</v>
      </c>
      <c r="BL265" s="7">
        <v>13.307332976406284</v>
      </c>
      <c r="BM265" s="7">
        <v>-193.77233617210268</v>
      </c>
      <c r="BN265" s="7">
        <v>2.3802781964592381E-4</v>
      </c>
      <c r="BO265" s="7">
        <v>1.7101973115682585E-4</v>
      </c>
      <c r="BP265" s="23">
        <v>-1.1219645586507264E-4</v>
      </c>
      <c r="BQ265" s="23">
        <v>1.1019031130847767E-4</v>
      </c>
      <c r="BR265" s="23">
        <v>4.0904755080274966E-4</v>
      </c>
      <c r="BS265" s="23">
        <v>1.3068331428168622E-4</v>
      </c>
      <c r="BT265" s="23">
        <v>7.0796691485089607</v>
      </c>
    </row>
    <row r="266" spans="1:72">
      <c r="A266">
        <v>2</v>
      </c>
      <c r="B266">
        <v>56</v>
      </c>
      <c r="C266">
        <v>9</v>
      </c>
      <c r="D266" s="23">
        <v>4.25</v>
      </c>
      <c r="E266" s="23">
        <v>11.340354114491531</v>
      </c>
      <c r="F266" s="23">
        <v>16.213882483491393</v>
      </c>
      <c r="G266" s="23">
        <v>-1.0835131865447112</v>
      </c>
      <c r="H266" s="23">
        <v>16.443917975809704</v>
      </c>
      <c r="I266" s="23">
        <v>8.2662709793948768</v>
      </c>
      <c r="J266" s="23">
        <v>4.0888234982074136</v>
      </c>
      <c r="K266" s="23">
        <v>-78.013779676996961</v>
      </c>
      <c r="L266" s="23">
        <v>7.1906119161541833</v>
      </c>
      <c r="M266">
        <v>16.443917975809704</v>
      </c>
      <c r="N266" s="7">
        <v>-191.82235300358516</v>
      </c>
      <c r="O266" s="7">
        <v>1.3321026918752154E-4</v>
      </c>
      <c r="P266" s="7">
        <v>3.4439649851084118E-4</v>
      </c>
      <c r="Q266" s="7">
        <v>-9.3904476167221552E-5</v>
      </c>
      <c r="R266" s="7">
        <v>1.4688643512958573E-4</v>
      </c>
      <c r="S266" s="7">
        <v>4.7760676769836272E-4</v>
      </c>
      <c r="T266" s="23">
        <v>2.3112263865757943E-4</v>
      </c>
      <c r="U266" s="23">
        <v>8.2662709793948768</v>
      </c>
      <c r="V266" s="23">
        <v>9.9795989014626567</v>
      </c>
      <c r="W266" s="23">
        <v>16.180390412659712</v>
      </c>
      <c r="X266" s="23">
        <v>-0.80531346801626291</v>
      </c>
      <c r="Y266" s="23">
        <v>16.283271670230938</v>
      </c>
      <c r="Z266" s="23">
        <v>7.8479967942367095</v>
      </c>
      <c r="AA266" s="23">
        <v>4.217637437997114</v>
      </c>
      <c r="AB266" s="23">
        <v>-82.719724825589878</v>
      </c>
      <c r="AC266" s="23">
        <v>7.6260574680437001</v>
      </c>
      <c r="AD266" s="7">
        <v>16.283271670230938</v>
      </c>
      <c r="AE266" s="7">
        <v>-191.56472512400578</v>
      </c>
      <c r="AF266" s="7">
        <v>9.2369424646457615E-5</v>
      </c>
      <c r="AG266" s="7">
        <v>3.6107039013166987E-4</v>
      </c>
      <c r="AH266" s="7">
        <v>-6.9793833894762135E-5</v>
      </c>
      <c r="AI266" s="7">
        <v>1.5578151187075142E-4</v>
      </c>
      <c r="AJ266">
        <v>4.5343981477812749E-4</v>
      </c>
      <c r="AK266">
        <v>2.7761734114138995E-4</v>
      </c>
      <c r="AL266">
        <v>7.8479967942367095</v>
      </c>
      <c r="AM266">
        <v>7.5845443724112478</v>
      </c>
      <c r="AN266">
        <v>10.930763165122166</v>
      </c>
      <c r="AO266">
        <v>-0.48232809676382277</v>
      </c>
      <c r="AP266">
        <v>10.998899140648779</v>
      </c>
      <c r="AQ266">
        <v>5.5545922612600229</v>
      </c>
      <c r="AR266">
        <v>2.7221534396943783</v>
      </c>
      <c r="AS266">
        <v>-81.959328112705251</v>
      </c>
      <c r="AT266" s="23">
        <v>4.7758214857425205</v>
      </c>
      <c r="AU266" s="23">
        <v>10.998899140648779</v>
      </c>
      <c r="AV266" s="23">
        <v>-194.55569312061124</v>
      </c>
      <c r="AW266" s="23">
        <v>8.7964591483219649E-5</v>
      </c>
      <c r="AX266" s="23">
        <v>2.3296740583406657E-4</v>
      </c>
      <c r="AY266" s="23">
        <v>-4.1801768386200528E-5</v>
      </c>
      <c r="AZ266">
        <v>9.7558233017716088E-5</v>
      </c>
      <c r="BA266">
        <v>3.209319973172862E-4</v>
      </c>
      <c r="BB266">
        <v>1.5090793222981931E-4</v>
      </c>
      <c r="BC266">
        <v>5.5545922612600229</v>
      </c>
      <c r="BD266">
        <v>8.903381272213398</v>
      </c>
      <c r="BE266">
        <v>10.972541432688162</v>
      </c>
      <c r="BF266">
        <v>-0.76850177824412114</v>
      </c>
      <c r="BG266">
        <v>11.226740202986576</v>
      </c>
      <c r="BH266">
        <v>5.9627768114704685</v>
      </c>
      <c r="BI266">
        <v>2.631981695758054</v>
      </c>
      <c r="BJ266" s="7">
        <v>-71.697237453670525</v>
      </c>
      <c r="BK266" s="7">
        <v>4.5590508783752286</v>
      </c>
      <c r="BL266" s="7">
        <v>11.226740202986576</v>
      </c>
      <c r="BM266" s="7">
        <v>-194.73603660848389</v>
      </c>
      <c r="BN266" s="7">
        <v>1.2742619329886033E-4</v>
      </c>
      <c r="BO266" s="7">
        <v>2.1708980025273198E-4</v>
      </c>
      <c r="BP266" s="23">
        <v>-6.6603487447834821E-5</v>
      </c>
      <c r="BQ266" s="23">
        <v>9.3130145098559549E-5</v>
      </c>
      <c r="BR266" s="23">
        <v>3.4451599355159233E-4</v>
      </c>
      <c r="BS266" s="23">
        <v>1.1169416704641417E-4</v>
      </c>
      <c r="BT266" s="23">
        <v>5.9627768114704685</v>
      </c>
    </row>
    <row r="267" spans="1:72">
      <c r="A267">
        <v>2</v>
      </c>
      <c r="B267">
        <v>57</v>
      </c>
      <c r="C267">
        <v>12</v>
      </c>
      <c r="D267" s="23">
        <v>4.25</v>
      </c>
      <c r="E267" s="23">
        <v>8.9860804314198894</v>
      </c>
      <c r="F267" s="23">
        <v>16.182857929658852</v>
      </c>
      <c r="G267" s="23">
        <v>-0.55509653998635011</v>
      </c>
      <c r="H267" s="23">
        <v>16.225421495318361</v>
      </c>
      <c r="I267" s="23">
        <v>7.5506815083236205</v>
      </c>
      <c r="J267" s="23">
        <v>4.3373699934973704</v>
      </c>
      <c r="K267" s="23">
        <v>-85.615267195385286</v>
      </c>
      <c r="L267" s="23">
        <v>8.068991238341674</v>
      </c>
      <c r="M267">
        <v>16.225421495318361</v>
      </c>
      <c r="N267" s="7">
        <v>-191.32526001300525</v>
      </c>
      <c r="O267" s="7">
        <v>6.2200620000838302E-5</v>
      </c>
      <c r="P267" s="7">
        <v>3.7406097825788638E-4</v>
      </c>
      <c r="Q267" s="7">
        <v>-4.8108366798819597E-5</v>
      </c>
      <c r="R267" s="7">
        <v>1.6482955441237022E-4</v>
      </c>
      <c r="S267" s="7">
        <v>4.3626159825872469E-4</v>
      </c>
      <c r="T267" s="23">
        <v>3.1554920061420552E-4</v>
      </c>
      <c r="U267" s="23">
        <v>7.5506815083236205</v>
      </c>
      <c r="V267" s="23">
        <v>8.0594071940804088</v>
      </c>
      <c r="W267" s="23">
        <v>16.172702021783245</v>
      </c>
      <c r="X267" s="23">
        <v>-0.14380824039889106</v>
      </c>
      <c r="Y267" s="23">
        <v>16.175250224099397</v>
      </c>
      <c r="Z267" s="23">
        <v>7.2696327647590957</v>
      </c>
      <c r="AA267" s="23">
        <v>4.4528087296701511</v>
      </c>
      <c r="AB267" s="23">
        <v>-88.984856777991823</v>
      </c>
      <c r="AC267" s="23">
        <v>8.5392629560708482</v>
      </c>
      <c r="AD267" s="7">
        <v>16.175250224099397</v>
      </c>
      <c r="AE267" s="7">
        <v>-191.09438254065969</v>
      </c>
      <c r="AF267" s="7">
        <v>3.4223558603923636E-5</v>
      </c>
      <c r="AG267" s="7">
        <v>3.8579966780436919E-4</v>
      </c>
      <c r="AH267" s="7">
        <v>-1.2463380834574023E-5</v>
      </c>
      <c r="AI267" s="7">
        <v>1.7443604367431981E-4</v>
      </c>
      <c r="AJ267">
        <v>4.2002322640829283E-4</v>
      </c>
      <c r="AK267">
        <v>3.5179695340117889E-4</v>
      </c>
      <c r="AL267">
        <v>7.2696327647590957</v>
      </c>
      <c r="AM267">
        <v>5.7148264026488231</v>
      </c>
      <c r="AN267">
        <v>10.935940891130107</v>
      </c>
      <c r="AO267">
        <v>-6.944676418612597E-2</v>
      </c>
      <c r="AP267">
        <v>10.936864448755184</v>
      </c>
      <c r="AQ267">
        <v>4.9952301881336787</v>
      </c>
      <c r="AR267">
        <v>2.9708171303107527</v>
      </c>
      <c r="AS267">
        <v>-89.238080629474084</v>
      </c>
      <c r="AT267" s="23">
        <v>5.6168868596761659</v>
      </c>
      <c r="AU267" s="23">
        <v>10.936864448755184</v>
      </c>
      <c r="AV267" s="23">
        <v>-194.0583657393785</v>
      </c>
      <c r="AW267" s="23">
        <v>3.1182502628989564E-5</v>
      </c>
      <c r="AX267" s="23">
        <v>2.5743079712981746E-4</v>
      </c>
      <c r="AY267" s="23">
        <v>-6.0187195628025367E-6</v>
      </c>
      <c r="AZ267">
        <v>1.1473912053165409E-4</v>
      </c>
      <c r="BA267">
        <v>2.8861329975880703E-4</v>
      </c>
      <c r="BB267">
        <v>2.2632833616166803E-4</v>
      </c>
      <c r="BC267">
        <v>4.9952301881336787</v>
      </c>
      <c r="BD267">
        <v>6.6284420668866844</v>
      </c>
      <c r="BE267">
        <v>10.939883491929173</v>
      </c>
      <c r="BF267">
        <v>-0.393417641275771</v>
      </c>
      <c r="BG267">
        <v>10.975488686446882</v>
      </c>
      <c r="BH267">
        <v>5.2704976676447552</v>
      </c>
      <c r="BI267">
        <v>2.8524955094010633</v>
      </c>
      <c r="BJ267" s="7">
        <v>-84.828689290448608</v>
      </c>
      <c r="BK267" s="7">
        <v>5.1721920121165255</v>
      </c>
      <c r="BL267" s="7">
        <v>10.975488686446882</v>
      </c>
      <c r="BM267" s="7">
        <v>-194.29500898119787</v>
      </c>
      <c r="BN267" s="7">
        <v>5.8844257300483607E-5</v>
      </c>
      <c r="BO267" s="7">
        <v>2.4567338571903746E-4</v>
      </c>
      <c r="BP267" s="23">
        <v>-3.4096195577231974E-5</v>
      </c>
      <c r="BQ267" s="23">
        <v>1.0565510353283053E-4</v>
      </c>
      <c r="BR267" s="23">
        <v>3.0451764301952106E-4</v>
      </c>
      <c r="BS267" s="23">
        <v>1.8991491194342096E-4</v>
      </c>
      <c r="BT267" s="23">
        <v>5.2704976676447552</v>
      </c>
    </row>
    <row r="268" spans="1:72">
      <c r="A268">
        <v>2</v>
      </c>
      <c r="B268">
        <v>58</v>
      </c>
      <c r="C268">
        <v>-12</v>
      </c>
      <c r="D268" s="23">
        <v>-0.88235294117647101</v>
      </c>
      <c r="E268" s="23">
        <v>18.784922255474452</v>
      </c>
      <c r="F268" s="23">
        <v>17.752770419638811</v>
      </c>
      <c r="G268" s="23">
        <v>0.18669372992217093</v>
      </c>
      <c r="H268" s="23">
        <v>18.817653135844495</v>
      </c>
      <c r="I268" s="23">
        <v>10.961307802533979</v>
      </c>
      <c r="J268" s="23">
        <v>3.9281726666552581</v>
      </c>
      <c r="K268" s="23">
        <v>9.943955663275295</v>
      </c>
      <c r="L268" s="23">
        <v>7.3691034832184261</v>
      </c>
      <c r="M268">
        <v>18.817653135844495</v>
      </c>
      <c r="N268" s="7">
        <v>-192.14365466668949</v>
      </c>
      <c r="O268" s="7">
        <v>3.3902329296075395E-4</v>
      </c>
      <c r="P268" s="7">
        <v>2.9429671340786923E-4</v>
      </c>
      <c r="Q268" s="7">
        <v>1.6180123259919833E-5</v>
      </c>
      <c r="R268" s="7">
        <v>1.5053257683386327E-4</v>
      </c>
      <c r="S268" s="7">
        <v>6.3332000636862323E-4</v>
      </c>
      <c r="T268" s="23">
        <v>4.7563255851620636E-5</v>
      </c>
      <c r="U268" s="23">
        <v>10.961307802533979</v>
      </c>
      <c r="V268" s="23">
        <v>21.626251066167779</v>
      </c>
      <c r="W268" s="23">
        <v>18.507559229932593</v>
      </c>
      <c r="X268" s="23">
        <v>1.7013829450190256</v>
      </c>
      <c r="Y268" s="23">
        <v>22.374775078950023</v>
      </c>
      <c r="Z268" s="23">
        <v>12.04014308883011</v>
      </c>
      <c r="AA268" s="23">
        <v>5.1673159950599565</v>
      </c>
      <c r="AB268" s="23">
        <v>23.747110861134946</v>
      </c>
      <c r="AC268" s="23">
        <v>8.9670340698131472</v>
      </c>
      <c r="AD268" s="7">
        <v>22.374775078950023</v>
      </c>
      <c r="AE268" s="7">
        <v>-189.6653680098801</v>
      </c>
      <c r="AF268" s="7">
        <v>4.1539801235129911E-4</v>
      </c>
      <c r="AG268" s="7">
        <v>2.8025469944775906E-4</v>
      </c>
      <c r="AH268" s="7">
        <v>1.4745318856831436E-4</v>
      </c>
      <c r="AI268" s="7">
        <v>1.8317435060587382E-4</v>
      </c>
      <c r="AJ268">
        <v>6.9565271179905823E-4</v>
      </c>
      <c r="AK268">
        <v>2.0001539401132856E-4</v>
      </c>
      <c r="AL268">
        <v>12.04014308883011</v>
      </c>
      <c r="AM268">
        <v>18.325804440500928</v>
      </c>
      <c r="AN268">
        <v>14.501364400466947</v>
      </c>
      <c r="AO268">
        <v>1.1209300064100662</v>
      </c>
      <c r="AP268">
        <v>18.630128912305441</v>
      </c>
      <c r="AQ268">
        <v>9.8481506522903608</v>
      </c>
      <c r="AR268">
        <v>4.3909891300075401</v>
      </c>
      <c r="AS268">
        <v>15.189266894534109</v>
      </c>
      <c r="AT268" s="23">
        <v>7.6055327898319689</v>
      </c>
      <c r="AU268" s="23">
        <v>18.630128912305441</v>
      </c>
      <c r="AV268" s="23">
        <v>-191.21802173998492</v>
      </c>
      <c r="AW268" s="23">
        <v>3.6736499748912473E-4</v>
      </c>
      <c r="AX268" s="23">
        <v>2.016392624209903E-4</v>
      </c>
      <c r="AY268" s="23">
        <v>9.7147267222206897E-5</v>
      </c>
      <c r="AZ268">
        <v>1.5536224340655309E-4</v>
      </c>
      <c r="BA268">
        <v>5.6900425991011504E-4</v>
      </c>
      <c r="BB268">
        <v>1.9210052262452686E-4</v>
      </c>
      <c r="BC268">
        <v>9.8481506522903608</v>
      </c>
      <c r="BD268">
        <v>15.853197673125148</v>
      </c>
      <c r="BE268">
        <v>14.075247546883503</v>
      </c>
      <c r="BF268">
        <v>9.6724930996151079E-2</v>
      </c>
      <c r="BG268">
        <v>15.858444268837795</v>
      </c>
      <c r="BH268">
        <v>8.9785335660025947</v>
      </c>
      <c r="BI268">
        <v>3.4399553514176002</v>
      </c>
      <c r="BJ268" s="7">
        <v>3.1048198966309277</v>
      </c>
      <c r="BK268" s="7">
        <v>6.1828286776250714</v>
      </c>
      <c r="BL268" s="7">
        <v>15.858444268837795</v>
      </c>
      <c r="BM268" s="7">
        <v>-193.12008929716481</v>
      </c>
      <c r="BN268" s="7">
        <v>2.979021113086439E-4</v>
      </c>
      <c r="BO268" s="7">
        <v>2.2085760583819347E-4</v>
      </c>
      <c r="BP268" s="23">
        <v>8.3828273529983068E-6</v>
      </c>
      <c r="BQ268" s="23">
        <v>1.2629991356272139E-4</v>
      </c>
      <c r="BR268" s="23">
        <v>5.187597171468374E-4</v>
      </c>
      <c r="BS268" s="23">
        <v>7.7499210432213061E-5</v>
      </c>
      <c r="BT268" s="23">
        <v>8.9785335660025947</v>
      </c>
    </row>
    <row r="269" spans="1:72">
      <c r="A269">
        <v>2</v>
      </c>
      <c r="B269">
        <v>59</v>
      </c>
      <c r="C269">
        <v>-9</v>
      </c>
      <c r="D269" s="23">
        <v>-0.88235294117647101</v>
      </c>
      <c r="E269" s="23">
        <v>25.87829767633956</v>
      </c>
      <c r="F269" s="23">
        <v>18.97993954916906</v>
      </c>
      <c r="G269" s="23">
        <v>4.3823386145543024</v>
      </c>
      <c r="H269" s="23">
        <v>28.006010932432766</v>
      </c>
      <c r="I269" s="23">
        <v>13.457471167652589</v>
      </c>
      <c r="J269" s="23">
        <v>7.2742698823900884</v>
      </c>
      <c r="K269" s="23">
        <v>25.897502688082081</v>
      </c>
      <c r="L269" s="23">
        <v>13.18315750171657</v>
      </c>
      <c r="M269">
        <v>28.006010932432766</v>
      </c>
      <c r="N269" s="7">
        <v>-185.45146023521983</v>
      </c>
      <c r="O269" s="7">
        <v>5.3823581537643605E-4</v>
      </c>
      <c r="P269" s="7">
        <v>2.393069631990727E-4</v>
      </c>
      <c r="Q269" s="7">
        <v>3.7980267992803466E-4</v>
      </c>
      <c r="R269" s="7">
        <v>2.6929933526640554E-4</v>
      </c>
      <c r="S269" s="7">
        <v>7.7754277857550874E-4</v>
      </c>
      <c r="T269" s="23">
        <v>4.8333066770544684E-4</v>
      </c>
      <c r="U269" s="23">
        <v>13.457471167652589</v>
      </c>
      <c r="V269" s="23">
        <v>30.315129523025302</v>
      </c>
      <c r="W269" s="23">
        <v>25.860651020167094</v>
      </c>
      <c r="X269" s="23">
        <v>9.936712340554898</v>
      </c>
      <c r="Y269" s="23">
        <v>38.271153344994744</v>
      </c>
      <c r="Z269" s="23">
        <v>16.85273416295772</v>
      </c>
      <c r="AA269" s="23">
        <v>10.709209591018512</v>
      </c>
      <c r="AB269" s="23">
        <v>38.683195210469975</v>
      </c>
      <c r="AC269" s="23">
        <v>20.912323478073976</v>
      </c>
      <c r="AD269" s="7">
        <v>38.271153344994744</v>
      </c>
      <c r="AE269" s="7">
        <v>-178.58158081796299</v>
      </c>
      <c r="AF269" s="7">
        <v>5.8337046560292898E-4</v>
      </c>
      <c r="AG269" s="7">
        <v>3.9034306381241496E-4</v>
      </c>
      <c r="AH269" s="7">
        <v>8.6118173618142163E-4</v>
      </c>
      <c r="AI269" s="7">
        <v>4.2718709920503469E-4</v>
      </c>
      <c r="AJ269">
        <v>9.7371352941534399E-4</v>
      </c>
      <c r="AK269">
        <v>8.8254946636120296E-4</v>
      </c>
      <c r="AL269">
        <v>16.85273416295772</v>
      </c>
      <c r="AM269">
        <v>28.164683757263496</v>
      </c>
      <c r="AN269">
        <v>21.069250096069304</v>
      </c>
      <c r="AO269">
        <v>9.3237614430968634</v>
      </c>
      <c r="AP269">
        <v>34.592879023205825</v>
      </c>
      <c r="AQ269">
        <v>14.641054830126976</v>
      </c>
      <c r="AR269">
        <v>9.9759120965394246</v>
      </c>
      <c r="AS269">
        <v>34.584021303886722</v>
      </c>
      <c r="AT269" s="23">
        <v>19.887575925200608</v>
      </c>
      <c r="AU269" s="23">
        <v>34.592879023205825</v>
      </c>
      <c r="AV269" s="23">
        <v>-180.04817580692117</v>
      </c>
      <c r="AW269" s="23">
        <v>5.804284893880916E-4</v>
      </c>
      <c r="AX269" s="23">
        <v>2.7295969740300451E-4</v>
      </c>
      <c r="AY269" s="23">
        <v>8.080593250683922E-4</v>
      </c>
      <c r="AZ269">
        <v>4.0625403861095866E-4</v>
      </c>
      <c r="BA269">
        <v>8.5338818679109611E-4</v>
      </c>
      <c r="BB269">
        <v>8.6457904836674949E-4</v>
      </c>
      <c r="BC269">
        <v>14.770180155999842</v>
      </c>
      <c r="BD269">
        <v>22.922093825411075</v>
      </c>
      <c r="BE269">
        <v>14.733096172580057</v>
      </c>
      <c r="BF269">
        <v>3.6426796726081125</v>
      </c>
      <c r="BG269">
        <v>24.307926725884943</v>
      </c>
      <c r="BH269">
        <v>11.296556999397341</v>
      </c>
      <c r="BI269">
        <v>6.5056848632438014</v>
      </c>
      <c r="BJ269" s="7">
        <v>20.828979694631997</v>
      </c>
      <c r="BK269" s="7">
        <v>12.116874219931617</v>
      </c>
      <c r="BL269" s="7">
        <v>24.307926725884943</v>
      </c>
      <c r="BM269" s="7">
        <v>-186.9886302735124</v>
      </c>
      <c r="BN269" s="7">
        <v>5.0377326246059525E-4</v>
      </c>
      <c r="BO269" s="7">
        <v>1.4891669750460878E-4</v>
      </c>
      <c r="BP269" s="23">
        <v>3.1569890495937241E-4</v>
      </c>
      <c r="BQ269" s="23">
        <v>2.4751780235572136E-4</v>
      </c>
      <c r="BR269" s="23">
        <v>6.5268995996520403E-4</v>
      </c>
      <c r="BS269" s="23">
        <v>4.7496208299706316E-4</v>
      </c>
      <c r="BT269" s="23">
        <v>11.296556999397341</v>
      </c>
    </row>
    <row r="270" spans="1:72">
      <c r="A270">
        <v>2</v>
      </c>
      <c r="B270">
        <v>60</v>
      </c>
      <c r="C270">
        <v>-7</v>
      </c>
      <c r="D270" s="23">
        <v>-0.30330882352941191</v>
      </c>
      <c r="E270" s="23">
        <v>30.422737172239202</v>
      </c>
      <c r="F270" s="23">
        <v>29.652904868411539</v>
      </c>
      <c r="G270" s="23">
        <v>13.405576736880626</v>
      </c>
      <c r="H270" s="23">
        <v>43.448922693655533</v>
      </c>
      <c r="I270" s="23">
        <v>16.626719346995205</v>
      </c>
      <c r="J270" s="23">
        <v>13.411101673330164</v>
      </c>
      <c r="K270" s="23">
        <v>44.177655179761061</v>
      </c>
      <c r="L270" s="23">
        <v>26.152174956225984</v>
      </c>
      <c r="M270">
        <v>43.448922693655533</v>
      </c>
      <c r="N270" s="7">
        <v>-173.17779665333967</v>
      </c>
      <c r="O270" s="7">
        <v>5.3733526426857252E-4</v>
      </c>
      <c r="P270" s="7">
        <v>5.0397586443603668E-4</v>
      </c>
      <c r="Q270" s="7">
        <v>1.1618166505296941E-3</v>
      </c>
      <c r="R270" s="7">
        <v>5.3422431845827443E-4</v>
      </c>
      <c r="S270" s="7">
        <v>1.0413111287046091E-3</v>
      </c>
      <c r="T270" s="23">
        <v>1.1622954783553209E-3</v>
      </c>
      <c r="U270" s="23">
        <v>18.022692612195222</v>
      </c>
      <c r="V270" s="23">
        <v>27.410892299783068</v>
      </c>
      <c r="W270" s="23">
        <v>29.174646088631679</v>
      </c>
      <c r="X270" s="23">
        <v>15.666992566714669</v>
      </c>
      <c r="Y270" s="23">
        <v>43.984562047237652</v>
      </c>
      <c r="Z270" s="23">
        <v>12.600976341177095</v>
      </c>
      <c r="AA270" s="23">
        <v>15.691792853030279</v>
      </c>
      <c r="AB270" s="23">
        <v>46.610856723638399</v>
      </c>
      <c r="AC270" s="23">
        <v>29.441026052356037</v>
      </c>
      <c r="AD270" s="7">
        <v>43.984562047237652</v>
      </c>
      <c r="AE270" s="7">
        <v>-168.61641429393944</v>
      </c>
      <c r="AF270" s="7">
        <v>4.5219333394120817E-4</v>
      </c>
      <c r="AG270" s="7">
        <v>5.2862266479131745E-4</v>
      </c>
      <c r="AH270" s="7">
        <v>1.3578060224486445E-3</v>
      </c>
      <c r="AI270" s="7">
        <v>6.0140742037165967E-4</v>
      </c>
      <c r="AJ270">
        <v>9.8081599873252562E-4</v>
      </c>
      <c r="AK270">
        <v>1.3599553805959976E-3</v>
      </c>
      <c r="AL270">
        <v>16.975661516524422</v>
      </c>
      <c r="AM270">
        <v>26.190162109793057</v>
      </c>
      <c r="AN270">
        <v>24.914484344442428</v>
      </c>
      <c r="AO270">
        <v>15.294826492880162</v>
      </c>
      <c r="AP270">
        <v>40.860443813511139</v>
      </c>
      <c r="AQ270">
        <v>10.244202640724344</v>
      </c>
      <c r="AR270">
        <v>15.308120586393397</v>
      </c>
      <c r="AS270">
        <v>43.805991285187915</v>
      </c>
      <c r="AT270" s="23">
        <v>28.416246466259057</v>
      </c>
      <c r="AU270" s="23">
        <v>40.860443813511139</v>
      </c>
      <c r="AV270" s="23">
        <v>-169.3837588272132</v>
      </c>
      <c r="AW270" s="23">
        <v>4.7054662085263814E-4</v>
      </c>
      <c r="AX270" s="23">
        <v>4.1526725102077094E-4</v>
      </c>
      <c r="AY270" s="23">
        <v>1.32555162938295E-3</v>
      </c>
      <c r="AZ270">
        <v>5.8047370541795742E-4</v>
      </c>
      <c r="BA270">
        <v>8.8581387187340902E-4</v>
      </c>
      <c r="BB270">
        <v>1.3267037841540974E-3</v>
      </c>
      <c r="BC270">
        <v>15.331393936270645</v>
      </c>
      <c r="BD270">
        <v>29.043406165006623</v>
      </c>
      <c r="BE270">
        <v>24.996348861676275</v>
      </c>
      <c r="BF270">
        <v>12.978377948299526</v>
      </c>
      <c r="BG270">
        <v>40.155057846059279</v>
      </c>
      <c r="BH270">
        <v>13.884697180623618</v>
      </c>
      <c r="BI270">
        <v>13.13518033271783</v>
      </c>
      <c r="BJ270" s="7">
        <v>40.569028767423781</v>
      </c>
      <c r="BK270" s="7">
        <v>25.187510636281782</v>
      </c>
      <c r="BL270" s="7">
        <v>40.155057846059279</v>
      </c>
      <c r="BM270" s="7">
        <v>-173.72963933456435</v>
      </c>
      <c r="BN270" s="7">
        <v>5.5603078513674403E-4</v>
      </c>
      <c r="BO270" s="7">
        <v>3.8065830199244068E-4</v>
      </c>
      <c r="BP270" s="23">
        <v>1.1247927555192775E-3</v>
      </c>
      <c r="BQ270" s="23">
        <v>5.1451860986133054E-4</v>
      </c>
      <c r="BR270" s="23">
        <v>9.3668908712918472E-4</v>
      </c>
      <c r="BS270" s="23">
        <v>1.1383822955021955E-3</v>
      </c>
      <c r="BT270" s="23">
        <v>16.211926508004868</v>
      </c>
    </row>
    <row r="271" spans="1:72">
      <c r="A271">
        <v>2</v>
      </c>
      <c r="B271">
        <v>61</v>
      </c>
      <c r="C271">
        <v>-5</v>
      </c>
      <c r="D271" s="23">
        <v>0.85477941176470562</v>
      </c>
      <c r="E271" s="23">
        <v>25.735617891959915</v>
      </c>
      <c r="F271" s="23">
        <v>30.274742525091675</v>
      </c>
      <c r="G271" s="23">
        <v>16.142902835890368</v>
      </c>
      <c r="H271" s="23">
        <v>44.30684346960971</v>
      </c>
      <c r="I271" s="23">
        <v>11.703516947441877</v>
      </c>
      <c r="J271" s="23">
        <v>16.301663261083917</v>
      </c>
      <c r="K271" s="23">
        <v>49.001436195277243</v>
      </c>
      <c r="L271" s="23">
        <v>30.376291646533161</v>
      </c>
      <c r="M271">
        <v>44.30684346960971</v>
      </c>
      <c r="N271" s="7">
        <v>-167.39667347783217</v>
      </c>
      <c r="O271" s="7">
        <v>3.8707542322992627E-4</v>
      </c>
      <c r="P271" s="7">
        <v>5.8377082399897209E-4</v>
      </c>
      <c r="Q271" s="7">
        <v>1.3990515791104732E-3</v>
      </c>
      <c r="R271" s="7">
        <v>6.2051258563850301E-4</v>
      </c>
      <c r="S271" s="7">
        <v>9.7084624722889841E-4</v>
      </c>
      <c r="T271" s="23">
        <v>1.4128108159605817E-3</v>
      </c>
      <c r="U271" s="23">
        <v>16.803108125115479</v>
      </c>
      <c r="V271" s="23">
        <v>24.950540699579268</v>
      </c>
      <c r="W271" s="23">
        <v>31.406146541376028</v>
      </c>
      <c r="X271" s="23">
        <v>16.001048528857485</v>
      </c>
      <c r="Y271" s="23">
        <v>44.501709257472136</v>
      </c>
      <c r="Z271" s="23">
        <v>11.85497798348316</v>
      </c>
      <c r="AA271" s="23">
        <v>16.323365636994488</v>
      </c>
      <c r="AB271" s="23">
        <v>50.702452584267739</v>
      </c>
      <c r="AC271" s="23">
        <v>30.436817261797124</v>
      </c>
      <c r="AD271" s="7">
        <v>44.501709257472136</v>
      </c>
      <c r="AE271" s="7">
        <v>-167.35326872601104</v>
      </c>
      <c r="AF271" s="7">
        <v>3.4855316284934987E-4</v>
      </c>
      <c r="AG271" s="7">
        <v>6.2829608266049702E-4</v>
      </c>
      <c r="AH271" s="7">
        <v>1.3867575391676426E-3</v>
      </c>
      <c r="AI271" s="7">
        <v>6.2174897441372959E-4</v>
      </c>
      <c r="AJ271">
        <v>9.7684924550984695E-4</v>
      </c>
      <c r="AK271">
        <v>1.4146916885395071E-3</v>
      </c>
      <c r="AL271">
        <v>16.907006172286586</v>
      </c>
      <c r="AM271">
        <v>24.285818714712175</v>
      </c>
      <c r="AN271">
        <v>26.764057215877944</v>
      </c>
      <c r="AO271">
        <v>15.553733639109563</v>
      </c>
      <c r="AP271">
        <v>41.127951989307647</v>
      </c>
      <c r="AQ271">
        <v>9.921923941282472</v>
      </c>
      <c r="AR271">
        <v>15.603014024012587</v>
      </c>
      <c r="AS271">
        <v>47.277481211735001</v>
      </c>
      <c r="AT271" s="23">
        <v>28.889543665515841</v>
      </c>
      <c r="AU271" s="23">
        <v>41.127951989307647</v>
      </c>
      <c r="AV271" s="23">
        <v>-168.79397195197481</v>
      </c>
      <c r="AW271" s="23">
        <v>3.887370905398561E-4</v>
      </c>
      <c r="AX271" s="23">
        <v>4.9612742559040207E-4</v>
      </c>
      <c r="AY271" s="23">
        <v>1.347990248722812E-3</v>
      </c>
      <c r="AZ271">
        <v>5.9014199779227369E-4</v>
      </c>
      <c r="BA271">
        <v>8.8486451613025818E-4</v>
      </c>
      <c r="BB271">
        <v>1.3522612154144098E-3</v>
      </c>
      <c r="BC271">
        <v>15.31496277917703</v>
      </c>
      <c r="BD271">
        <v>24.239975364738502</v>
      </c>
      <c r="BE271">
        <v>25.801560733909199</v>
      </c>
      <c r="BF271">
        <v>15.828430769360812</v>
      </c>
      <c r="BG271">
        <v>40.868444782421044</v>
      </c>
      <c r="BH271">
        <v>9.173091316226655</v>
      </c>
      <c r="BI271">
        <v>15.847676733097195</v>
      </c>
      <c r="BJ271" s="7">
        <v>46.412012774916377</v>
      </c>
      <c r="BK271" s="7">
        <v>29.216652561762459</v>
      </c>
      <c r="BL271" s="7">
        <v>40.868444782421044</v>
      </c>
      <c r="BM271" s="7">
        <v>-168.30464653380562</v>
      </c>
      <c r="BN271" s="7">
        <v>3.9985896318958094E-4</v>
      </c>
      <c r="BO271" s="7">
        <v>4.6752766252030329E-4</v>
      </c>
      <c r="BP271" s="23">
        <v>1.3717973333445814E-3</v>
      </c>
      <c r="BQ271" s="23">
        <v>5.9682402433313753E-4</v>
      </c>
      <c r="BR271" s="23">
        <v>8.6738662570988423E-4</v>
      </c>
      <c r="BS271" s="23">
        <v>1.3734653168684008E-3</v>
      </c>
      <c r="BT271" s="23">
        <v>15.012460829594305</v>
      </c>
    </row>
    <row r="272" spans="1:72">
      <c r="A272">
        <v>2</v>
      </c>
      <c r="B272">
        <v>62</v>
      </c>
      <c r="C272">
        <v>-3</v>
      </c>
      <c r="D272" s="23">
        <v>2.0128676470588234</v>
      </c>
      <c r="E272" s="23">
        <v>24.964185755839434</v>
      </c>
      <c r="F272" s="23">
        <v>31.700062218714891</v>
      </c>
      <c r="G272" s="23">
        <v>15.949866045325681</v>
      </c>
      <c r="H272" s="23">
        <v>44.633695530984625</v>
      </c>
      <c r="I272" s="23">
        <v>12.0305524435697</v>
      </c>
      <c r="J272" s="23">
        <v>16.30157154370746</v>
      </c>
      <c r="K272" s="23">
        <v>50.96164905242216</v>
      </c>
      <c r="L272" s="23">
        <v>30.424614776932021</v>
      </c>
      <c r="M272">
        <v>44.633695530984625</v>
      </c>
      <c r="N272" s="7">
        <v>-167.39685691258506</v>
      </c>
      <c r="O272" s="7">
        <v>3.4514615908383601E-4</v>
      </c>
      <c r="P272" s="7">
        <v>6.3703413914178867E-4</v>
      </c>
      <c r="Q272" s="7">
        <v>1.3823217239281589E-3</v>
      </c>
      <c r="R272" s="7">
        <v>6.2149970779740442E-4</v>
      </c>
      <c r="S272" s="7">
        <v>9.8218029822562478E-4</v>
      </c>
      <c r="T272" s="23">
        <v>1.4128028671212514E-3</v>
      </c>
      <c r="U272" s="23">
        <v>16.999274392366299</v>
      </c>
      <c r="V272" s="23">
        <v>25.096893281984396</v>
      </c>
      <c r="W272" s="23">
        <v>32.240898336150558</v>
      </c>
      <c r="X272" s="23">
        <v>15.777974562756038</v>
      </c>
      <c r="Y272" s="23">
        <v>44.846154024119386</v>
      </c>
      <c r="Z272" s="23">
        <v>12.491637594015572</v>
      </c>
      <c r="AA272" s="23">
        <v>16.177258215051907</v>
      </c>
      <c r="AB272" s="23">
        <v>51.378128635024822</v>
      </c>
      <c r="AC272" s="23">
        <v>30.275665871705947</v>
      </c>
      <c r="AD272" s="7">
        <v>44.846154024119386</v>
      </c>
      <c r="AE272" s="7">
        <v>-167.64548356989619</v>
      </c>
      <c r="AF272" s="7">
        <v>3.4214075118356945E-4</v>
      </c>
      <c r="AG272" s="7">
        <v>6.517143035307619E-4</v>
      </c>
      <c r="AH272" s="7">
        <v>1.3674244621055393E-3</v>
      </c>
      <c r="AI272" s="7">
        <v>6.1845704968151161E-4</v>
      </c>
      <c r="AJ272">
        <v>9.9385505471433124E-4</v>
      </c>
      <c r="AK272">
        <v>1.4020290453045127E-3</v>
      </c>
      <c r="AL272">
        <v>17.201337485440483</v>
      </c>
      <c r="AM272">
        <v>24.562129081940149</v>
      </c>
      <c r="AN272">
        <v>27.602573306876003</v>
      </c>
      <c r="AO272">
        <v>15.62130459542797</v>
      </c>
      <c r="AP272">
        <v>41.777453377394188</v>
      </c>
      <c r="AQ272">
        <v>10.387249011421963</v>
      </c>
      <c r="AR272">
        <v>15.695102182986112</v>
      </c>
      <c r="AS272">
        <v>47.779181815245011</v>
      </c>
      <c r="AT272" s="23">
        <v>29.117948839430241</v>
      </c>
      <c r="AU272" s="23">
        <v>41.777453377394188</v>
      </c>
      <c r="AV272" s="23">
        <v>-168.60979563402776</v>
      </c>
      <c r="AW272" s="23">
        <v>3.8621779582946332E-4</v>
      </c>
      <c r="AX272" s="23">
        <v>5.1797037891001684E-4</v>
      </c>
      <c r="AY272" s="23">
        <v>1.3538463982704359E-3</v>
      </c>
      <c r="AZ272">
        <v>5.9480775115967801E-4</v>
      </c>
      <c r="BA272">
        <v>9.0418817473948015E-4</v>
      </c>
      <c r="BB272">
        <v>1.3602421891921416E-3</v>
      </c>
      <c r="BC272">
        <v>15.649410716644844</v>
      </c>
      <c r="BD272">
        <v>24.682629860098206</v>
      </c>
      <c r="BE272">
        <v>27.078824340586284</v>
      </c>
      <c r="BF272">
        <v>15.649692032583609</v>
      </c>
      <c r="BG272">
        <v>41.576213639847523</v>
      </c>
      <c r="BH272">
        <v>10.18524056083697</v>
      </c>
      <c r="BI272">
        <v>15.695486539505277</v>
      </c>
      <c r="BJ272" s="7">
        <v>47.18893360108347</v>
      </c>
      <c r="BK272" s="7">
        <v>29.089771720901425</v>
      </c>
      <c r="BL272" s="7">
        <v>41.576213639847523</v>
      </c>
      <c r="BM272" s="7">
        <v>-168.60902692098944</v>
      </c>
      <c r="BN272" s="7">
        <v>3.966817226620241E-4</v>
      </c>
      <c r="BO272" s="7">
        <v>5.0051681681652198E-4</v>
      </c>
      <c r="BP272" s="23">
        <v>1.3563066428238769E-3</v>
      </c>
      <c r="BQ272" s="23">
        <v>5.942321622471764E-4</v>
      </c>
      <c r="BR272" s="23">
        <v>8.9719853947854613E-4</v>
      </c>
      <c r="BS272" s="23">
        <v>1.3602755000904224E-3</v>
      </c>
      <c r="BT272" s="23">
        <v>15.528436260205346</v>
      </c>
    </row>
    <row r="273" spans="1:72">
      <c r="A273">
        <v>2</v>
      </c>
      <c r="B273">
        <v>63</v>
      </c>
      <c r="C273">
        <v>-1</v>
      </c>
      <c r="D273" s="23">
        <v>3.1709558823529411</v>
      </c>
      <c r="E273" s="23">
        <v>25.331118223322918</v>
      </c>
      <c r="F273" s="23">
        <v>31.772598920809283</v>
      </c>
      <c r="G273" s="23">
        <v>15.319295468314529</v>
      </c>
      <c r="H273" s="23">
        <v>44.206058712588913</v>
      </c>
      <c r="I273" s="23">
        <v>12.89765843154329</v>
      </c>
      <c r="J273" s="23">
        <v>15.654200140522811</v>
      </c>
      <c r="K273" s="23">
        <v>50.936495232333101</v>
      </c>
      <c r="L273" s="23">
        <v>29.421001454500413</v>
      </c>
      <c r="M273">
        <v>44.206058712588913</v>
      </c>
      <c r="N273" s="7">
        <v>-168.69159971895436</v>
      </c>
      <c r="O273" s="7">
        <v>3.5533346680360764E-4</v>
      </c>
      <c r="P273" s="7">
        <v>6.3446429702799373E-4</v>
      </c>
      <c r="Q273" s="7">
        <v>1.3276722739206091E-3</v>
      </c>
      <c r="R273" s="7">
        <v>6.0099836731354616E-4</v>
      </c>
      <c r="S273" s="7">
        <v>9.8979776383160143E-4</v>
      </c>
      <c r="T273" s="23">
        <v>1.3566973455119884E-3</v>
      </c>
      <c r="U273" s="23">
        <v>17.131115143239661</v>
      </c>
      <c r="V273" s="23">
        <v>27.450475524502298</v>
      </c>
      <c r="W273" s="23">
        <v>32.644969465947462</v>
      </c>
      <c r="X273" s="23">
        <v>16.996689845844195</v>
      </c>
      <c r="Y273" s="23">
        <v>47.241708581724737</v>
      </c>
      <c r="Z273" s="23">
        <v>12.853736408725023</v>
      </c>
      <c r="AA273" s="23">
        <v>17.193986086499855</v>
      </c>
      <c r="AB273" s="23">
        <v>49.344050993619931</v>
      </c>
      <c r="AC273" s="23">
        <v>32.11476253955896</v>
      </c>
      <c r="AD273" s="7">
        <v>47.241708581724737</v>
      </c>
      <c r="AE273" s="7">
        <v>-165.61202782700028</v>
      </c>
      <c r="AF273" s="7">
        <v>4.0827982118591891E-4</v>
      </c>
      <c r="AG273" s="7">
        <v>6.3337455864849977E-4</v>
      </c>
      <c r="AH273" s="7">
        <v>1.4730464533064809E-3</v>
      </c>
      <c r="AI273" s="7">
        <v>6.5602525062872553E-4</v>
      </c>
      <c r="AJ273">
        <v>1.0416543798344186E-3</v>
      </c>
      <c r="AK273">
        <v>1.4901454608299656E-3</v>
      </c>
      <c r="AL273">
        <v>18.028633497134923</v>
      </c>
      <c r="AM273">
        <v>27.621988663136896</v>
      </c>
      <c r="AN273">
        <v>25.928309465109521</v>
      </c>
      <c r="AO273">
        <v>16.108108832912901</v>
      </c>
      <c r="AP273">
        <v>42.905502670892787</v>
      </c>
      <c r="AQ273">
        <v>10.644795457353631</v>
      </c>
      <c r="AR273">
        <v>16.130353606769578</v>
      </c>
      <c r="AS273">
        <v>43.49530107517063</v>
      </c>
      <c r="AT273" s="23">
        <v>29.921067822242502</v>
      </c>
      <c r="AU273" s="23">
        <v>42.905502670892787</v>
      </c>
      <c r="AV273" s="23">
        <v>-167.73929278646085</v>
      </c>
      <c r="AW273" s="23">
        <v>5.0079896640206232E-4</v>
      </c>
      <c r="AX273" s="23">
        <v>4.2740620115424248E-4</v>
      </c>
      <c r="AY273" s="23">
        <v>1.3960360988524447E-3</v>
      </c>
      <c r="AZ273">
        <v>6.1121348765967435E-4</v>
      </c>
      <c r="BA273">
        <v>9.2820516755630486E-4</v>
      </c>
      <c r="BB273">
        <v>1.397963979253355E-3</v>
      </c>
      <c r="BC273">
        <v>16.065089438473926</v>
      </c>
      <c r="BD273">
        <v>25.144826992538562</v>
      </c>
      <c r="BE273">
        <v>26.63946057500949</v>
      </c>
      <c r="BF273">
        <v>14.811857157063725</v>
      </c>
      <c r="BG273">
        <v>40.722841502617946</v>
      </c>
      <c r="BH273">
        <v>11.061446064930101</v>
      </c>
      <c r="BI273">
        <v>14.830697718843922</v>
      </c>
      <c r="BJ273" s="7">
        <v>46.444174772551598</v>
      </c>
      <c r="BK273" s="7">
        <v>27.696809961407244</v>
      </c>
      <c r="BL273" s="7">
        <v>40.722841502617946</v>
      </c>
      <c r="BM273" s="7">
        <v>-170.33860456231216</v>
      </c>
      <c r="BN273" s="7">
        <v>4.1641343129854595E-4</v>
      </c>
      <c r="BO273" s="7">
        <v>4.8118088653894414E-4</v>
      </c>
      <c r="BP273" s="23">
        <v>1.2836942869455614E-3</v>
      </c>
      <c r="BQ273" s="23">
        <v>5.6577739518290327E-4</v>
      </c>
      <c r="BR273" s="23">
        <v>8.9759431783749009E-4</v>
      </c>
      <c r="BS273" s="23">
        <v>1.2853271356331783E-3</v>
      </c>
      <c r="BT273" s="23">
        <v>15.535286270264413</v>
      </c>
    </row>
    <row r="274" spans="1:72">
      <c r="A274">
        <v>2</v>
      </c>
      <c r="B274">
        <v>64</v>
      </c>
      <c r="C274">
        <v>0.25</v>
      </c>
      <c r="D274" s="23">
        <v>3.75</v>
      </c>
      <c r="E274" s="23">
        <v>28.706048681133392</v>
      </c>
      <c r="F274" s="23">
        <v>36.200904938165259</v>
      </c>
      <c r="G274" s="23">
        <v>19.190796910730462</v>
      </c>
      <c r="H274" s="23">
        <v>52.006734943456443</v>
      </c>
      <c r="I274" s="23">
        <v>12.900218675842204</v>
      </c>
      <c r="J274" s="23">
        <v>19.55325813380712</v>
      </c>
      <c r="K274" s="23">
        <v>50.524614973996776</v>
      </c>
      <c r="L274" s="23">
        <v>36.269907858545693</v>
      </c>
      <c r="M274">
        <v>52.006734943456443</v>
      </c>
      <c r="N274" s="7">
        <v>-160.89348373238576</v>
      </c>
      <c r="O274" s="7">
        <v>4.0013837913156449E-4</v>
      </c>
      <c r="P274" s="7">
        <v>7.2491548360295447E-4</v>
      </c>
      <c r="Q274" s="7">
        <v>1.6632023989298667E-3</v>
      </c>
      <c r="R274" s="7">
        <v>7.409046031049744E-4</v>
      </c>
      <c r="S274" s="7">
        <v>1.125053862734519E-3</v>
      </c>
      <c r="T274" s="23">
        <v>1.6946157049298474E-3</v>
      </c>
      <c r="U274" s="23">
        <v>19.472086085789595</v>
      </c>
      <c r="V274" s="23">
        <v>28.361602464081376</v>
      </c>
      <c r="W274" s="23">
        <v>44.551464201544263</v>
      </c>
      <c r="X274" s="23">
        <v>20.56141760222879</v>
      </c>
      <c r="Y274" s="23">
        <v>58.554039970050994</v>
      </c>
      <c r="Z274" s="23">
        <v>14.359026695574645</v>
      </c>
      <c r="AA274" s="23">
        <v>22.097506637238176</v>
      </c>
      <c r="AB274" s="23">
        <v>55.744660153494323</v>
      </c>
      <c r="AC274" s="23">
        <v>40.957929761790872</v>
      </c>
      <c r="AD274" s="7">
        <v>58.554039970050994</v>
      </c>
      <c r="AE274" s="7">
        <v>-155.80498672552366</v>
      </c>
      <c r="AF274" s="7">
        <v>2.8113290679039404E-4</v>
      </c>
      <c r="AG274" s="7">
        <v>9.8269358208044892E-4</v>
      </c>
      <c r="AH274" s="7">
        <v>1.7819895255264935E-3</v>
      </c>
      <c r="AI274" s="7">
        <v>8.3666930758448832E-4</v>
      </c>
      <c r="AJ274">
        <v>1.2638264888708429E-3</v>
      </c>
      <c r="AK274">
        <v>1.9151172418939723E-3</v>
      </c>
      <c r="AL274">
        <v>21.87391999968769</v>
      </c>
      <c r="AM274">
        <v>30.00463586171308</v>
      </c>
      <c r="AN274">
        <v>37.8956451756845</v>
      </c>
      <c r="AO274">
        <v>21.140396977635262</v>
      </c>
      <c r="AP274">
        <v>55.455567540041699</v>
      </c>
      <c r="AQ274">
        <v>12.444713497355874</v>
      </c>
      <c r="AR274">
        <v>21.505427021342911</v>
      </c>
      <c r="AS274">
        <v>50.285841417153648</v>
      </c>
      <c r="AT274" s="23">
        <v>39.646791808533784</v>
      </c>
      <c r="AU274" s="23">
        <v>55.455567540041699</v>
      </c>
      <c r="AV274" s="23">
        <v>-156.98914595731418</v>
      </c>
      <c r="AW274" s="23">
        <v>4.1749723385473106E-4</v>
      </c>
      <c r="AX274" s="23">
        <v>7.594409707934773E-4</v>
      </c>
      <c r="AY274" s="23">
        <v>1.83216773806165E-3</v>
      </c>
      <c r="AZ274">
        <v>8.0988599871412907E-4</v>
      </c>
      <c r="BA274">
        <v>1.1769382046482083E-3</v>
      </c>
      <c r="BB274">
        <v>1.8638036751829784E-3</v>
      </c>
      <c r="BC274">
        <v>20.370084311219269</v>
      </c>
      <c r="BD274">
        <v>30.548072691346452</v>
      </c>
      <c r="BE274">
        <v>29.609094402161492</v>
      </c>
      <c r="BF274">
        <v>19.064486591522879</v>
      </c>
      <c r="BG274">
        <v>49.148850169306627</v>
      </c>
      <c r="BH274">
        <v>11.008316924201317</v>
      </c>
      <c r="BI274">
        <v>19.070266622552655</v>
      </c>
      <c r="BJ274" s="7">
        <v>44.294648966713908</v>
      </c>
      <c r="BK274" s="7">
        <v>35.153671177764451</v>
      </c>
      <c r="BL274" s="7">
        <v>49.148850169306627</v>
      </c>
      <c r="BM274" s="7">
        <v>-161.8594667548947</v>
      </c>
      <c r="BN274" s="7">
        <v>5.4170664440940884E-4</v>
      </c>
      <c r="BO274" s="7">
        <v>5.010175852113763E-4</v>
      </c>
      <c r="BP274" s="23">
        <v>1.6522555045986266E-3</v>
      </c>
      <c r="BQ274" s="23">
        <v>7.1810264567597046E-4</v>
      </c>
      <c r="BR274" s="23">
        <v>1.0427242296207851E-3</v>
      </c>
      <c r="BS274" s="23">
        <v>1.6527564406212077E-3</v>
      </c>
      <c r="BT274" s="23">
        <v>18.047150128052383</v>
      </c>
    </row>
    <row r="275" spans="1:72">
      <c r="A275">
        <v>2</v>
      </c>
      <c r="B275">
        <v>65</v>
      </c>
      <c r="C275">
        <v>0.75</v>
      </c>
      <c r="D275" s="23">
        <v>3.75</v>
      </c>
      <c r="E275" s="23">
        <v>27.223761727746073</v>
      </c>
      <c r="F275" s="23">
        <v>51.652900566656115</v>
      </c>
      <c r="G275" s="23">
        <v>20.599850244195636</v>
      </c>
      <c r="H275" s="23">
        <v>63.387225405307731</v>
      </c>
      <c r="I275" s="23">
        <v>15.489436889094467</v>
      </c>
      <c r="J275" s="23">
        <v>23.948894258106634</v>
      </c>
      <c r="K275" s="23">
        <v>60.332795650079632</v>
      </c>
      <c r="L275" s="23">
        <v>44.379158652977246</v>
      </c>
      <c r="M275">
        <v>63.387225405307731</v>
      </c>
      <c r="N275" s="7">
        <v>-152.10221148378673</v>
      </c>
      <c r="O275" s="7">
        <v>1.5429973170843437E-4</v>
      </c>
      <c r="P275" s="7">
        <v>1.2128957480612257E-3</v>
      </c>
      <c r="Q275" s="7">
        <v>1.7853203544970124E-3</v>
      </c>
      <c r="R275" s="7">
        <v>9.0655656077638094E-4</v>
      </c>
      <c r="S275" s="7">
        <v>1.3671954797696601E-3</v>
      </c>
      <c r="T275" s="23">
        <v>2.0755708357026357E-3</v>
      </c>
      <c r="U275" s="23">
        <v>23.662998688320648</v>
      </c>
      <c r="V275" s="23">
        <v>25.434120845416334</v>
      </c>
      <c r="W275" s="23">
        <v>60.893478706055141</v>
      </c>
      <c r="X275" s="23">
        <v>18.517490124106899</v>
      </c>
      <c r="Y275" s="23">
        <v>68.800471858293733</v>
      </c>
      <c r="Z275" s="23">
        <v>17.527127693177746</v>
      </c>
      <c r="AA275" s="23">
        <v>25.636672082557993</v>
      </c>
      <c r="AB275" s="23">
        <v>66.877452748682273</v>
      </c>
      <c r="AC275" s="23">
        <v>47.642575960778963</v>
      </c>
      <c r="AD275" s="7">
        <v>68.800471858293733</v>
      </c>
      <c r="AE275" s="7">
        <v>-148.72665583488401</v>
      </c>
      <c r="AF275" s="7">
        <v>-2.0113557534421363E-5</v>
      </c>
      <c r="AG275" s="7">
        <v>1.5164586164265912E-3</v>
      </c>
      <c r="AH275" s="7">
        <v>1.6048491440892505E-3</v>
      </c>
      <c r="AI275" s="7">
        <v>9.7322011323511964E-4</v>
      </c>
      <c r="AJ275">
        <v>1.4963450588921698E-3</v>
      </c>
      <c r="AK275">
        <v>2.2218449138216808E-3</v>
      </c>
      <c r="AL275">
        <v>25.898279865441445</v>
      </c>
      <c r="AM275">
        <v>28.280720901608277</v>
      </c>
      <c r="AN275">
        <v>59.614163565665109</v>
      </c>
      <c r="AO275">
        <v>20.361358141940354</v>
      </c>
      <c r="AP275">
        <v>69.638511940439386</v>
      </c>
      <c r="AQ275">
        <v>18.256372526833999</v>
      </c>
      <c r="AR275">
        <v>25.691069706802693</v>
      </c>
      <c r="AS275">
        <v>63.787953507076338</v>
      </c>
      <c r="AT275" s="23">
        <v>47.844682219239353</v>
      </c>
      <c r="AU275" s="23">
        <v>69.638511940439386</v>
      </c>
      <c r="AV275" s="23">
        <v>-148.61786058639461</v>
      </c>
      <c r="AW275" s="23">
        <v>8.2864407661806748E-5</v>
      </c>
      <c r="AX275" s="23">
        <v>1.4406469231042981E-3</v>
      </c>
      <c r="AY275" s="23">
        <v>1.7646510389681806E-3</v>
      </c>
      <c r="AZ275">
        <v>9.7734864473826891E-4</v>
      </c>
      <c r="BA275">
        <v>1.523511330766105E-3</v>
      </c>
      <c r="BB275">
        <v>2.2265593745895971E-3</v>
      </c>
      <c r="BC275">
        <v>26.368465340182016</v>
      </c>
      <c r="BD275">
        <v>29.613253918031305</v>
      </c>
      <c r="BE275">
        <v>46.625110442832558</v>
      </c>
      <c r="BF275">
        <v>22.160677294519502</v>
      </c>
      <c r="BG275">
        <v>61.856208821461301</v>
      </c>
      <c r="BH275">
        <v>14.382155539402568</v>
      </c>
      <c r="BI275">
        <v>23.737026641029367</v>
      </c>
      <c r="BJ275" s="7">
        <v>55.499145105053742</v>
      </c>
      <c r="BK275" s="7">
        <v>43.85009497467032</v>
      </c>
      <c r="BL275" s="7">
        <v>61.856208821461301</v>
      </c>
      <c r="BM275" s="7">
        <v>-152.52594671794128</v>
      </c>
      <c r="BN275" s="7">
        <v>2.9214226642346099E-4</v>
      </c>
      <c r="BO275" s="7">
        <v>1.0293227158315332E-3</v>
      </c>
      <c r="BP275" s="23">
        <v>1.9205920321917289E-3</v>
      </c>
      <c r="BQ275" s="23">
        <v>8.9574909702096455E-4</v>
      </c>
      <c r="BR275" s="23">
        <v>1.3214649822549942E-3</v>
      </c>
      <c r="BS275" s="23">
        <v>2.0572089755559212E-3</v>
      </c>
      <c r="BT275" s="23">
        <v>22.87150930825916</v>
      </c>
    </row>
    <row r="276" spans="1:72">
      <c r="A276">
        <v>2</v>
      </c>
      <c r="B276">
        <v>66</v>
      </c>
      <c r="C276">
        <v>1.25</v>
      </c>
      <c r="D276" s="23">
        <v>3.75</v>
      </c>
      <c r="E276" s="23">
        <v>24.591568202052841</v>
      </c>
      <c r="F276" s="23">
        <v>67.264123278562252</v>
      </c>
      <c r="G276" s="23">
        <v>15.595588264326507</v>
      </c>
      <c r="H276" s="23">
        <v>72.356222771442674</v>
      </c>
      <c r="I276" s="23">
        <v>19.499468709172415</v>
      </c>
      <c r="J276" s="23">
        <v>26.428377031135128</v>
      </c>
      <c r="K276" s="23">
        <v>71.917675052674653</v>
      </c>
      <c r="L276" s="23">
        <v>49.324193453058825</v>
      </c>
      <c r="M276">
        <v>72.356222771442674</v>
      </c>
      <c r="N276" s="7">
        <v>-147.14324593772974</v>
      </c>
      <c r="O276" s="7">
        <v>-1.284893671590399E-4</v>
      </c>
      <c r="P276" s="7">
        <v>1.7206546861563781E-3</v>
      </c>
      <c r="Q276" s="7">
        <v>1.3516176495749913E-3</v>
      </c>
      <c r="R276" s="7">
        <v>1.0075714037195546E-3</v>
      </c>
      <c r="S276" s="7">
        <v>1.5921653189973381E-3</v>
      </c>
      <c r="T276" s="23">
        <v>2.2904593426984025E-3</v>
      </c>
      <c r="U276" s="23">
        <v>27.556707444184529</v>
      </c>
      <c r="V276" s="23">
        <v>24.088797740767962</v>
      </c>
      <c r="W276" s="23">
        <v>73.170303260354885</v>
      </c>
      <c r="X276" s="23">
        <v>10.798685882386756</v>
      </c>
      <c r="Y276" s="23">
        <v>75.441118205635462</v>
      </c>
      <c r="Z276" s="23">
        <v>21.817982795487374</v>
      </c>
      <c r="AA276" s="23">
        <v>26.811567705074044</v>
      </c>
      <c r="AB276" s="23">
        <v>78.12451468450142</v>
      </c>
      <c r="AC276" s="23">
        <v>50.348324674344163</v>
      </c>
      <c r="AD276" s="7">
        <v>75.441118205635462</v>
      </c>
      <c r="AE276" s="7">
        <v>-146.37686458985192</v>
      </c>
      <c r="AF276" s="7">
        <v>-2.2052041091465182E-4</v>
      </c>
      <c r="AG276" s="7">
        <v>1.9063448282674567E-3</v>
      </c>
      <c r="AH276" s="7">
        <v>9.3588610980684887E-4</v>
      </c>
      <c r="AI276" s="7">
        <v>1.0284918741820909E-3</v>
      </c>
      <c r="AJ276">
        <v>1.6858244173528049E-3</v>
      </c>
      <c r="AK276">
        <v>2.3236692011064236E-3</v>
      </c>
      <c r="AL276">
        <v>29.177730300336854</v>
      </c>
      <c r="AM276">
        <v>26.910977298838162</v>
      </c>
      <c r="AN276">
        <v>73.507161371966987</v>
      </c>
      <c r="AO276">
        <v>10.185380276595781</v>
      </c>
      <c r="AP276">
        <v>75.636280427519864</v>
      </c>
      <c r="AQ276">
        <v>24.781858243285289</v>
      </c>
      <c r="AR276">
        <v>25.42721109211729</v>
      </c>
      <c r="AS276">
        <v>78.193088752913383</v>
      </c>
      <c r="AT276" s="23">
        <v>48.404352022660518</v>
      </c>
      <c r="AU276" s="23">
        <v>75.636280427519864</v>
      </c>
      <c r="AV276" s="23">
        <v>-149.14557781576542</v>
      </c>
      <c r="AW276" s="23">
        <v>-1.3929345310414648E-4</v>
      </c>
      <c r="AX276" s="23">
        <v>1.87987452339808E-3</v>
      </c>
      <c r="AY276" s="23">
        <v>8.8273295730494962E-4</v>
      </c>
      <c r="AZ276">
        <v>9.8878131600917065E-4</v>
      </c>
      <c r="BA276">
        <v>1.7405810702939336E-3</v>
      </c>
      <c r="BB276">
        <v>2.2036916279834702E-3</v>
      </c>
      <c r="BC276">
        <v>30.125441601241544</v>
      </c>
      <c r="BD276">
        <v>26.739779872516475</v>
      </c>
      <c r="BE276">
        <v>67.073264179135236</v>
      </c>
      <c r="BF276">
        <v>16.51031266954254</v>
      </c>
      <c r="BG276">
        <v>72.969674435389095</v>
      </c>
      <c r="BH276">
        <v>20.843369616262617</v>
      </c>
      <c r="BI276">
        <v>26.063152409563237</v>
      </c>
      <c r="BJ276" s="7">
        <v>70.346575995683935</v>
      </c>
      <c r="BK276" s="7">
        <v>48.886595605972126</v>
      </c>
      <c r="BL276" s="7">
        <v>72.969674435389095</v>
      </c>
      <c r="BM276" s="7">
        <v>-147.87369518087351</v>
      </c>
      <c r="BN276" s="7">
        <v>-6.0845778195757797E-5</v>
      </c>
      <c r="BO276" s="7">
        <v>1.6869385417577047E-3</v>
      </c>
      <c r="BP276" s="23">
        <v>1.4308937646937304E-3</v>
      </c>
      <c r="BQ276" s="23">
        <v>9.9863236090532792E-4</v>
      </c>
      <c r="BR276" s="23">
        <v>1.6260927635619469E-3</v>
      </c>
      <c r="BS276" s="23">
        <v>2.2588065421621623E-3</v>
      </c>
      <c r="BT276" s="23">
        <v>28.143913215495509</v>
      </c>
    </row>
    <row r="277" spans="1:72">
      <c r="A277">
        <v>2</v>
      </c>
      <c r="B277">
        <v>67</v>
      </c>
      <c r="C277">
        <v>1.75</v>
      </c>
      <c r="D277" s="23">
        <v>3.75</v>
      </c>
      <c r="E277" s="23">
        <v>24.005948898083151</v>
      </c>
      <c r="F277" s="23">
        <v>75.650480226072062</v>
      </c>
      <c r="G277" s="23">
        <v>6.9744539736574875</v>
      </c>
      <c r="H277" s="23">
        <v>76.575782904874188</v>
      </c>
      <c r="I277" s="23">
        <v>23.080646219281025</v>
      </c>
      <c r="J277" s="23">
        <v>26.747568342796583</v>
      </c>
      <c r="K277" s="23">
        <v>82.442687110635291</v>
      </c>
      <c r="L277" s="23">
        <v>50.433653361508838</v>
      </c>
      <c r="M277">
        <v>76.575782904874188</v>
      </c>
      <c r="N277" s="7">
        <v>-146.50486331440683</v>
      </c>
      <c r="O277" s="7">
        <v>-2.552757930304143E-4</v>
      </c>
      <c r="P277" s="7">
        <v>1.9826538978490707E-3</v>
      </c>
      <c r="Q277" s="7">
        <v>6.044526777169674E-4</v>
      </c>
      <c r="R277" s="7">
        <v>1.0302349284336497E-3</v>
      </c>
      <c r="S277" s="7">
        <v>1.7273781048186565E-3</v>
      </c>
      <c r="T277" s="23">
        <v>2.3181225897090001E-3</v>
      </c>
      <c r="U277" s="23">
        <v>29.896928737246562</v>
      </c>
      <c r="V277" s="23">
        <v>24.558151354210786</v>
      </c>
      <c r="W277" s="23">
        <v>77.461989074451111</v>
      </c>
      <c r="X277" s="23">
        <v>2.079501664167001</v>
      </c>
      <c r="Y277" s="23">
        <v>77.543602556513633</v>
      </c>
      <c r="Z277" s="23">
        <v>24.476537872148278</v>
      </c>
      <c r="AA277" s="23">
        <v>26.533532342182678</v>
      </c>
      <c r="AB277" s="23">
        <v>87.752485847463589</v>
      </c>
      <c r="AC277" s="23">
        <v>50.283291238584596</v>
      </c>
      <c r="AD277" s="7">
        <v>77.543602556513633</v>
      </c>
      <c r="AE277" s="7">
        <v>-146.93293531563464</v>
      </c>
      <c r="AF277" s="7">
        <v>-2.6207526689013707E-4</v>
      </c>
      <c r="AG277" s="7">
        <v>2.0304243676536105E-3</v>
      </c>
      <c r="AH277" s="7">
        <v>1.802234775611056E-4</v>
      </c>
      <c r="AI277" s="7">
        <v>1.0271634017719026E-3</v>
      </c>
      <c r="AJ277">
        <v>1.7683491007634735E-3</v>
      </c>
      <c r="AK277">
        <v>2.2995728029891627E-3</v>
      </c>
      <c r="AL277">
        <v>30.606042128598567</v>
      </c>
      <c r="AM277">
        <v>29.738339221283084</v>
      </c>
      <c r="AN277">
        <v>76.145194708783379</v>
      </c>
      <c r="AO277">
        <v>1.1659135013964763</v>
      </c>
      <c r="AP277">
        <v>76.174468343740202</v>
      </c>
      <c r="AQ277">
        <v>29.709065586326265</v>
      </c>
      <c r="AR277">
        <v>23.23270137870697</v>
      </c>
      <c r="AS277">
        <v>88.561725707493508</v>
      </c>
      <c r="AT277" s="23">
        <v>45.472278921968488</v>
      </c>
      <c r="AU277" s="23">
        <v>76.174468343740202</v>
      </c>
      <c r="AV277" s="23">
        <v>-153.53459724258607</v>
      </c>
      <c r="AW277" s="23">
        <v>-8.7824574835262687E-5</v>
      </c>
      <c r="AX277" s="23">
        <v>1.9231391629563981E-3</v>
      </c>
      <c r="AY277" s="23">
        <v>1.0104583678764278E-4</v>
      </c>
      <c r="AZ277">
        <v>9.2888630702774684E-4</v>
      </c>
      <c r="BA277">
        <v>1.8353145881211353E-3</v>
      </c>
      <c r="BB277">
        <v>2.0135007861545829E-3</v>
      </c>
      <c r="BC277">
        <v>31.76506017901994</v>
      </c>
      <c r="BD277">
        <v>28.493584880506152</v>
      </c>
      <c r="BE277">
        <v>76.051233828529902</v>
      </c>
      <c r="BF277">
        <v>5.9585842121980876</v>
      </c>
      <c r="BG277">
        <v>76.786430223802654</v>
      </c>
      <c r="BH277">
        <v>27.758388485233393</v>
      </c>
      <c r="BI277">
        <v>24.514020869284629</v>
      </c>
      <c r="BJ277" s="7">
        <v>82.966144109994076</v>
      </c>
      <c r="BK277" s="7">
        <v>47.328600468378276</v>
      </c>
      <c r="BL277" s="7">
        <v>76.786430223802654</v>
      </c>
      <c r="BM277" s="7">
        <v>-150.97195826143073</v>
      </c>
      <c r="BN277" s="7">
        <v>-1.2436063172886975E-4</v>
      </c>
      <c r="BO277" s="7">
        <v>1.9364708226854467E-3</v>
      </c>
      <c r="BP277" s="23">
        <v>5.1641063172383126E-4</v>
      </c>
      <c r="BQ277" s="23">
        <v>9.6680636968524093E-4</v>
      </c>
      <c r="BR277" s="23">
        <v>1.812110190956577E-3</v>
      </c>
      <c r="BS277" s="23">
        <v>2.124548475337956E-3</v>
      </c>
      <c r="BT277" s="23">
        <v>31.363445612710812</v>
      </c>
    </row>
    <row r="278" spans="1:72">
      <c r="A278">
        <v>2</v>
      </c>
      <c r="B278">
        <v>68</v>
      </c>
      <c r="C278">
        <v>2.25</v>
      </c>
      <c r="D278" s="23">
        <v>3.75</v>
      </c>
      <c r="E278" s="23">
        <v>24.665769602804559</v>
      </c>
      <c r="F278" s="23">
        <v>77.659747523586518</v>
      </c>
      <c r="G278" s="23">
        <v>-1.1864426451104555</v>
      </c>
      <c r="H278" s="23">
        <v>77.68629660240174</v>
      </c>
      <c r="I278" s="23">
        <v>24.639220523989341</v>
      </c>
      <c r="J278" s="23">
        <v>26.523538039206201</v>
      </c>
      <c r="K278" s="23">
        <v>-88.718103776559417</v>
      </c>
      <c r="L278" s="23">
        <v>50.292292337484369</v>
      </c>
      <c r="M278">
        <v>77.68629660240174</v>
      </c>
      <c r="N278" s="7">
        <v>-146.9529239215876</v>
      </c>
      <c r="O278" s="7">
        <v>-2.6138170652155348E-4</v>
      </c>
      <c r="P278" s="7">
        <v>2.0350240033789385E-3</v>
      </c>
      <c r="Q278" s="7">
        <v>-1.0282502924291467E-4</v>
      </c>
      <c r="R278" s="7">
        <v>1.0273472719827916E-3</v>
      </c>
      <c r="S278" s="7">
        <v>1.773642296857385E-3</v>
      </c>
      <c r="T278" s="23">
        <v>2.2987066300644782E-3</v>
      </c>
      <c r="U278" s="23">
        <v>30.697655137917312</v>
      </c>
      <c r="V278" s="23">
        <v>24.39873050832275</v>
      </c>
      <c r="W278" s="23">
        <v>76.401466460268921</v>
      </c>
      <c r="X278" s="23">
        <v>-5.9804241164331522</v>
      </c>
      <c r="Y278" s="23">
        <v>77.080364772966462</v>
      </c>
      <c r="Z278" s="23">
        <v>23.719832195625216</v>
      </c>
      <c r="AA278" s="23">
        <v>26.680266288670623</v>
      </c>
      <c r="AB278" s="23">
        <v>-83.523503178439967</v>
      </c>
      <c r="AC278" s="23">
        <v>50.417626045455542</v>
      </c>
      <c r="AD278" s="7">
        <v>77.080364772966462</v>
      </c>
      <c r="AE278" s="7">
        <v>-146.63946742265875</v>
      </c>
      <c r="AF278" s="7">
        <v>-2.5312423856437222E-4</v>
      </c>
      <c r="AG278" s="7">
        <v>2.0003276526865859E-3</v>
      </c>
      <c r="AH278" s="7">
        <v>-5.1830342342424338E-4</v>
      </c>
      <c r="AI278" s="7">
        <v>1.0299075299664247E-3</v>
      </c>
      <c r="AJ278">
        <v>1.7472034141222136E-3</v>
      </c>
      <c r="AK278">
        <v>2.3122897450180871E-3</v>
      </c>
      <c r="AL278">
        <v>30.2400590905775</v>
      </c>
      <c r="AM278">
        <v>28.879258962298866</v>
      </c>
      <c r="AN278">
        <v>76.641629643337623</v>
      </c>
      <c r="AO278">
        <v>-5.2467164560182935</v>
      </c>
      <c r="AP278">
        <v>77.21119167049784</v>
      </c>
      <c r="AQ278">
        <v>28.309696935138643</v>
      </c>
      <c r="AR278">
        <v>24.450747367679597</v>
      </c>
      <c r="AS278">
        <v>-83.804465925825042</v>
      </c>
      <c r="AT278" s="23">
        <v>47.317052505404419</v>
      </c>
      <c r="AU278" s="23">
        <v>77.21119167049784</v>
      </c>
      <c r="AV278" s="23">
        <v>-151.09850526464081</v>
      </c>
      <c r="AW278" s="23">
        <v>-1.2033699684032241E-4</v>
      </c>
      <c r="AX278" s="23">
        <v>1.9493657326714244E-3</v>
      </c>
      <c r="AY278" s="23">
        <v>-4.5471542618818767E-4</v>
      </c>
      <c r="AZ278">
        <v>9.6657047333404387E-4</v>
      </c>
      <c r="BA278">
        <v>1.8290287358311019E-3</v>
      </c>
      <c r="BB278">
        <v>2.1190647718656169E-3</v>
      </c>
      <c r="BC278">
        <v>31.656266581690943</v>
      </c>
      <c r="BD278">
        <v>29.838926953622337</v>
      </c>
      <c r="BE278">
        <v>76.297726201983465</v>
      </c>
      <c r="BF278">
        <v>-0.55848651890396062</v>
      </c>
      <c r="BG278">
        <v>76.304438862169178</v>
      </c>
      <c r="BH278">
        <v>29.832214293436618</v>
      </c>
      <c r="BI278">
        <v>23.236112284366278</v>
      </c>
      <c r="BJ278" s="7">
        <v>-89.31137356816231</v>
      </c>
      <c r="BK278" s="7">
        <v>45.501102272340262</v>
      </c>
      <c r="BL278" s="7">
        <v>76.304438862169178</v>
      </c>
      <c r="BM278" s="7">
        <v>-153.52777543126743</v>
      </c>
      <c r="BN278" s="7">
        <v>-8.6756323032573951E-5</v>
      </c>
      <c r="BO278" s="7">
        <v>1.926458311063028E-3</v>
      </c>
      <c r="BP278" s="23">
        <v>-4.8402164971641411E-5</v>
      </c>
      <c r="BQ278" s="23">
        <v>9.2947509686008324E-4</v>
      </c>
      <c r="BR278" s="23">
        <v>1.8397019880304541E-3</v>
      </c>
      <c r="BS278" s="23">
        <v>2.0137963979783638E-3</v>
      </c>
      <c r="BT278" s="23">
        <v>31.84099594668173</v>
      </c>
    </row>
    <row r="279" spans="1:72">
      <c r="A279">
        <v>2</v>
      </c>
      <c r="B279">
        <v>69</v>
      </c>
      <c r="C279">
        <v>2.75</v>
      </c>
      <c r="D279" s="23">
        <v>3.75</v>
      </c>
      <c r="E279" s="23">
        <v>24.677241046644074</v>
      </c>
      <c r="F279" s="23">
        <v>74.336927270571337</v>
      </c>
      <c r="G279" s="23">
        <v>-9.6616797379927171</v>
      </c>
      <c r="H279" s="23">
        <v>76.150454146735456</v>
      </c>
      <c r="I279" s="23">
        <v>22.863714170479948</v>
      </c>
      <c r="J279" s="23">
        <v>26.643369988127752</v>
      </c>
      <c r="K279" s="23">
        <v>-79.369105648758463</v>
      </c>
      <c r="L279" s="23">
        <v>50.217125705030107</v>
      </c>
      <c r="M279">
        <v>76.150454146735456</v>
      </c>
      <c r="N279" s="7">
        <v>-146.71326002374448</v>
      </c>
      <c r="O279" s="7">
        <v>-2.1783707610255714E-4</v>
      </c>
      <c r="P279" s="7">
        <v>1.934082660267553E-3</v>
      </c>
      <c r="Q279" s="7">
        <v>-8.3734557729267089E-4</v>
      </c>
      <c r="R279" s="7">
        <v>1.0258118034008818E-3</v>
      </c>
      <c r="S279" s="7">
        <v>1.7162455841649958E-3</v>
      </c>
      <c r="T279" s="23">
        <v>2.3090920656376611E-3</v>
      </c>
      <c r="U279" s="23">
        <v>29.704250495164622</v>
      </c>
      <c r="V279" s="23">
        <v>25.434741557247246</v>
      </c>
      <c r="W279" s="23">
        <v>69.048151962405129</v>
      </c>
      <c r="X279" s="23">
        <v>-14.174261618954205</v>
      </c>
      <c r="Y279" s="23">
        <v>73.249946990226661</v>
      </c>
      <c r="Z279" s="23">
        <v>21.232946529425714</v>
      </c>
      <c r="AA279" s="23">
        <v>26.008500230400472</v>
      </c>
      <c r="AB279" s="23">
        <v>-73.488155585415868</v>
      </c>
      <c r="AC279" s="23">
        <v>48.850864264801537</v>
      </c>
      <c r="AD279" s="7">
        <v>73.249946990226661</v>
      </c>
      <c r="AE279" s="7">
        <v>-147.98299953919906</v>
      </c>
      <c r="AF279" s="7">
        <v>-1.2610548160809948E-4</v>
      </c>
      <c r="AG279" s="7">
        <v>1.763808969282091E-3</v>
      </c>
      <c r="AH279" s="7">
        <v>-1.2284360069760938E-3</v>
      </c>
      <c r="AI279" s="7">
        <v>9.9790245788900118E-4</v>
      </c>
      <c r="AJ279">
        <v>1.6377034876739914E-3</v>
      </c>
      <c r="AK279">
        <v>2.2540700199680888E-3</v>
      </c>
      <c r="AL279">
        <v>28.344868055895709</v>
      </c>
      <c r="AM279">
        <v>27.580418173905354</v>
      </c>
      <c r="AN279">
        <v>68.482108086864699</v>
      </c>
      <c r="AO279">
        <v>-15.305600457962683</v>
      </c>
      <c r="AP279">
        <v>73.575312629490639</v>
      </c>
      <c r="AQ279">
        <v>22.48721363127942</v>
      </c>
      <c r="AR279">
        <v>25.544049499105611</v>
      </c>
      <c r="AS279">
        <v>-71.594240265203425</v>
      </c>
      <c r="AT279" s="23">
        <v>48.235005468044868</v>
      </c>
      <c r="AU279" s="23">
        <v>73.575312629490639</v>
      </c>
      <c r="AV279" s="23">
        <v>-148.91190100178878</v>
      </c>
      <c r="AW279" s="23">
        <v>-5.3661387187446608E-5</v>
      </c>
      <c r="AX279" s="23">
        <v>1.7187451757074822E-3</v>
      </c>
      <c r="AY279" s="23">
        <v>-1.3264853730234156E-3</v>
      </c>
      <c r="AZ279">
        <v>9.8532198431405295E-4</v>
      </c>
      <c r="BA279">
        <v>1.6650837885200357E-3</v>
      </c>
      <c r="BB279">
        <v>2.2138176232558288E-3</v>
      </c>
      <c r="BC279">
        <v>28.818757878231015</v>
      </c>
      <c r="BD279">
        <v>27.493614555239571</v>
      </c>
      <c r="BE279">
        <v>74.424824569961203</v>
      </c>
      <c r="BF279">
        <v>-9.315364142377959</v>
      </c>
      <c r="BG279">
        <v>76.206212006584252</v>
      </c>
      <c r="BH279">
        <v>25.712227118616532</v>
      </c>
      <c r="BI279">
        <v>25.24699244398386</v>
      </c>
      <c r="BJ279" s="7">
        <v>-79.173968512038016</v>
      </c>
      <c r="BK279" s="7">
        <v>48.246519167173339</v>
      </c>
      <c r="BL279" s="7">
        <v>76.206212006584252</v>
      </c>
      <c r="BM279" s="7">
        <v>-149.50601511203229</v>
      </c>
      <c r="BN279" s="7">
        <v>-1.3354974456722816E-4</v>
      </c>
      <c r="BO279" s="7">
        <v>1.9001360227373716E-3</v>
      </c>
      <c r="BP279" s="23">
        <v>-8.0733155900609716E-4</v>
      </c>
      <c r="BQ279" s="23">
        <v>9.8555718073958841E-4</v>
      </c>
      <c r="BR279" s="23">
        <v>1.7665862781701435E-3</v>
      </c>
      <c r="BS279" s="23">
        <v>2.1880726784785998E-3</v>
      </c>
      <c r="BT279" s="23">
        <v>30.57553173756023</v>
      </c>
    </row>
    <row r="280" spans="1:72">
      <c r="A280">
        <v>2</v>
      </c>
      <c r="B280">
        <v>70</v>
      </c>
      <c r="C280">
        <v>3.25</v>
      </c>
      <c r="D280" s="23">
        <v>3.75</v>
      </c>
      <c r="E280" s="23">
        <v>26.454272746437912</v>
      </c>
      <c r="F280" s="23">
        <v>63.155609824050387</v>
      </c>
      <c r="G280" s="23">
        <v>-16.807520804136065</v>
      </c>
      <c r="H280" s="23">
        <v>69.689470442987911</v>
      </c>
      <c r="I280" s="23">
        <v>19.920412127500381</v>
      </c>
      <c r="J280" s="23">
        <v>24.884529157743764</v>
      </c>
      <c r="K280" s="23">
        <v>-68.756594021941311</v>
      </c>
      <c r="L280" s="23">
        <v>46.678866914050815</v>
      </c>
      <c r="M280">
        <v>69.689470442987911</v>
      </c>
      <c r="N280" s="7">
        <v>-150.23094168451246</v>
      </c>
      <c r="O280" s="7">
        <v>-1.8576654404039346E-5</v>
      </c>
      <c r="P280" s="7">
        <v>1.5718146189591163E-3</v>
      </c>
      <c r="Q280" s="7">
        <v>-1.4566518030251112E-3</v>
      </c>
      <c r="R280" s="7">
        <v>9.5353391850972391E-4</v>
      </c>
      <c r="S280" s="7">
        <v>1.5532379645550769E-3</v>
      </c>
      <c r="T280" s="23">
        <v>2.1566591936710787E-3</v>
      </c>
      <c r="U280" s="23">
        <v>26.882964771146479</v>
      </c>
      <c r="V280" s="23">
        <v>28.412213544848267</v>
      </c>
      <c r="W280" s="23">
        <v>54.592634255608253</v>
      </c>
      <c r="X280" s="23">
        <v>-18.385482488000502</v>
      </c>
      <c r="Y280" s="23">
        <v>64.071862826897899</v>
      </c>
      <c r="Z280" s="23">
        <v>18.932984973558622</v>
      </c>
      <c r="AA280" s="23">
        <v>22.56943892666964</v>
      </c>
      <c r="AB280" s="23">
        <v>-62.725171249894238</v>
      </c>
      <c r="AC280" s="23">
        <v>42.470353315331508</v>
      </c>
      <c r="AD280" s="7">
        <v>64.071862826897899</v>
      </c>
      <c r="AE280" s="7">
        <v>-154.86112214666073</v>
      </c>
      <c r="AF280" s="7">
        <v>1.5213289887082391E-4</v>
      </c>
      <c r="AG280" s="7">
        <v>1.2866177963371298E-3</v>
      </c>
      <c r="AH280" s="7">
        <v>-1.5934084822932992E-3</v>
      </c>
      <c r="AI280" s="7">
        <v>8.6756438393904031E-4</v>
      </c>
      <c r="AJ280">
        <v>1.4387506952079536E-3</v>
      </c>
      <c r="AK280">
        <v>1.9560180403113284E-3</v>
      </c>
      <c r="AL280">
        <v>24.901454340136958</v>
      </c>
      <c r="AM280">
        <v>30.814566341836613</v>
      </c>
      <c r="AN280">
        <v>49.106395490438132</v>
      </c>
      <c r="AO280">
        <v>-20.204044618810691</v>
      </c>
      <c r="AP280">
        <v>62.138198841102067</v>
      </c>
      <c r="AQ280">
        <v>17.782762991172678</v>
      </c>
      <c r="AR280">
        <v>22.177717924964696</v>
      </c>
      <c r="AS280">
        <v>-57.177594259317651</v>
      </c>
      <c r="AT280" s="23">
        <v>41.605864042052268</v>
      </c>
      <c r="AU280" s="23">
        <v>62.138198841102067</v>
      </c>
      <c r="AV280" s="23">
        <v>-155.64456415007061</v>
      </c>
      <c r="AW280" s="23">
        <v>2.9632537099334857E-4</v>
      </c>
      <c r="AX280" s="23">
        <v>1.0889713007661067E-3</v>
      </c>
      <c r="AY280" s="23">
        <v>-1.7510172002969118E-3</v>
      </c>
      <c r="AZ280">
        <v>8.4990500403642145E-4</v>
      </c>
      <c r="BA280">
        <v>1.3852966717594552E-3</v>
      </c>
      <c r="BB280">
        <v>1.9220688868302705E-3</v>
      </c>
      <c r="BC280">
        <v>23.976288549682415</v>
      </c>
      <c r="BD280">
        <v>29.283930427308267</v>
      </c>
      <c r="BE280">
        <v>61.436659654213457</v>
      </c>
      <c r="BF280">
        <v>-18.865277989790801</v>
      </c>
      <c r="BG280">
        <v>70.146343794379419</v>
      </c>
      <c r="BH280">
        <v>20.574246287142302</v>
      </c>
      <c r="BI280">
        <v>24.786048753618559</v>
      </c>
      <c r="BJ280" s="7">
        <v>-65.218267987890684</v>
      </c>
      <c r="BK280" s="7">
        <v>46.607442077846841</v>
      </c>
      <c r="BL280" s="7">
        <v>70.146343794379419</v>
      </c>
      <c r="BM280" s="7">
        <v>-150.42790249276288</v>
      </c>
      <c r="BN280" s="7">
        <v>8.9602647456908386E-5</v>
      </c>
      <c r="BO280" s="7">
        <v>1.4828875806227669E-3</v>
      </c>
      <c r="BP280" s="23">
        <v>-1.6349907591152236E-3</v>
      </c>
      <c r="BQ280" s="23">
        <v>9.5207488558013149E-4</v>
      </c>
      <c r="BR280" s="23">
        <v>1.5724902280796753E-3</v>
      </c>
      <c r="BS280" s="23">
        <v>2.1481242253136028E-3</v>
      </c>
      <c r="BT280" s="23">
        <v>27.216177024456513</v>
      </c>
    </row>
    <row r="281" spans="1:72">
      <c r="A281">
        <v>2</v>
      </c>
      <c r="B281">
        <v>71</v>
      </c>
      <c r="C281">
        <v>3.75</v>
      </c>
      <c r="D281" s="23">
        <v>3.75</v>
      </c>
      <c r="E281" s="23">
        <v>29.599736143056823</v>
      </c>
      <c r="F281" s="23">
        <v>48.081291714643157</v>
      </c>
      <c r="G281" s="23">
        <v>-17.983268443556106</v>
      </c>
      <c r="H281" s="23">
        <v>59.059067734684106</v>
      </c>
      <c r="I281" s="23">
        <v>18.621960123015867</v>
      </c>
      <c r="J281" s="23">
        <v>20.218553805834119</v>
      </c>
      <c r="K281" s="23">
        <v>-58.59827751429799</v>
      </c>
      <c r="L281" s="23">
        <v>38.311139862439205</v>
      </c>
      <c r="M281">
        <v>59.059067734684106</v>
      </c>
      <c r="N281" s="7">
        <v>-159.56289238833176</v>
      </c>
      <c r="O281" s="7">
        <v>2.728018707156956E-4</v>
      </c>
      <c r="P281" s="7">
        <v>1.0736692788177252E-3</v>
      </c>
      <c r="Q281" s="7">
        <v>-1.5585499317748331E-3</v>
      </c>
      <c r="R281" s="7">
        <v>7.8260192953846992E-4</v>
      </c>
      <c r="S281" s="7">
        <v>1.3464711495334207E-3</v>
      </c>
      <c r="T281" s="23">
        <v>1.7522746631722437E-3</v>
      </c>
      <c r="U281" s="23">
        <v>23.304308357309999</v>
      </c>
      <c r="V281" s="23">
        <v>30.089243733739686</v>
      </c>
      <c r="W281" s="23">
        <v>40.770305899733607</v>
      </c>
      <c r="X281" s="23">
        <v>-16.11864812772701</v>
      </c>
      <c r="Y281" s="23">
        <v>52.410119033328201</v>
      </c>
      <c r="Z281" s="23">
        <v>18.449430600145096</v>
      </c>
      <c r="AA281" s="23">
        <v>16.980344216591554</v>
      </c>
      <c r="AB281" s="23">
        <v>-54.16569420774367</v>
      </c>
      <c r="AC281" s="23">
        <v>32.64719436815588</v>
      </c>
      <c r="AD281" s="7">
        <v>52.410119033328201</v>
      </c>
      <c r="AE281" s="7">
        <v>-166.03931156681691</v>
      </c>
      <c r="AF281" s="7">
        <v>3.8269308322690017E-4</v>
      </c>
      <c r="AG281" s="7">
        <v>8.4553911041996643E-4</v>
      </c>
      <c r="AH281" s="7">
        <v>-1.3969495044029909E-3</v>
      </c>
      <c r="AI281" s="7">
        <v>6.6690151737265493E-4</v>
      </c>
      <c r="AJ281">
        <v>1.2282321936468667E-3</v>
      </c>
      <c r="AK281">
        <v>1.4716298321045841E-3</v>
      </c>
      <c r="AL281">
        <v>21.257864890041983</v>
      </c>
      <c r="AM281">
        <v>31.924047201571678</v>
      </c>
      <c r="AN281">
        <v>32.958027244815135</v>
      </c>
      <c r="AO281">
        <v>-15.640456405345683</v>
      </c>
      <c r="AP281">
        <v>48.090035761437804</v>
      </c>
      <c r="AQ281">
        <v>16.792038684949009</v>
      </c>
      <c r="AR281">
        <v>15.648998538244397</v>
      </c>
      <c r="AS281">
        <v>-45.946601697165818</v>
      </c>
      <c r="AT281" s="23">
        <v>30.050970186145154</v>
      </c>
      <c r="AU281" s="23">
        <v>48.090035761437804</v>
      </c>
      <c r="AV281" s="23">
        <v>-168.7020029235112</v>
      </c>
      <c r="AW281" s="23">
        <v>5.3990841093174325E-4</v>
      </c>
      <c r="AX281" s="23">
        <v>5.8471421280566899E-4</v>
      </c>
      <c r="AY281" s="23">
        <v>-1.3555062217966223E-3</v>
      </c>
      <c r="AZ281">
        <v>6.1386707199590125E-4</v>
      </c>
      <c r="BA281">
        <v>1.1246226237374122E-3</v>
      </c>
      <c r="BB281">
        <v>1.3562465399811789E-3</v>
      </c>
      <c r="BC281">
        <v>19.46462233391604</v>
      </c>
      <c r="BD281">
        <v>31.381203501201188</v>
      </c>
      <c r="BE281">
        <v>40.810501193064432</v>
      </c>
      <c r="BF281">
        <v>-18.689756998178993</v>
      </c>
      <c r="BG281">
        <v>55.371093730612941</v>
      </c>
      <c r="BH281">
        <v>16.820610963652683</v>
      </c>
      <c r="BI281">
        <v>19.275241383480129</v>
      </c>
      <c r="BJ281" s="7">
        <v>-52.078982843848827</v>
      </c>
      <c r="BK281" s="7">
        <v>36.374035798091434</v>
      </c>
      <c r="BL281" s="7">
        <v>55.371093730612941</v>
      </c>
      <c r="BM281" s="7">
        <v>-161.44951723303973</v>
      </c>
      <c r="BN281" s="7">
        <v>4.2135999069326424E-4</v>
      </c>
      <c r="BO281" s="7">
        <v>8.2996289067402353E-4</v>
      </c>
      <c r="BP281" s="23">
        <v>-1.6197789398421591E-3</v>
      </c>
      <c r="BQ281" s="23">
        <v>7.4303167963418466E-4</v>
      </c>
      <c r="BR281" s="23">
        <v>1.2513228813672878E-3</v>
      </c>
      <c r="BS281" s="23">
        <v>1.6705209199015963E-3</v>
      </c>
      <c r="BT281" s="23">
        <v>21.657511408279689</v>
      </c>
    </row>
    <row r="282" spans="1:72">
      <c r="A282">
        <v>2</v>
      </c>
      <c r="B282">
        <v>72</v>
      </c>
      <c r="C282">
        <v>4.5</v>
      </c>
      <c r="D282" s="23">
        <v>3.75</v>
      </c>
      <c r="E282" s="23">
        <v>29.49662642865788</v>
      </c>
      <c r="F282" s="23">
        <v>35.538357315205005</v>
      </c>
      <c r="G282" s="23">
        <v>-13.233026128066353</v>
      </c>
      <c r="H282" s="23">
        <v>46.090944215843479</v>
      </c>
      <c r="I282" s="23">
        <v>18.944039528019402</v>
      </c>
      <c r="J282" s="23">
        <v>13.573452343912038</v>
      </c>
      <c r="K282" s="23">
        <v>-51.429628210918331</v>
      </c>
      <c r="L282" s="23">
        <v>26.868155686982572</v>
      </c>
      <c r="M282">
        <v>46.090944215843479</v>
      </c>
      <c r="N282" s="7">
        <v>-172.85309531217592</v>
      </c>
      <c r="O282" s="7">
        <v>4.3273235657162392E-4</v>
      </c>
      <c r="P282" s="7">
        <v>6.945406949886968E-4</v>
      </c>
      <c r="Q282" s="7">
        <v>-1.1468622644324304E-3</v>
      </c>
      <c r="R282" s="7">
        <v>5.4885003576698077E-4</v>
      </c>
      <c r="S282" s="7">
        <v>1.1272730515603207E-3</v>
      </c>
      <c r="T282" s="23">
        <v>1.1763658698057294E-3</v>
      </c>
      <c r="U282" s="23">
        <v>19.510495123158865</v>
      </c>
      <c r="V282" s="23">
        <v>26.896474213879817</v>
      </c>
      <c r="W282" s="23">
        <v>29.65668259336012</v>
      </c>
      <c r="X282" s="23">
        <v>-8.9357606490159345</v>
      </c>
      <c r="Y282" s="23">
        <v>37.318287641979715</v>
      </c>
      <c r="Z282" s="23">
        <v>16.96594704217198</v>
      </c>
      <c r="AA282" s="23">
        <v>10.176170299903868</v>
      </c>
      <c r="AB282" s="23">
        <v>-49.389903254939696</v>
      </c>
      <c r="AC282" s="23">
        <v>19.318071840835739</v>
      </c>
      <c r="AD282" s="7">
        <v>37.318287641979715</v>
      </c>
      <c r="AE282" s="7">
        <v>-179.64765940019225</v>
      </c>
      <c r="AF282" s="7">
        <v>4.3032284410733982E-4</v>
      </c>
      <c r="AG282" s="7">
        <v>5.4993187388477415E-4</v>
      </c>
      <c r="AH282" s="7">
        <v>-7.7443258958137973E-4</v>
      </c>
      <c r="AI282" s="7">
        <v>3.9462047727854659E-4</v>
      </c>
      <c r="AJ282">
        <v>9.8025471799211396E-4</v>
      </c>
      <c r="AK282">
        <v>7.8361480065783655E-4</v>
      </c>
      <c r="AL282">
        <v>16.96594704217198</v>
      </c>
      <c r="AM282">
        <v>25.308514879268248</v>
      </c>
      <c r="AN282">
        <v>22.718749415870011</v>
      </c>
      <c r="AO282">
        <v>-7.1778913563836566</v>
      </c>
      <c r="AP282">
        <v>31.307386024202188</v>
      </c>
      <c r="AQ282">
        <v>14.408179288541477</v>
      </c>
      <c r="AR282">
        <v>8.4496033678303561</v>
      </c>
      <c r="AS282">
        <v>-39.886948664259322</v>
      </c>
      <c r="AT282" s="23">
        <v>15.870137411683046</v>
      </c>
      <c r="AU282" s="23">
        <v>31.307386024202188</v>
      </c>
      <c r="AV282" s="23">
        <v>-183.1007932643393</v>
      </c>
      <c r="AW282" s="23">
        <v>4.7234787559815954E-4</v>
      </c>
      <c r="AX282" s="23">
        <v>3.6012470551760595E-4</v>
      </c>
      <c r="AY282" s="23">
        <v>-6.2208391755328742E-4</v>
      </c>
      <c r="AZ282">
        <v>3.2418769592917988E-4</v>
      </c>
      <c r="BA282">
        <v>8.3247258111576543E-4</v>
      </c>
      <c r="BB282">
        <v>6.3212533597489524E-4</v>
      </c>
      <c r="BC282">
        <v>14.408179288541477</v>
      </c>
      <c r="BD282">
        <v>29.410147418091743</v>
      </c>
      <c r="BE282">
        <v>27.378790095190983</v>
      </c>
      <c r="BF282">
        <v>-11.676777960304216</v>
      </c>
      <c r="BG282">
        <v>40.115336756818309</v>
      </c>
      <c r="BH282">
        <v>16.673600756464417</v>
      </c>
      <c r="BI282">
        <v>11.720868000176946</v>
      </c>
      <c r="BJ282" s="7">
        <v>-42.514382910127168</v>
      </c>
      <c r="BK282" s="7">
        <v>23.262320971653214</v>
      </c>
      <c r="BL282" s="7">
        <v>40.115336756818309</v>
      </c>
      <c r="BM282" s="7">
        <v>-176.5582639996461</v>
      </c>
      <c r="BN282" s="7">
        <v>5.3618353377796668E-4</v>
      </c>
      <c r="BO282" s="7">
        <v>4.4815804978568695E-4</v>
      </c>
      <c r="BP282" s="23">
        <v>-1.0119874232263658E-3</v>
      </c>
      <c r="BQ282" s="23">
        <v>4.7519174170561259E-4</v>
      </c>
      <c r="BR282" s="23">
        <v>9.8434158356365369E-4</v>
      </c>
      <c r="BS282" s="23">
        <v>1.0158085600153284E-3</v>
      </c>
      <c r="BT282" s="23">
        <v>17.03668125398482</v>
      </c>
    </row>
    <row r="283" spans="1:72">
      <c r="A283">
        <v>2</v>
      </c>
      <c r="B283">
        <v>73</v>
      </c>
      <c r="C283">
        <v>5.5</v>
      </c>
      <c r="D283" s="23">
        <v>3.75</v>
      </c>
      <c r="E283" s="23">
        <v>24.561257881662304</v>
      </c>
      <c r="F283" s="23">
        <v>27.941448397269308</v>
      </c>
      <c r="G283" s="23">
        <v>-6.770120361063559</v>
      </c>
      <c r="H283" s="23">
        <v>33.229243342366487</v>
      </c>
      <c r="I283" s="23">
        <v>15.750811883679482</v>
      </c>
      <c r="J283" s="23">
        <v>8.7392157293435027</v>
      </c>
      <c r="K283" s="23">
        <v>-52.008423936103107</v>
      </c>
      <c r="L283" s="23">
        <v>16.010441021898256</v>
      </c>
      <c r="M283">
        <v>33.229243342366487</v>
      </c>
      <c r="N283" s="7">
        <v>-182.521568541313</v>
      </c>
      <c r="O283" s="7">
        <v>3.817859932459224E-4</v>
      </c>
      <c r="P283" s="7">
        <v>5.2826091558888402E-4</v>
      </c>
      <c r="Q283" s="7">
        <v>-5.8674376462551029E-4</v>
      </c>
      <c r="R283" s="7">
        <v>3.2705375202850962E-4</v>
      </c>
      <c r="S283" s="7">
        <v>9.1004690883480642E-4</v>
      </c>
      <c r="T283" s="23">
        <v>6.0475048425139173E-4</v>
      </c>
      <c r="U283" s="23">
        <v>15.750811883679482</v>
      </c>
      <c r="V283" s="23">
        <v>21.981664630915549</v>
      </c>
      <c r="W283" s="23">
        <v>26.611542847203097</v>
      </c>
      <c r="X283" s="23">
        <v>-4.8122983064718525</v>
      </c>
      <c r="Y283" s="23">
        <v>29.636749623291827</v>
      </c>
      <c r="Z283" s="23">
        <v>14.577962243435598</v>
      </c>
      <c r="AA283" s="23">
        <v>7.5293936899281144</v>
      </c>
      <c r="AB283" s="23">
        <v>-57.844858315047723</v>
      </c>
      <c r="AC283" s="23">
        <v>13.416537061220954</v>
      </c>
      <c r="AD283" s="7">
        <v>29.636749623291827</v>
      </c>
      <c r="AE283" s="7">
        <v>-184.94121262014377</v>
      </c>
      <c r="AF283" s="7">
        <v>3.2082710345746469E-4</v>
      </c>
      <c r="AG283" s="7">
        <v>5.2145515949654215E-4</v>
      </c>
      <c r="AH283" s="7">
        <v>-4.1706585322752796E-4</v>
      </c>
      <c r="AI283" s="7">
        <v>2.740667030408431E-4</v>
      </c>
      <c r="AJ283">
        <v>8.4228226295400685E-4</v>
      </c>
      <c r="AK283">
        <v>4.628126433000995E-4</v>
      </c>
      <c r="AL283">
        <v>14.577962243435598</v>
      </c>
      <c r="AM283">
        <v>19.654178637405735</v>
      </c>
      <c r="AN283">
        <v>20.778505100500592</v>
      </c>
      <c r="AO283">
        <v>-3.6682885847235678</v>
      </c>
      <c r="AP283">
        <v>23.927456073571111</v>
      </c>
      <c r="AQ283">
        <v>12.129805121371897</v>
      </c>
      <c r="AR283">
        <v>5.8988254760996073</v>
      </c>
      <c r="AS283">
        <v>-49.356380752857135</v>
      </c>
      <c r="AT283" s="23">
        <v>10.330013673230711</v>
      </c>
      <c r="AU283" s="23">
        <v>23.927456073571111</v>
      </c>
      <c r="AV283" s="23">
        <v>-188.20234904780079</v>
      </c>
      <c r="AW283" s="23">
        <v>3.260561856947993E-4</v>
      </c>
      <c r="AX283" s="23">
        <v>3.7477699909564661E-4</v>
      </c>
      <c r="AY283" s="23">
        <v>-3.1791834400939669E-4</v>
      </c>
      <c r="AZ283">
        <v>2.1101665630043299E-4</v>
      </c>
      <c r="BA283">
        <v>7.0083318479044585E-4</v>
      </c>
      <c r="BB283">
        <v>3.2162989773358645E-4</v>
      </c>
      <c r="BC283">
        <v>12.129805121371897</v>
      </c>
      <c r="BD283">
        <v>22.487884052735463</v>
      </c>
      <c r="BE283">
        <v>21.676218992003459</v>
      </c>
      <c r="BF283">
        <v>-5.1427313132144041</v>
      </c>
      <c r="BG283">
        <v>27.240770879207865</v>
      </c>
      <c r="BH283">
        <v>13.249230913421675</v>
      </c>
      <c r="BI283">
        <v>6.995769982893095</v>
      </c>
      <c r="BJ283" s="7">
        <v>-42.743961148810001</v>
      </c>
      <c r="BK283" s="7">
        <v>12.564070841797671</v>
      </c>
      <c r="BL283" s="7">
        <v>27.240770879207865</v>
      </c>
      <c r="BM283" s="7">
        <v>-186.00846003421381</v>
      </c>
      <c r="BN283" s="7">
        <v>4.0034163603693077E-4</v>
      </c>
      <c r="BO283" s="7">
        <v>3.6516948340522014E-4</v>
      </c>
      <c r="BP283" s="23">
        <v>-4.4570338047860141E-4</v>
      </c>
      <c r="BQ283" s="23">
        <v>2.5665292442236923E-4</v>
      </c>
      <c r="BR283" s="23">
        <v>7.6551111944215091E-4</v>
      </c>
      <c r="BS283" s="23">
        <v>4.470890109260138E-4</v>
      </c>
      <c r="BT283" s="23">
        <v>13.249230913421675</v>
      </c>
    </row>
    <row r="284" spans="1:72">
      <c r="A284">
        <v>2</v>
      </c>
      <c r="B284">
        <v>74</v>
      </c>
      <c r="C284">
        <v>7</v>
      </c>
      <c r="D284" s="23">
        <v>3.75</v>
      </c>
      <c r="E284" s="23">
        <v>19.734424739464163</v>
      </c>
      <c r="F284" s="23">
        <v>26.007266880256925</v>
      </c>
      <c r="G284" s="23">
        <v>-3.6145587705758309</v>
      </c>
      <c r="H284" s="23">
        <v>27.656467215359839</v>
      </c>
      <c r="I284" s="23">
        <v>13.722507485916326</v>
      </c>
      <c r="J284" s="23">
        <v>6.9669798647217567</v>
      </c>
      <c r="K284" s="23">
        <v>-65.474397509439498</v>
      </c>
      <c r="L284" s="23">
        <v>12.344983223952378</v>
      </c>
      <c r="M284">
        <v>27.656467215359839</v>
      </c>
      <c r="N284" s="7">
        <v>-186.0660402705565</v>
      </c>
      <c r="O284" s="7">
        <v>2.6051641432040624E-4</v>
      </c>
      <c r="P284" s="7">
        <v>5.3233957375477855E-4</v>
      </c>
      <c r="Q284" s="7">
        <v>-3.1326176011657066E-4</v>
      </c>
      <c r="R284" s="7">
        <v>2.521775057039657E-4</v>
      </c>
      <c r="S284" s="7">
        <v>7.9285598807518479E-4</v>
      </c>
      <c r="T284" s="23">
        <v>4.1475385514328379E-4</v>
      </c>
      <c r="U284" s="23">
        <v>13.722507485916326</v>
      </c>
      <c r="V284" s="23">
        <v>16.823789093293385</v>
      </c>
      <c r="W284" s="23">
        <v>25.515955749152937</v>
      </c>
      <c r="X284" s="23">
        <v>-2.299645037700405</v>
      </c>
      <c r="Y284" s="23">
        <v>26.086864143071924</v>
      </c>
      <c r="Z284" s="23">
        <v>12.701923452733894</v>
      </c>
      <c r="AA284" s="23">
        <v>6.6924703451690153</v>
      </c>
      <c r="AB284" s="23">
        <v>-76.057659951095388</v>
      </c>
      <c r="AC284" s="23">
        <v>12.009853559104133</v>
      </c>
      <c r="AD284" s="7">
        <v>26.086864143071924</v>
      </c>
      <c r="AE284" s="7">
        <v>-186.61505930966197</v>
      </c>
      <c r="AF284" s="7">
        <v>1.7861417775757806E-4</v>
      </c>
      <c r="AG284" s="7">
        <v>5.5527473284483746E-4</v>
      </c>
      <c r="AH284" s="7">
        <v>-1.9930256993403521E-4</v>
      </c>
      <c r="AI284" s="7">
        <v>2.4533163467800302E-4</v>
      </c>
      <c r="AJ284">
        <v>7.3388891060241555E-4</v>
      </c>
      <c r="AK284">
        <v>4.2613928256023684E-4</v>
      </c>
      <c r="AL284">
        <v>12.701923452733894</v>
      </c>
      <c r="AM284">
        <v>14.454468452296522</v>
      </c>
      <c r="AN284">
        <v>20.118808232278301</v>
      </c>
      <c r="AO284">
        <v>-1.7461828206822396</v>
      </c>
      <c r="AP284">
        <v>20.613850497984245</v>
      </c>
      <c r="AQ284">
        <v>10.371983005372448</v>
      </c>
      <c r="AR284">
        <v>5.1209337463058988</v>
      </c>
      <c r="AS284">
        <v>-74.171983899225822</v>
      </c>
      <c r="AT284" s="23">
        <v>9.0013043841088365</v>
      </c>
      <c r="AU284" s="23">
        <v>20.613850497984245</v>
      </c>
      <c r="AV284" s="23">
        <v>-189.75813250738821</v>
      </c>
      <c r="AW284" s="23">
        <v>1.7690770270004308E-4</v>
      </c>
      <c r="AX284" s="23">
        <v>4.223624264992783E-4</v>
      </c>
      <c r="AY284" s="23">
        <v>-1.5133584445911643E-4</v>
      </c>
      <c r="AZ284">
        <v>1.8387440845302679E-4</v>
      </c>
      <c r="BA284">
        <v>5.9927012919932143E-4</v>
      </c>
      <c r="BB284">
        <v>2.883583868270745E-4</v>
      </c>
      <c r="BC284">
        <v>10.371983005372448</v>
      </c>
      <c r="BD284">
        <v>17.329725935590719</v>
      </c>
      <c r="BE284">
        <v>20.40772493119109</v>
      </c>
      <c r="BF284">
        <v>-2.6909312598082118</v>
      </c>
      <c r="BG284">
        <v>21.968665835921612</v>
      </c>
      <c r="BH284">
        <v>11.321235260034545</v>
      </c>
      <c r="BI284">
        <v>5.3237152879435339</v>
      </c>
      <c r="BJ284" s="7">
        <v>-59.883068122872146</v>
      </c>
      <c r="BK284" s="7">
        <v>9.2624780385508885</v>
      </c>
      <c r="BL284" s="7">
        <v>21.968665835921612</v>
      </c>
      <c r="BM284" s="7">
        <v>-189.35256942411294</v>
      </c>
      <c r="BN284" s="7">
        <v>2.6036792927410115E-4</v>
      </c>
      <c r="BO284" s="7">
        <v>3.937478857501147E-4</v>
      </c>
      <c r="BP284" s="23">
        <v>-2.3321404251670999E-4</v>
      </c>
      <c r="BQ284" s="23">
        <v>1.8920954091435557E-4</v>
      </c>
      <c r="BR284" s="23">
        <v>6.541158150242159E-4</v>
      </c>
      <c r="BS284" s="23">
        <v>2.6866150155265846E-4</v>
      </c>
      <c r="BT284" s="23">
        <v>11.321235260034545</v>
      </c>
    </row>
    <row r="285" spans="1:72">
      <c r="A285">
        <v>2</v>
      </c>
      <c r="B285">
        <v>75</v>
      </c>
      <c r="C285">
        <v>9</v>
      </c>
      <c r="D285" s="23">
        <v>3.75</v>
      </c>
      <c r="E285" s="23">
        <v>15.412327120826676</v>
      </c>
      <c r="F285" s="23">
        <v>25.39901659653934</v>
      </c>
      <c r="G285" s="23">
        <v>-1.809531349580511</v>
      </c>
      <c r="H285" s="23">
        <v>25.716782418273365</v>
      </c>
      <c r="I285" s="23">
        <v>12.243403115209805</v>
      </c>
      <c r="J285" s="23">
        <v>6.7366896515317798</v>
      </c>
      <c r="K285" s="23">
        <v>-80.040029773299111</v>
      </c>
      <c r="L285" s="23">
        <v>12.2982241469757</v>
      </c>
      <c r="M285">
        <v>25.716782418273365</v>
      </c>
      <c r="N285" s="7">
        <v>-186.52662069693645</v>
      </c>
      <c r="O285" s="7">
        <v>1.3732004024339761E-4</v>
      </c>
      <c r="P285" s="7">
        <v>5.7007658419093812E-4</v>
      </c>
      <c r="Q285" s="7">
        <v>-1.5682605029696307E-4</v>
      </c>
      <c r="R285" s="7">
        <v>2.5122233329204501E-4</v>
      </c>
      <c r="S285" s="7">
        <v>7.0739662443433573E-4</v>
      </c>
      <c r="T285" s="23">
        <v>4.6029624849781809E-4</v>
      </c>
      <c r="U285" s="23">
        <v>12.243403115209805</v>
      </c>
      <c r="V285" s="23">
        <v>13.993178846052089</v>
      </c>
      <c r="W285" s="23">
        <v>25.334307705020091</v>
      </c>
      <c r="X285" s="23">
        <v>-1.2944139950219291</v>
      </c>
      <c r="Y285" s="23">
        <v>25.480169028473874</v>
      </c>
      <c r="Z285" s="23">
        <v>11.798245965321655</v>
      </c>
      <c r="AA285" s="23">
        <v>6.8409615315761094</v>
      </c>
      <c r="AB285" s="23">
        <v>-83.570733897372364</v>
      </c>
      <c r="AC285" s="23">
        <v>12.781176532514683</v>
      </c>
      <c r="AD285" s="7">
        <v>25.480169028473874</v>
      </c>
      <c r="AE285" s="7">
        <v>-186.31807693684777</v>
      </c>
      <c r="AF285" s="7">
        <v>9.5113758164985581E-5</v>
      </c>
      <c r="AG285" s="7">
        <v>5.8656267538689626E-4</v>
      </c>
      <c r="AH285" s="7">
        <v>-1.1218254623523309E-4</v>
      </c>
      <c r="AI285" s="7">
        <v>2.6108785726639553E-4</v>
      </c>
      <c r="AJ285">
        <v>6.8167643355188188E-4</v>
      </c>
      <c r="AK285">
        <v>5.0409023192123906E-4</v>
      </c>
      <c r="AL285">
        <v>11.798245965321655</v>
      </c>
      <c r="AM285">
        <v>11.702938256642163</v>
      </c>
      <c r="AN285">
        <v>20.047337677006169</v>
      </c>
      <c r="AO285">
        <v>-1.0282933627079727</v>
      </c>
      <c r="AP285">
        <v>20.172187845686647</v>
      </c>
      <c r="AQ285">
        <v>9.5250827800945022</v>
      </c>
      <c r="AR285">
        <v>5.3235525327960724</v>
      </c>
      <c r="AS285">
        <v>-83.077321214284709</v>
      </c>
      <c r="AT285" s="23">
        <v>9.7835123477618442</v>
      </c>
      <c r="AU285" s="23">
        <v>20.172187845686647</v>
      </c>
      <c r="AV285" s="23">
        <v>-189.35289493440786</v>
      </c>
      <c r="AW285" s="23">
        <v>9.4373737317065407E-5</v>
      </c>
      <c r="AX285" s="23">
        <v>4.5596437886614636E-4</v>
      </c>
      <c r="AY285" s="23">
        <v>-8.911875810134141E-5</v>
      </c>
      <c r="AZ285">
        <v>1.9985298449781228E-4</v>
      </c>
      <c r="BA285">
        <v>5.5033811618321175E-4</v>
      </c>
      <c r="BB285">
        <v>3.7241098950138588E-4</v>
      </c>
      <c r="BC285">
        <v>9.5250827800945022</v>
      </c>
      <c r="BD285">
        <v>13.0936639554264</v>
      </c>
      <c r="BE285">
        <v>20.094188968969465</v>
      </c>
      <c r="BF285">
        <v>-1.3878002986688913</v>
      </c>
      <c r="BG285">
        <v>20.359272035355332</v>
      </c>
      <c r="BH285">
        <v>9.9563558773187548</v>
      </c>
      <c r="BI285">
        <v>5.2014580790182885</v>
      </c>
      <c r="BJ285" s="7">
        <v>-79.186217442860524</v>
      </c>
      <c r="BK285" s="7">
        <v>9.3054191267852797</v>
      </c>
      <c r="BL285" s="7">
        <v>20.359272035355332</v>
      </c>
      <c r="BM285" s="7">
        <v>-189.59708384196341</v>
      </c>
      <c r="BN285" s="7">
        <v>1.3595001671799786E-4</v>
      </c>
      <c r="BO285" s="7">
        <v>4.3930610063823422E-4</v>
      </c>
      <c r="BP285" s="23">
        <v>-1.2027602588464283E-4</v>
      </c>
      <c r="BQ285" s="23">
        <v>1.9008672124963286E-4</v>
      </c>
      <c r="BR285" s="23">
        <v>5.7525611735623206E-4</v>
      </c>
      <c r="BS285" s="23">
        <v>3.263299496736773E-4</v>
      </c>
      <c r="BT285" s="23">
        <v>9.9563558773187548</v>
      </c>
    </row>
    <row r="286" spans="1:72">
      <c r="A286">
        <v>2</v>
      </c>
      <c r="B286">
        <v>76</v>
      </c>
      <c r="C286">
        <v>12</v>
      </c>
      <c r="D286" s="23">
        <v>3.75</v>
      </c>
      <c r="E286" s="23">
        <v>12.978434756353657</v>
      </c>
      <c r="F286" s="23">
        <v>25.306176852885173</v>
      </c>
      <c r="G286" s="23">
        <v>-0.88226007027416764</v>
      </c>
      <c r="H286" s="23">
        <v>25.368997472852953</v>
      </c>
      <c r="I286" s="23">
        <v>11.485383482771647</v>
      </c>
      <c r="J286" s="23">
        <v>6.9418069950406531</v>
      </c>
      <c r="K286" s="23">
        <v>-85.92717386647972</v>
      </c>
      <c r="L286" s="23">
        <v>13.226621898147599</v>
      </c>
      <c r="M286">
        <v>25.368997472852953</v>
      </c>
      <c r="N286" s="7">
        <v>-186.1163860099187</v>
      </c>
      <c r="O286" s="7">
        <v>6.4698888521887152E-5</v>
      </c>
      <c r="P286" s="7">
        <v>5.98901046038193E-4</v>
      </c>
      <c r="Q286" s="7">
        <v>-7.6462539423755461E-5</v>
      </c>
      <c r="R286" s="7">
        <v>2.7018720549512403E-4</v>
      </c>
      <c r="S286" s="7">
        <v>6.6359993456008011E-4</v>
      </c>
      <c r="T286" s="23">
        <v>5.3964661124684683E-4</v>
      </c>
      <c r="U286" s="23">
        <v>11.485383482771647</v>
      </c>
      <c r="V286" s="23">
        <v>12.044187275459164</v>
      </c>
      <c r="W286" s="23">
        <v>25.281789327969893</v>
      </c>
      <c r="X286" s="23">
        <v>-0.22014156767666052</v>
      </c>
      <c r="Y286" s="23">
        <v>25.285449274417818</v>
      </c>
      <c r="Z286" s="23">
        <v>11.197792981028716</v>
      </c>
      <c r="AA286" s="23">
        <v>7.0438281466945512</v>
      </c>
      <c r="AB286" s="23">
        <v>-89.047521240587884</v>
      </c>
      <c r="AC286" s="23">
        <v>13.685763010549465</v>
      </c>
      <c r="AD286" s="7">
        <v>25.285449274417818</v>
      </c>
      <c r="AE286" s="7">
        <v>-185.9123437066109</v>
      </c>
      <c r="AF286" s="7">
        <v>3.6677086091986114E-5</v>
      </c>
      <c r="AG286" s="7">
        <v>6.1030650836744538E-4</v>
      </c>
      <c r="AH286" s="7">
        <v>-1.9078935865308344E-5</v>
      </c>
      <c r="AI286" s="7">
        <v>2.7956632399139754E-4</v>
      </c>
      <c r="AJ286">
        <v>6.469835944594315E-4</v>
      </c>
      <c r="AK286">
        <v>5.7394661763427942E-4</v>
      </c>
      <c r="AL286">
        <v>11.197792981028716</v>
      </c>
      <c r="AM286">
        <v>9.7563022750592427</v>
      </c>
      <c r="AN286">
        <v>20.018458535797024</v>
      </c>
      <c r="AO286">
        <v>-0.17892439556268491</v>
      </c>
      <c r="AP286">
        <v>20.021577199404518</v>
      </c>
      <c r="AQ286">
        <v>8.9324282432568793</v>
      </c>
      <c r="AR286">
        <v>5.5445744780738195</v>
      </c>
      <c r="AS286">
        <v>-89.001432030662457</v>
      </c>
      <c r="AT286" s="23">
        <v>10.702400918092174</v>
      </c>
      <c r="AU286" s="23">
        <v>20.021577199404518</v>
      </c>
      <c r="AV286" s="23">
        <v>-188.91085104385235</v>
      </c>
      <c r="AW286" s="23">
        <v>3.5701208044769118E-5</v>
      </c>
      <c r="AX286" s="23">
        <v>4.8039464601007707E-4</v>
      </c>
      <c r="AY286" s="23">
        <v>-1.5506780948761473E-5</v>
      </c>
      <c r="AZ286">
        <v>2.1862360763129392E-4</v>
      </c>
      <c r="BA286">
        <v>5.1609585405484621E-4</v>
      </c>
      <c r="BB286">
        <v>4.4496372214462387E-4</v>
      </c>
      <c r="BC286">
        <v>8.9324282432568793</v>
      </c>
      <c r="BD286">
        <v>10.684740327429321</v>
      </c>
      <c r="BE286">
        <v>20.025311229556934</v>
      </c>
      <c r="BF286">
        <v>-0.68306665297053304</v>
      </c>
      <c r="BG286">
        <v>20.074998897782962</v>
      </c>
      <c r="BH286">
        <v>9.213015467095877</v>
      </c>
      <c r="BI286">
        <v>5.4309917153435423</v>
      </c>
      <c r="BJ286" s="7">
        <v>-85.839515519730881</v>
      </c>
      <c r="BK286" s="7">
        <v>10.225396295780717</v>
      </c>
      <c r="BL286" s="7">
        <v>20.074998897782962</v>
      </c>
      <c r="BM286" s="7">
        <v>-189.13801656931292</v>
      </c>
      <c r="BN286" s="7">
        <v>6.3774743947782518E-5</v>
      </c>
      <c r="BO286" s="7">
        <v>4.6853281637329597E-4</v>
      </c>
      <c r="BP286" s="23">
        <v>-5.9199109924111216E-5</v>
      </c>
      <c r="BQ286" s="23">
        <v>2.0887958176413128E-4</v>
      </c>
      <c r="BR286" s="23">
        <v>5.3230756032107847E-4</v>
      </c>
      <c r="BS286" s="23">
        <v>4.090643370051027E-4</v>
      </c>
      <c r="BT286" s="23">
        <v>9.213015467095877</v>
      </c>
    </row>
    <row r="287" spans="1:72">
      <c r="A287">
        <v>2</v>
      </c>
      <c r="B287">
        <v>77</v>
      </c>
      <c r="C287">
        <v>-12</v>
      </c>
      <c r="D287" s="23">
        <v>-1.2352941176470587</v>
      </c>
      <c r="E287" s="23">
        <v>23.804212802736796</v>
      </c>
      <c r="F287" s="23">
        <v>24.229509381678632</v>
      </c>
      <c r="G287" s="23">
        <v>0.22441884490974584</v>
      </c>
      <c r="H287" s="23">
        <v>24.326026279390117</v>
      </c>
      <c r="I287" s="23">
        <v>14.410116655324625</v>
      </c>
      <c r="J287" s="23">
        <v>4.9579548120327459</v>
      </c>
      <c r="K287" s="23">
        <v>66.728676642126956</v>
      </c>
      <c r="L287" s="23">
        <v>9.6216572384636923</v>
      </c>
      <c r="M287">
        <v>24.326026279390117</v>
      </c>
      <c r="N287" s="7">
        <v>-190.08409037593452</v>
      </c>
      <c r="O287" s="7">
        <v>4.0707749972119378E-4</v>
      </c>
      <c r="P287" s="7">
        <v>4.2550701814200286E-4</v>
      </c>
      <c r="Q287" s="7">
        <v>1.9449633225510912E-5</v>
      </c>
      <c r="R287" s="7">
        <v>1.965466845209189E-4</v>
      </c>
      <c r="S287" s="7">
        <v>8.325845178631967E-4</v>
      </c>
      <c r="T287" s="23">
        <v>2.6794316222472247E-5</v>
      </c>
      <c r="U287" s="23">
        <v>14.410116655324625</v>
      </c>
      <c r="V287" s="23">
        <v>26.914516258002148</v>
      </c>
      <c r="W287" s="23">
        <v>25.334639940973535</v>
      </c>
      <c r="X287" s="23">
        <v>2.5299436950555494</v>
      </c>
      <c r="Y287" s="23">
        <v>28.774977577760559</v>
      </c>
      <c r="Z287" s="23">
        <v>15.674746859692702</v>
      </c>
      <c r="AA287" s="23">
        <v>6.5501153590339287</v>
      </c>
      <c r="AB287" s="23">
        <v>36.329892210488069</v>
      </c>
      <c r="AC287" s="23">
        <v>11.413712153523205</v>
      </c>
      <c r="AD287" s="7">
        <v>28.774977577760559</v>
      </c>
      <c r="AE287" s="7">
        <v>-186.89976928193215</v>
      </c>
      <c r="AF287" s="7">
        <v>4.8705667392674252E-4</v>
      </c>
      <c r="AG287" s="7">
        <v>4.1859536685548882E-4</v>
      </c>
      <c r="AH287" s="7">
        <v>2.1926178690481594E-4</v>
      </c>
      <c r="AI287" s="7">
        <v>2.3315393868772772E-4</v>
      </c>
      <c r="AJ287">
        <v>9.0565204078223139E-4</v>
      </c>
      <c r="AK287">
        <v>2.2970128811697466E-4</v>
      </c>
      <c r="AL287">
        <v>15.674746859692702</v>
      </c>
      <c r="AM287">
        <v>23.836240936898697</v>
      </c>
      <c r="AN287">
        <v>21.197312025878791</v>
      </c>
      <c r="AO287">
        <v>2.0015454543167248</v>
      </c>
      <c r="AP287">
        <v>24.914102211249027</v>
      </c>
      <c r="AQ287">
        <v>13.510065888833244</v>
      </c>
      <c r="AR287">
        <v>5.7020181612078913</v>
      </c>
      <c r="AS287">
        <v>28.303108676409284</v>
      </c>
      <c r="AT287" s="23">
        <v>9.917779371573145</v>
      </c>
      <c r="AU287" s="23">
        <v>24.914102211249027</v>
      </c>
      <c r="AV287" s="23">
        <v>-188.59596367758422</v>
      </c>
      <c r="AW287" s="23">
        <v>4.4746758541616948E-4</v>
      </c>
      <c r="AX287" s="23">
        <v>3.3311399927195696E-4</v>
      </c>
      <c r="AY287" s="23">
        <v>1.7346727270744808E-4</v>
      </c>
      <c r="AZ287">
        <v>2.0259572805192785E-4</v>
      </c>
      <c r="BA287">
        <v>7.805815846881265E-4</v>
      </c>
      <c r="BB287">
        <v>2.0776822992123217E-4</v>
      </c>
      <c r="BC287">
        <v>13.510065888833244</v>
      </c>
      <c r="BD287">
        <v>20.939852141029871</v>
      </c>
      <c r="BE287">
        <v>20.53080613865772</v>
      </c>
      <c r="BF287">
        <v>9.3592143795963492E-2</v>
      </c>
      <c r="BG287">
        <v>20.960249453276095</v>
      </c>
      <c r="BH287">
        <v>12.441197483906274</v>
      </c>
      <c r="BI287">
        <v>4.2595259846849105</v>
      </c>
      <c r="BJ287" s="7">
        <v>12.294696313075471</v>
      </c>
      <c r="BK287" s="7">
        <v>8.3032757010837805</v>
      </c>
      <c r="BL287" s="7">
        <v>20.960249453276095</v>
      </c>
      <c r="BM287" s="7">
        <v>-191.48094803063017</v>
      </c>
      <c r="BN287" s="7">
        <v>3.6827503514202259E-4</v>
      </c>
      <c r="BO287" s="7">
        <v>3.5054970837257205E-4</v>
      </c>
      <c r="BP287" s="23">
        <v>8.1113191289829551E-6</v>
      </c>
      <c r="BQ287" s="23">
        <v>1.6961540712416147E-4</v>
      </c>
      <c r="BR287" s="23">
        <v>7.1882474351459458E-4</v>
      </c>
      <c r="BS287" s="23">
        <v>1.9493093830790551E-5</v>
      </c>
      <c r="BT287" s="23">
        <v>12.441197483906274</v>
      </c>
    </row>
    <row r="288" spans="1:72">
      <c r="A288">
        <v>2</v>
      </c>
      <c r="B288">
        <v>78</v>
      </c>
      <c r="C288">
        <v>-9</v>
      </c>
      <c r="D288" s="23">
        <v>-1.2352941176470587</v>
      </c>
      <c r="E288" s="23">
        <v>30.638037380246374</v>
      </c>
      <c r="F288" s="23">
        <v>26.872448983885015</v>
      </c>
      <c r="G288" s="23">
        <v>5.7796234537996876</v>
      </c>
      <c r="H288" s="23">
        <v>34.833808906018533</v>
      </c>
      <c r="I288" s="23">
        <v>17.253145909239414</v>
      </c>
      <c r="J288" s="23">
        <v>8.7903314983895591</v>
      </c>
      <c r="K288" s="23">
        <v>35.978123385641055</v>
      </c>
      <c r="L288" s="23">
        <v>15.593111474455652</v>
      </c>
      <c r="M288">
        <v>34.833808906018533</v>
      </c>
      <c r="N288" s="7">
        <v>-182.41933700322087</v>
      </c>
      <c r="O288" s="7">
        <v>5.8001196374363423E-4</v>
      </c>
      <c r="P288" s="7">
        <v>4.1683646656796912E-4</v>
      </c>
      <c r="Q288" s="7">
        <v>5.00900699329303E-4</v>
      </c>
      <c r="R288" s="7">
        <v>3.1852874049779757E-4</v>
      </c>
      <c r="S288" s="7">
        <v>9.9684843031160346E-4</v>
      </c>
      <c r="T288" s="23">
        <v>5.2680902940924451E-4</v>
      </c>
      <c r="U288" s="23">
        <v>17.253145909239414</v>
      </c>
      <c r="V288" s="23">
        <v>33.913743880225994</v>
      </c>
      <c r="W288" s="23">
        <v>33.893179353597688</v>
      </c>
      <c r="X288" s="23">
        <v>10.924939323769847</v>
      </c>
      <c r="Y288" s="23">
        <v>44.828405779377462</v>
      </c>
      <c r="Z288" s="23">
        <v>20.342076970147104</v>
      </c>
      <c r="AA288" s="23">
        <v>12.243164404615179</v>
      </c>
      <c r="AB288" s="23">
        <v>44.973037373465843</v>
      </c>
      <c r="AC288" s="23">
        <v>23.280342961315693</v>
      </c>
      <c r="AD288" s="7">
        <v>44.828405779377462</v>
      </c>
      <c r="AE288" s="7">
        <v>-175.51367119076963</v>
      </c>
      <c r="AF288" s="7">
        <v>5.8810556610341817E-4</v>
      </c>
      <c r="AG288" s="7">
        <v>5.8721443661619466E-4</v>
      </c>
      <c r="AH288" s="7">
        <v>9.4682807472672506E-4</v>
      </c>
      <c r="AI288" s="7">
        <v>4.7555988642629729E-4</v>
      </c>
      <c r="AJ288">
        <v>1.1753200027196128E-3</v>
      </c>
      <c r="AK288">
        <v>9.4682849408035869E-4</v>
      </c>
      <c r="AL288">
        <v>20.342076970147104</v>
      </c>
      <c r="AM288">
        <v>31.842569783778927</v>
      </c>
      <c r="AN288">
        <v>29.286955925682705</v>
      </c>
      <c r="AO288">
        <v>10.465191075789638</v>
      </c>
      <c r="AP288">
        <v>41.107675867779463</v>
      </c>
      <c r="AQ288">
        <v>18.338857712838486</v>
      </c>
      <c r="AR288">
        <v>11.384409077470488</v>
      </c>
      <c r="AS288">
        <v>41.519302406832992</v>
      </c>
      <c r="AT288" s="23">
        <v>21.975709338737637</v>
      </c>
      <c r="AU288" s="23">
        <v>41.107675867779463</v>
      </c>
      <c r="AV288" s="23">
        <v>-177.23118184505901</v>
      </c>
      <c r="AW288" s="23">
        <v>5.8516085640741909E-4</v>
      </c>
      <c r="AX288" s="23">
        <v>4.7441758922324824E-4</v>
      </c>
      <c r="AY288" s="23">
        <v>9.0698322656844845E-4</v>
      </c>
      <c r="AZ288">
        <v>4.4890944496106441E-4</v>
      </c>
      <c r="BA288">
        <v>1.0595784456306674E-3</v>
      </c>
      <c r="BB288">
        <v>9.1371912779756237E-4</v>
      </c>
      <c r="BC288">
        <v>18.338857712838486</v>
      </c>
      <c r="BD288">
        <v>28.110165825663422</v>
      </c>
      <c r="BE288">
        <v>22.636753225391203</v>
      </c>
      <c r="BF288">
        <v>5.1547840517103838</v>
      </c>
      <c r="BG288">
        <v>31.209670624602843</v>
      </c>
      <c r="BH288">
        <v>15.224075715316387</v>
      </c>
      <c r="BI288">
        <v>7.9927974546432283</v>
      </c>
      <c r="BJ288" s="7">
        <v>31.017947404699225</v>
      </c>
      <c r="BK288" s="7">
        <v>14.324596737984942</v>
      </c>
      <c r="BL288" s="7">
        <v>31.209670624602843</v>
      </c>
      <c r="BM288" s="7">
        <v>-184.01440509071355</v>
      </c>
      <c r="BN288" s="7">
        <v>5.5839723811503829E-4</v>
      </c>
      <c r="BO288" s="7">
        <v>3.2121602543658381E-4</v>
      </c>
      <c r="BP288" s="23">
        <v>4.4674795114823602E-4</v>
      </c>
      <c r="BQ288" s="23">
        <v>2.9261611863443224E-4</v>
      </c>
      <c r="BR288" s="23">
        <v>8.7961326355162216E-4</v>
      </c>
      <c r="BS288" s="23">
        <v>5.0580496191987773E-4</v>
      </c>
      <c r="BT288" s="23">
        <v>15.224075715316387</v>
      </c>
    </row>
    <row r="289" spans="1:72">
      <c r="A289">
        <v>2</v>
      </c>
      <c r="B289">
        <v>79</v>
      </c>
      <c r="C289">
        <v>-7</v>
      </c>
      <c r="D289" s="23">
        <v>-0.67463235294117641</v>
      </c>
      <c r="E289" s="23">
        <v>33.353856381480377</v>
      </c>
      <c r="F289" s="23">
        <v>37.344008540371483</v>
      </c>
      <c r="G289" s="23">
        <v>13.965307647128308</v>
      </c>
      <c r="H289" s="23">
        <v>49.456028060010681</v>
      </c>
      <c r="I289" s="23">
        <v>21.209359476555559</v>
      </c>
      <c r="J289" s="23">
        <v>14.123334291727561</v>
      </c>
      <c r="K289" s="23">
        <v>49.065115768796772</v>
      </c>
      <c r="L289" s="23">
        <v>28.230443902026852</v>
      </c>
      <c r="M289">
        <v>49.456028060010681</v>
      </c>
      <c r="N289" s="7">
        <v>-171.75333141654488</v>
      </c>
      <c r="O289" s="7">
        <v>5.2626153254674171E-4</v>
      </c>
      <c r="P289" s="7">
        <v>6.991681260986464E-4</v>
      </c>
      <c r="Q289" s="7">
        <v>1.2103266627510999E-3</v>
      </c>
      <c r="R289" s="7">
        <v>5.7667821810528542E-4</v>
      </c>
      <c r="S289" s="7">
        <v>1.2254296586453881E-3</v>
      </c>
      <c r="T289" s="23">
        <v>1.222614951920652E-3</v>
      </c>
      <c r="U289" s="23">
        <v>21.209359476555559</v>
      </c>
      <c r="V289" s="23">
        <v>29.985544560745083</v>
      </c>
      <c r="W289" s="23">
        <v>36.858982353999821</v>
      </c>
      <c r="X289" s="23">
        <v>16.079532246719683</v>
      </c>
      <c r="Y289" s="23">
        <v>49.864963784500404</v>
      </c>
      <c r="Z289" s="23">
        <v>16.979563130244497</v>
      </c>
      <c r="AA289" s="23">
        <v>16.442700327127952</v>
      </c>
      <c r="AB289" s="23">
        <v>51.032224646037612</v>
      </c>
      <c r="AC289" s="23">
        <v>31.461322497337008</v>
      </c>
      <c r="AD289" s="7">
        <v>49.864963784500404</v>
      </c>
      <c r="AE289" s="7">
        <v>-167.1145993457441</v>
      </c>
      <c r="AF289" s="7">
        <v>4.3039474774060469E-4</v>
      </c>
      <c r="AG289" s="7">
        <v>7.282437187816625E-4</v>
      </c>
      <c r="AH289" s="7">
        <v>1.3935594613823485E-3</v>
      </c>
      <c r="AI289" s="7">
        <v>6.4267708506339602E-4</v>
      </c>
      <c r="AJ289">
        <v>1.1586384665222672E-3</v>
      </c>
      <c r="AK289">
        <v>1.4250340283510701E-3</v>
      </c>
      <c r="AL289">
        <v>20.053358074423464</v>
      </c>
      <c r="AM289">
        <v>28.623950427109865</v>
      </c>
      <c r="AN289">
        <v>32.562994173765979</v>
      </c>
      <c r="AO289">
        <v>15.790943070085394</v>
      </c>
      <c r="AP289">
        <v>46.506765468484431</v>
      </c>
      <c r="AQ289">
        <v>14.680179132391418</v>
      </c>
      <c r="AR289">
        <v>15.913293168046508</v>
      </c>
      <c r="AS289">
        <v>48.554744690644583</v>
      </c>
      <c r="AT289" s="23">
        <v>30.157128277410845</v>
      </c>
      <c r="AU289" s="23">
        <v>46.506765468484431</v>
      </c>
      <c r="AV289" s="23">
        <v>-168.17341366390698</v>
      </c>
      <c r="AW289" s="23">
        <v>4.4494090536337482E-4</v>
      </c>
      <c r="AX289" s="23">
        <v>6.1563280105179365E-4</v>
      </c>
      <c r="AY289" s="23">
        <v>1.3685483994073896E-3</v>
      </c>
      <c r="AZ289">
        <v>6.1603561950867691E-4</v>
      </c>
      <c r="BA289">
        <v>1.0605737064151685E-3</v>
      </c>
      <c r="BB289">
        <v>1.3791520745640177E-3</v>
      </c>
      <c r="BC289">
        <v>18.356083380262749</v>
      </c>
      <c r="BD289">
        <v>31.680901556353586</v>
      </c>
      <c r="BE289">
        <v>32.761730001168772</v>
      </c>
      <c r="BF289">
        <v>13.608710759795615</v>
      </c>
      <c r="BG289">
        <v>45.840752480605985</v>
      </c>
      <c r="BH289">
        <v>18.601879076916376</v>
      </c>
      <c r="BI289">
        <v>13.619436701844805</v>
      </c>
      <c r="BJ289" s="7">
        <v>46.1370361990992</v>
      </c>
      <c r="BK289" s="7">
        <v>26.880871985652089</v>
      </c>
      <c r="BL289" s="7">
        <v>45.840752480605985</v>
      </c>
      <c r="BM289" s="7">
        <v>-172.76112659631039</v>
      </c>
      <c r="BN289" s="7">
        <v>5.3508485719419802E-4</v>
      </c>
      <c r="BO289" s="7">
        <v>5.8192075646949499E-4</v>
      </c>
      <c r="BP289" s="23">
        <v>1.1794215991822728E-3</v>
      </c>
      <c r="BQ289" s="23">
        <v>5.4910979832978508E-4</v>
      </c>
      <c r="BR289" s="23">
        <v>1.1170056136636931E-3</v>
      </c>
      <c r="BS289" s="23">
        <v>1.180351180826535E-3</v>
      </c>
      <c r="BT289" s="23">
        <v>19.332789467256703</v>
      </c>
    </row>
    <row r="290" spans="1:72">
      <c r="A290">
        <v>2</v>
      </c>
      <c r="B290">
        <v>80</v>
      </c>
      <c r="C290">
        <v>-5</v>
      </c>
      <c r="D290" s="23">
        <v>0.44669117647058809</v>
      </c>
      <c r="E290" s="23">
        <v>27.973863028238284</v>
      </c>
      <c r="F290" s="23">
        <v>37.800251907232507</v>
      </c>
      <c r="G290" s="23">
        <v>16.761933782988283</v>
      </c>
      <c r="H290" s="23">
        <v>50.354223916406724</v>
      </c>
      <c r="I290" s="23">
        <v>15.419891019064071</v>
      </c>
      <c r="J290" s="23">
        <v>17.467166448671328</v>
      </c>
      <c r="K290" s="23">
        <v>53.168358017173809</v>
      </c>
      <c r="L290" s="23">
        <v>32.990227023446636</v>
      </c>
      <c r="M290">
        <v>50.354223916406724</v>
      </c>
      <c r="N290" s="7">
        <v>-165.06566710265736</v>
      </c>
      <c r="O290" s="7">
        <v>3.5713723706253935E-4</v>
      </c>
      <c r="P290" s="7">
        <v>7.8294742181888417E-4</v>
      </c>
      <c r="Q290" s="7">
        <v>1.4527009278589784E-3</v>
      </c>
      <c r="R290" s="7">
        <v>6.7390882696690909E-4</v>
      </c>
      <c r="S290" s="7">
        <v>1.1400846588814236E-3</v>
      </c>
      <c r="T290" s="23">
        <v>1.5138210922181555E-3</v>
      </c>
      <c r="U290" s="23">
        <v>19.732234480641235</v>
      </c>
      <c r="V290" s="23">
        <v>26.415714808358405</v>
      </c>
      <c r="W290" s="23">
        <v>39.196019434848331</v>
      </c>
      <c r="X290" s="23">
        <v>16.690749248628656</v>
      </c>
      <c r="Y290" s="23">
        <v>50.678056608822558</v>
      </c>
      <c r="Z290" s="23">
        <v>14.933677634384185</v>
      </c>
      <c r="AA290" s="23">
        <v>17.872189487219188</v>
      </c>
      <c r="AB290" s="23">
        <v>55.47482041225139</v>
      </c>
      <c r="AC290" s="23">
        <v>33.622038278742878</v>
      </c>
      <c r="AD290" s="7">
        <v>50.678056608822558</v>
      </c>
      <c r="AE290" s="7">
        <v>-164.25562102556162</v>
      </c>
      <c r="AF290" s="7">
        <v>2.9172842986717533E-4</v>
      </c>
      <c r="AG290" s="7">
        <v>8.4554163034841181E-4</v>
      </c>
      <c r="AH290" s="7">
        <v>1.4465316015478385E-3</v>
      </c>
      <c r="AI290" s="7">
        <v>6.8681516985504433E-4</v>
      </c>
      <c r="AJ290">
        <v>1.1372700602155872E-3</v>
      </c>
      <c r="AK290">
        <v>1.548923088892352E-3</v>
      </c>
      <c r="AL290">
        <v>19.683520272962021</v>
      </c>
      <c r="AM290">
        <v>25.414400494633789</v>
      </c>
      <c r="AN290">
        <v>34.621689857430866</v>
      </c>
      <c r="AO290">
        <v>16.352987398963496</v>
      </c>
      <c r="AP290">
        <v>47.006680825289976</v>
      </c>
      <c r="AQ290">
        <v>13.029409526774675</v>
      </c>
      <c r="AR290">
        <v>16.988635649257652</v>
      </c>
      <c r="AS290">
        <v>52.861407894125875</v>
      </c>
      <c r="AT290" s="23">
        <v>31.780725439488229</v>
      </c>
      <c r="AU290" s="23">
        <v>47.006680825289976</v>
      </c>
      <c r="AV290" s="23">
        <v>-166.02272870148471</v>
      </c>
      <c r="AW290" s="23">
        <v>3.2082151352395719E-4</v>
      </c>
      <c r="AX290" s="23">
        <v>7.1980405257849862E-4</v>
      </c>
      <c r="AY290" s="23">
        <v>1.417258907910162E-3</v>
      </c>
      <c r="AZ290">
        <v>6.4920169800170718E-4</v>
      </c>
      <c r="BA290">
        <v>1.0406255661024558E-3</v>
      </c>
      <c r="BB290">
        <v>1.4723484229356562E-3</v>
      </c>
      <c r="BC290">
        <v>18.010827105619402</v>
      </c>
      <c r="BD290">
        <v>26.540852250433399</v>
      </c>
      <c r="BE290">
        <v>33.388677942706131</v>
      </c>
      <c r="BF290">
        <v>16.487740340057382</v>
      </c>
      <c r="BG290">
        <v>46.804265109904279</v>
      </c>
      <c r="BH290">
        <v>13.125265083235249</v>
      </c>
      <c r="BI290">
        <v>16.839500013334515</v>
      </c>
      <c r="BJ290" s="7">
        <v>50.865769210676334</v>
      </c>
      <c r="BK290" s="7">
        <v>31.533604704570273</v>
      </c>
      <c r="BL290" s="7">
        <v>46.804265109904279</v>
      </c>
      <c r="BM290" s="7">
        <v>-166.32099997333097</v>
      </c>
      <c r="BN290" s="7">
        <v>3.7101970500796601E-4</v>
      </c>
      <c r="BO290" s="7">
        <v>6.6775881833978533E-4</v>
      </c>
      <c r="BP290" s="23">
        <v>1.4289374961383404E-3</v>
      </c>
      <c r="BQ290" s="23">
        <v>6.4415363196478938E-4</v>
      </c>
      <c r="BR290" s="23">
        <v>1.0387785233477514E-3</v>
      </c>
      <c r="BS290" s="23">
        <v>1.4594233344890249E-3</v>
      </c>
      <c r="BT290" s="23">
        <v>17.978859057941857</v>
      </c>
    </row>
    <row r="291" spans="1:72">
      <c r="A291">
        <v>2</v>
      </c>
      <c r="B291">
        <v>81</v>
      </c>
      <c r="C291">
        <v>-3</v>
      </c>
      <c r="D291" s="23">
        <v>1.5680147058823528</v>
      </c>
      <c r="E291" s="23">
        <v>25.966922302297526</v>
      </c>
      <c r="F291" s="23">
        <v>39.72815575155802</v>
      </c>
      <c r="G291" s="23">
        <v>16.417641987460026</v>
      </c>
      <c r="H291" s="23">
        <v>50.648714688655062</v>
      </c>
      <c r="I291" s="23">
        <v>15.046363365200492</v>
      </c>
      <c r="J291" s="23">
        <v>17.801175661727285</v>
      </c>
      <c r="K291" s="23">
        <v>56.369253594093543</v>
      </c>
      <c r="L291" s="23">
        <v>33.515359106521629</v>
      </c>
      <c r="M291">
        <v>50.648714688655062</v>
      </c>
      <c r="N291" s="7">
        <v>-164.39764867654543</v>
      </c>
      <c r="O291" s="7">
        <v>2.7119728506610395E-4</v>
      </c>
      <c r="P291" s="7">
        <v>8.6751740120077166E-4</v>
      </c>
      <c r="Q291" s="7">
        <v>1.4228623055798878E-3</v>
      </c>
      <c r="R291" s="7">
        <v>6.8463597794581488E-4</v>
      </c>
      <c r="S291" s="7">
        <v>1.1387146862668757E-3</v>
      </c>
      <c r="T291" s="23">
        <v>1.5427685573497333E-3</v>
      </c>
      <c r="U291" s="23">
        <v>19.708523416156662</v>
      </c>
      <c r="V291" s="23">
        <v>25.671626775204281</v>
      </c>
      <c r="W291" s="23">
        <v>40.596090921239913</v>
      </c>
      <c r="X291" s="23">
        <v>16.156463689463365</v>
      </c>
      <c r="Y291" s="23">
        <v>50.930381723787534</v>
      </c>
      <c r="Z291" s="23">
        <v>15.337335972656657</v>
      </c>
      <c r="AA291" s="23">
        <v>17.796522875565437</v>
      </c>
      <c r="AB291" s="23">
        <v>57.395466754267765</v>
      </c>
      <c r="AC291" s="23">
        <v>33.553019174574985</v>
      </c>
      <c r="AD291" s="7">
        <v>50.930381723787534</v>
      </c>
      <c r="AE291" s="7">
        <v>-164.40695424886911</v>
      </c>
      <c r="AF291" s="7">
        <v>2.5095683020507747E-4</v>
      </c>
      <c r="AG291" s="7">
        <v>8.9768360986662501E-4</v>
      </c>
      <c r="AH291" s="7">
        <v>1.4002268530868434E-3</v>
      </c>
      <c r="AI291" s="7">
        <v>6.8540528008692939E-4</v>
      </c>
      <c r="AJ291">
        <v>1.1486404400717024E-3</v>
      </c>
      <c r="AK291">
        <v>1.5423653158823563E-3</v>
      </c>
      <c r="AL291">
        <v>19.880315308933262</v>
      </c>
      <c r="AM291">
        <v>25.279163315332873</v>
      </c>
      <c r="AN291">
        <v>35.888750026021022</v>
      </c>
      <c r="AO291">
        <v>16.003868507343469</v>
      </c>
      <c r="AP291">
        <v>47.444106128592281</v>
      </c>
      <c r="AQ291">
        <v>13.723807212761614</v>
      </c>
      <c r="AR291">
        <v>16.860149457915334</v>
      </c>
      <c r="AS291">
        <v>54.169390657724023</v>
      </c>
      <c r="AT291" s="23">
        <v>31.661561302802859</v>
      </c>
      <c r="AU291" s="23">
        <v>47.444106128592281</v>
      </c>
      <c r="AV291" s="23">
        <v>-166.27970108416935</v>
      </c>
      <c r="AW291" s="23">
        <v>3.0024753689349051E-4</v>
      </c>
      <c r="AX291" s="23">
        <v>7.5999629435665036E-4</v>
      </c>
      <c r="AY291" s="23">
        <v>1.3870019373030966E-3</v>
      </c>
      <c r="AZ291">
        <v>6.4676746911589156E-4</v>
      </c>
      <c r="BA291">
        <v>1.060243831250141E-3</v>
      </c>
      <c r="BB291">
        <v>1.4612129530193272E-3</v>
      </c>
      <c r="BC291">
        <v>18.350374002406166</v>
      </c>
      <c r="BD291">
        <v>25.502578529095342</v>
      </c>
      <c r="BE291">
        <v>35.187943877331833</v>
      </c>
      <c r="BF291">
        <v>16.071406607319297</v>
      </c>
      <c r="BG291">
        <v>47.130423872070608</v>
      </c>
      <c r="BH291">
        <v>13.560098534356566</v>
      </c>
      <c r="BI291">
        <v>16.785162668857019</v>
      </c>
      <c r="BJ291" s="7">
        <v>53.384378240697657</v>
      </c>
      <c r="BK291" s="7">
        <v>31.504898632729734</v>
      </c>
      <c r="BL291" s="7">
        <v>47.130423872070608</v>
      </c>
      <c r="BM291" s="7">
        <v>-166.42967466228595</v>
      </c>
      <c r="BN291" s="7">
        <v>3.1613494497724547E-4</v>
      </c>
      <c r="BO291" s="7">
        <v>7.3583411006750382E-4</v>
      </c>
      <c r="BP291" s="23">
        <v>1.3928552393009793E-3</v>
      </c>
      <c r="BQ291" s="23">
        <v>6.4356723784304555E-4</v>
      </c>
      <c r="BR291" s="23">
        <v>1.0519690550447494E-3</v>
      </c>
      <c r="BS291" s="23">
        <v>1.4547140979675863E-3</v>
      </c>
      <c r="BT291" s="23">
        <v>18.207156721928143</v>
      </c>
    </row>
    <row r="292" spans="1:72">
      <c r="A292">
        <v>2</v>
      </c>
      <c r="B292">
        <v>82</v>
      </c>
      <c r="C292">
        <v>-1</v>
      </c>
      <c r="D292" s="23">
        <v>2.6893382352941173</v>
      </c>
      <c r="E292" s="23">
        <v>25.831414170579944</v>
      </c>
      <c r="F292" s="23">
        <v>40.52161591355587</v>
      </c>
      <c r="G292" s="23">
        <v>15.890601687577693</v>
      </c>
      <c r="H292" s="23">
        <v>50.682563391297961</v>
      </c>
      <c r="I292" s="23">
        <v>15.670466692837852</v>
      </c>
      <c r="J292" s="23">
        <v>17.506048349230056</v>
      </c>
      <c r="K292" s="23">
        <v>57.40388033256307</v>
      </c>
      <c r="L292" s="23">
        <v>33.098250262975988</v>
      </c>
      <c r="M292">
        <v>50.682563391297961</v>
      </c>
      <c r="N292" s="7">
        <v>-164.98790330153989</v>
      </c>
      <c r="O292" s="7">
        <v>2.567718896313653E-4</v>
      </c>
      <c r="P292" s="7">
        <v>8.9334729849367656E-4</v>
      </c>
      <c r="Q292" s="7">
        <v>1.3771854795900588E-3</v>
      </c>
      <c r="R292" s="7">
        <v>6.7611547485039536E-4</v>
      </c>
      <c r="S292" s="7">
        <v>1.1501191881250418E-3</v>
      </c>
      <c r="T292" s="23">
        <v>1.5171908569332729E-3</v>
      </c>
      <c r="U292" s="23">
        <v>19.905909025240742</v>
      </c>
      <c r="V292" s="23">
        <v>26.484994228146888</v>
      </c>
      <c r="W292" s="23">
        <v>42.938232204471554</v>
      </c>
      <c r="X292" s="23">
        <v>17.237540715382526</v>
      </c>
      <c r="Y292" s="23">
        <v>53.811615045912887</v>
      </c>
      <c r="Z292" s="23">
        <v>15.611611386705551</v>
      </c>
      <c r="AA292" s="23">
        <v>19.10000182960367</v>
      </c>
      <c r="AB292" s="23">
        <v>57.75640854589431</v>
      </c>
      <c r="AC292" s="23">
        <v>35.877758910015196</v>
      </c>
      <c r="AD292" s="7">
        <v>53.811615045912887</v>
      </c>
      <c r="AE292" s="7">
        <v>-161.79999634079266</v>
      </c>
      <c r="AF292" s="7">
        <v>2.4518113959565927E-4</v>
      </c>
      <c r="AG292" s="7">
        <v>9.5815478523641638E-4</v>
      </c>
      <c r="AH292" s="7">
        <v>1.4939201953331391E-3</v>
      </c>
      <c r="AI292" s="7">
        <v>7.3289396899471582E-4</v>
      </c>
      <c r="AJ292">
        <v>1.2033359248320758E-3</v>
      </c>
      <c r="AK292">
        <v>1.6553334918989818E-3</v>
      </c>
      <c r="AL292">
        <v>20.826967929785532</v>
      </c>
      <c r="AM292">
        <v>27.131280791489637</v>
      </c>
      <c r="AN292">
        <v>37.07945635948748</v>
      </c>
      <c r="AO292">
        <v>17.247451650593707</v>
      </c>
      <c r="AP292">
        <v>50.055748452318312</v>
      </c>
      <c r="AQ292">
        <v>14.154988698658794</v>
      </c>
      <c r="AR292">
        <v>17.950379876829757</v>
      </c>
      <c r="AS292">
        <v>53.043662133970066</v>
      </c>
      <c r="AT292" s="23">
        <v>33.638804434556825</v>
      </c>
      <c r="AU292" s="23">
        <v>50.055748452318312</v>
      </c>
      <c r="AV292" s="23">
        <v>-164.09924024634049</v>
      </c>
      <c r="AW292" s="23">
        <v>3.4094925133518162E-4</v>
      </c>
      <c r="AX292" s="23">
        <v>7.7203685928177251E-4</v>
      </c>
      <c r="AY292" s="23">
        <v>1.4947791430514688E-3</v>
      </c>
      <c r="AZ292">
        <v>6.871576609930797E-4</v>
      </c>
      <c r="BA292">
        <v>1.1129861106169542E-3</v>
      </c>
      <c r="BB292">
        <v>1.5556995893252646E-3</v>
      </c>
      <c r="BC292">
        <v>19.263221145293134</v>
      </c>
      <c r="BD292">
        <v>25.521934044722482</v>
      </c>
      <c r="BE292">
        <v>35.353851741752337</v>
      </c>
      <c r="BF292">
        <v>15.539283725081631</v>
      </c>
      <c r="BG292">
        <v>46.736236063292424</v>
      </c>
      <c r="BH292">
        <v>14.139549723182395</v>
      </c>
      <c r="BI292">
        <v>16.298343170055013</v>
      </c>
      <c r="BJ292" s="7">
        <v>53.77756198214751</v>
      </c>
      <c r="BK292" s="7">
        <v>30.743168705770522</v>
      </c>
      <c r="BL292" s="7">
        <v>46.736236063292424</v>
      </c>
      <c r="BM292" s="7">
        <v>-167.40331365988996</v>
      </c>
      <c r="BN292" s="7">
        <v>3.1456526004713508E-4</v>
      </c>
      <c r="BO292" s="7">
        <v>7.4061502691847019E-4</v>
      </c>
      <c r="BP292" s="23">
        <v>1.3467379228404555E-3</v>
      </c>
      <c r="BQ292" s="23">
        <v>6.2800697749149472E-4</v>
      </c>
      <c r="BR292" s="23">
        <v>1.0551802869656053E-3</v>
      </c>
      <c r="BS292" s="23">
        <v>1.4125230747381594E-3</v>
      </c>
      <c r="BT292" s="23">
        <v>18.262735735942446</v>
      </c>
    </row>
    <row r="293" spans="1:72">
      <c r="A293">
        <v>2</v>
      </c>
      <c r="B293">
        <v>83</v>
      </c>
      <c r="C293">
        <v>0.25</v>
      </c>
      <c r="D293" s="23">
        <v>3.25</v>
      </c>
      <c r="E293" s="23">
        <v>26.56259806258776</v>
      </c>
      <c r="F293" s="23">
        <v>47.244286256580189</v>
      </c>
      <c r="G293" s="23">
        <v>18.526083494480307</v>
      </c>
      <c r="H293" s="23">
        <v>58.120153174320379</v>
      </c>
      <c r="I293" s="23">
        <v>15.686731144847567</v>
      </c>
      <c r="J293" s="23">
        <v>21.216711014736404</v>
      </c>
      <c r="K293" s="23">
        <v>59.584637288018214</v>
      </c>
      <c r="L293" s="23">
        <v>39.602332327334373</v>
      </c>
      <c r="M293">
        <v>58.120153174320379</v>
      </c>
      <c r="N293" s="7">
        <v>-157.56657797052719</v>
      </c>
      <c r="O293" s="7">
        <v>1.915564198962864E-4</v>
      </c>
      <c r="P293" s="7">
        <v>1.0877629083026765E-3</v>
      </c>
      <c r="Q293" s="7">
        <v>1.6055939028549559E-3</v>
      </c>
      <c r="R293" s="7">
        <v>8.0897780136222983E-4</v>
      </c>
      <c r="S293" s="7">
        <v>1.2793193281989629E-3</v>
      </c>
      <c r="T293" s="23">
        <v>1.8387816212771767E-3</v>
      </c>
      <c r="U293" s="23">
        <v>22.142065295750385</v>
      </c>
      <c r="V293" s="23">
        <v>25.602206922619885</v>
      </c>
      <c r="W293" s="23">
        <v>53.562359126035133</v>
      </c>
      <c r="X293" s="23">
        <v>18.473926764475824</v>
      </c>
      <c r="Y293" s="23">
        <v>62.749684646191639</v>
      </c>
      <c r="Z293" s="23">
        <v>16.414881402463376</v>
      </c>
      <c r="AA293" s="23">
        <v>23.16740162186413</v>
      </c>
      <c r="AB293" s="23">
        <v>63.558240231787593</v>
      </c>
      <c r="AC293" s="23">
        <v>43.137763438003283</v>
      </c>
      <c r="AD293" s="7">
        <v>62.749684646191639</v>
      </c>
      <c r="AE293" s="7">
        <v>-153.66519675627174</v>
      </c>
      <c r="AF293" s="7">
        <v>8.0289608014346393E-5</v>
      </c>
      <c r="AG293" s="7">
        <v>1.2918962034956973E-3</v>
      </c>
      <c r="AH293" s="7">
        <v>1.6010736529212357E-3</v>
      </c>
      <c r="AI293" s="7">
        <v>8.811979237311891E-4</v>
      </c>
      <c r="AJ293">
        <v>1.3721858115100438E-3</v>
      </c>
      <c r="AK293">
        <v>2.0078414738949036E-3</v>
      </c>
      <c r="AL293">
        <v>23.749369814596506</v>
      </c>
      <c r="AM293">
        <v>26.95404342336316</v>
      </c>
      <c r="AN293">
        <v>48.591460119093099</v>
      </c>
      <c r="AO293">
        <v>19.674897000307816</v>
      </c>
      <c r="AP293">
        <v>60.225948031201554</v>
      </c>
      <c r="AQ293">
        <v>15.319555511254705</v>
      </c>
      <c r="AR293">
        <v>22.453196259973424</v>
      </c>
      <c r="AS293">
        <v>59.402618742570972</v>
      </c>
      <c r="AT293" s="23">
        <v>41.721972521514189</v>
      </c>
      <c r="AU293" s="23">
        <v>60.225948031201554</v>
      </c>
      <c r="AV293" s="23">
        <v>-155.09360748005315</v>
      </c>
      <c r="AW293" s="23">
        <v>1.8591700229380432E-4</v>
      </c>
      <c r="AX293" s="23">
        <v>1.1235383924421312E-3</v>
      </c>
      <c r="AY293" s="23">
        <v>1.7051577400267011E-3</v>
      </c>
      <c r="AZ293">
        <v>8.5227681339499178E-4</v>
      </c>
      <c r="BA293">
        <v>1.3094553947359355E-3</v>
      </c>
      <c r="BB293">
        <v>1.9459436758643986E-3</v>
      </c>
      <c r="BC293">
        <v>22.663651062736875</v>
      </c>
      <c r="BD293">
        <v>27.716032521293457</v>
      </c>
      <c r="BE293">
        <v>41.481933644087555</v>
      </c>
      <c r="BF293">
        <v>19.158474847333203</v>
      </c>
      <c r="BG293">
        <v>54.95634457445891</v>
      </c>
      <c r="BH293">
        <v>14.241621590922108</v>
      </c>
      <c r="BI293">
        <v>20.357361491768401</v>
      </c>
      <c r="BJ293" s="7">
        <v>54.880768372941255</v>
      </c>
      <c r="BK293" s="7">
        <v>37.87876504819836</v>
      </c>
      <c r="BL293" s="7">
        <v>54.95634457445891</v>
      </c>
      <c r="BM293" s="7">
        <v>-159.2852770164632</v>
      </c>
      <c r="BN293" s="7">
        <v>3.0145451577276336E-4</v>
      </c>
      <c r="BO293" s="7">
        <v>8.9797689776052801E-4</v>
      </c>
      <c r="BP293" s="23">
        <v>1.6604011534355283E-3</v>
      </c>
      <c r="BQ293" s="23">
        <v>7.7376958038041972E-4</v>
      </c>
      <c r="BR293" s="23">
        <v>1.1994314135332913E-3</v>
      </c>
      <c r="BS293" s="23">
        <v>1.7643046626199198E-3</v>
      </c>
      <c r="BT293" s="23">
        <v>20.759389849614298</v>
      </c>
    </row>
    <row r="294" spans="1:72">
      <c r="A294">
        <v>2</v>
      </c>
      <c r="B294">
        <v>84</v>
      </c>
      <c r="C294">
        <v>0.75</v>
      </c>
      <c r="D294" s="23">
        <v>3.25</v>
      </c>
      <c r="E294" s="23">
        <v>24.521657292604552</v>
      </c>
      <c r="F294" s="23">
        <v>58.615649253622301</v>
      </c>
      <c r="G294" s="23">
        <v>17.847351987635601</v>
      </c>
      <c r="H294" s="23">
        <v>66.249172816470818</v>
      </c>
      <c r="I294" s="23">
        <v>16.888133729756035</v>
      </c>
      <c r="J294" s="23">
        <v>24.680519543357391</v>
      </c>
      <c r="K294" s="23">
        <v>66.843031393997364</v>
      </c>
      <c r="L294" s="23">
        <v>45.867816651554172</v>
      </c>
      <c r="M294">
        <v>66.249172816470818</v>
      </c>
      <c r="N294" s="7">
        <v>-150.63896091328522</v>
      </c>
      <c r="O294" s="7">
        <v>-1.8179835754752063E-5</v>
      </c>
      <c r="P294" s="7">
        <v>1.4592264825560794E-3</v>
      </c>
      <c r="Q294" s="7">
        <v>1.5467705055950589E-3</v>
      </c>
      <c r="R294" s="7">
        <v>9.3696616556214224E-4</v>
      </c>
      <c r="S294" s="7">
        <v>1.4410466468013274E-3</v>
      </c>
      <c r="T294" s="23">
        <v>2.1389783604243312E-3</v>
      </c>
      <c r="U294" s="23">
        <v>24.941191963868054</v>
      </c>
      <c r="V294" s="23">
        <v>23.047958263611577</v>
      </c>
      <c r="W294" s="23">
        <v>65.091566980297245</v>
      </c>
      <c r="X294" s="23">
        <v>15.877925735088629</v>
      </c>
      <c r="Y294" s="23">
        <v>70.414112758737659</v>
      </c>
      <c r="Z294" s="23">
        <v>17.725412485171162</v>
      </c>
      <c r="AA294" s="23">
        <v>26.344350136783248</v>
      </c>
      <c r="AB294" s="23">
        <v>71.467988336231656</v>
      </c>
      <c r="AC294" s="23">
        <v>48.916432707191149</v>
      </c>
      <c r="AD294" s="7">
        <v>70.414112758737659</v>
      </c>
      <c r="AE294" s="7">
        <v>-147.3112997264335</v>
      </c>
      <c r="AF294" s="7">
        <v>-1.4706897008098045E-4</v>
      </c>
      <c r="AG294" s="7">
        <v>1.6748207409754284E-3</v>
      </c>
      <c r="AH294" s="7">
        <v>1.3760868970409449E-3</v>
      </c>
      <c r="AI294" s="7">
        <v>9.9924185916273737E-4</v>
      </c>
      <c r="AJ294">
        <v>1.527751770894448E-3</v>
      </c>
      <c r="AK294">
        <v>2.2831770118545299E-3</v>
      </c>
      <c r="AL294">
        <v>26.441857573172655</v>
      </c>
      <c r="AM294">
        <v>24.365414044159298</v>
      </c>
      <c r="AN294">
        <v>62.714274045940137</v>
      </c>
      <c r="AO294">
        <v>17.398432867874732</v>
      </c>
      <c r="AP294">
        <v>69.431237057342244</v>
      </c>
      <c r="AQ294">
        <v>17.648451032757194</v>
      </c>
      <c r="AR294">
        <v>25.891393012292525</v>
      </c>
      <c r="AS294">
        <v>68.890064378892063</v>
      </c>
      <c r="AT294" s="23">
        <v>48.108290132426561</v>
      </c>
      <c r="AU294" s="23">
        <v>69.431237057342244</v>
      </c>
      <c r="AV294" s="23">
        <v>-148.21721397541495</v>
      </c>
      <c r="AW294" s="23">
        <v>-7.6201336591056511E-5</v>
      </c>
      <c r="AX294" s="23">
        <v>1.5855825968194538E-3</v>
      </c>
      <c r="AY294" s="23">
        <v>1.5078641818824399E-3</v>
      </c>
      <c r="AZ294">
        <v>9.8273350309126674E-4</v>
      </c>
      <c r="BA294">
        <v>1.5093812602283972E-3</v>
      </c>
      <c r="BB294">
        <v>2.2439207277319996E-3</v>
      </c>
      <c r="BC294">
        <v>26.123906427029826</v>
      </c>
      <c r="BD294">
        <v>25.90462029990838</v>
      </c>
      <c r="BE294">
        <v>54.546278736240374</v>
      </c>
      <c r="BF294">
        <v>19.366781266797744</v>
      </c>
      <c r="BG294">
        <v>64.311926349106869</v>
      </c>
      <c r="BH294">
        <v>16.138972687041885</v>
      </c>
      <c r="BI294">
        <v>24.086476831032492</v>
      </c>
      <c r="BJ294" s="7">
        <v>63.24059680487678</v>
      </c>
      <c r="BK294" s="7">
        <v>44.714304027062511</v>
      </c>
      <c r="BL294" s="7">
        <v>64.311926349106869</v>
      </c>
      <c r="BM294" s="7">
        <v>-151.82704633793503</v>
      </c>
      <c r="BN294" s="7">
        <v>7.6671858859429212E-5</v>
      </c>
      <c r="BO294" s="7">
        <v>1.3178103911004472E-3</v>
      </c>
      <c r="BP294" s="23">
        <v>1.6784543764557631E-3</v>
      </c>
      <c r="BQ294" s="23">
        <v>9.134027527031921E-4</v>
      </c>
      <c r="BR294" s="23">
        <v>1.3944822499598764E-3</v>
      </c>
      <c r="BS294" s="23">
        <v>2.0874946586894282E-3</v>
      </c>
      <c r="BT294" s="23">
        <v>24.135269710844629</v>
      </c>
    </row>
    <row r="295" spans="1:72">
      <c r="A295">
        <v>2</v>
      </c>
      <c r="B295">
        <v>85</v>
      </c>
      <c r="C295">
        <v>1.25</v>
      </c>
      <c r="D295" s="23">
        <v>3.25</v>
      </c>
      <c r="E295" s="23">
        <v>22.101985533687333</v>
      </c>
      <c r="F295" s="23">
        <v>69.484863402227433</v>
      </c>
      <c r="G295" s="23">
        <v>13.646510616854563</v>
      </c>
      <c r="H295" s="23">
        <v>73.134081570378513</v>
      </c>
      <c r="I295" s="23">
        <v>18.452767365536246</v>
      </c>
      <c r="J295" s="23">
        <v>27.340657102421133</v>
      </c>
      <c r="K295" s="23">
        <v>75.028809197868142</v>
      </c>
      <c r="L295" s="23">
        <v>50.774606136305152</v>
      </c>
      <c r="M295">
        <v>73.134081570378513</v>
      </c>
      <c r="N295" s="7">
        <v>-145.31868579515773</v>
      </c>
      <c r="O295" s="7">
        <v>-2.3287632970710767E-4</v>
      </c>
      <c r="P295" s="7">
        <v>1.8203817112629563E-3</v>
      </c>
      <c r="Q295" s="7">
        <v>1.1826975867940952E-3</v>
      </c>
      <c r="R295" s="7">
        <v>1.0371997512083298E-3</v>
      </c>
      <c r="S295" s="7">
        <v>1.5875053815558487E-3</v>
      </c>
      <c r="T295" s="23">
        <v>2.3695236155431751E-3</v>
      </c>
      <c r="U295" s="23">
        <v>27.476054680774428</v>
      </c>
      <c r="V295" s="23">
        <v>21.170676928090835</v>
      </c>
      <c r="W295" s="23">
        <v>74.172432013376152</v>
      </c>
      <c r="X295" s="23">
        <v>9.9328267364411804</v>
      </c>
      <c r="Y295" s="23">
        <v>75.972748041081417</v>
      </c>
      <c r="Z295" s="23">
        <v>19.37036090038557</v>
      </c>
      <c r="AA295" s="23">
        <v>28.301193570347923</v>
      </c>
      <c r="AB295" s="23">
        <v>79.726718607159327</v>
      </c>
      <c r="AC295" s="23">
        <v>52.597385956184986</v>
      </c>
      <c r="AD295" s="7">
        <v>75.972748041081417</v>
      </c>
      <c r="AE295" s="7">
        <v>-143.39761285930416</v>
      </c>
      <c r="AF295" s="7">
        <v>-3.2206441602180137E-4</v>
      </c>
      <c r="AG295" s="7">
        <v>1.9746783043405277E-3</v>
      </c>
      <c r="AH295" s="7">
        <v>8.608449838249379E-4</v>
      </c>
      <c r="AI295" s="7">
        <v>1.0744346392665635E-3</v>
      </c>
      <c r="AJ295">
        <v>1.6526138883187263E-3</v>
      </c>
      <c r="AK295">
        <v>2.4527701094301333E-3</v>
      </c>
      <c r="AL295">
        <v>28.602932682440091</v>
      </c>
      <c r="AM295">
        <v>22.425266803925417</v>
      </c>
      <c r="AN295">
        <v>73.297455236003046</v>
      </c>
      <c r="AO295">
        <v>10.530958916510986</v>
      </c>
      <c r="AP295">
        <v>75.391271747542802</v>
      </c>
      <c r="AQ295">
        <v>20.331450292385668</v>
      </c>
      <c r="AR295">
        <v>27.529910727578567</v>
      </c>
      <c r="AS295">
        <v>78.754822642707737</v>
      </c>
      <c r="AT295" s="23">
        <v>51.38289145809793</v>
      </c>
      <c r="AU295" s="23">
        <v>75.391271747542802</v>
      </c>
      <c r="AV295" s="23">
        <v>-144.94017854484287</v>
      </c>
      <c r="AW295" s="23">
        <v>-2.7263382501563544E-4</v>
      </c>
      <c r="AX295" s="23">
        <v>1.9318276737077499E-3</v>
      </c>
      <c r="AY295" s="23">
        <v>9.1268310609755811E-4</v>
      </c>
      <c r="AZ295">
        <v>1.0496255174020314E-3</v>
      </c>
      <c r="BA295">
        <v>1.6591938486921144E-3</v>
      </c>
      <c r="BB295">
        <v>2.3859255963901388E-3</v>
      </c>
      <c r="BC295">
        <v>28.716816611978537</v>
      </c>
      <c r="BD295">
        <v>23.241854026868751</v>
      </c>
      <c r="BE295">
        <v>67.902138629161584</v>
      </c>
      <c r="BF295">
        <v>14.818678593618488</v>
      </c>
      <c r="BG295">
        <v>72.371781596752214</v>
      </c>
      <c r="BH295">
        <v>18.772211059278117</v>
      </c>
      <c r="BI295">
        <v>26.799785268737047</v>
      </c>
      <c r="BJ295" s="7">
        <v>73.215521170148179</v>
      </c>
      <c r="BK295" s="7">
        <v>49.869575567098494</v>
      </c>
      <c r="BL295" s="7">
        <v>72.371781596752214</v>
      </c>
      <c r="BM295" s="7">
        <v>-146.40042946252589</v>
      </c>
      <c r="BN295" s="7">
        <v>-1.77724896697415E-4</v>
      </c>
      <c r="BO295" s="7">
        <v>1.7575541027352942E-3</v>
      </c>
      <c r="BP295" s="23">
        <v>1.2842854781136015E-3</v>
      </c>
      <c r="BQ295" s="23">
        <v>1.01871221279795E-3</v>
      </c>
      <c r="BR295" s="23">
        <v>1.5798292060378791E-3</v>
      </c>
      <c r="BS295" s="23">
        <v>2.322648056623894E-3</v>
      </c>
      <c r="BT295" s="23">
        <v>27.343197796809097</v>
      </c>
    </row>
    <row r="296" spans="1:72">
      <c r="A296">
        <v>2</v>
      </c>
      <c r="B296">
        <v>86</v>
      </c>
      <c r="C296">
        <v>1.75</v>
      </c>
      <c r="D296" s="23">
        <v>3.25</v>
      </c>
      <c r="E296" s="23">
        <v>20.717616413189571</v>
      </c>
      <c r="F296" s="23">
        <v>76.506784764662882</v>
      </c>
      <c r="G296" s="23">
        <v>6.7595932002298795</v>
      </c>
      <c r="H296" s="23">
        <v>77.31411562207083</v>
      </c>
      <c r="I296" s="23">
        <v>19.910285555781631</v>
      </c>
      <c r="J296" s="23">
        <v>28.701915033144601</v>
      </c>
      <c r="K296" s="23">
        <v>83.189150956079942</v>
      </c>
      <c r="L296" s="23">
        <v>53.380737603420535</v>
      </c>
      <c r="M296">
        <v>77.31411562207083</v>
      </c>
      <c r="N296" s="7">
        <v>-142.5961699337108</v>
      </c>
      <c r="O296" s="7">
        <v>-3.6615383740719971E-4</v>
      </c>
      <c r="P296" s="7">
        <v>2.0513767911566928E-3</v>
      </c>
      <c r="Q296" s="7">
        <v>5.8583141068660493E-4</v>
      </c>
      <c r="R296" s="7">
        <v>1.090436577941222E-3</v>
      </c>
      <c r="S296" s="7">
        <v>1.6852229537494931E-3</v>
      </c>
      <c r="T296" s="23">
        <v>2.4874993028725831E-3</v>
      </c>
      <c r="U296" s="23">
        <v>29.167320353355731</v>
      </c>
      <c r="V296" s="23">
        <v>20.585679212104615</v>
      </c>
      <c r="W296" s="23">
        <v>78.368772486253732</v>
      </c>
      <c r="X296" s="23">
        <v>2.3613946432825621</v>
      </c>
      <c r="Y296" s="23">
        <v>78.465113867170032</v>
      </c>
      <c r="Z296" s="23">
        <v>20.489337831188323</v>
      </c>
      <c r="AA296" s="23">
        <v>28.987888017990855</v>
      </c>
      <c r="AB296" s="23">
        <v>87.663713305506022</v>
      </c>
      <c r="AC296" s="23">
        <v>53.968252664577193</v>
      </c>
      <c r="AD296" s="7">
        <v>78.465113867170032</v>
      </c>
      <c r="AE296" s="7">
        <v>-142.02422396401829</v>
      </c>
      <c r="AF296" s="7">
        <v>-3.9436177288745827E-4</v>
      </c>
      <c r="AG296" s="7">
        <v>2.1095722689923511E-3</v>
      </c>
      <c r="AH296" s="7">
        <v>2.0465420241786223E-4</v>
      </c>
      <c r="AI296" s="7">
        <v>1.1024380590285621E-3</v>
      </c>
      <c r="AJ296">
        <v>1.7152104961048928E-3</v>
      </c>
      <c r="AK296">
        <v>2.5122836282258916E-3</v>
      </c>
      <c r="AL296">
        <v>29.686335509507504</v>
      </c>
      <c r="AM296">
        <v>22.335773500091513</v>
      </c>
      <c r="AN296">
        <v>77.724909806739177</v>
      </c>
      <c r="AO296">
        <v>2.3049652874027466</v>
      </c>
      <c r="AP296">
        <v>77.820663173240021</v>
      </c>
      <c r="AQ296">
        <v>22.240020133590676</v>
      </c>
      <c r="AR296">
        <v>27.790321519824673</v>
      </c>
      <c r="AS296">
        <v>87.621174130142819</v>
      </c>
      <c r="AT296" s="23">
        <v>52.128605623773261</v>
      </c>
      <c r="AU296" s="23">
        <v>77.820663173240021</v>
      </c>
      <c r="AV296" s="23">
        <v>-144.41935696035065</v>
      </c>
      <c r="AW296" s="23">
        <v>-3.3290536465149892E-4</v>
      </c>
      <c r="AX296" s="23">
        <v>2.0672905419699327E-3</v>
      </c>
      <c r="AY296" s="23">
        <v>1.9976365824156108E-4</v>
      </c>
      <c r="AZ296">
        <v>1.0648586153217941E-3</v>
      </c>
      <c r="BA296">
        <v>1.7343851773184338E-3</v>
      </c>
      <c r="BB296">
        <v>2.4084945317181701E-3</v>
      </c>
      <c r="BC296">
        <v>30.018204992049203</v>
      </c>
      <c r="BD296">
        <v>22.389171383051835</v>
      </c>
      <c r="BE296">
        <v>75.991999149247022</v>
      </c>
      <c r="BF296">
        <v>6.9298983431865722</v>
      </c>
      <c r="BG296">
        <v>76.873418885199271</v>
      </c>
      <c r="BH296">
        <v>21.507751647099578</v>
      </c>
      <c r="BI296">
        <v>27.682833619049845</v>
      </c>
      <c r="BJ296" s="7">
        <v>82.75142126560948</v>
      </c>
      <c r="BK296" s="7">
        <v>51.828293625704099</v>
      </c>
      <c r="BL296" s="7">
        <v>76.873418885199271</v>
      </c>
      <c r="BM296" s="7">
        <v>-144.63433276190031</v>
      </c>
      <c r="BN296" s="7">
        <v>-3.0875779032097132E-4</v>
      </c>
      <c r="BO296" s="7">
        <v>2.01403141288086E-3</v>
      </c>
      <c r="BP296" s="23">
        <v>6.0059118974288052E-4</v>
      </c>
      <c r="BQ296" s="23">
        <v>1.0587239832018391E-3</v>
      </c>
      <c r="BR296" s="23">
        <v>1.7052736225598888E-3</v>
      </c>
      <c r="BS296" s="23">
        <v>2.3991789136510364E-3</v>
      </c>
      <c r="BT296" s="23">
        <v>29.514351159689653</v>
      </c>
    </row>
    <row r="297" spans="1:72">
      <c r="A297">
        <v>2</v>
      </c>
      <c r="B297">
        <v>87</v>
      </c>
      <c r="C297">
        <v>2.25</v>
      </c>
      <c r="D297" s="23">
        <v>3.25</v>
      </c>
      <c r="E297" s="23">
        <v>20.700015695734756</v>
      </c>
      <c r="F297" s="23">
        <v>78.635125659373315</v>
      </c>
      <c r="G297" s="23">
        <v>-0.95699061254952145</v>
      </c>
      <c r="H297" s="23">
        <v>78.650929224437988</v>
      </c>
      <c r="I297" s="23">
        <v>20.68421213067009</v>
      </c>
      <c r="J297" s="23">
        <v>28.983358546883949</v>
      </c>
      <c r="K297" s="23">
        <v>-89.053914143651539</v>
      </c>
      <c r="L297" s="23">
        <v>53.988925070733394</v>
      </c>
      <c r="M297">
        <v>78.650929224437988</v>
      </c>
      <c r="N297" s="7">
        <v>-142.0332829062321</v>
      </c>
      <c r="O297" s="7">
        <v>-3.9435615746789832E-4</v>
      </c>
      <c r="P297" s="7">
        <v>2.1161652742898267E-3</v>
      </c>
      <c r="Q297" s="7">
        <v>-8.2939186420916383E-5</v>
      </c>
      <c r="R297" s="7">
        <v>1.1028603452096777E-3</v>
      </c>
      <c r="S297" s="7">
        <v>1.7218091168219284E-3</v>
      </c>
      <c r="T297" s="23">
        <v>2.5118910740633284E-3</v>
      </c>
      <c r="U297" s="23">
        <v>29.800542406532418</v>
      </c>
      <c r="V297" s="23">
        <v>21.126842337618243</v>
      </c>
      <c r="W297" s="23">
        <v>77.506406847881095</v>
      </c>
      <c r="X297" s="23">
        <v>-5.2731835436315944</v>
      </c>
      <c r="Y297" s="23">
        <v>77.995367387310068</v>
      </c>
      <c r="Z297" s="23">
        <v>20.637881798189277</v>
      </c>
      <c r="AA297" s="23">
        <v>28.678742794560396</v>
      </c>
      <c r="AB297" s="23">
        <v>-84.702347483544145</v>
      </c>
      <c r="AC297" s="23">
        <v>53.446717192220525</v>
      </c>
      <c r="AD297" s="7">
        <v>77.995367387310068</v>
      </c>
      <c r="AE297" s="7">
        <v>-142.64251441087922</v>
      </c>
      <c r="AF297" s="7">
        <v>-3.6673573811470117E-4</v>
      </c>
      <c r="AG297" s="7">
        <v>2.0763787239966545E-3</v>
      </c>
      <c r="AH297" s="7">
        <v>-4.5700924044809067E-4</v>
      </c>
      <c r="AI297" s="7">
        <v>1.091784377920261E-3</v>
      </c>
      <c r="AJ297">
        <v>1.7096429858819533E-3</v>
      </c>
      <c r="AK297">
        <v>2.4854910421952038E-3</v>
      </c>
      <c r="AL297">
        <v>29.589974755649806</v>
      </c>
      <c r="AM297">
        <v>22.783536090087068</v>
      </c>
      <c r="AN297">
        <v>76.849984840447092</v>
      </c>
      <c r="AO297">
        <v>-5.7327705982680293</v>
      </c>
      <c r="AP297">
        <v>77.451157126876922</v>
      </c>
      <c r="AQ297">
        <v>22.182363803657239</v>
      </c>
      <c r="AR297">
        <v>27.634396661609841</v>
      </c>
      <c r="AS297">
        <v>-84.013505369663861</v>
      </c>
      <c r="AT297" s="23">
        <v>51.846438414554441</v>
      </c>
      <c r="AU297" s="23">
        <v>77.451157126876922</v>
      </c>
      <c r="AV297" s="23">
        <v>-144.73120667678032</v>
      </c>
      <c r="AW297" s="23">
        <v>-3.0794920819317154E-4</v>
      </c>
      <c r="AX297" s="23">
        <v>2.0349302376558008E-3</v>
      </c>
      <c r="AY297" s="23">
        <v>-4.9684011851660324E-4</v>
      </c>
      <c r="AZ297">
        <v>1.0590946364065275E-3</v>
      </c>
      <c r="BA297">
        <v>1.7269810294626292E-3</v>
      </c>
      <c r="BB297">
        <v>2.3949810440062318E-3</v>
      </c>
      <c r="BC297">
        <v>29.890056279160248</v>
      </c>
      <c r="BD297">
        <v>22.442966254944761</v>
      </c>
      <c r="BE297">
        <v>77.951956618323877</v>
      </c>
      <c r="BF297">
        <v>-1.1983022027393038</v>
      </c>
      <c r="BG297">
        <v>77.977812963559217</v>
      </c>
      <c r="BH297">
        <v>22.417109909709421</v>
      </c>
      <c r="BI297">
        <v>27.780351526924896</v>
      </c>
      <c r="BJ297" s="7">
        <v>-88.763893114798194</v>
      </c>
      <c r="BK297" s="7">
        <v>52.138367968586607</v>
      </c>
      <c r="BL297" s="7">
        <v>77.977812963559217</v>
      </c>
      <c r="BM297" s="7">
        <v>-144.43929694615019</v>
      </c>
      <c r="BN297" s="7">
        <v>-3.3260545963821934E-4</v>
      </c>
      <c r="BO297" s="7">
        <v>2.0727841227748621E-3</v>
      </c>
      <c r="BP297" s="23">
        <v>-1.0385285757073481E-4</v>
      </c>
      <c r="BQ297" s="23">
        <v>1.0650580359058423E-3</v>
      </c>
      <c r="BR297" s="23">
        <v>1.7401786631366428E-3</v>
      </c>
      <c r="BS297" s="23">
        <v>2.4076304656668111E-3</v>
      </c>
      <c r="BT297" s="23">
        <v>30.118476861980593</v>
      </c>
    </row>
    <row r="298" spans="1:72">
      <c r="A298">
        <v>2</v>
      </c>
      <c r="B298">
        <v>88</v>
      </c>
      <c r="C298">
        <v>2.75</v>
      </c>
      <c r="D298" s="23">
        <v>3.25</v>
      </c>
      <c r="E298" s="23">
        <v>21.790545234432283</v>
      </c>
      <c r="F298" s="23">
        <v>75.717958851421685</v>
      </c>
      <c r="G298" s="23">
        <v>-8.3258327882180172</v>
      </c>
      <c r="H298" s="23">
        <v>76.974120513063937</v>
      </c>
      <c r="I298" s="23">
        <v>20.534383572790038</v>
      </c>
      <c r="J298" s="23">
        <v>28.219868470136952</v>
      </c>
      <c r="K298" s="23">
        <v>-81.420199043809262</v>
      </c>
      <c r="L298" s="23">
        <v>52.625082082386626</v>
      </c>
      <c r="M298">
        <v>76.974120513063937</v>
      </c>
      <c r="N298" s="7">
        <v>-143.56026305972611</v>
      </c>
      <c r="O298" s="7">
        <v>-3.2335359295736888E-4</v>
      </c>
      <c r="P298" s="7">
        <v>2.0135009971121516E-3</v>
      </c>
      <c r="Q298" s="7">
        <v>-7.2157217497896846E-4</v>
      </c>
      <c r="R298" s="7">
        <v>1.0750004026942332E-3</v>
      </c>
      <c r="S298" s="7">
        <v>1.6901474041547827E-3</v>
      </c>
      <c r="T298" s="23">
        <v>2.4457219340785381E-3</v>
      </c>
      <c r="U298" s="23">
        <v>29.252551225756179</v>
      </c>
      <c r="V298" s="23">
        <v>22.979038639629533</v>
      </c>
      <c r="W298" s="23">
        <v>71.802213590844303</v>
      </c>
      <c r="X298" s="23">
        <v>-11.798860155082286</v>
      </c>
      <c r="Y298" s="23">
        <v>74.504067505780085</v>
      </c>
      <c r="Z298" s="23">
        <v>20.277184724693747</v>
      </c>
      <c r="AA298" s="23">
        <v>27.113441390543169</v>
      </c>
      <c r="AB298" s="23">
        <v>-77.102056950786903</v>
      </c>
      <c r="AC298" s="23">
        <v>50.643415594629147</v>
      </c>
      <c r="AD298" s="7">
        <v>74.504067505780085</v>
      </c>
      <c r="AE298" s="7">
        <v>-145.77311721891365</v>
      </c>
      <c r="AF298" s="7">
        <v>-2.3639793794554679E-4</v>
      </c>
      <c r="AG298" s="7">
        <v>1.8792729766070931E-3</v>
      </c>
      <c r="AH298" s="7">
        <v>-1.022567880107137E-3</v>
      </c>
      <c r="AI298" s="7">
        <v>1.0345198525829801E-3</v>
      </c>
      <c r="AJ298">
        <v>1.6428750386615464E-3</v>
      </c>
      <c r="AK298">
        <v>2.3498315871804108E-3</v>
      </c>
      <c r="AL298">
        <v>28.434375669142153</v>
      </c>
      <c r="AM298">
        <v>24.09866621042114</v>
      </c>
      <c r="AN298">
        <v>69.925898441618955</v>
      </c>
      <c r="AO298">
        <v>-13.211794446681646</v>
      </c>
      <c r="AP298">
        <v>73.461957484600006</v>
      </c>
      <c r="AQ298">
        <v>20.562607167440088</v>
      </c>
      <c r="AR298">
        <v>26.449675158579957</v>
      </c>
      <c r="AS298">
        <v>-75.016309934814515</v>
      </c>
      <c r="AT298" s="23">
        <v>49.521517528276867</v>
      </c>
      <c r="AU298" s="23">
        <v>73.461957484600006</v>
      </c>
      <c r="AV298" s="23">
        <v>-147.10064968284007</v>
      </c>
      <c r="AW298" s="23">
        <v>-1.7804380469160479E-4</v>
      </c>
      <c r="AX298" s="23">
        <v>1.8078029253269657E-3</v>
      </c>
      <c r="AY298" s="23">
        <v>-1.1450221853790479E-3</v>
      </c>
      <c r="AZ298">
        <v>1.0116022470346821E-3</v>
      </c>
      <c r="BA298">
        <v>1.629759120635361E-3</v>
      </c>
      <c r="BB298">
        <v>2.2923051804102485E-3</v>
      </c>
      <c r="BC298">
        <v>28.207369395612023</v>
      </c>
      <c r="BD298">
        <v>23.030162348855875</v>
      </c>
      <c r="BE298">
        <v>74.634666702138901</v>
      </c>
      <c r="BF298">
        <v>-9.1980996313333723</v>
      </c>
      <c r="BG298">
        <v>76.225137176138318</v>
      </c>
      <c r="BH298">
        <v>21.43969187485645</v>
      </c>
      <c r="BI298">
        <v>27.392722650640934</v>
      </c>
      <c r="BJ298" s="7">
        <v>-80.189821740187</v>
      </c>
      <c r="BK298" s="7">
        <v>51.309068555053813</v>
      </c>
      <c r="BL298" s="7">
        <v>76.225137176138318</v>
      </c>
      <c r="BM298" s="7">
        <v>-145.21455469871813</v>
      </c>
      <c r="BN298" s="7">
        <v>-2.7166907587917744E-4</v>
      </c>
      <c r="BO298" s="7">
        <v>1.9645261127630848E-3</v>
      </c>
      <c r="BP298" s="23">
        <v>-7.971686347155644E-4</v>
      </c>
      <c r="BQ298" s="23">
        <v>1.0481174978919374E-3</v>
      </c>
      <c r="BR298" s="23">
        <v>1.6928570368839073E-3</v>
      </c>
      <c r="BS298" s="23">
        <v>2.3740359630555472E-3</v>
      </c>
      <c r="BT298" s="23">
        <v>29.299448715298428</v>
      </c>
    </row>
    <row r="299" spans="1:72">
      <c r="A299">
        <v>2</v>
      </c>
      <c r="B299">
        <v>89</v>
      </c>
      <c r="C299">
        <v>3.25</v>
      </c>
      <c r="D299" s="23">
        <v>3.25</v>
      </c>
      <c r="E299" s="23">
        <v>24.126513973421428</v>
      </c>
      <c r="F299" s="23">
        <v>68.013610440525696</v>
      </c>
      <c r="G299" s="23">
        <v>-13.799004371260132</v>
      </c>
      <c r="H299" s="23">
        <v>71.991710123652879</v>
      </c>
      <c r="I299" s="23">
        <v>20.148414290294241</v>
      </c>
      <c r="J299" s="23">
        <v>25.921647916679319</v>
      </c>
      <c r="K299" s="23">
        <v>-73.918316098696053</v>
      </c>
      <c r="L299" s="23">
        <v>48.532335542703507</v>
      </c>
      <c r="M299">
        <v>71.991710123652879</v>
      </c>
      <c r="N299" s="7">
        <v>-148.15670416664136</v>
      </c>
      <c r="O299" s="7">
        <v>-1.5233934519971756E-4</v>
      </c>
      <c r="P299" s="7">
        <v>1.7494348350415279E-3</v>
      </c>
      <c r="Q299" s="7">
        <v>-1.1959137121758518E-3</v>
      </c>
      <c r="R299" s="7">
        <v>9.9139570310638643E-4</v>
      </c>
      <c r="S299" s="7">
        <v>1.5970954898418103E-3</v>
      </c>
      <c r="T299" s="23">
        <v>2.246542819445578E-3</v>
      </c>
      <c r="U299" s="23">
        <v>27.642037324184145</v>
      </c>
      <c r="V299" s="23">
        <v>25.799519864049564</v>
      </c>
      <c r="W299" s="23">
        <v>62.396584393003714</v>
      </c>
      <c r="X299" s="23">
        <v>-15.381804255488667</v>
      </c>
      <c r="Y299" s="23">
        <v>68.002783567893985</v>
      </c>
      <c r="Z299" s="23">
        <v>20.19332068915929</v>
      </c>
      <c r="AA299" s="23">
        <v>23.904731439367346</v>
      </c>
      <c r="AB299" s="23">
        <v>-69.974742280886034</v>
      </c>
      <c r="AC299" s="23">
        <v>45.005007141535636</v>
      </c>
      <c r="AD299" s="7">
        <v>68.002783567893985</v>
      </c>
      <c r="AE299" s="7">
        <v>-152.19053712126529</v>
      </c>
      <c r="AF299" s="7">
        <v>-2.8570161232878129E-5</v>
      </c>
      <c r="AG299" s="7">
        <v>1.5573026350218157E-3</v>
      </c>
      <c r="AH299" s="7">
        <v>-1.3330897021422824E-3</v>
      </c>
      <c r="AI299" s="7">
        <v>9.1934109907259979E-4</v>
      </c>
      <c r="AJ299">
        <v>1.5287324737889376E-3</v>
      </c>
      <c r="AK299">
        <v>2.0717433914118032E-3</v>
      </c>
      <c r="AL299">
        <v>26.458831277115976</v>
      </c>
      <c r="AM299">
        <v>27.106664052423891</v>
      </c>
      <c r="AN299">
        <v>57.899739297660304</v>
      </c>
      <c r="AO299">
        <v>-17.101832379427083</v>
      </c>
      <c r="AP299">
        <v>65.514634518277191</v>
      </c>
      <c r="AQ299">
        <v>19.491768831807011</v>
      </c>
      <c r="AR299">
        <v>23.011432843235092</v>
      </c>
      <c r="AS299">
        <v>-65.998129842050588</v>
      </c>
      <c r="AT299" s="23">
        <v>43.331532039807264</v>
      </c>
      <c r="AU299" s="23">
        <v>65.514634518277191</v>
      </c>
      <c r="AV299" s="23">
        <v>-153.97713431352983</v>
      </c>
      <c r="AW299" s="23">
        <v>6.95388653872746E-5</v>
      </c>
      <c r="AX299" s="23">
        <v>1.4039054593475422E-3</v>
      </c>
      <c r="AY299" s="23">
        <v>-1.4821588062169258E-3</v>
      </c>
      <c r="AZ299">
        <v>8.8515613750920184E-4</v>
      </c>
      <c r="BA299">
        <v>1.4734443247348167E-3</v>
      </c>
      <c r="BB299">
        <v>1.9943241797469912E-3</v>
      </c>
      <c r="BC299">
        <v>25.50192100502526</v>
      </c>
      <c r="BD299">
        <v>25.369334236905178</v>
      </c>
      <c r="BE299">
        <v>65.267678908007099</v>
      </c>
      <c r="BF299">
        <v>-15.538789258500428</v>
      </c>
      <c r="BG299">
        <v>70.605330186615348</v>
      </c>
      <c r="BH299">
        <v>20.031682958296923</v>
      </c>
      <c r="BI299">
        <v>25.286823614159211</v>
      </c>
      <c r="BJ299" s="7">
        <v>-71.042148901245113</v>
      </c>
      <c r="BK299" s="7">
        <v>47.40119272290562</v>
      </c>
      <c r="BL299" s="7">
        <v>70.605330186615348</v>
      </c>
      <c r="BM299" s="7">
        <v>-149.42635277168156</v>
      </c>
      <c r="BN299" s="7">
        <v>-7.8943353951301231E-5</v>
      </c>
      <c r="BO299" s="7">
        <v>1.6499849151297799E-3</v>
      </c>
      <c r="BP299" s="23">
        <v>-1.3466950690700663E-3</v>
      </c>
      <c r="BQ299" s="23">
        <v>9.6828925008680792E-4</v>
      </c>
      <c r="BR299" s="23">
        <v>1.5710415611784787E-3</v>
      </c>
      <c r="BS299" s="23">
        <v>2.1915247132271482E-3</v>
      </c>
      <c r="BT299" s="23">
        <v>27.191103943473681</v>
      </c>
    </row>
    <row r="300" spans="1:72">
      <c r="A300">
        <v>2</v>
      </c>
      <c r="B300">
        <v>90</v>
      </c>
      <c r="C300">
        <v>3.75</v>
      </c>
      <c r="D300" s="23">
        <v>3.25</v>
      </c>
      <c r="E300" s="23">
        <v>26.930540450430396</v>
      </c>
      <c r="F300" s="23">
        <v>58.003737356086184</v>
      </c>
      <c r="G300" s="23">
        <v>-15.686116357184227</v>
      </c>
      <c r="H300" s="23">
        <v>64.545185416832282</v>
      </c>
      <c r="I300" s="23">
        <v>20.389092389684297</v>
      </c>
      <c r="J300" s="23">
        <v>22.078046513573995</v>
      </c>
      <c r="K300" s="23">
        <v>-67.362813348396898</v>
      </c>
      <c r="L300" s="23">
        <v>41.843442442361166</v>
      </c>
      <c r="M300">
        <v>64.545185416832282</v>
      </c>
      <c r="N300" s="7">
        <v>-155.84390697285201</v>
      </c>
      <c r="O300" s="7">
        <v>6.2844474700602526E-5</v>
      </c>
      <c r="P300" s="7">
        <v>1.4093496739456799E-3</v>
      </c>
      <c r="Q300" s="7">
        <v>-1.3594634176226799E-3</v>
      </c>
      <c r="R300" s="7">
        <v>8.5475814375417334E-4</v>
      </c>
      <c r="S300" s="7">
        <v>1.4721941486462824E-3</v>
      </c>
      <c r="T300" s="23">
        <v>1.913430697843108E-3</v>
      </c>
      <c r="U300" s="23">
        <v>25.480283341954973</v>
      </c>
      <c r="V300" s="23">
        <v>28.057247785770478</v>
      </c>
      <c r="W300" s="23">
        <v>52.766915338367511</v>
      </c>
      <c r="X300" s="23">
        <v>-15.282365312680275</v>
      </c>
      <c r="Y300" s="23">
        <v>60.063865379070947</v>
      </c>
      <c r="Z300" s="23">
        <v>20.760297745067035</v>
      </c>
      <c r="AA300" s="23">
        <v>19.651783817001956</v>
      </c>
      <c r="AB300" s="23">
        <v>-64.476682963650575</v>
      </c>
      <c r="AC300" s="23">
        <v>37.68129025603065</v>
      </c>
      <c r="AD300" s="7">
        <v>60.063865379070947</v>
      </c>
      <c r="AE300" s="7">
        <v>-160.69643236599609</v>
      </c>
      <c r="AF300" s="7">
        <v>1.6509995010292677E-4</v>
      </c>
      <c r="AG300" s="7">
        <v>1.2358522107154873E-3</v>
      </c>
      <c r="AH300" s="7">
        <v>-1.3244716604323286E-3</v>
      </c>
      <c r="AI300" s="7">
        <v>7.6973565829040072E-4</v>
      </c>
      <c r="AJ300">
        <v>1.4009521608184142E-3</v>
      </c>
      <c r="AK300">
        <v>1.7031545974735465E-3</v>
      </c>
      <c r="AL300">
        <v>24.247248937241395</v>
      </c>
      <c r="AM300">
        <v>29.076356158989107</v>
      </c>
      <c r="AN300">
        <v>46.198578901765131</v>
      </c>
      <c r="AO300">
        <v>-15.813523509596667</v>
      </c>
      <c r="AP300">
        <v>55.619685238487421</v>
      </c>
      <c r="AQ300">
        <v>19.655249822266825</v>
      </c>
      <c r="AR300">
        <v>17.982217708110298</v>
      </c>
      <c r="AS300">
        <v>-59.215094506289937</v>
      </c>
      <c r="AT300" s="23">
        <v>34.593830303128584</v>
      </c>
      <c r="AU300" s="23">
        <v>55.619685238487421</v>
      </c>
      <c r="AV300" s="23">
        <v>-164.0355645837794</v>
      </c>
      <c r="AW300" s="23">
        <v>2.8140127776638891E-4</v>
      </c>
      <c r="AX300" s="23">
        <v>1.0233642632866209E-3</v>
      </c>
      <c r="AY300" s="23">
        <v>-1.370505370831719E-3</v>
      </c>
      <c r="AZ300">
        <v>7.0666647984279777E-4</v>
      </c>
      <c r="BA300">
        <v>1.30476554105301E-3</v>
      </c>
      <c r="BB300">
        <v>1.5584588680362032E-3</v>
      </c>
      <c r="BC300">
        <v>22.582480518226273</v>
      </c>
      <c r="BD300">
        <v>28.316090636071092</v>
      </c>
      <c r="BE300">
        <v>52.541974561123155</v>
      </c>
      <c r="BF300">
        <v>-17.013484966879371</v>
      </c>
      <c r="BG300">
        <v>61.314004078246178</v>
      </c>
      <c r="BH300">
        <v>19.544061118948072</v>
      </c>
      <c r="BI300">
        <v>20.884971479649053</v>
      </c>
      <c r="BJ300" s="7">
        <v>-62.724696293351585</v>
      </c>
      <c r="BK300" s="7">
        <v>39.624073104800971</v>
      </c>
      <c r="BL300" s="7">
        <v>61.314004078246178</v>
      </c>
      <c r="BM300" s="7">
        <v>-158.23005704070189</v>
      </c>
      <c r="BN300" s="7">
        <v>1.7587574666622199E-4</v>
      </c>
      <c r="BO300" s="7">
        <v>1.2256640500851524E-3</v>
      </c>
      <c r="BP300" s="23">
        <v>-1.4745020304628546E-3</v>
      </c>
      <c r="BQ300" s="23">
        <v>8.0942191172948699E-4</v>
      </c>
      <c r="BR300" s="23">
        <v>1.4015397967513743E-3</v>
      </c>
      <c r="BS300" s="23">
        <v>1.8100308615695694E-3</v>
      </c>
      <c r="BT300" s="23">
        <v>24.257419559158276</v>
      </c>
    </row>
    <row r="301" spans="1:72">
      <c r="A301">
        <v>2</v>
      </c>
      <c r="B301">
        <v>91</v>
      </c>
      <c r="C301">
        <v>4.5</v>
      </c>
      <c r="D301" s="23">
        <v>3.25</v>
      </c>
      <c r="E301" s="23">
        <v>28.47044985861033</v>
      </c>
      <c r="F301" s="23">
        <v>47.774047939241903</v>
      </c>
      <c r="G301" s="23">
        <v>-13.80156824191346</v>
      </c>
      <c r="H301" s="23">
        <v>54.963879183754095</v>
      </c>
      <c r="I301" s="23">
        <v>21.280618614098138</v>
      </c>
      <c r="J301" s="23">
        <v>16.841630284827978</v>
      </c>
      <c r="K301" s="23">
        <v>-62.483052069309018</v>
      </c>
      <c r="L301" s="23">
        <v>32.915808811730159</v>
      </c>
      <c r="M301">
        <v>54.963879183754095</v>
      </c>
      <c r="N301" s="7">
        <v>-166.31673943034406</v>
      </c>
      <c r="O301" s="7">
        <v>2.4254102250103539E-4</v>
      </c>
      <c r="P301" s="7">
        <v>1.079030272661631E-3</v>
      </c>
      <c r="Q301" s="7">
        <v>-1.1961359142991443E-3</v>
      </c>
      <c r="R301" s="7">
        <v>6.7238864677148435E-4</v>
      </c>
      <c r="S301" s="7">
        <v>1.3215712951626663E-3</v>
      </c>
      <c r="T301" s="23">
        <v>1.459607958018346E-3</v>
      </c>
      <c r="U301" s="23">
        <v>22.873349339355666</v>
      </c>
      <c r="V301" s="23">
        <v>28.017096398830265</v>
      </c>
      <c r="W301" s="23">
        <v>41.569426332546634</v>
      </c>
      <c r="X301" s="23">
        <v>-10.848301854079475</v>
      </c>
      <c r="Y301" s="23">
        <v>47.583963644113211</v>
      </c>
      <c r="Z301" s="23">
        <v>20.875956819413069</v>
      </c>
      <c r="AA301" s="23">
        <v>13.354003412350071</v>
      </c>
      <c r="AB301" s="23">
        <v>-60.99504941179547</v>
      </c>
      <c r="AC301" s="23">
        <v>26.162904276086753</v>
      </c>
      <c r="AD301" s="7">
        <v>47.583963644113211</v>
      </c>
      <c r="AE301" s="7">
        <v>-173.29199317529987</v>
      </c>
      <c r="AF301" s="7">
        <v>3.0944938177474447E-4</v>
      </c>
      <c r="AG301" s="7">
        <v>8.9671701223578378E-4</v>
      </c>
      <c r="AH301" s="7">
        <v>-9.4018616068686136E-4</v>
      </c>
      <c r="AI301" s="7">
        <v>5.3444349195337106E-4</v>
      </c>
      <c r="AJ301">
        <v>1.2061663940105282E-3</v>
      </c>
      <c r="AK301">
        <v>1.1085275307967885E-3</v>
      </c>
      <c r="AL301">
        <v>20.875956819413069</v>
      </c>
      <c r="AM301">
        <v>27.520963829994233</v>
      </c>
      <c r="AN301">
        <v>34.815864266819801</v>
      </c>
      <c r="AO301">
        <v>-9.950863997137894</v>
      </c>
      <c r="AP301">
        <v>41.766696333066854</v>
      </c>
      <c r="AQ301">
        <v>18.701048429044203</v>
      </c>
      <c r="AR301">
        <v>11.532823952011325</v>
      </c>
      <c r="AS301">
        <v>-55.065106515587956</v>
      </c>
      <c r="AT301" s="23">
        <v>22.190222343250053</v>
      </c>
      <c r="AU301" s="23">
        <v>41.766696333066854</v>
      </c>
      <c r="AV301" s="23">
        <v>-176.93435209597735</v>
      </c>
      <c r="AW301" s="23">
        <v>3.8219633404116773E-4</v>
      </c>
      <c r="AX301" s="23">
        <v>6.9830868630361888E-4</v>
      </c>
      <c r="AY301" s="23">
        <v>-8.6240821308525945E-4</v>
      </c>
      <c r="AZ301">
        <v>4.5329141563186468E-4</v>
      </c>
      <c r="BA301">
        <v>1.0805050203447867E-3</v>
      </c>
      <c r="BB301">
        <v>9.1851779800383303E-4</v>
      </c>
      <c r="BC301">
        <v>18.701048429044203</v>
      </c>
      <c r="BD301">
        <v>29.046945090058241</v>
      </c>
      <c r="BE301">
        <v>40.885967316699563</v>
      </c>
      <c r="BF301">
        <v>-13.726365736283443</v>
      </c>
      <c r="BG301">
        <v>49.914824948728445</v>
      </c>
      <c r="BH301">
        <v>20.018087458029363</v>
      </c>
      <c r="BI301">
        <v>14.948368745349541</v>
      </c>
      <c r="BJ301" s="7">
        <v>-56.664088496294411</v>
      </c>
      <c r="BK301" s="7">
        <v>29.427634528593682</v>
      </c>
      <c r="BL301" s="7">
        <v>49.914824948728445</v>
      </c>
      <c r="BM301" s="7">
        <v>-170.10326250930092</v>
      </c>
      <c r="BN301" s="7">
        <v>3.4957309261467179E-4</v>
      </c>
      <c r="BO301" s="7">
        <v>8.6259738910243516E-4</v>
      </c>
      <c r="BP301" s="23">
        <v>-1.1896183638112436E-3</v>
      </c>
      <c r="BQ301" s="23">
        <v>6.0113386462849413E-4</v>
      </c>
      <c r="BR301" s="23">
        <v>1.212170481717107E-3</v>
      </c>
      <c r="BS301" s="23">
        <v>1.2955252912636268E-3</v>
      </c>
      <c r="BT301" s="23">
        <v>20.979873722027339</v>
      </c>
    </row>
    <row r="302" spans="1:72">
      <c r="A302">
        <v>2</v>
      </c>
      <c r="B302">
        <v>92</v>
      </c>
      <c r="C302">
        <v>5.5</v>
      </c>
      <c r="D302" s="23">
        <v>3.25</v>
      </c>
      <c r="E302" s="23">
        <v>26.831963904961498</v>
      </c>
      <c r="F302" s="23">
        <v>39.209646949726675</v>
      </c>
      <c r="G302" s="23">
        <v>-8.7624817583148573</v>
      </c>
      <c r="H302" s="23">
        <v>43.748472739204921</v>
      </c>
      <c r="I302" s="23">
        <v>19.812483256406448</v>
      </c>
      <c r="J302" s="23">
        <v>11.967994741399236</v>
      </c>
      <c r="K302" s="23">
        <v>-62.616563901109529</v>
      </c>
      <c r="L302" s="23">
        <v>22.797111931847532</v>
      </c>
      <c r="M302">
        <v>43.748472739204921</v>
      </c>
      <c r="N302" s="7">
        <v>-176.06401051720152</v>
      </c>
      <c r="O302" s="7">
        <v>3.0417749477071874E-4</v>
      </c>
      <c r="P302" s="7">
        <v>8.4054376004388581E-4</v>
      </c>
      <c r="Q302" s="7">
        <v>-7.5941508572061642E-4</v>
      </c>
      <c r="R302" s="7">
        <v>4.6568867044492605E-4</v>
      </c>
      <c r="S302" s="7">
        <v>1.1447212548146045E-3</v>
      </c>
      <c r="T302" s="23">
        <v>9.2973116702794079E-4</v>
      </c>
      <c r="U302" s="23">
        <v>19.812483256406448</v>
      </c>
      <c r="V302" s="23">
        <v>25.065359081356647</v>
      </c>
      <c r="W302" s="23">
        <v>37.009632402188018</v>
      </c>
      <c r="X302" s="23">
        <v>-6.6110604559550916</v>
      </c>
      <c r="Y302" s="23">
        <v>39.946622334372428</v>
      </c>
      <c r="Z302" s="23">
        <v>18.622497445063395</v>
      </c>
      <c r="AA302" s="23">
        <v>10.662062444654516</v>
      </c>
      <c r="AB302" s="23">
        <v>-66.046624336185218</v>
      </c>
      <c r="AC302" s="23">
        <v>19.805297085280198</v>
      </c>
      <c r="AD302" s="7">
        <v>39.946622334372428</v>
      </c>
      <c r="AE302" s="7">
        <v>-178.67587511069098</v>
      </c>
      <c r="AF302" s="7">
        <v>2.7919067090604102E-4</v>
      </c>
      <c r="AG302" s="7">
        <v>7.9677584814205995E-4</v>
      </c>
      <c r="AH302" s="7">
        <v>-5.7295857284945639E-4</v>
      </c>
      <c r="AI302" s="7">
        <v>4.0457328520312395E-4</v>
      </c>
      <c r="AJ302">
        <v>1.075966519048101E-3</v>
      </c>
      <c r="AK302">
        <v>7.7212430469201458E-4</v>
      </c>
      <c r="AL302">
        <v>18.622497445063395</v>
      </c>
      <c r="AM302">
        <v>23.387011240688032</v>
      </c>
      <c r="AN302">
        <v>30.973751817335124</v>
      </c>
      <c r="AO302">
        <v>-5.6432003261582935</v>
      </c>
      <c r="AP302">
        <v>33.980040937062022</v>
      </c>
      <c r="AQ302">
        <v>16.308228917406943</v>
      </c>
      <c r="AR302">
        <v>8.8359060098275393</v>
      </c>
      <c r="AS302">
        <v>-61.954535695033123</v>
      </c>
      <c r="AT302" s="23">
        <v>16.028406240374878</v>
      </c>
      <c r="AU302" s="23">
        <v>33.980040937062022</v>
      </c>
      <c r="AV302" s="23">
        <v>-182.32818798034492</v>
      </c>
      <c r="AW302" s="23">
        <v>3.0674723400884719E-4</v>
      </c>
      <c r="AX302" s="23">
        <v>6.3550599233017026E-4</v>
      </c>
      <c r="AY302" s="23">
        <v>-4.8907736160034481E-4</v>
      </c>
      <c r="AZ302">
        <v>3.2742073705411558E-4</v>
      </c>
      <c r="BA302">
        <v>9.4225322633901751E-4</v>
      </c>
      <c r="BB302">
        <v>5.8930381536430982E-4</v>
      </c>
      <c r="BC302">
        <v>16.308228917406943</v>
      </c>
      <c r="BD302">
        <v>25.685914298425384</v>
      </c>
      <c r="BE302">
        <v>32.664831056957901</v>
      </c>
      <c r="BF302">
        <v>-7.7246763277380541</v>
      </c>
      <c r="BG302">
        <v>37.651630351273077</v>
      </c>
      <c r="BH302">
        <v>17.505223606614983</v>
      </c>
      <c r="BI302">
        <v>10.073203372329047</v>
      </c>
      <c r="BJ302" s="7">
        <v>-57.155031060405882</v>
      </c>
      <c r="BK302" s="7">
        <v>18.754551761852266</v>
      </c>
      <c r="BL302" s="7">
        <v>37.651630351273077</v>
      </c>
      <c r="BM302" s="7">
        <v>-179.85359325534191</v>
      </c>
      <c r="BN302" s="7">
        <v>3.5449659664511709E-4</v>
      </c>
      <c r="BO302" s="7">
        <v>6.569163228482192E-4</v>
      </c>
      <c r="BP302" s="23">
        <v>-6.6947194840397811E-4</v>
      </c>
      <c r="BQ302" s="23">
        <v>3.8310915439102906E-4</v>
      </c>
      <c r="BR302" s="23">
        <v>1.0114129194933362E-3</v>
      </c>
      <c r="BS302" s="23">
        <v>7.3460899837708086E-4</v>
      </c>
      <c r="BT302" s="23">
        <v>17.505223606614983</v>
      </c>
    </row>
    <row r="303" spans="1:72">
      <c r="A303">
        <v>2</v>
      </c>
      <c r="B303">
        <v>93</v>
      </c>
      <c r="C303">
        <v>7</v>
      </c>
      <c r="D303" s="23">
        <v>3.25</v>
      </c>
      <c r="E303" s="23">
        <v>23.227342964092653</v>
      </c>
      <c r="F303" s="23">
        <v>35.931679765700984</v>
      </c>
      <c r="G303" s="23">
        <v>-5.0808157830621878</v>
      </c>
      <c r="H303" s="23">
        <v>37.713682030280523</v>
      </c>
      <c r="I303" s="23">
        <v>17.747706818938088</v>
      </c>
      <c r="J303" s="23">
        <v>9.9829876056712177</v>
      </c>
      <c r="K303" s="23">
        <v>-70.67262309526015</v>
      </c>
      <c r="L303" s="23">
        <v>18.397983477939533</v>
      </c>
      <c r="M303">
        <v>37.713682030280523</v>
      </c>
      <c r="N303" s="7">
        <v>-180.03402478865758</v>
      </c>
      <c r="O303" s="7">
        <v>2.3745089962336454E-4</v>
      </c>
      <c r="P303" s="7">
        <v>7.8797216102637405E-4</v>
      </c>
      <c r="Q303" s="7">
        <v>-4.4033736786539457E-4</v>
      </c>
      <c r="R303" s="7">
        <v>3.7582534534736793E-4</v>
      </c>
      <c r="S303" s="7">
        <v>1.0254230606497386E-3</v>
      </c>
      <c r="T303" s="23">
        <v>7.0496145766657666E-4</v>
      </c>
      <c r="U303" s="23">
        <v>17.747706818938088</v>
      </c>
      <c r="V303" s="23">
        <v>20.611718300154319</v>
      </c>
      <c r="W303" s="23">
        <v>34.961259032574155</v>
      </c>
      <c r="X303" s="23">
        <v>-3.2635666381374087</v>
      </c>
      <c r="Y303" s="23">
        <v>35.668632854934216</v>
      </c>
      <c r="Z303" s="23">
        <v>16.671893199818541</v>
      </c>
      <c r="AA303" s="23">
        <v>9.4983698275578377</v>
      </c>
      <c r="AB303" s="23">
        <v>-77.770388053657186</v>
      </c>
      <c r="AC303" s="23">
        <v>17.604511450568026</v>
      </c>
      <c r="AD303" s="7">
        <v>35.668632854934216</v>
      </c>
      <c r="AE303" s="7">
        <v>-181.00326034488432</v>
      </c>
      <c r="AF303" s="7">
        <v>1.7072575434788395E-4</v>
      </c>
      <c r="AG303" s="7">
        <v>7.925391860860811E-4</v>
      </c>
      <c r="AH303" s="7">
        <v>-2.8284244197190553E-4</v>
      </c>
      <c r="AI303" s="7">
        <v>3.5961667231166234E-4</v>
      </c>
      <c r="AJ303">
        <v>9.6326494043396499E-4</v>
      </c>
      <c r="AK303">
        <v>6.8311916300940083E-4</v>
      </c>
      <c r="AL303">
        <v>16.671893199818541</v>
      </c>
      <c r="AM303">
        <v>18.451323871271164</v>
      </c>
      <c r="AN303">
        <v>29.448109202898678</v>
      </c>
      <c r="AO303">
        <v>-2.6929466573985428</v>
      </c>
      <c r="AP303">
        <v>30.07215752145288</v>
      </c>
      <c r="AQ303">
        <v>14.369829922250954</v>
      </c>
      <c r="AR303">
        <v>7.8511637996009629</v>
      </c>
      <c r="AS303">
        <v>-76.952891471642474</v>
      </c>
      <c r="AT303" s="23">
        <v>14.290803979282639</v>
      </c>
      <c r="AU303" s="23">
        <v>30.07215752145288</v>
      </c>
      <c r="AV303" s="23">
        <v>-184.29767240079806</v>
      </c>
      <c r="AW303" s="23">
        <v>1.7686473779087583E-4</v>
      </c>
      <c r="AX303" s="23">
        <v>6.5339210216136794E-4</v>
      </c>
      <c r="AY303" s="23">
        <v>-2.3338871030786375E-4</v>
      </c>
      <c r="AZ303">
        <v>2.9192581606811733E-4</v>
      </c>
      <c r="BA303">
        <v>8.3025683995224375E-4</v>
      </c>
      <c r="BB303">
        <v>5.3061155197852198E-4</v>
      </c>
      <c r="BC303">
        <v>14.369829922250954</v>
      </c>
      <c r="BD303">
        <v>21.322165959801886</v>
      </c>
      <c r="BE303">
        <v>30.191503431746408</v>
      </c>
      <c r="BF303">
        <v>-4.2677127164279769</v>
      </c>
      <c r="BG303">
        <v>31.911479984316035</v>
      </c>
      <c r="BH303">
        <v>15.454100817464486</v>
      </c>
      <c r="BI303">
        <v>8.2286895834257745</v>
      </c>
      <c r="BJ303" s="7">
        <v>-68.049545085165008</v>
      </c>
      <c r="BK303" s="7">
        <v>14.825157714189157</v>
      </c>
      <c r="BL303" s="7">
        <v>31.911479984316035</v>
      </c>
      <c r="BM303" s="7">
        <v>-183.54262083314845</v>
      </c>
      <c r="BN303" s="7">
        <v>2.5428282283462074E-4</v>
      </c>
      <c r="BO303" s="7">
        <v>6.3862077995222423E-4</v>
      </c>
      <c r="BP303" s="23">
        <v>-3.6986843542374315E-4</v>
      </c>
      <c r="BQ303" s="23">
        <v>3.0284134260938144E-4</v>
      </c>
      <c r="BR303" s="23">
        <v>8.9290360278684497E-4</v>
      </c>
      <c r="BS303" s="23">
        <v>5.3340259167362545E-4</v>
      </c>
      <c r="BT303" s="23">
        <v>15.454100817464486</v>
      </c>
    </row>
    <row r="304" spans="1:72">
      <c r="A304">
        <v>2</v>
      </c>
      <c r="B304">
        <v>94</v>
      </c>
      <c r="C304">
        <v>9</v>
      </c>
      <c r="D304" s="23">
        <v>3.25</v>
      </c>
      <c r="E304" s="23">
        <v>19.221911364768385</v>
      </c>
      <c r="F304" s="23">
        <v>34.72772868228941</v>
      </c>
      <c r="G304" s="23">
        <v>-2.544671011252952</v>
      </c>
      <c r="H304" s="23">
        <v>35.134657229416945</v>
      </c>
      <c r="I304" s="23">
        <v>16.184892014117334</v>
      </c>
      <c r="J304" s="23">
        <v>9.4748826076498052</v>
      </c>
      <c r="K304" s="23">
        <v>-80.91452699339608</v>
      </c>
      <c r="L304" s="23">
        <v>17.781208511461436</v>
      </c>
      <c r="M304">
        <v>35.134657229416945</v>
      </c>
      <c r="N304" s="7">
        <v>-181.05023478470039</v>
      </c>
      <c r="O304" s="7">
        <v>1.3160417186154543E-4</v>
      </c>
      <c r="P304" s="7">
        <v>8.03522922287475E-4</v>
      </c>
      <c r="Q304" s="7">
        <v>-2.2053815430858479E-4</v>
      </c>
      <c r="R304" s="7">
        <v>3.632261566886799E-4</v>
      </c>
      <c r="S304" s="7">
        <v>9.351270941490204E-4</v>
      </c>
      <c r="T304" s="23">
        <v>7.0718589117698034E-4</v>
      </c>
      <c r="U304" s="23">
        <v>16.184892014117334</v>
      </c>
      <c r="V304" s="23">
        <v>17.833323170302148</v>
      </c>
      <c r="W304" s="23">
        <v>34.559213983463081</v>
      </c>
      <c r="X304" s="23">
        <v>-1.7899857890498112</v>
      </c>
      <c r="Y304" s="23">
        <v>34.748631115879988</v>
      </c>
      <c r="Z304" s="23">
        <v>15.717761146129568</v>
      </c>
      <c r="AA304" s="23">
        <v>9.5154349848752098</v>
      </c>
      <c r="AB304" s="23">
        <v>-83.959414342804919</v>
      </c>
      <c r="AC304" s="23">
        <v>18.144636479458157</v>
      </c>
      <c r="AD304" s="7">
        <v>34.748631115879988</v>
      </c>
      <c r="AE304" s="7">
        <v>-180.96913003024957</v>
      </c>
      <c r="AF304" s="7">
        <v>9.1674354380811619E-5</v>
      </c>
      <c r="AG304" s="7">
        <v>8.1646295628442177E-4</v>
      </c>
      <c r="AH304" s="7">
        <v>-1.5513210171763398E-4</v>
      </c>
      <c r="AI304" s="7">
        <v>3.7065009212946398E-4</v>
      </c>
      <c r="AJ304">
        <v>9.0813731066523339E-4</v>
      </c>
      <c r="AK304">
        <v>7.4120475337973932E-4</v>
      </c>
      <c r="AL304">
        <v>15.717761146129568</v>
      </c>
      <c r="AM304">
        <v>15.637560914156577</v>
      </c>
      <c r="AN304">
        <v>29.223126036573294</v>
      </c>
      <c r="AO304">
        <v>-1.5007993181947594</v>
      </c>
      <c r="AP304">
        <v>29.386944191041394</v>
      </c>
      <c r="AQ304">
        <v>13.458206085218958</v>
      </c>
      <c r="AR304">
        <v>7.9643690529112181</v>
      </c>
      <c r="AS304">
        <v>-83.770602188799259</v>
      </c>
      <c r="AT304" s="23">
        <v>15.022720456019483</v>
      </c>
      <c r="AU304" s="23">
        <v>29.386944191041394</v>
      </c>
      <c r="AV304" s="23">
        <v>-184.07126189417755</v>
      </c>
      <c r="AW304" s="23">
        <v>9.4438709253963319E-5</v>
      </c>
      <c r="AX304" s="23">
        <v>6.8314653122530553E-4</v>
      </c>
      <c r="AY304" s="23">
        <v>-1.3006927424354911E-4</v>
      </c>
      <c r="AZ304">
        <v>3.0687706129370237E-4</v>
      </c>
      <c r="BA304">
        <v>7.7758524047926889E-4</v>
      </c>
      <c r="BB304">
        <v>6.0290539535857958E-4</v>
      </c>
      <c r="BC304">
        <v>13.458206085218958</v>
      </c>
      <c r="BD304">
        <v>17.073715026727832</v>
      </c>
      <c r="BE304">
        <v>29.361451227198007</v>
      </c>
      <c r="BF304">
        <v>-2.1434404308988331</v>
      </c>
      <c r="BG304">
        <v>29.72461410229246</v>
      </c>
      <c r="BH304">
        <v>13.930549876177746</v>
      </c>
      <c r="BI304">
        <v>7.8970321130573566</v>
      </c>
      <c r="BJ304" s="7">
        <v>-80.383705103178684</v>
      </c>
      <c r="BK304" s="7">
        <v>14.603881091781172</v>
      </c>
      <c r="BL304" s="7">
        <v>29.72461410229246</v>
      </c>
      <c r="BM304" s="7">
        <v>-184.2059357738853</v>
      </c>
      <c r="BN304" s="7">
        <v>1.3620382319050334E-4</v>
      </c>
      <c r="BO304" s="7">
        <v>6.6867239187756527E-4</v>
      </c>
      <c r="BP304" s="23">
        <v>-1.8576483734456165E-4</v>
      </c>
      <c r="BQ304" s="23">
        <v>2.9832120793628911E-4</v>
      </c>
      <c r="BR304" s="23">
        <v>8.0487621506806855E-4</v>
      </c>
      <c r="BS304" s="23">
        <v>5.6394268452857857E-4</v>
      </c>
      <c r="BT304" s="23">
        <v>13.930549876177746</v>
      </c>
    </row>
    <row r="305" spans="1:72">
      <c r="A305">
        <v>2</v>
      </c>
      <c r="B305">
        <v>95</v>
      </c>
      <c r="C305">
        <v>12</v>
      </c>
      <c r="D305" s="23">
        <v>3.25</v>
      </c>
      <c r="E305" s="23">
        <v>16.846865592093391</v>
      </c>
      <c r="F305" s="23">
        <v>34.492936179273585</v>
      </c>
      <c r="G305" s="23">
        <v>-1.2063070330265333</v>
      </c>
      <c r="H305" s="23">
        <v>34.575018989889955</v>
      </c>
      <c r="I305" s="23">
        <v>15.401940531410094</v>
      </c>
      <c r="J305" s="23">
        <v>9.5865392292399303</v>
      </c>
      <c r="K305" s="23">
        <v>-86.107325776551392</v>
      </c>
      <c r="L305" s="23">
        <v>18.529284799649648</v>
      </c>
      <c r="M305">
        <v>34.575018989889955</v>
      </c>
      <c r="N305" s="7">
        <v>-180.82692154152014</v>
      </c>
      <c r="O305" s="7">
        <v>6.2613419296276239E-5</v>
      </c>
      <c r="P305" s="7">
        <v>8.2727647807406531E-4</v>
      </c>
      <c r="Q305" s="7">
        <v>-1.0454660952896871E-4</v>
      </c>
      <c r="R305" s="7">
        <v>3.78507506935098E-4</v>
      </c>
      <c r="S305" s="7">
        <v>8.8988989737034149E-4</v>
      </c>
      <c r="T305" s="23">
        <v>7.7177690236454165E-4</v>
      </c>
      <c r="U305" s="23">
        <v>15.401940531410094</v>
      </c>
      <c r="V305" s="23">
        <v>15.932830985755478</v>
      </c>
      <c r="W305" s="23">
        <v>34.437767128805696</v>
      </c>
      <c r="X305" s="23">
        <v>-0.29633376281681689</v>
      </c>
      <c r="Y305" s="23">
        <v>34.442511332775666</v>
      </c>
      <c r="Z305" s="23">
        <v>15.111179434368351</v>
      </c>
      <c r="AA305" s="23">
        <v>9.6656659492036567</v>
      </c>
      <c r="AB305" s="23">
        <v>-89.082792179885899</v>
      </c>
      <c r="AC305" s="23">
        <v>18.936098423843163</v>
      </c>
      <c r="AD305" s="7">
        <v>34.442511332775666</v>
      </c>
      <c r="AE305" s="7">
        <v>-180.66866810159269</v>
      </c>
      <c r="AF305" s="7">
        <v>3.5604900560108893E-5</v>
      </c>
      <c r="AG305" s="7">
        <v>8.3748546675896623E-4</v>
      </c>
      <c r="AH305" s="7">
        <v>-2.5682259444127324E-5</v>
      </c>
      <c r="AI305" s="7">
        <v>3.8681770413622943E-4</v>
      </c>
      <c r="AJ305">
        <v>8.7309036731907509E-4</v>
      </c>
      <c r="AK305">
        <v>8.0229173054292141E-4</v>
      </c>
      <c r="AL305">
        <v>15.111179434368351</v>
      </c>
      <c r="AM305">
        <v>13.699896718884727</v>
      </c>
      <c r="AN305">
        <v>29.147183592091125</v>
      </c>
      <c r="AO305">
        <v>-0.24336852228891842</v>
      </c>
      <c r="AP305">
        <v>29.151016857065535</v>
      </c>
      <c r="AQ305">
        <v>12.854124093292754</v>
      </c>
      <c r="AR305">
        <v>8.1484463818863908</v>
      </c>
      <c r="AS305">
        <v>-89.097616475697748</v>
      </c>
      <c r="AT305" s="23">
        <v>15.892658058590541</v>
      </c>
      <c r="AU305" s="23">
        <v>29.151016857065535</v>
      </c>
      <c r="AV305" s="23">
        <v>-183.70310723622723</v>
      </c>
      <c r="AW305" s="23">
        <v>3.6650147108985492E-5</v>
      </c>
      <c r="AX305" s="23">
        <v>7.0603257828126607E-4</v>
      </c>
      <c r="AY305" s="23">
        <v>-2.1091938598379386E-5</v>
      </c>
      <c r="AZ305">
        <v>3.2464773710224438E-4</v>
      </c>
      <c r="BA305">
        <v>7.426827253902516E-4</v>
      </c>
      <c r="BB305">
        <v>6.6971464747006288E-4</v>
      </c>
      <c r="BC305">
        <v>12.854124093292754</v>
      </c>
      <c r="BD305">
        <v>14.626831145909462</v>
      </c>
      <c r="BE305">
        <v>29.176458900779995</v>
      </c>
      <c r="BF305">
        <v>-1.0225867599084251</v>
      </c>
      <c r="BG305">
        <v>29.247977484706979</v>
      </c>
      <c r="BH305">
        <v>13.140987014006836</v>
      </c>
      <c r="BI305">
        <v>8.0534952353500717</v>
      </c>
      <c r="BJ305" s="7">
        <v>-85.99931128993947</v>
      </c>
      <c r="BK305" s="7">
        <v>15.448460462297543</v>
      </c>
      <c r="BL305" s="7">
        <v>29.247977484706979</v>
      </c>
      <c r="BM305" s="7">
        <v>-183.89300952929986</v>
      </c>
      <c r="BN305" s="7">
        <v>6.4386579049113661E-5</v>
      </c>
      <c r="BO305" s="7">
        <v>6.9487044842682052E-4</v>
      </c>
      <c r="BP305" s="23">
        <v>-8.8624185858738743E-5</v>
      </c>
      <c r="BQ305" s="23">
        <v>3.1557387771816424E-4</v>
      </c>
      <c r="BR305" s="23">
        <v>7.5925702747593423E-4</v>
      </c>
      <c r="BS305" s="23">
        <v>6.3668214665138013E-4</v>
      </c>
      <c r="BT305" s="23">
        <v>13.140987014006836</v>
      </c>
    </row>
    <row r="306" spans="1:72">
      <c r="A306">
        <v>2</v>
      </c>
      <c r="B306">
        <v>96</v>
      </c>
      <c r="C306">
        <v>-12</v>
      </c>
      <c r="D306" s="23">
        <v>-1.7647058823529413</v>
      </c>
      <c r="E306" s="23">
        <v>32.448067841171628</v>
      </c>
      <c r="F306" s="23">
        <v>35.957364832502115</v>
      </c>
      <c r="G306" s="23">
        <v>0.48739214695194494</v>
      </c>
      <c r="H306" s="23">
        <v>36.023799104931371</v>
      </c>
      <c r="I306" s="23">
        <v>20.521629802102115</v>
      </c>
      <c r="J306" s="23">
        <v>7.7510846514146277</v>
      </c>
      <c r="K306" s="23">
        <v>82.238099302766429</v>
      </c>
      <c r="L306" s="23">
        <v>14.039984192143981</v>
      </c>
      <c r="M306">
        <v>36.023799104931371</v>
      </c>
      <c r="N306" s="7">
        <v>-184.49783069717074</v>
      </c>
      <c r="O306" s="7">
        <v>5.1681231502634524E-4</v>
      </c>
      <c r="P306" s="7">
        <v>6.6888185131733886E-4</v>
      </c>
      <c r="Q306" s="7">
        <v>4.2240652735834976E-5</v>
      </c>
      <c r="R306" s="7">
        <v>2.8680218753382442E-4</v>
      </c>
      <c r="S306" s="7">
        <v>1.1856941663436842E-3</v>
      </c>
      <c r="T306" s="23">
        <v>1.5782717323486228E-4</v>
      </c>
      <c r="U306" s="23">
        <v>20.521629802102115</v>
      </c>
      <c r="V306" s="23">
        <v>35.388667105927844</v>
      </c>
      <c r="W306" s="23">
        <v>37.954942362636153</v>
      </c>
      <c r="X306" s="23">
        <v>3.9023320956439012</v>
      </c>
      <c r="Y306" s="23">
        <v>40.779679848984351</v>
      </c>
      <c r="Z306" s="23">
        <v>22.003082840569203</v>
      </c>
      <c r="AA306" s="23">
        <v>9.3882985042075742</v>
      </c>
      <c r="AB306" s="23">
        <v>54.100769277076381</v>
      </c>
      <c r="AC306" s="23">
        <v>16.303230228057924</v>
      </c>
      <c r="AD306" s="7">
        <v>40.779679848984351</v>
      </c>
      <c r="AE306" s="7">
        <v>-181.22340299158486</v>
      </c>
      <c r="AF306" s="7">
        <v>5.8004198483220797E-4</v>
      </c>
      <c r="AG306" s="7">
        <v>6.9124724595623669E-4</v>
      </c>
      <c r="AH306" s="7">
        <v>3.3820211495580379E-4</v>
      </c>
      <c r="AI306" s="7">
        <v>3.3303471209681913E-4</v>
      </c>
      <c r="AJ306">
        <v>1.2712892307884447E-3</v>
      </c>
      <c r="AK306">
        <v>3.5601584327420334E-4</v>
      </c>
      <c r="AL306">
        <v>22.003082840569203</v>
      </c>
      <c r="AM306">
        <v>29.945188853630519</v>
      </c>
      <c r="AN306">
        <v>29.562684689391325</v>
      </c>
      <c r="AO306">
        <v>3.0119080393866828</v>
      </c>
      <c r="AP306">
        <v>32.771910826508282</v>
      </c>
      <c r="AQ306">
        <v>17.852362062906554</v>
      </c>
      <c r="AR306">
        <v>7.4597743818008642</v>
      </c>
      <c r="AS306">
        <v>43.183336814955418</v>
      </c>
      <c r="AT306" s="23">
        <v>12.998922368196634</v>
      </c>
      <c r="AU306" s="23">
        <v>32.771910826508282</v>
      </c>
      <c r="AV306" s="23">
        <v>-185.08045123639826</v>
      </c>
      <c r="AW306" s="23">
        <v>5.2402249426470519E-4</v>
      </c>
      <c r="AX306" s="23">
        <v>5.07447313814341E-4</v>
      </c>
      <c r="AY306" s="23">
        <v>2.6103203008017415E-4</v>
      </c>
      <c r="AZ306">
        <v>2.6553586669044685E-4</v>
      </c>
      <c r="BA306">
        <v>1.0314698080790461E-3</v>
      </c>
      <c r="BB306">
        <v>2.6155775143309954E-4</v>
      </c>
      <c r="BC306">
        <v>17.852362062906554</v>
      </c>
      <c r="BD306">
        <v>26.956952160364182</v>
      </c>
      <c r="BE306">
        <v>28.413358041667045</v>
      </c>
      <c r="BF306">
        <v>0.20532455316359635</v>
      </c>
      <c r="BG306">
        <v>28.441751225050904</v>
      </c>
      <c r="BH306">
        <v>16.61109306060937</v>
      </c>
      <c r="BI306">
        <v>5.9153290822207669</v>
      </c>
      <c r="BJ306" s="7">
        <v>82.12681908741574</v>
      </c>
      <c r="BK306" s="7">
        <v>11.151330107188208</v>
      </c>
      <c r="BL306" s="7">
        <v>28.441751225050904</v>
      </c>
      <c r="BM306" s="7">
        <v>-188.16934183555847</v>
      </c>
      <c r="BN306" s="7">
        <v>4.4832056098937528E-4</v>
      </c>
      <c r="BO306" s="7">
        <v>5.1143148251250349E-4</v>
      </c>
      <c r="BP306" s="23">
        <v>1.7794794607514261E-5</v>
      </c>
      <c r="BQ306" s="23">
        <v>2.2779412176567322E-4</v>
      </c>
      <c r="BR306" s="23">
        <v>9.5975204350187877E-4</v>
      </c>
      <c r="BS306" s="23">
        <v>6.5571664083063103E-5</v>
      </c>
      <c r="BT306" s="23">
        <v>16.61109306060937</v>
      </c>
    </row>
    <row r="307" spans="1:72">
      <c r="A307">
        <v>2</v>
      </c>
      <c r="B307">
        <v>97</v>
      </c>
      <c r="C307">
        <v>-9</v>
      </c>
      <c r="D307" s="23">
        <v>-1.7647058823529413</v>
      </c>
      <c r="E307" s="23">
        <v>38.13714250194348</v>
      </c>
      <c r="F307" s="23">
        <v>40.748944840725855</v>
      </c>
      <c r="G307" s="23">
        <v>7.5268999751496546</v>
      </c>
      <c r="H307" s="23">
        <v>47.082389265043929</v>
      </c>
      <c r="I307" s="23">
        <v>23.665826202800794</v>
      </c>
      <c r="J307" s="23">
        <v>11.708281531121568</v>
      </c>
      <c r="K307" s="23">
        <v>49.921358202957997</v>
      </c>
      <c r="L307" s="23">
        <v>20.591245575481484</v>
      </c>
      <c r="M307">
        <v>47.082389265043929</v>
      </c>
      <c r="N307" s="7">
        <v>-176.58343693775686</v>
      </c>
      <c r="O307" s="7">
        <v>6.270903729628498E-4</v>
      </c>
      <c r="P307" s="7">
        <v>7.4026847431007329E-4</v>
      </c>
      <c r="Q307" s="7">
        <v>6.5233133117963127E-4</v>
      </c>
      <c r="R307" s="7">
        <v>4.2062827096334214E-4</v>
      </c>
      <c r="S307" s="7">
        <v>1.3673588472729232E-3</v>
      </c>
      <c r="T307" s="23">
        <v>6.6207661812146194E-4</v>
      </c>
      <c r="U307" s="23">
        <v>23.665826202800794</v>
      </c>
      <c r="V307" s="23">
        <v>40.120811464078692</v>
      </c>
      <c r="W307" s="23">
        <v>47.812416454175043</v>
      </c>
      <c r="X307" s="23">
        <v>11.957128574834758</v>
      </c>
      <c r="Y307" s="23">
        <v>56.526992957630405</v>
      </c>
      <c r="Z307" s="23">
        <v>26.379968375476118</v>
      </c>
      <c r="AA307" s="23">
        <v>15.073512291077144</v>
      </c>
      <c r="AB307" s="23">
        <v>53.914742106682212</v>
      </c>
      <c r="AC307" s="23">
        <v>27.974621796247547</v>
      </c>
      <c r="AD307" s="7">
        <v>56.526992957630405</v>
      </c>
      <c r="AE307" s="7">
        <v>-169.8529754178457</v>
      </c>
      <c r="AF307" s="7">
        <v>5.9543653383944506E-4</v>
      </c>
      <c r="AG307" s="7">
        <v>9.2873941674360874E-4</v>
      </c>
      <c r="AH307" s="7">
        <v>1.0362844764856766E-3</v>
      </c>
      <c r="AI307" s="7">
        <v>5.7145240456071497E-4</v>
      </c>
      <c r="AJ307">
        <v>1.5241759505830537E-3</v>
      </c>
      <c r="AK307">
        <v>1.0885661798703005E-3</v>
      </c>
      <c r="AL307">
        <v>26.379968375476118</v>
      </c>
      <c r="AM307">
        <v>36.204690701207838</v>
      </c>
      <c r="AN307">
        <v>38.946516034142576</v>
      </c>
      <c r="AO307">
        <v>11.355346134625094</v>
      </c>
      <c r="AP307">
        <v>49.013404177980732</v>
      </c>
      <c r="AQ307">
        <v>22.545362020605129</v>
      </c>
      <c r="AR307">
        <v>13.234021078687801</v>
      </c>
      <c r="AS307">
        <v>48.441955574167437</v>
      </c>
      <c r="AT307" s="23">
        <v>24.867207665515085</v>
      </c>
      <c r="AU307" s="23">
        <v>49.013404177980732</v>
      </c>
      <c r="AV307" s="23">
        <v>-173.53195784262439</v>
      </c>
      <c r="AW307" s="23">
        <v>5.919042428261178E-4</v>
      </c>
      <c r="AX307" s="23">
        <v>7.1071667391995068E-4</v>
      </c>
      <c r="AY307" s="23">
        <v>9.8412999833418142E-4</v>
      </c>
      <c r="AZ307">
        <v>5.0797561156217354E-4</v>
      </c>
      <c r="BA307">
        <v>1.3026209167460684E-3</v>
      </c>
      <c r="BB307">
        <v>9.9127607022648492E-4</v>
      </c>
      <c r="BC307">
        <v>22.545362020605129</v>
      </c>
      <c r="BD307">
        <v>33.55938188902001</v>
      </c>
      <c r="BE307">
        <v>32.192643561229858</v>
      </c>
      <c r="BF307">
        <v>6.6099105744458591</v>
      </c>
      <c r="BG307">
        <v>39.521154651098669</v>
      </c>
      <c r="BH307">
        <v>19.725607635074955</v>
      </c>
      <c r="BI307">
        <v>9.8977735080118574</v>
      </c>
      <c r="BJ307" s="7">
        <v>42.048707718606458</v>
      </c>
      <c r="BK307" s="7">
        <v>17.475894474430028</v>
      </c>
      <c r="BL307" s="7">
        <v>39.521154651098669</v>
      </c>
      <c r="BM307" s="7">
        <v>-180.2044529839763</v>
      </c>
      <c r="BN307" s="7">
        <v>5.9946355100428566E-4</v>
      </c>
      <c r="BO307" s="7">
        <v>5.4023822346672534E-4</v>
      </c>
      <c r="BP307" s="23">
        <v>5.7285891645197549E-4</v>
      </c>
      <c r="BQ307" s="23">
        <v>3.569893452715796E-4</v>
      </c>
      <c r="BR307" s="23">
        <v>1.1397017744710111E-3</v>
      </c>
      <c r="BS307" s="23">
        <v>5.7591230025105626E-4</v>
      </c>
      <c r="BT307" s="23">
        <v>19.725607635074955</v>
      </c>
    </row>
    <row r="308" spans="1:72">
      <c r="A308">
        <v>2</v>
      </c>
      <c r="B308">
        <v>98</v>
      </c>
      <c r="C308">
        <v>-7</v>
      </c>
      <c r="D308" s="23">
        <v>-1.2316176470588238</v>
      </c>
      <c r="E308" s="23">
        <v>38.882879403676668</v>
      </c>
      <c r="F308" s="23">
        <v>50.887103115065344</v>
      </c>
      <c r="G308" s="23">
        <v>14.641483947963334</v>
      </c>
      <c r="H308" s="23">
        <v>60.70897302524569</v>
      </c>
      <c r="I308" s="23">
        <v>26.930994755622596</v>
      </c>
      <c r="J308" s="23">
        <v>16.888989134811546</v>
      </c>
      <c r="K308" s="23">
        <v>56.145312760658065</v>
      </c>
      <c r="L308" s="23">
        <v>32.764938382924107</v>
      </c>
      <c r="M308">
        <v>60.70897302524569</v>
      </c>
      <c r="N308" s="7">
        <v>-166.22202173037689</v>
      </c>
      <c r="O308" s="7">
        <v>5.1791500141567647E-4</v>
      </c>
      <c r="P308" s="7">
        <v>1.0380980289091781E-3</v>
      </c>
      <c r="Q308" s="7">
        <v>1.2689286088234874E-3</v>
      </c>
      <c r="R308" s="7">
        <v>6.6930673667649849E-4</v>
      </c>
      <c r="S308" s="7">
        <v>1.5560130303248546E-3</v>
      </c>
      <c r="T308" s="23">
        <v>1.3714117530424683E-3</v>
      </c>
      <c r="U308" s="23">
        <v>26.930994755622596</v>
      </c>
      <c r="V308" s="23">
        <v>34.856786721058697</v>
      </c>
      <c r="W308" s="23">
        <v>50.408132182677896</v>
      </c>
      <c r="X308" s="23">
        <v>16.714536976815566</v>
      </c>
      <c r="Y308" s="23">
        <v>61.067123342647292</v>
      </c>
      <c r="Z308" s="23">
        <v>24.197795561089308</v>
      </c>
      <c r="AA308" s="23">
        <v>18.434663890778992</v>
      </c>
      <c r="AB308" s="23">
        <v>57.474023233233687</v>
      </c>
      <c r="AC308" s="23">
        <v>36.19827004325488</v>
      </c>
      <c r="AD308" s="7">
        <v>61.067123342647292</v>
      </c>
      <c r="AE308" s="7">
        <v>-163.13067221844202</v>
      </c>
      <c r="AF308" s="7">
        <v>4.0201681216396856E-4</v>
      </c>
      <c r="AG308" s="7">
        <v>1.0759084488341326E-3</v>
      </c>
      <c r="AH308" s="7">
        <v>1.448593204657347E-3</v>
      </c>
      <c r="AI308" s="7">
        <v>7.3944121953887923E-4</v>
      </c>
      <c r="AJ308">
        <v>1.4779252609981011E-3</v>
      </c>
      <c r="AK308">
        <v>1.5976708705341771E-3</v>
      </c>
      <c r="AL308">
        <v>25.579475671120981</v>
      </c>
      <c r="AM308">
        <v>31.702450267518635</v>
      </c>
      <c r="AN308">
        <v>41.759371621701412</v>
      </c>
      <c r="AO308">
        <v>16.314025253126715</v>
      </c>
      <c r="AP308">
        <v>53.802315009323351</v>
      </c>
      <c r="AQ308">
        <v>19.6595068798967</v>
      </c>
      <c r="AR308">
        <v>17.071404064713327</v>
      </c>
      <c r="AS308">
        <v>53.565415726489924</v>
      </c>
      <c r="AT308" s="23">
        <v>33.017632883558925</v>
      </c>
      <c r="AU308" s="23">
        <v>53.802315009323351</v>
      </c>
      <c r="AV308" s="23">
        <v>-165.85719187057336</v>
      </c>
      <c r="AW308" s="23">
        <v>4.1876916036594734E-4</v>
      </c>
      <c r="AX308" s="23">
        <v>8.5456908571386408E-4</v>
      </c>
      <c r="AY308" s="23">
        <v>1.4138821886043194E-3</v>
      </c>
      <c r="AZ308">
        <v>6.7446866097556053E-4</v>
      </c>
      <c r="BA308">
        <v>1.2733382460798114E-3</v>
      </c>
      <c r="BB308">
        <v>1.4795216856084909E-3</v>
      </c>
      <c r="BC308">
        <v>22.038546566766009</v>
      </c>
      <c r="BD308">
        <v>35.282583760713379</v>
      </c>
      <c r="BE308">
        <v>41.970021793355336</v>
      </c>
      <c r="BF308">
        <v>14.230361132876757</v>
      </c>
      <c r="BG308">
        <v>53.24422447720076</v>
      </c>
      <c r="BH308">
        <v>23.175781666220615</v>
      </c>
      <c r="BI308">
        <v>15.034221405490072</v>
      </c>
      <c r="BJ308" s="7">
        <v>51.611482234689042</v>
      </c>
      <c r="BK308" s="7">
        <v>29.660908736791747</v>
      </c>
      <c r="BL308" s="7">
        <v>53.24422447720076</v>
      </c>
      <c r="BM308" s="7">
        <v>-169.93155718901986</v>
      </c>
      <c r="BN308" s="7">
        <v>5.2462809076135185E-4</v>
      </c>
      <c r="BO308" s="7">
        <v>8.1441707217583812E-4</v>
      </c>
      <c r="BP308" s="23">
        <v>1.2332979648493349E-3</v>
      </c>
      <c r="BQ308" s="23">
        <v>6.058990803360718E-4</v>
      </c>
      <c r="BR308" s="23">
        <v>1.3390451629371899E-3</v>
      </c>
      <c r="BS308" s="23">
        <v>1.2668865473477713E-3</v>
      </c>
      <c r="BT308" s="23">
        <v>23.175781666220615</v>
      </c>
    </row>
    <row r="309" spans="1:72">
      <c r="A309">
        <v>2</v>
      </c>
      <c r="B309">
        <v>99</v>
      </c>
      <c r="C309">
        <v>-5</v>
      </c>
      <c r="D309" s="23">
        <v>-0.16544117647058854</v>
      </c>
      <c r="E309" s="23">
        <v>32.401881719710623</v>
      </c>
      <c r="F309" s="23">
        <v>51.282539537004681</v>
      </c>
      <c r="G309" s="23">
        <v>17.464505179078497</v>
      </c>
      <c r="H309" s="23">
        <v>61.694886796912265</v>
      </c>
      <c r="I309" s="23">
        <v>21.989534459803032</v>
      </c>
      <c r="J309" s="23">
        <v>19.852676168554616</v>
      </c>
      <c r="K309" s="23">
        <v>59.196580594663352</v>
      </c>
      <c r="L309" s="23">
        <v>38.242771181013346</v>
      </c>
      <c r="M309">
        <v>61.694886796912265</v>
      </c>
      <c r="N309" s="7">
        <v>-160.29464766289078</v>
      </c>
      <c r="O309" s="7">
        <v>3.1618406485016209E-4</v>
      </c>
      <c r="P309" s="7">
        <v>1.1343459035995621E-3</v>
      </c>
      <c r="Q309" s="7">
        <v>1.5135904488534483E-3</v>
      </c>
      <c r="R309" s="7">
        <v>7.8120532629994647E-4</v>
      </c>
      <c r="S309" s="7">
        <v>1.4505299684497242E-3</v>
      </c>
      <c r="T309" s="23">
        <v>1.7205652679413771E-3</v>
      </c>
      <c r="U309" s="23">
        <v>25.105326377014578</v>
      </c>
      <c r="V309" s="23">
        <v>29.809974279948285</v>
      </c>
      <c r="W309" s="23">
        <v>52.831513432138628</v>
      </c>
      <c r="X309" s="23">
        <v>17.58504008609173</v>
      </c>
      <c r="Y309" s="23">
        <v>62.338152142114581</v>
      </c>
      <c r="Z309" s="23">
        <v>20.303335569972329</v>
      </c>
      <c r="AA309" s="23">
        <v>21.017408286071124</v>
      </c>
      <c r="AB309" s="23">
        <v>61.603925554212935</v>
      </c>
      <c r="AC309" s="23">
        <v>39.979732025626618</v>
      </c>
      <c r="AD309" s="7">
        <v>62.338152142114581</v>
      </c>
      <c r="AE309" s="7">
        <v>-157.96518342785774</v>
      </c>
      <c r="AF309" s="7">
        <v>2.174262118739626E-4</v>
      </c>
      <c r="AG309" s="7">
        <v>1.2150262418022151E-3</v>
      </c>
      <c r="AH309" s="7">
        <v>1.5240368074612872E-3</v>
      </c>
      <c r="AI309" s="7">
        <v>8.1668714473209216E-4</v>
      </c>
      <c r="AJ309">
        <v>1.4324524536761776E-3</v>
      </c>
      <c r="AK309">
        <v>1.8215087181261698E-3</v>
      </c>
      <c r="AL309">
        <v>24.792446313626066</v>
      </c>
      <c r="AM309">
        <v>27.455653171041419</v>
      </c>
      <c r="AN309">
        <v>43.970472551074288</v>
      </c>
      <c r="AO309">
        <v>17.088452567168599</v>
      </c>
      <c r="AP309">
        <v>54.691999236132943</v>
      </c>
      <c r="AQ309">
        <v>16.73412648598276</v>
      </c>
      <c r="AR309">
        <v>18.978936375075094</v>
      </c>
      <c r="AS309">
        <v>57.895282870697898</v>
      </c>
      <c r="AT309" s="23">
        <v>35.842261859630234</v>
      </c>
      <c r="AU309" s="23">
        <v>54.691999236132943</v>
      </c>
      <c r="AV309" s="23">
        <v>-162.04212724984981</v>
      </c>
      <c r="AW309" s="23">
        <v>2.6120533635762413E-4</v>
      </c>
      <c r="AX309" s="23">
        <v>9.7684750949239172E-4</v>
      </c>
      <c r="AY309" s="23">
        <v>1.4809992224879358E-3</v>
      </c>
      <c r="AZ309">
        <v>7.3216885196024492E-4</v>
      </c>
      <c r="BA309">
        <v>1.2380528458500158E-3</v>
      </c>
      <c r="BB309">
        <v>1.6448411525065037E-3</v>
      </c>
      <c r="BC309">
        <v>21.427837716634716</v>
      </c>
      <c r="BD309">
        <v>29.465467736845092</v>
      </c>
      <c r="BE309">
        <v>42.589251524667681</v>
      </c>
      <c r="BF309">
        <v>17.068570163445106</v>
      </c>
      <c r="BG309">
        <v>54.313816713850073</v>
      </c>
      <c r="BH309">
        <v>17.740902547662699</v>
      </c>
      <c r="BI309">
        <v>18.286457083093687</v>
      </c>
      <c r="BJ309" s="7">
        <v>55.514452585589893</v>
      </c>
      <c r="BK309" s="7">
        <v>34.797397038711075</v>
      </c>
      <c r="BL309" s="7">
        <v>54.313816713850073</v>
      </c>
      <c r="BM309" s="7">
        <v>-163.42708583381261</v>
      </c>
      <c r="BN309" s="7">
        <v>3.4012558486362128E-4</v>
      </c>
      <c r="BO309" s="7">
        <v>9.0882288233591949E-4</v>
      </c>
      <c r="BP309" s="23">
        <v>1.4792760808319181E-3</v>
      </c>
      <c r="BQ309" s="23">
        <v>7.1082484528505049E-4</v>
      </c>
      <c r="BR309" s="23">
        <v>1.2489484671995407E-3</v>
      </c>
      <c r="BS309" s="23">
        <v>1.5848262805347893E-3</v>
      </c>
      <c r="BT309" s="23">
        <v>21.616415778453838</v>
      </c>
    </row>
    <row r="310" spans="1:72">
      <c r="A310">
        <v>2</v>
      </c>
      <c r="B310">
        <v>100</v>
      </c>
      <c r="C310">
        <v>-3</v>
      </c>
      <c r="D310" s="23">
        <v>0.90073529411764675</v>
      </c>
      <c r="E310" s="23">
        <v>28.565935444765426</v>
      </c>
      <c r="F310" s="23">
        <v>53.876264513124276</v>
      </c>
      <c r="G310" s="23">
        <v>17.202542586543224</v>
      </c>
      <c r="H310" s="23">
        <v>62.577145044194779</v>
      </c>
      <c r="I310" s="23">
        <v>19.865054913694916</v>
      </c>
      <c r="J310" s="23">
        <v>21.35604506524993</v>
      </c>
      <c r="K310" s="23">
        <v>63.170152607360237</v>
      </c>
      <c r="L310" s="23">
        <v>40.498279418301522</v>
      </c>
      <c r="M310">
        <v>62.577145044194779</v>
      </c>
      <c r="N310" s="7">
        <v>-157.28790986950014</v>
      </c>
      <c r="O310" s="7">
        <v>1.6610860315393569E-4</v>
      </c>
      <c r="P310" s="7">
        <v>1.2628895294494759E-3</v>
      </c>
      <c r="Q310" s="7">
        <v>1.4908870241670926E-3</v>
      </c>
      <c r="R310" s="7">
        <v>8.2727978675531573E-4</v>
      </c>
      <c r="S310" s="7">
        <v>1.4289981326034117E-3</v>
      </c>
      <c r="T310" s="23">
        <v>1.8508572389883322E-3</v>
      </c>
      <c r="U310" s="23">
        <v>24.732659987366908</v>
      </c>
      <c r="V310" s="23">
        <v>27.350710969652429</v>
      </c>
      <c r="W310" s="23">
        <v>55.254477847987566</v>
      </c>
      <c r="X310" s="23">
        <v>16.590863114448052</v>
      </c>
      <c r="Y310" s="23">
        <v>62.980043298910161</v>
      </c>
      <c r="Z310" s="23">
        <v>19.625145518729838</v>
      </c>
      <c r="AA310" s="23">
        <v>21.677448890090162</v>
      </c>
      <c r="AB310" s="23">
        <v>65.030873505026008</v>
      </c>
      <c r="AC310" s="23">
        <v>41.020483419035081</v>
      </c>
      <c r="AD310" s="7">
        <v>62.980043298910161</v>
      </c>
      <c r="AE310" s="7">
        <v>-156.64510221981968</v>
      </c>
      <c r="AF310" s="7">
        <v>1.113300207222843E-4</v>
      </c>
      <c r="AG310" s="7">
        <v>1.3204932521168229E-3</v>
      </c>
      <c r="AH310" s="7">
        <v>1.4378748032521512E-3</v>
      </c>
      <c r="AI310" s="7">
        <v>8.3794712424655794E-4</v>
      </c>
      <c r="AJ310">
        <v>1.4318232728391072E-3</v>
      </c>
      <c r="AK310">
        <v>1.8787122371411475E-3</v>
      </c>
      <c r="AL310">
        <v>24.781556645291992</v>
      </c>
      <c r="AM310">
        <v>26.194870362163165</v>
      </c>
      <c r="AN310">
        <v>45.797017851477598</v>
      </c>
      <c r="AO310">
        <v>16.320226330975345</v>
      </c>
      <c r="AP310">
        <v>55.033035114704703</v>
      </c>
      <c r="AQ310">
        <v>16.958853098936061</v>
      </c>
      <c r="AR310">
        <v>19.037091007884321</v>
      </c>
      <c r="AS310">
        <v>60.493411745275296</v>
      </c>
      <c r="AT310" s="23">
        <v>35.979796843089929</v>
      </c>
      <c r="AU310" s="23">
        <v>55.033035114704703</v>
      </c>
      <c r="AV310" s="23">
        <v>-161.92581798423134</v>
      </c>
      <c r="AW310" s="23">
        <v>1.9921650224974074E-4</v>
      </c>
      <c r="AX310" s="23">
        <v>1.0486428934533745E-3</v>
      </c>
      <c r="AY310" s="23">
        <v>1.4144196153511913E-3</v>
      </c>
      <c r="AZ310">
        <v>7.3497835185560494E-4</v>
      </c>
      <c r="BA310">
        <v>1.2478593957031153E-3</v>
      </c>
      <c r="BB310">
        <v>1.6498812206833075E-3</v>
      </c>
      <c r="BC310">
        <v>21.597566464092225</v>
      </c>
      <c r="BD310">
        <v>26.845480653522575</v>
      </c>
      <c r="BE310">
        <v>44.87257446412832</v>
      </c>
      <c r="BF310">
        <v>16.688475505153249</v>
      </c>
      <c r="BG310">
        <v>54.826084328398181</v>
      </c>
      <c r="BH310">
        <v>16.891970789252706</v>
      </c>
      <c r="BI310">
        <v>18.967056769572736</v>
      </c>
      <c r="BJ310" s="7">
        <v>59.186875672768664</v>
      </c>
      <c r="BK310" s="7">
        <v>35.846714001354727</v>
      </c>
      <c r="BL310" s="7">
        <v>54.826084328398181</v>
      </c>
      <c r="BM310" s="7">
        <v>-162.06588646085453</v>
      </c>
      <c r="BN310" s="7">
        <v>2.3096944512318305E-4</v>
      </c>
      <c r="BO310" s="7">
        <v>1.0121435102494534E-3</v>
      </c>
      <c r="BP310" s="23">
        <v>1.4463345437799138E-3</v>
      </c>
      <c r="BQ310" s="23">
        <v>7.3225979821547221E-4</v>
      </c>
      <c r="BR310" s="23">
        <v>1.2431129553726365E-3</v>
      </c>
      <c r="BS310" s="23">
        <v>1.6438115866962838E-3</v>
      </c>
      <c r="BT310" s="23">
        <v>21.515416535295273</v>
      </c>
    </row>
    <row r="311" spans="1:72">
      <c r="A311">
        <v>2</v>
      </c>
      <c r="B311">
        <v>101</v>
      </c>
      <c r="C311">
        <v>-1</v>
      </c>
      <c r="D311" s="23">
        <v>1.966911764705882</v>
      </c>
      <c r="E311" s="23">
        <v>26.785137611646885</v>
      </c>
      <c r="F311" s="23">
        <v>55.898668256615203</v>
      </c>
      <c r="G311" s="23">
        <v>16.329657017448529</v>
      </c>
      <c r="H311" s="23">
        <v>63.217851255549782</v>
      </c>
      <c r="I311" s="23">
        <v>19.465954612712302</v>
      </c>
      <c r="J311" s="23">
        <v>21.87594832141874</v>
      </c>
      <c r="K311" s="23">
        <v>65.857403303869432</v>
      </c>
      <c r="L311" s="23">
        <v>41.341695840864681</v>
      </c>
      <c r="M311">
        <v>63.217851255549782</v>
      </c>
      <c r="N311" s="7">
        <v>-156.24810335716251</v>
      </c>
      <c r="O311" s="7">
        <v>8.5799820217290852E-5</v>
      </c>
      <c r="P311" s="7">
        <v>1.3473861481659245E-3</v>
      </c>
      <c r="Q311" s="7">
        <v>1.415236941512192E-3</v>
      </c>
      <c r="R311" s="7">
        <v>8.4450870038389237E-4</v>
      </c>
      <c r="S311" s="7">
        <v>1.4331859683832154E-3</v>
      </c>
      <c r="T311" s="23">
        <v>1.8959155211896181E-3</v>
      </c>
      <c r="U311" s="23">
        <v>24.80514176047863</v>
      </c>
      <c r="V311" s="23">
        <v>25.442966959653091</v>
      </c>
      <c r="W311" s="23">
        <v>59.093018604893636</v>
      </c>
      <c r="X311" s="23">
        <v>16.183203836191545</v>
      </c>
      <c r="Y311" s="23">
        <v>65.612747660737256</v>
      </c>
      <c r="Z311" s="23">
        <v>18.923237903809476</v>
      </c>
      <c r="AA311" s="23">
        <v>23.344754878463888</v>
      </c>
      <c r="AB311" s="23">
        <v>68.056968034573075</v>
      </c>
      <c r="AC311" s="23">
        <v>43.826773269560483</v>
      </c>
      <c r="AD311" s="7">
        <v>65.612747660737256</v>
      </c>
      <c r="AE311" s="7">
        <v>-153.31049024307222</v>
      </c>
      <c r="AF311" s="7">
        <v>3.5607559125266521E-6</v>
      </c>
      <c r="AG311" s="7">
        <v>1.4617296605396097E-3</v>
      </c>
      <c r="AH311" s="7">
        <v>1.4025443324699306E-3</v>
      </c>
      <c r="AI311" s="7">
        <v>8.9527269220801868E-4</v>
      </c>
      <c r="AJ311">
        <v>1.4652904164521364E-3</v>
      </c>
      <c r="AK311">
        <v>2.0232120894668631E-3</v>
      </c>
      <c r="AL311">
        <v>25.360795669364016</v>
      </c>
      <c r="AM311">
        <v>25.949186428696301</v>
      </c>
      <c r="AN311">
        <v>48.947403951673586</v>
      </c>
      <c r="AO311">
        <v>16.966103417190482</v>
      </c>
      <c r="AP311">
        <v>57.944103724403533</v>
      </c>
      <c r="AQ311">
        <v>16.952486655966357</v>
      </c>
      <c r="AR311">
        <v>20.49580853421859</v>
      </c>
      <c r="AS311">
        <v>62.064112583047901</v>
      </c>
      <c r="AT311" s="23">
        <v>38.530695197961833</v>
      </c>
      <c r="AU311" s="23">
        <v>57.944103724403533</v>
      </c>
      <c r="AV311" s="23">
        <v>-159.00838293156283</v>
      </c>
      <c r="AW311" s="23">
        <v>1.5080907029869808E-4</v>
      </c>
      <c r="AX311" s="23">
        <v>1.1473984962943736E-3</v>
      </c>
      <c r="AY311" s="23">
        <v>1.4703956294898435E-3</v>
      </c>
      <c r="AZ311">
        <v>7.8708690257342029E-4</v>
      </c>
      <c r="BA311">
        <v>1.2982075665930717E-3</v>
      </c>
      <c r="BB311">
        <v>1.7763034062989417E-3</v>
      </c>
      <c r="BC311">
        <v>22.46897711411096</v>
      </c>
      <c r="BD311">
        <v>26.033769066664014</v>
      </c>
      <c r="BE311">
        <v>46.050515229089221</v>
      </c>
      <c r="BF311">
        <v>16.136379354349273</v>
      </c>
      <c r="BG311">
        <v>55.030303470137667</v>
      </c>
      <c r="BH311">
        <v>17.053980825615568</v>
      </c>
      <c r="BI311">
        <v>18.98816132226105</v>
      </c>
      <c r="BJ311" s="7">
        <v>60.904351960868993</v>
      </c>
      <c r="BK311" s="7">
        <v>35.909561023463809</v>
      </c>
      <c r="BL311" s="7">
        <v>55.030303470137667</v>
      </c>
      <c r="BM311" s="7">
        <v>-162.0236773554779</v>
      </c>
      <c r="BN311" s="7">
        <v>1.9103429704398181E-4</v>
      </c>
      <c r="BO311" s="7">
        <v>1.0584266307490657E-3</v>
      </c>
      <c r="BP311" s="23">
        <v>1.3984862107102791E-3</v>
      </c>
      <c r="BQ311" s="23">
        <v>7.3354360759689838E-4</v>
      </c>
      <c r="BR311" s="23">
        <v>1.2494609277930474E-3</v>
      </c>
      <c r="BS311" s="23">
        <v>1.6456406479292941E-3</v>
      </c>
      <c r="BT311" s="23">
        <v>21.625285288725966</v>
      </c>
    </row>
    <row r="312" spans="1:72">
      <c r="A312">
        <v>2</v>
      </c>
      <c r="B312">
        <v>102</v>
      </c>
      <c r="C312">
        <v>0.25</v>
      </c>
      <c r="D312" s="23">
        <v>2.5</v>
      </c>
      <c r="E312" s="23">
        <v>24.54386256687863</v>
      </c>
      <c r="F312" s="23">
        <v>62.780637764794392</v>
      </c>
      <c r="G312" s="23">
        <v>15.979998878984443</v>
      </c>
      <c r="H312" s="23">
        <v>68.579575635403472</v>
      </c>
      <c r="I312" s="23">
        <v>18.744924696269546</v>
      </c>
      <c r="J312" s="23">
        <v>24.917325469566961</v>
      </c>
      <c r="K312" s="23">
        <v>70.054810896574523</v>
      </c>
      <c r="L312" s="23">
        <v>46.55794303871302</v>
      </c>
      <c r="M312">
        <v>68.579575635403472</v>
      </c>
      <c r="N312" s="7">
        <v>-150.16534906086608</v>
      </c>
      <c r="O312" s="7">
        <v>-7.1651126413675096E-5</v>
      </c>
      <c r="P312" s="7">
        <v>1.5852757988293082E-3</v>
      </c>
      <c r="Q312" s="7">
        <v>1.3849332361786791E-3</v>
      </c>
      <c r="R312" s="7">
        <v>9.5106374251115611E-4</v>
      </c>
      <c r="S312" s="7">
        <v>1.513624672415633E-3</v>
      </c>
      <c r="T312" s="23">
        <v>2.1595015406957957E-3</v>
      </c>
      <c r="U312" s="23">
        <v>26.197350099501904</v>
      </c>
      <c r="V312" s="23">
        <v>23.609416566583889</v>
      </c>
      <c r="W312" s="23">
        <v>66.929612008259468</v>
      </c>
      <c r="X312" s="23">
        <v>15.039011264430215</v>
      </c>
      <c r="Y312" s="23">
        <v>71.638657107921205</v>
      </c>
      <c r="Z312" s="23">
        <v>18.900371466922159</v>
      </c>
      <c r="AA312" s="23">
        <v>26.369142820499523</v>
      </c>
      <c r="AB312" s="23">
        <v>72.613514422589418</v>
      </c>
      <c r="AC312" s="23">
        <v>49.13133121618786</v>
      </c>
      <c r="AD312" s="7">
        <v>71.638657107921205</v>
      </c>
      <c r="AE312" s="7">
        <v>-147.26171435900096</v>
      </c>
      <c r="AF312" s="7">
        <v>-1.5393265358766152E-4</v>
      </c>
      <c r="AG312" s="7">
        <v>1.7232758155516072E-3</v>
      </c>
      <c r="AH312" s="7">
        <v>1.3033809762506713E-3</v>
      </c>
      <c r="AI312" s="7">
        <v>1.0036317047376836E-3</v>
      </c>
      <c r="AJ312">
        <v>1.5693431619639457E-3</v>
      </c>
      <c r="AK312">
        <v>2.2853257111099829E-3</v>
      </c>
      <c r="AL312">
        <v>27.161708572453009</v>
      </c>
      <c r="AM312">
        <v>24.461970174385687</v>
      </c>
      <c r="AN312">
        <v>58.556764998835007</v>
      </c>
      <c r="AO312">
        <v>17.151725604881179</v>
      </c>
      <c r="AP312">
        <v>65.691911905921756</v>
      </c>
      <c r="AQ312">
        <v>17.326823267298931</v>
      </c>
      <c r="AR312">
        <v>24.182544319311411</v>
      </c>
      <c r="AS312">
        <v>67.412606727112404</v>
      </c>
      <c r="AT312" s="23">
        <v>45.056306604701149</v>
      </c>
      <c r="AU312" s="23">
        <v>65.691911905921756</v>
      </c>
      <c r="AV312" s="23">
        <v>-151.63491136137716</v>
      </c>
      <c r="AW312" s="23">
        <v>-1.9224849695156277E-5</v>
      </c>
      <c r="AX312" s="23">
        <v>1.4582162593643007E-3</v>
      </c>
      <c r="AY312" s="23">
        <v>1.4864828857564247E-3</v>
      </c>
      <c r="AZ312">
        <v>9.2038902035613754E-4</v>
      </c>
      <c r="BA312">
        <v>1.4389914096691445E-3</v>
      </c>
      <c r="BB312">
        <v>2.0958205076736856E-3</v>
      </c>
      <c r="BC312">
        <v>24.905620551966205</v>
      </c>
      <c r="BD312">
        <v>25.471995469386158</v>
      </c>
      <c r="BE312">
        <v>53.03996013268484</v>
      </c>
      <c r="BF312">
        <v>17.593989489898345</v>
      </c>
      <c r="BG312">
        <v>61.606517729410264</v>
      </c>
      <c r="BH312">
        <v>16.905437872660734</v>
      </c>
      <c r="BI312">
        <v>22.350539928374765</v>
      </c>
      <c r="BJ312" s="7">
        <v>64.038433115869168</v>
      </c>
      <c r="BK312" s="7">
        <v>41.775650709092332</v>
      </c>
      <c r="BL312" s="7">
        <v>61.606517729410264</v>
      </c>
      <c r="BM312" s="7">
        <v>-155.29892014325048</v>
      </c>
      <c r="BN312" s="7">
        <v>8.313104751314415E-5</v>
      </c>
      <c r="BO312" s="7">
        <v>1.2777428495894078E-3</v>
      </c>
      <c r="BP312" s="23">
        <v>1.5248124224579308E-3</v>
      </c>
      <c r="BQ312" s="23">
        <v>8.533733261409898E-4</v>
      </c>
      <c r="BR312" s="23">
        <v>1.360873897102552E-3</v>
      </c>
      <c r="BS312" s="23">
        <v>1.9370467937925304E-3</v>
      </c>
      <c r="BT312" s="23">
        <v>23.553586680621297</v>
      </c>
    </row>
    <row r="313" spans="1:72">
      <c r="A313">
        <v>2</v>
      </c>
      <c r="B313">
        <v>103</v>
      </c>
      <c r="C313">
        <v>0.75</v>
      </c>
      <c r="D313" s="23">
        <v>2.5</v>
      </c>
      <c r="E313" s="23">
        <v>22.856940218900036</v>
      </c>
      <c r="F313" s="23">
        <v>70.037566623642562</v>
      </c>
      <c r="G313" s="23">
        <v>14.010006927899806</v>
      </c>
      <c r="H313" s="23">
        <v>73.884147762755589</v>
      </c>
      <c r="I313" s="23">
        <v>19.010359079787012</v>
      </c>
      <c r="J313" s="23">
        <v>27.43689434148429</v>
      </c>
      <c r="K313" s="23">
        <v>74.647213254218613</v>
      </c>
      <c r="L313" s="23">
        <v>51.024749772812072</v>
      </c>
      <c r="M313">
        <v>73.884147762755589</v>
      </c>
      <c r="N313" s="7">
        <v>-145.12621131703142</v>
      </c>
      <c r="O313" s="7">
        <v>-2.1716117946738551E-4</v>
      </c>
      <c r="P313" s="7">
        <v>1.8273326314047929E-3</v>
      </c>
      <c r="Q313" s="7">
        <v>1.214200600417962E-3</v>
      </c>
      <c r="R313" s="7">
        <v>1.0423095676558372E-3</v>
      </c>
      <c r="S313" s="7">
        <v>1.6101714519374073E-3</v>
      </c>
      <c r="T313" s="23">
        <v>2.3778641762619629E-3</v>
      </c>
      <c r="U313" s="23">
        <v>27.868352052762773</v>
      </c>
      <c r="V313" s="23">
        <v>21.904856197313549</v>
      </c>
      <c r="W313" s="23">
        <v>73.98163435525565</v>
      </c>
      <c r="X313" s="23">
        <v>12.184470969848963</v>
      </c>
      <c r="Y313" s="23">
        <v>76.691445892026991</v>
      </c>
      <c r="Z313" s="23">
        <v>19.195044660542212</v>
      </c>
      <c r="AA313" s="23">
        <v>28.748200615742391</v>
      </c>
      <c r="AB313" s="23">
        <v>77.461552423161478</v>
      </c>
      <c r="AC313" s="23">
        <v>53.358653269628448</v>
      </c>
      <c r="AD313" s="7">
        <v>76.691445892026991</v>
      </c>
      <c r="AE313" s="7">
        <v>-142.50359876851522</v>
      </c>
      <c r="AF313" s="7">
        <v>-2.9731394196647846E-4</v>
      </c>
      <c r="AG313" s="7">
        <v>1.9593464448776562E-3</v>
      </c>
      <c r="AH313" s="7">
        <v>1.0559874840536073E-3</v>
      </c>
      <c r="AI313" s="7">
        <v>1.0899854495670356E-3</v>
      </c>
      <c r="AJ313">
        <v>1.6620325029111779E-3</v>
      </c>
      <c r="AK313">
        <v>2.491510720030999E-3</v>
      </c>
      <c r="AL313">
        <v>28.765947165770751</v>
      </c>
      <c r="AM313">
        <v>22.290621879807333</v>
      </c>
      <c r="AN313">
        <v>68.126972977881735</v>
      </c>
      <c r="AO313">
        <v>14.390689638913695</v>
      </c>
      <c r="AP313">
        <v>72.270481019856106</v>
      </c>
      <c r="AQ313">
        <v>18.147113837832968</v>
      </c>
      <c r="AR313">
        <v>27.061683591011569</v>
      </c>
      <c r="AS313">
        <v>73.937314913516161</v>
      </c>
      <c r="AT313" s="23">
        <v>50.239604046350145</v>
      </c>
      <c r="AU313" s="23">
        <v>72.270481019856106</v>
      </c>
      <c r="AV313" s="23">
        <v>-145.87663281797685</v>
      </c>
      <c r="AW313" s="23">
        <v>-2.0950178502497361E-4</v>
      </c>
      <c r="AX313" s="23">
        <v>1.7767400958915859E-3</v>
      </c>
      <c r="AY313" s="23">
        <v>1.2471931020392004E-3</v>
      </c>
      <c r="AZ313">
        <v>1.0262709803753743E-3</v>
      </c>
      <c r="BA313">
        <v>1.5672383108666123E-3</v>
      </c>
      <c r="BB313">
        <v>2.3453459112210114E-3</v>
      </c>
      <c r="BC313">
        <v>27.12527845730672</v>
      </c>
      <c r="BD313">
        <v>23.576278538872611</v>
      </c>
      <c r="BE313">
        <v>62.711165204603134</v>
      </c>
      <c r="BF313">
        <v>16.333420134402218</v>
      </c>
      <c r="BG313">
        <v>68.63225756666921</v>
      </c>
      <c r="BH313">
        <v>17.655186176806538</v>
      </c>
      <c r="BI313">
        <v>25.488535694931336</v>
      </c>
      <c r="BJ313" s="7">
        <v>70.073713792627615</v>
      </c>
      <c r="BK313" s="7">
        <v>47.400604147275445</v>
      </c>
      <c r="BL313" s="7">
        <v>68.63225756666921</v>
      </c>
      <c r="BM313" s="7">
        <v>-149.02292861013734</v>
      </c>
      <c r="BN313" s="7">
        <v>-1.0009803198070479E-4</v>
      </c>
      <c r="BO313" s="7">
        <v>1.5957470568676157E-3</v>
      </c>
      <c r="BP313" s="23">
        <v>1.4155630783148879E-3</v>
      </c>
      <c r="BQ313" s="23">
        <v>9.6827722694091628E-4</v>
      </c>
      <c r="BR313" s="23">
        <v>1.4956490248869108E-3</v>
      </c>
      <c r="BS313" s="23">
        <v>2.2090064268940664E-3</v>
      </c>
      <c r="BT313" s="23">
        <v>25.886233123042725</v>
      </c>
    </row>
    <row r="314" spans="1:72">
      <c r="A314">
        <v>2</v>
      </c>
      <c r="B314">
        <v>104</v>
      </c>
      <c r="C314">
        <v>1.25</v>
      </c>
      <c r="D314" s="23">
        <v>2.5</v>
      </c>
      <c r="E314" s="23">
        <v>21.238433435355674</v>
      </c>
      <c r="F314" s="23">
        <v>76.621458878103283</v>
      </c>
      <c r="G314" s="23">
        <v>10.492991851197953</v>
      </c>
      <c r="H314" s="23">
        <v>78.542827725184011</v>
      </c>
      <c r="I314" s="23">
        <v>19.317064588274949</v>
      </c>
      <c r="J314" s="23">
        <v>29.612881568454533</v>
      </c>
      <c r="K314" s="23">
        <v>79.62353790095402</v>
      </c>
      <c r="L314" s="23">
        <v>54.898366144230678</v>
      </c>
      <c r="M314">
        <v>78.542827725184011</v>
      </c>
      <c r="N314" s="7">
        <v>-140.77423686309095</v>
      </c>
      <c r="O314" s="7">
        <v>-3.5184648454288726E-4</v>
      </c>
      <c r="P314" s="7">
        <v>2.0480846179761814E-3</v>
      </c>
      <c r="Q314" s="7">
        <v>9.0939262710376949E-4</v>
      </c>
      <c r="R314" s="7">
        <v>1.1214379793253674E-3</v>
      </c>
      <c r="S314" s="7">
        <v>1.6962381334332942E-3</v>
      </c>
      <c r="T314" s="23">
        <v>2.5664497359327125E-3</v>
      </c>
      <c r="U314" s="23">
        <v>29.357967694037683</v>
      </c>
      <c r="V314" s="23">
        <v>20.573420224328192</v>
      </c>
      <c r="W314" s="23">
        <v>79.524780245996496</v>
      </c>
      <c r="X314" s="23">
        <v>7.801811320184239</v>
      </c>
      <c r="Y314" s="23">
        <v>80.539819675294339</v>
      </c>
      <c r="Z314" s="23">
        <v>19.558380795030349</v>
      </c>
      <c r="AA314" s="23">
        <v>30.490719440131997</v>
      </c>
      <c r="AB314" s="23">
        <v>82.58728187988946</v>
      </c>
      <c r="AC314" s="23">
        <v>56.478649996493559</v>
      </c>
      <c r="AD314" s="7">
        <v>80.539819675294339</v>
      </c>
      <c r="AE314" s="7">
        <v>-139.01856111973601</v>
      </c>
      <c r="AF314" s="7">
        <v>-4.0976172972666551E-4</v>
      </c>
      <c r="AG314" s="7">
        <v>2.1447972045456282E-3</v>
      </c>
      <c r="AH314" s="7">
        <v>6.7615698108268278E-4</v>
      </c>
      <c r="AI314" s="7">
        <v>1.1537192739159345E-3</v>
      </c>
      <c r="AJ314">
        <v>1.7350354748189626E-3</v>
      </c>
      <c r="AK314">
        <v>2.6425290181447858E-3</v>
      </c>
      <c r="AL314">
        <v>30.029460141097402</v>
      </c>
      <c r="AM314">
        <v>20.4805093019359</v>
      </c>
      <c r="AN314">
        <v>75.628305372734886</v>
      </c>
      <c r="AO314">
        <v>9.0732099683162346</v>
      </c>
      <c r="AP314">
        <v>77.082720963789157</v>
      </c>
      <c r="AQ314">
        <v>19.026093710881629</v>
      </c>
      <c r="AR314">
        <v>29.028313626453766</v>
      </c>
      <c r="AS314">
        <v>80.893087106738633</v>
      </c>
      <c r="AT314" s="23">
        <v>53.827550067916825</v>
      </c>
      <c r="AU314" s="23">
        <v>77.082720963789157</v>
      </c>
      <c r="AV314" s="23">
        <v>-141.94337274709247</v>
      </c>
      <c r="AW314" s="23">
        <v>-3.6192585435349775E-4</v>
      </c>
      <c r="AX314" s="23">
        <v>2.0278119753811149E-3</v>
      </c>
      <c r="AY314" s="23">
        <v>7.8634486392067915E-4</v>
      </c>
      <c r="AZ314">
        <v>1.0995638526219238E-3</v>
      </c>
      <c r="BA314">
        <v>1.6658861210276171E-3</v>
      </c>
      <c r="BB314">
        <v>2.5157871809592973E-3</v>
      </c>
      <c r="BC314">
        <v>28.832644402401236</v>
      </c>
      <c r="BD314">
        <v>21.403872969440304</v>
      </c>
      <c r="BE314">
        <v>71.684692997367449</v>
      </c>
      <c r="BF314">
        <v>12.399796136009906</v>
      </c>
      <c r="BG314">
        <v>74.576321080638365</v>
      </c>
      <c r="BH314">
        <v>18.51224488616938</v>
      </c>
      <c r="BI314">
        <v>28.032038097234491</v>
      </c>
      <c r="BJ314" s="7">
        <v>76.873242071005009</v>
      </c>
      <c r="BK314" s="7">
        <v>52.000045425025228</v>
      </c>
      <c r="BL314" s="7">
        <v>74.576321080638365</v>
      </c>
      <c r="BM314" s="7">
        <v>-143.93592380553102</v>
      </c>
      <c r="BN314" s="7">
        <v>-2.8265019555942132E-4</v>
      </c>
      <c r="BO314" s="7">
        <v>1.8961853389840712E-3</v>
      </c>
      <c r="BP314" s="23">
        <v>1.0746489984541905E-3</v>
      </c>
      <c r="BQ314" s="23">
        <v>1.0622324481034812E-3</v>
      </c>
      <c r="BR314" s="23">
        <v>1.6135351434246499E-3</v>
      </c>
      <c r="BS314" s="23">
        <v>2.4294433017603067E-3</v>
      </c>
      <c r="BT314" s="23">
        <v>27.926569790042326</v>
      </c>
    </row>
    <row r="315" spans="1:72">
      <c r="A315">
        <v>2</v>
      </c>
      <c r="B315">
        <v>105</v>
      </c>
      <c r="C315">
        <v>1.75</v>
      </c>
      <c r="D315" s="23">
        <v>2.5</v>
      </c>
      <c r="E315" s="23">
        <v>20.2030163386944</v>
      </c>
      <c r="F315" s="23">
        <v>81.131645882798153</v>
      </c>
      <c r="G315" s="23">
        <v>5.5799945035054979</v>
      </c>
      <c r="H315" s="23">
        <v>81.638459814586085</v>
      </c>
      <c r="I315" s="23">
        <v>19.696202406906469</v>
      </c>
      <c r="J315" s="23">
        <v>30.97112870383981</v>
      </c>
      <c r="K315" s="23">
        <v>84.810238368403503</v>
      </c>
      <c r="L315" s="23">
        <v>57.344406791518821</v>
      </c>
      <c r="M315">
        <v>81.638459814586085</v>
      </c>
      <c r="N315" s="7">
        <v>-138.05774259232038</v>
      </c>
      <c r="O315" s="7">
        <v>-4.4188656753597926E-4</v>
      </c>
      <c r="P315" s="7">
        <v>2.1983540460418509E-3</v>
      </c>
      <c r="Q315" s="7">
        <v>4.8359952363714854E-4</v>
      </c>
      <c r="R315" s="7">
        <v>1.1714045461560835E-3</v>
      </c>
      <c r="S315" s="7">
        <v>1.7564674785058717E-3</v>
      </c>
      <c r="T315" s="23">
        <v>2.6841644876661182E-3</v>
      </c>
      <c r="U315" s="23">
        <v>30.40039866644776</v>
      </c>
      <c r="V315" s="23">
        <v>20.092431561953116</v>
      </c>
      <c r="W315" s="23">
        <v>82.50655329765226</v>
      </c>
      <c r="X315" s="23">
        <v>2.4124616883357555</v>
      </c>
      <c r="Y315" s="23">
        <v>82.599662068438136</v>
      </c>
      <c r="Z315" s="23">
        <v>19.999322791167248</v>
      </c>
      <c r="AA315" s="23">
        <v>31.300169638635445</v>
      </c>
      <c r="AB315" s="23">
        <v>87.789770849768161</v>
      </c>
      <c r="AC315" s="23">
        <v>57.966920963519613</v>
      </c>
      <c r="AD315" s="7">
        <v>82.599662068438136</v>
      </c>
      <c r="AE315" s="7">
        <v>-137.39966072272912</v>
      </c>
      <c r="AF315" s="7">
        <v>-4.63114768823568E-4</v>
      </c>
      <c r="AG315" s="7">
        <v>2.2414971730567493E-3</v>
      </c>
      <c r="AH315" s="7">
        <v>2.0908001298913705E-4</v>
      </c>
      <c r="AI315" s="7">
        <v>1.1841209726033922E-3</v>
      </c>
      <c r="AJ315">
        <v>1.7783824042331814E-3</v>
      </c>
      <c r="AK315">
        <v>2.712681368681762E-3</v>
      </c>
      <c r="AL315">
        <v>30.779695457881605</v>
      </c>
      <c r="AM315">
        <v>19.885317174156956</v>
      </c>
      <c r="AN315">
        <v>79.378409118161045</v>
      </c>
      <c r="AO315">
        <v>2.3371928182053665</v>
      </c>
      <c r="AP315">
        <v>79.470084734147477</v>
      </c>
      <c r="AQ315">
        <v>19.793641558170517</v>
      </c>
      <c r="AR315">
        <v>29.838221587988478</v>
      </c>
      <c r="AS315">
        <v>87.753743520412826</v>
      </c>
      <c r="AT315" s="23">
        <v>55.363254030982986</v>
      </c>
      <c r="AU315" s="23">
        <v>79.470084734147477</v>
      </c>
      <c r="AV315" s="23">
        <v>-140.32355682402303</v>
      </c>
      <c r="AW315" s="23">
        <v>-4.2873136425333242E-4</v>
      </c>
      <c r="AX315" s="23">
        <v>2.1493026199868432E-3</v>
      </c>
      <c r="AY315" s="23">
        <v>2.0255671091116748E-4</v>
      </c>
      <c r="AZ315">
        <v>1.130934490222667E-3</v>
      </c>
      <c r="BA315">
        <v>1.7205712557335107E-3</v>
      </c>
      <c r="BB315">
        <v>2.5859792042923361E-3</v>
      </c>
      <c r="BC315">
        <v>29.779117887695403</v>
      </c>
      <c r="BD315">
        <v>20.094001401691951</v>
      </c>
      <c r="BE315">
        <v>77.755670380022991</v>
      </c>
      <c r="BF315">
        <v>6.3244741888776268</v>
      </c>
      <c r="BG315">
        <v>78.441204080515149</v>
      </c>
      <c r="BH315">
        <v>19.408467701199804</v>
      </c>
      <c r="BI315">
        <v>29.516368189657673</v>
      </c>
      <c r="BJ315" s="7">
        <v>83.813646363816289</v>
      </c>
      <c r="BK315" s="7">
        <v>54.741486132857951</v>
      </c>
      <c r="BL315" s="7">
        <v>78.441204080515149</v>
      </c>
      <c r="BM315" s="7">
        <v>-140.96726362068466</v>
      </c>
      <c r="BN315" s="7">
        <v>-4.0130567242230948E-4</v>
      </c>
      <c r="BO315" s="7">
        <v>2.0973666499720309E-3</v>
      </c>
      <c r="BP315" s="23">
        <v>5.4812109636941672E-4</v>
      </c>
      <c r="BQ315" s="23">
        <v>1.1182333083067815E-3</v>
      </c>
      <c r="BR315" s="23">
        <v>1.6960609775497214E-3</v>
      </c>
      <c r="BS315" s="23">
        <v>2.5580852431036651E-3</v>
      </c>
      <c r="BT315" s="23">
        <v>29.354901534514479</v>
      </c>
    </row>
    <row r="316" spans="1:72">
      <c r="A316">
        <v>2</v>
      </c>
      <c r="B316">
        <v>106</v>
      </c>
      <c r="C316">
        <v>2.25</v>
      </c>
      <c r="D316" s="23">
        <v>2.5</v>
      </c>
      <c r="E316" s="23">
        <v>20.223428866524941</v>
      </c>
      <c r="F316" s="23">
        <v>82.861581392645988</v>
      </c>
      <c r="G316" s="23">
        <v>1.6325998072277723E-2</v>
      </c>
      <c r="H316" s="23">
        <v>82.861585647851228</v>
      </c>
      <c r="I316" s="23">
        <v>20.2234246113197</v>
      </c>
      <c r="J316" s="23">
        <v>31.319080518265764</v>
      </c>
      <c r="K316" s="23">
        <v>89.985066438529401</v>
      </c>
      <c r="L316" s="23">
        <v>58.032018637422716</v>
      </c>
      <c r="M316">
        <v>82.861585647851228</v>
      </c>
      <c r="N316" s="7">
        <v>-137.36183896346847</v>
      </c>
      <c r="O316" s="7">
        <v>-4.6375654915314132E-4</v>
      </c>
      <c r="P316" s="7">
        <v>2.2505633936454562E-3</v>
      </c>
      <c r="Q316" s="7">
        <v>1.4149198329483454E-6</v>
      </c>
      <c r="R316" s="7">
        <v>1.1854507572401295E-3</v>
      </c>
      <c r="S316" s="7">
        <v>1.7868068444923148E-3</v>
      </c>
      <c r="T316" s="23">
        <v>2.714320311583052E-3</v>
      </c>
      <c r="U316" s="23">
        <v>30.925503077751273</v>
      </c>
      <c r="V316" s="23">
        <v>20.701266798426861</v>
      </c>
      <c r="W316" s="23">
        <v>82.470064129133306</v>
      </c>
      <c r="X316" s="23">
        <v>-3.0926942637279362</v>
      </c>
      <c r="Y316" s="23">
        <v>82.624525602795615</v>
      </c>
      <c r="Z316" s="23">
        <v>20.546805324764541</v>
      </c>
      <c r="AA316" s="23">
        <v>31.038860139015537</v>
      </c>
      <c r="AB316" s="23">
        <v>-87.140796244040246</v>
      </c>
      <c r="AC316" s="23">
        <v>57.584767579653111</v>
      </c>
      <c r="AD316" s="7">
        <v>82.624525602795615</v>
      </c>
      <c r="AE316" s="7">
        <v>-137.92227972196892</v>
      </c>
      <c r="AF316" s="7">
        <v>-4.4417240745978456E-4</v>
      </c>
      <c r="AG316" s="7">
        <v>2.2324754768708105E-3</v>
      </c>
      <c r="AH316" s="7">
        <v>-2.6803350285637415E-4</v>
      </c>
      <c r="AI316" s="7">
        <v>1.1763145231824604E-3</v>
      </c>
      <c r="AJ316">
        <v>1.788303069411026E-3</v>
      </c>
      <c r="AK316">
        <v>2.6900345453813243E-3</v>
      </c>
      <c r="AL316">
        <v>30.951399278268052</v>
      </c>
      <c r="AM316">
        <v>20.527627958613419</v>
      </c>
      <c r="AN316">
        <v>78.883983302696052</v>
      </c>
      <c r="AO316">
        <v>-4.5075165846245353</v>
      </c>
      <c r="AP316">
        <v>79.23009661319783</v>
      </c>
      <c r="AQ316">
        <v>20.181514648111641</v>
      </c>
      <c r="AR316">
        <v>29.524290982543093</v>
      </c>
      <c r="AS316">
        <v>-85.609113298189655</v>
      </c>
      <c r="AT316" s="23">
        <v>54.86672955633874</v>
      </c>
      <c r="AU316" s="23">
        <v>79.23009661319783</v>
      </c>
      <c r="AV316" s="23">
        <v>-140.95141803491381</v>
      </c>
      <c r="AW316" s="23">
        <v>-4.0282040152377443E-4</v>
      </c>
      <c r="AX316" s="23">
        <v>2.1259549967198102E-3</v>
      </c>
      <c r="AY316" s="23">
        <v>-3.9065143733409434E-4</v>
      </c>
      <c r="AZ316">
        <v>1.1207917220013366E-3</v>
      </c>
      <c r="BA316">
        <v>1.7231345951960358E-3</v>
      </c>
      <c r="BB316">
        <v>2.5587718851537338E-3</v>
      </c>
      <c r="BC316">
        <v>29.823483378392837</v>
      </c>
      <c r="BD316">
        <v>20.002422076945717</v>
      </c>
      <c r="BE316">
        <v>79.678606884549694</v>
      </c>
      <c r="BF316">
        <v>-0.59255401807094321</v>
      </c>
      <c r="BG316">
        <v>79.684490063135485</v>
      </c>
      <c r="BH316">
        <v>19.99653889835993</v>
      </c>
      <c r="BI316">
        <v>29.843975582387777</v>
      </c>
      <c r="BJ316" s="7">
        <v>-89.431156962069366</v>
      </c>
      <c r="BK316" s="7">
        <v>55.402535475187172</v>
      </c>
      <c r="BL316" s="7">
        <v>79.684490063135485</v>
      </c>
      <c r="BM316" s="7">
        <v>-140.31204883522446</v>
      </c>
      <c r="BN316" s="7">
        <v>-4.2908175316512618E-4</v>
      </c>
      <c r="BO316" s="7">
        <v>2.1568862551643924E-3</v>
      </c>
      <c r="BP316" s="23">
        <v>-5.1354681566150099E-5</v>
      </c>
      <c r="BQ316" s="23">
        <v>1.1317369130725181E-3</v>
      </c>
      <c r="BR316" s="23">
        <v>1.7278045019992663E-3</v>
      </c>
      <c r="BS316" s="23">
        <v>2.5864778838069536E-3</v>
      </c>
      <c r="BT316" s="23">
        <v>29.904308688448619</v>
      </c>
    </row>
    <row r="317" spans="1:72">
      <c r="A317">
        <v>2</v>
      </c>
      <c r="B317">
        <v>107</v>
      </c>
      <c r="C317">
        <v>2.75</v>
      </c>
      <c r="D317" s="23">
        <v>2.5</v>
      </c>
      <c r="E317" s="23">
        <v>21.325782412759828</v>
      </c>
      <c r="F317" s="23">
        <v>81.582660239653805</v>
      </c>
      <c r="G317" s="23">
        <v>-5.2288520441220987</v>
      </c>
      <c r="H317" s="23">
        <v>82.033033027458828</v>
      </c>
      <c r="I317" s="23">
        <v>20.875409624954816</v>
      </c>
      <c r="J317" s="23">
        <v>30.578811701252008</v>
      </c>
      <c r="K317" s="23">
        <v>-85.077135501667627</v>
      </c>
      <c r="L317" s="23">
        <v>56.822505030557075</v>
      </c>
      <c r="M317">
        <v>82.033033027458828</v>
      </c>
      <c r="N317" s="7">
        <v>-138.84237659749598</v>
      </c>
      <c r="O317" s="7">
        <v>-4.1369251659511766E-4</v>
      </c>
      <c r="P317" s="7">
        <v>2.1974388559036239E-3</v>
      </c>
      <c r="Q317" s="7">
        <v>-4.5316717715727478E-4</v>
      </c>
      <c r="R317" s="7">
        <v>1.1607433826766186E-3</v>
      </c>
      <c r="S317" s="7">
        <v>1.7837463393085063E-3</v>
      </c>
      <c r="T317" s="23">
        <v>2.6501636807751807E-3</v>
      </c>
      <c r="U317" s="23">
        <v>30.872532795724087</v>
      </c>
      <c r="V317" s="23">
        <v>22.338443489152823</v>
      </c>
      <c r="W317" s="23">
        <v>79.688169229140783</v>
      </c>
      <c r="X317" s="23">
        <v>-7.7466575324060889</v>
      </c>
      <c r="Y317" s="23">
        <v>80.716142310236449</v>
      </c>
      <c r="Z317" s="23">
        <v>21.31047040805716</v>
      </c>
      <c r="AA317" s="23">
        <v>29.702835951089646</v>
      </c>
      <c r="AB317" s="23">
        <v>-82.441073932451673</v>
      </c>
      <c r="AC317" s="23">
        <v>55.345754839217584</v>
      </c>
      <c r="AD317" s="7">
        <v>80.716142310236449</v>
      </c>
      <c r="AE317" s="7">
        <v>-140.59432809782072</v>
      </c>
      <c r="AF317" s="7">
        <v>-3.5834674747452835E-4</v>
      </c>
      <c r="AG317" s="7">
        <v>2.1268080345916173E-3</v>
      </c>
      <c r="AH317" s="7">
        <v>-6.7137698614190403E-4</v>
      </c>
      <c r="AI317" s="7">
        <v>1.1305770249713069E-3</v>
      </c>
      <c r="AJ317">
        <v>1.768461287117089E-3</v>
      </c>
      <c r="AK317">
        <v>2.5742457824277812E-3</v>
      </c>
      <c r="AL317">
        <v>30.60798381548808</v>
      </c>
      <c r="AM317">
        <v>22.353078370442457</v>
      </c>
      <c r="AN317">
        <v>74.305417012458165</v>
      </c>
      <c r="AO317">
        <v>-10.267021318566265</v>
      </c>
      <c r="AP317">
        <v>76.260826582547097</v>
      </c>
      <c r="AQ317">
        <v>20.397668800353525</v>
      </c>
      <c r="AR317">
        <v>27.931578891096784</v>
      </c>
      <c r="AS317">
        <v>-79.216852079411751</v>
      </c>
      <c r="AT317" s="23">
        <v>52.098309830897009</v>
      </c>
      <c r="AU317" s="23">
        <v>76.260826582547097</v>
      </c>
      <c r="AV317" s="23">
        <v>-144.13684221780642</v>
      </c>
      <c r="AW317" s="23">
        <v>-2.879270439252006E-4</v>
      </c>
      <c r="AX317" s="23">
        <v>1.9633409638954826E-3</v>
      </c>
      <c r="AY317" s="23">
        <v>-8.8980851427577004E-4</v>
      </c>
      <c r="AZ317">
        <v>1.0642397471271289E-3</v>
      </c>
      <c r="BA317">
        <v>1.675413919970282E-3</v>
      </c>
      <c r="BB317">
        <v>2.4207368372284009E-3</v>
      </c>
      <c r="BC317">
        <v>28.997548614870187</v>
      </c>
      <c r="BD317">
        <v>21.14004518322772</v>
      </c>
      <c r="BE317">
        <v>77.374905730492372</v>
      </c>
      <c r="BF317">
        <v>-7.1520573285023215</v>
      </c>
      <c r="BG317">
        <v>78.270262451955148</v>
      </c>
      <c r="BH317">
        <v>20.244688461764952</v>
      </c>
      <c r="BI317">
        <v>29.012786995095098</v>
      </c>
      <c r="BJ317" s="7">
        <v>-82.864338817198785</v>
      </c>
      <c r="BK317" s="7">
        <v>53.976228562299397</v>
      </c>
      <c r="BL317" s="7">
        <v>78.270262451955148</v>
      </c>
      <c r="BM317" s="7">
        <v>-141.9744260098098</v>
      </c>
      <c r="BN317" s="7">
        <v>-3.6462573727182675E-4</v>
      </c>
      <c r="BO317" s="7">
        <v>2.0722182197763137E-3</v>
      </c>
      <c r="BP317" s="23">
        <v>-6.1984496847023341E-4</v>
      </c>
      <c r="BQ317" s="23">
        <v>1.1026009869124498E-3</v>
      </c>
      <c r="BR317" s="23">
        <v>1.7075924825044868E-3</v>
      </c>
      <c r="BS317" s="23">
        <v>2.5144415395749221E-3</v>
      </c>
      <c r="BT317" s="23">
        <v>29.554485274116018</v>
      </c>
    </row>
    <row r="318" spans="1:72">
      <c r="A318">
        <v>2</v>
      </c>
      <c r="B318">
        <v>108</v>
      </c>
      <c r="C318">
        <v>3.25</v>
      </c>
      <c r="D318" s="23">
        <v>2.5</v>
      </c>
      <c r="E318" s="23">
        <v>23.241054841337444</v>
      </c>
      <c r="F318" s="23">
        <v>77.808492960854338</v>
      </c>
      <c r="G318" s="23">
        <v>-9.2757912471602424</v>
      </c>
      <c r="H318" s="23">
        <v>79.342158046654987</v>
      </c>
      <c r="I318" s="23">
        <v>21.707389755536791</v>
      </c>
      <c r="J318" s="23">
        <v>28.817384145559096</v>
      </c>
      <c r="K318" s="23">
        <v>-80.611617038611399</v>
      </c>
      <c r="L318" s="23">
        <v>53.849469184192152</v>
      </c>
      <c r="M318">
        <v>79.342158046654987</v>
      </c>
      <c r="N318" s="7">
        <v>-142.36523170888179</v>
      </c>
      <c r="O318" s="7">
        <v>-3.0653174497053705E-4</v>
      </c>
      <c r="P318" s="7">
        <v>2.0580572402085226E-3</v>
      </c>
      <c r="Q318" s="7">
        <v>-8.0390190808723604E-4</v>
      </c>
      <c r="R318" s="7">
        <v>1.100011606010439E-3</v>
      </c>
      <c r="S318" s="7">
        <v>1.7515254952379855E-3</v>
      </c>
      <c r="T318" s="23">
        <v>2.4975066259484546E-3</v>
      </c>
      <c r="U318" s="23">
        <v>30.314864340657532</v>
      </c>
      <c r="V318" s="23">
        <v>24.519723469711039</v>
      </c>
      <c r="W318" s="23">
        <v>74.956771743896851</v>
      </c>
      <c r="X318" s="23">
        <v>-10.831417562445983</v>
      </c>
      <c r="Y318" s="23">
        <v>77.184441624649125</v>
      </c>
      <c r="Z318" s="23">
        <v>22.292053588958762</v>
      </c>
      <c r="AA318" s="23">
        <v>27.44619401784518</v>
      </c>
      <c r="AB318" s="23">
        <v>-78.378179595152574</v>
      </c>
      <c r="AC318" s="23">
        <v>51.533519404315093</v>
      </c>
      <c r="AD318" s="7">
        <v>77.184441624649125</v>
      </c>
      <c r="AE318" s="7">
        <v>-145.10761196430963</v>
      </c>
      <c r="AF318" s="7">
        <v>-2.3067308742275705E-4</v>
      </c>
      <c r="AG318" s="7">
        <v>1.9549323377919497E-3</v>
      </c>
      <c r="AH318" s="7">
        <v>-9.3872285541197532E-4</v>
      </c>
      <c r="AI318" s="7">
        <v>1.0527024741768748E-3</v>
      </c>
      <c r="AJ318">
        <v>1.7242592503691927E-3</v>
      </c>
      <c r="AK318">
        <v>2.3786701482132349E-3</v>
      </c>
      <c r="AL318">
        <v>29.842948564082366</v>
      </c>
      <c r="AM318">
        <v>24.942088544197368</v>
      </c>
      <c r="AN318">
        <v>66.921710290179945</v>
      </c>
      <c r="AO318">
        <v>-13.650879908103397</v>
      </c>
      <c r="AP318">
        <v>70.97024366654756</v>
      </c>
      <c r="AQ318">
        <v>20.893555167829753</v>
      </c>
      <c r="AR318">
        <v>25.038344249358904</v>
      </c>
      <c r="AS318">
        <v>-73.480868640110558</v>
      </c>
      <c r="AT318" s="23">
        <v>47.098984593083649</v>
      </c>
      <c r="AU318" s="23">
        <v>70.97024366654756</v>
      </c>
      <c r="AV318" s="23">
        <v>-149.9233115012822</v>
      </c>
      <c r="AW318" s="23">
        <v>-1.1340554793168549E-4</v>
      </c>
      <c r="AX318" s="23">
        <v>1.7057113943942429E-3</v>
      </c>
      <c r="AY318" s="23">
        <v>-1.1830762587022937E-3</v>
      </c>
      <c r="AZ318">
        <v>9.6211588468003391E-4</v>
      </c>
      <c r="BA318">
        <v>1.5923058464625574E-3</v>
      </c>
      <c r="BB318">
        <v>2.1699898349444523E-3</v>
      </c>
      <c r="BC318">
        <v>27.559139650313192</v>
      </c>
      <c r="BD318">
        <v>23.423573144980654</v>
      </c>
      <c r="BE318">
        <v>71.402335325402149</v>
      </c>
      <c r="BF318">
        <v>-12.051367507918691</v>
      </c>
      <c r="BG318">
        <v>74.259292233180616</v>
      </c>
      <c r="BH318">
        <v>20.566616237202187</v>
      </c>
      <c r="BI318">
        <v>26.846337997989217</v>
      </c>
      <c r="BJ318" s="7">
        <v>-76.663379127607897</v>
      </c>
      <c r="BK318" s="7">
        <v>50.21808148860503</v>
      </c>
      <c r="BL318" s="7">
        <v>74.259292233180616</v>
      </c>
      <c r="BM318" s="7">
        <v>-146.30732400402158</v>
      </c>
      <c r="BN318" s="7">
        <v>-2.1771530716581524E-4</v>
      </c>
      <c r="BO318" s="7">
        <v>1.8613643873191231E-3</v>
      </c>
      <c r="BP318" s="23">
        <v>-1.0444518506862743E-3</v>
      </c>
      <c r="BQ318" s="23">
        <v>1.0258313276978368E-3</v>
      </c>
      <c r="BR318" s="23">
        <v>1.6436490801533079E-3</v>
      </c>
      <c r="BS318" s="23">
        <v>2.3266826264923988E-3</v>
      </c>
      <c r="BT318" s="23">
        <v>28.447772541114833</v>
      </c>
    </row>
    <row r="319" spans="1:72">
      <c r="A319">
        <v>2</v>
      </c>
      <c r="B319">
        <v>109</v>
      </c>
      <c r="C319">
        <v>3.75</v>
      </c>
      <c r="D319" s="23">
        <v>2.5</v>
      </c>
      <c r="E319" s="23">
        <v>25.451010309293988</v>
      </c>
      <c r="F319" s="23">
        <v>72.643080530758681</v>
      </c>
      <c r="G319" s="23">
        <v>-11.596003717344226</v>
      </c>
      <c r="H319" s="23">
        <v>75.338492226156546</v>
      </c>
      <c r="I319" s="23">
        <v>22.755598613896119</v>
      </c>
      <c r="J319" s="23">
        <v>26.291446806130214</v>
      </c>
      <c r="K319" s="23">
        <v>-76.914357168777173</v>
      </c>
      <c r="L319" s="23">
        <v>49.584458772766538</v>
      </c>
      <c r="M319">
        <v>75.338492226156546</v>
      </c>
      <c r="N319" s="7">
        <v>-147.41710638773958</v>
      </c>
      <c r="O319" s="7">
        <v>-1.7234606751794485E-4</v>
      </c>
      <c r="P319" s="7">
        <v>1.8726436420788569E-3</v>
      </c>
      <c r="Q319" s="7">
        <v>-1.0049869888364993E-3</v>
      </c>
      <c r="R319" s="7">
        <v>1.0128879811465419E-3</v>
      </c>
      <c r="S319" s="7">
        <v>1.700297574560912E-3</v>
      </c>
      <c r="T319" s="23">
        <v>2.2785920565312839E-3</v>
      </c>
      <c r="U319" s="23">
        <v>29.428227252015798</v>
      </c>
      <c r="V319" s="23">
        <v>26.628990613510926</v>
      </c>
      <c r="W319" s="23">
        <v>69.601698598974167</v>
      </c>
      <c r="X319" s="23">
        <v>-12.134283286826017</v>
      </c>
      <c r="Y319" s="23">
        <v>72.791329668361527</v>
      </c>
      <c r="Z319" s="23">
        <v>23.439359544123558</v>
      </c>
      <c r="AA319" s="23">
        <v>24.675985062118983</v>
      </c>
      <c r="AB319" s="23">
        <v>-75.272341970396013</v>
      </c>
      <c r="AC319" s="23">
        <v>46.873516384096398</v>
      </c>
      <c r="AD319" s="7">
        <v>72.791329668361527</v>
      </c>
      <c r="AE319" s="7">
        <v>-150.64802987576203</v>
      </c>
      <c r="AF319" s="7">
        <v>-9.7076033176832406E-5</v>
      </c>
      <c r="AG319" s="7">
        <v>1.7650746461932191E-3</v>
      </c>
      <c r="AH319" s="7">
        <v>-1.051637884858316E-3</v>
      </c>
      <c r="AI319" s="7">
        <v>9.575101262495417E-4</v>
      </c>
      <c r="AJ319">
        <v>1.6679986130163867E-3</v>
      </c>
      <c r="AK319">
        <v>2.1385853720503225E-3</v>
      </c>
      <c r="AL319">
        <v>28.86920676374552</v>
      </c>
      <c r="AM319">
        <v>27.177592907479259</v>
      </c>
      <c r="AN319">
        <v>58.958804883088838</v>
      </c>
      <c r="AO319">
        <v>-14.180881017405236</v>
      </c>
      <c r="AP319">
        <v>64.366291417607769</v>
      </c>
      <c r="AQ319">
        <v>21.770106372960328</v>
      </c>
      <c r="AR319">
        <v>21.298092522323721</v>
      </c>
      <c r="AS319">
        <v>-69.127034210608059</v>
      </c>
      <c r="AT319" s="23">
        <v>40.713700350640991</v>
      </c>
      <c r="AU319" s="23">
        <v>64.366291417607769</v>
      </c>
      <c r="AV319" s="23">
        <v>-157.40381495535257</v>
      </c>
      <c r="AW319" s="23">
        <v>5.7922521380049559E-5</v>
      </c>
      <c r="AX319" s="23">
        <v>1.4351083736564773E-3</v>
      </c>
      <c r="AY319" s="23">
        <v>-1.2290096881751491E-3</v>
      </c>
      <c r="AZ319">
        <v>8.3168030414836676E-4</v>
      </c>
      <c r="BA319">
        <v>1.4930308950365269E-3</v>
      </c>
      <c r="BB319">
        <v>1.8458346852680842E-3</v>
      </c>
      <c r="BC319">
        <v>25.84091933717043</v>
      </c>
      <c r="BD319">
        <v>26.01666031067429</v>
      </c>
      <c r="BE319">
        <v>63.492157501778721</v>
      </c>
      <c r="BF319">
        <v>-14.181410905577378</v>
      </c>
      <c r="BG319">
        <v>68.253677782150021</v>
      </c>
      <c r="BH319">
        <v>21.255140030302979</v>
      </c>
      <c r="BI319">
        <v>23.499268875923519</v>
      </c>
      <c r="BJ319" s="7">
        <v>-71.440118241392227</v>
      </c>
      <c r="BK319" s="7">
        <v>44.464818134747389</v>
      </c>
      <c r="BL319" s="7">
        <v>68.253677782150021</v>
      </c>
      <c r="BM319" s="7">
        <v>-153.00146224815296</v>
      </c>
      <c r="BN319" s="7">
        <v>-3.6226018099335793E-5</v>
      </c>
      <c r="BO319" s="7">
        <v>1.5877121935151928E-3</v>
      </c>
      <c r="BP319" s="23">
        <v>-1.229055611816644E-3</v>
      </c>
      <c r="BQ319" s="23">
        <v>9.0830637234439598E-4</v>
      </c>
      <c r="BR319" s="23">
        <v>1.5514861754158571E-3</v>
      </c>
      <c r="BS319" s="23">
        <v>2.0366033025800037E-3</v>
      </c>
      <c r="BT319" s="23">
        <v>26.852645343735897</v>
      </c>
    </row>
    <row r="320" spans="1:72">
      <c r="A320">
        <v>2</v>
      </c>
      <c r="B320">
        <v>110</v>
      </c>
      <c r="C320">
        <v>4.5</v>
      </c>
      <c r="D320" s="23">
        <v>2.5</v>
      </c>
      <c r="E320" s="23">
        <v>27.691568823268788</v>
      </c>
      <c r="F320" s="23">
        <v>66.194416121052456</v>
      </c>
      <c r="G320" s="23">
        <v>-12.096796925040165</v>
      </c>
      <c r="H320" s="23">
        <v>69.679522734159107</v>
      </c>
      <c r="I320" s="23">
        <v>24.20646221016214</v>
      </c>
      <c r="J320" s="23">
        <v>22.736530261998482</v>
      </c>
      <c r="K320" s="23">
        <v>-73.928223935120215</v>
      </c>
      <c r="L320" s="23">
        <v>43.628345737867853</v>
      </c>
      <c r="M320">
        <v>69.679522734159107</v>
      </c>
      <c r="N320" s="7">
        <v>-154.52693947600304</v>
      </c>
      <c r="O320" s="7">
        <v>-2.0549821934528518E-5</v>
      </c>
      <c r="P320" s="7">
        <v>1.6479068943027636E-3</v>
      </c>
      <c r="Q320" s="7">
        <v>-1.0483890668368274E-3</v>
      </c>
      <c r="R320" s="7">
        <v>8.9121930800348768E-4</v>
      </c>
      <c r="S320" s="7">
        <v>1.627357072368235E-3</v>
      </c>
      <c r="T320" s="23">
        <v>1.9704992893732087E-3</v>
      </c>
      <c r="U320" s="23">
        <v>28.165795483296368</v>
      </c>
      <c r="V320" s="23">
        <v>28.735588487539388</v>
      </c>
      <c r="W320" s="23">
        <v>61.151155573273627</v>
      </c>
      <c r="X320" s="23">
        <v>-11.169430648522777</v>
      </c>
      <c r="Y320" s="23">
        <v>64.627081751508229</v>
      </c>
      <c r="Z320" s="23">
        <v>25.25966230930479</v>
      </c>
      <c r="AA320" s="23">
        <v>19.683709721101721</v>
      </c>
      <c r="AB320" s="23">
        <v>-72.713861224395515</v>
      </c>
      <c r="AC320" s="23">
        <v>38.542578474564294</v>
      </c>
      <c r="AD320" s="7">
        <v>64.627081751508229</v>
      </c>
      <c r="AE320" s="7">
        <v>-160.63258055779656</v>
      </c>
      <c r="AF320" s="7">
        <v>7.6681161669471369E-5</v>
      </c>
      <c r="AG320" s="7">
        <v>1.4813557353846069E-3</v>
      </c>
      <c r="AH320" s="7">
        <v>-9.6801732287200674E-4</v>
      </c>
      <c r="AI320" s="7">
        <v>7.8732964855361828E-4</v>
      </c>
      <c r="AJ320">
        <v>1.5580368970540782E-3</v>
      </c>
      <c r="AK320">
        <v>1.7059215091621549E-3</v>
      </c>
      <c r="AL320">
        <v>26.966023218243901</v>
      </c>
      <c r="AM320">
        <v>28.27955386647325</v>
      </c>
      <c r="AN320">
        <v>48.926778465706555</v>
      </c>
      <c r="AO320">
        <v>-11.270190903713324</v>
      </c>
      <c r="AP320">
        <v>53.886954110148103</v>
      </c>
      <c r="AQ320">
        <v>23.161899699653937</v>
      </c>
      <c r="AR320">
        <v>15.362527205247083</v>
      </c>
      <c r="AS320">
        <v>-66.245004300276378</v>
      </c>
      <c r="AT320" s="23">
        <v>30.646618603759471</v>
      </c>
      <c r="AU320" s="23">
        <v>53.886954110148103</v>
      </c>
      <c r="AV320" s="23">
        <v>-169.27494558950582</v>
      </c>
      <c r="AW320" s="23">
        <v>2.2176501389550401E-4</v>
      </c>
      <c r="AX320" s="23">
        <v>1.1164780798622864E-3</v>
      </c>
      <c r="AY320" s="23">
        <v>-9.767498783217999E-4</v>
      </c>
      <c r="AZ320">
        <v>6.260346974600625E-4</v>
      </c>
      <c r="BA320">
        <v>1.3382430937577904E-3</v>
      </c>
      <c r="BB320">
        <v>1.3245949551516987E-3</v>
      </c>
      <c r="BC320">
        <v>23.161899699653937</v>
      </c>
      <c r="BD320">
        <v>27.994458095134476</v>
      </c>
      <c r="BE320">
        <v>54.740012815744116</v>
      </c>
      <c r="BF320">
        <v>-13.425350031353579</v>
      </c>
      <c r="BG320">
        <v>60.316409521678878</v>
      </c>
      <c r="BH320">
        <v>22.418061389199718</v>
      </c>
      <c r="BI320">
        <v>18.949174066239578</v>
      </c>
      <c r="BJ320" s="7">
        <v>-67.443798530014902</v>
      </c>
      <c r="BK320" s="7">
        <v>36.756132827788896</v>
      </c>
      <c r="BL320" s="7">
        <v>60.316409521678878</v>
      </c>
      <c r="BM320" s="7">
        <v>-162.10165186752084</v>
      </c>
      <c r="BN320" s="7">
        <v>1.3754506228107218E-4</v>
      </c>
      <c r="BO320" s="7">
        <v>1.2965191001741703E-3</v>
      </c>
      <c r="BP320" s="23">
        <v>-1.1635303360506483E-3</v>
      </c>
      <c r="BQ320" s="23">
        <v>7.5083697787867068E-4</v>
      </c>
      <c r="BR320" s="23">
        <v>1.4340641624552425E-3</v>
      </c>
      <c r="BS320" s="23">
        <v>1.6422617524074433E-3</v>
      </c>
      <c r="BT320" s="23">
        <v>24.820341273263576</v>
      </c>
    </row>
    <row r="321" spans="1:72">
      <c r="A321">
        <v>2</v>
      </c>
      <c r="B321">
        <v>111</v>
      </c>
      <c r="C321">
        <v>5.5</v>
      </c>
      <c r="D321" s="23">
        <v>2.5</v>
      </c>
      <c r="E321" s="23">
        <v>29.001915356469656</v>
      </c>
      <c r="F321" s="23">
        <v>58.534473457878654</v>
      </c>
      <c r="G321" s="23">
        <v>-9.9773257874745962</v>
      </c>
      <c r="H321" s="23">
        <v>61.589250124293727</v>
      </c>
      <c r="I321" s="23">
        <v>25.947138690054587</v>
      </c>
      <c r="J321" s="23">
        <v>17.82105571711957</v>
      </c>
      <c r="K321" s="23">
        <v>-72.976884520400915</v>
      </c>
      <c r="L321" s="23">
        <v>35.486262909530367</v>
      </c>
      <c r="M321">
        <v>61.589250124293727</v>
      </c>
      <c r="N321" s="7">
        <v>-164.35788856576085</v>
      </c>
      <c r="O321" s="7">
        <v>1.187766108604905E-4</v>
      </c>
      <c r="P321" s="7">
        <v>1.3985207952548627E-3</v>
      </c>
      <c r="Q321" s="7">
        <v>-8.6470156824778623E-4</v>
      </c>
      <c r="R321" s="7">
        <v>7.2489667299969855E-4</v>
      </c>
      <c r="S321" s="7">
        <v>1.5172974061153533E-3</v>
      </c>
      <c r="T321" s="23">
        <v>1.5444914954836745E-3</v>
      </c>
      <c r="U321" s="23">
        <v>26.260916644304491</v>
      </c>
      <c r="V321" s="23">
        <v>28.716655354056108</v>
      </c>
      <c r="W321" s="23">
        <v>55.752321714494357</v>
      </c>
      <c r="X321" s="23">
        <v>-8.4121714425735661</v>
      </c>
      <c r="Y321" s="23">
        <v>58.156060135957119</v>
      </c>
      <c r="Z321" s="23">
        <v>25.340693120565131</v>
      </c>
      <c r="AA321" s="23">
        <v>16.407683507695992</v>
      </c>
      <c r="AB321" s="23">
        <v>-74.052961432637304</v>
      </c>
      <c r="AC321" s="23">
        <v>32.340217226894787</v>
      </c>
      <c r="AD321" s="7">
        <v>58.156060135957119</v>
      </c>
      <c r="AE321" s="7">
        <v>-167.18463298460802</v>
      </c>
      <c r="AF321" s="7">
        <v>1.4629169678460858E-4</v>
      </c>
      <c r="AG321" s="7">
        <v>1.3178372390702888E-3</v>
      </c>
      <c r="AH321" s="7">
        <v>-7.2905485835636789E-4</v>
      </c>
      <c r="AI321" s="7">
        <v>6.6063073284530359E-4</v>
      </c>
      <c r="AJ321">
        <v>1.4641289358548974E-3</v>
      </c>
      <c r="AK321">
        <v>1.379869538812446E-3</v>
      </c>
      <c r="AL321">
        <v>25.340693120565131</v>
      </c>
      <c r="AM321">
        <v>26.513746058244543</v>
      </c>
      <c r="AN321">
        <v>43.753929162761374</v>
      </c>
      <c r="AO321">
        <v>-7.4939864171292747</v>
      </c>
      <c r="AP321">
        <v>46.556000750181667</v>
      </c>
      <c r="AQ321">
        <v>21.080302566301775</v>
      </c>
      <c r="AR321">
        <v>12.737849091939946</v>
      </c>
      <c r="AS321">
        <v>-69.498759872879901</v>
      </c>
      <c r="AT321" s="23">
        <v>24.267247054556801</v>
      </c>
      <c r="AU321" s="23">
        <v>46.556000750181667</v>
      </c>
      <c r="AV321" s="23">
        <v>-174.5243018161201</v>
      </c>
      <c r="AW321" s="23">
        <v>2.354492179841869E-4</v>
      </c>
      <c r="AX321" s="23">
        <v>9.8252381917990762E-4</v>
      </c>
      <c r="AY321" s="23">
        <v>-6.494788228178696E-4</v>
      </c>
      <c r="AZ321">
        <v>4.9571989864240326E-4</v>
      </c>
      <c r="BA321">
        <v>1.2179730371640945E-3</v>
      </c>
      <c r="BB321">
        <v>9.899208054388142E-4</v>
      </c>
      <c r="BC321">
        <v>21.080302566301775</v>
      </c>
      <c r="BD321">
        <v>27.667694546872408</v>
      </c>
      <c r="BE321">
        <v>46.075723662782167</v>
      </c>
      <c r="BF321">
        <v>-9.4740899240866714</v>
      </c>
      <c r="BG321">
        <v>50.080504048830548</v>
      </c>
      <c r="BH321">
        <v>22.123025462896369</v>
      </c>
      <c r="BI321">
        <v>13.97873929296709</v>
      </c>
      <c r="BJ321" s="7">
        <v>-67.085795754781202</v>
      </c>
      <c r="BK321" s="7">
        <v>27.220221541859988</v>
      </c>
      <c r="BL321" s="7">
        <v>50.080504048830548</v>
      </c>
      <c r="BM321" s="7">
        <v>-172.04252141406582</v>
      </c>
      <c r="BN321" s="7">
        <v>2.402689936389615E-4</v>
      </c>
      <c r="BO321" s="7">
        <v>1.037950255328371E-3</v>
      </c>
      <c r="BP321" s="23">
        <v>-8.2108779342083345E-4</v>
      </c>
      <c r="BQ321" s="23">
        <v>5.56041871309862E-4</v>
      </c>
      <c r="BR321" s="23">
        <v>1.2782192489673326E-3</v>
      </c>
      <c r="BS321" s="23">
        <v>1.1447622284802646E-3</v>
      </c>
      <c r="BT321" s="23">
        <v>22.123025462896369</v>
      </c>
    </row>
    <row r="322" spans="1:72">
      <c r="A322">
        <v>2</v>
      </c>
      <c r="B322">
        <v>112</v>
      </c>
      <c r="C322">
        <v>7</v>
      </c>
      <c r="D322" s="23">
        <v>2.5</v>
      </c>
      <c r="E322" s="23">
        <v>27.910247688506711</v>
      </c>
      <c r="F322" s="23">
        <v>54.015513532318792</v>
      </c>
      <c r="G322" s="23">
        <v>-6.8399205177492197</v>
      </c>
      <c r="H322" s="23">
        <v>55.699085647095437</v>
      </c>
      <c r="I322" s="23">
        <v>24.577728366247648</v>
      </c>
      <c r="J322" s="23">
        <v>15.560678640423895</v>
      </c>
      <c r="K322" s="23">
        <v>-76.172143802181211</v>
      </c>
      <c r="L322" s="23">
        <v>30.330519789708934</v>
      </c>
      <c r="M322">
        <v>55.699085647095437</v>
      </c>
      <c r="N322" s="7">
        <v>-168.8786427191522</v>
      </c>
      <c r="O322" s="7">
        <v>1.4440917063122602E-4</v>
      </c>
      <c r="P322" s="7">
        <v>1.2756373571963864E-3</v>
      </c>
      <c r="Q322" s="7">
        <v>-5.9279311153825963E-4</v>
      </c>
      <c r="R322" s="7">
        <v>6.1957757969511402E-4</v>
      </c>
      <c r="S322" s="7">
        <v>1.4200465278276125E-3</v>
      </c>
      <c r="T322" s="23">
        <v>1.2771377698458037E-3</v>
      </c>
      <c r="U322" s="23">
        <v>24.577728366247648</v>
      </c>
      <c r="V322" s="23">
        <v>26.471116680531143</v>
      </c>
      <c r="W322" s="23">
        <v>52.210029792179732</v>
      </c>
      <c r="X322" s="23">
        <v>-4.7302813189395589</v>
      </c>
      <c r="Y322" s="23">
        <v>53.051826767617911</v>
      </c>
      <c r="Z322" s="23">
        <v>23.604343941813262</v>
      </c>
      <c r="AA322" s="23">
        <v>14.723741412902324</v>
      </c>
      <c r="AB322" s="23">
        <v>-79.909327279099116</v>
      </c>
      <c r="AC322" s="23">
        <v>28.489021264446411</v>
      </c>
      <c r="AD322" s="7">
        <v>53.051826767617911</v>
      </c>
      <c r="AE322" s="7">
        <v>-170.55251717419534</v>
      </c>
      <c r="AF322" s="7">
        <v>1.2422681867777494E-4</v>
      </c>
      <c r="AG322" s="7">
        <v>1.2395797201825143E-3</v>
      </c>
      <c r="AH322" s="7">
        <v>-4.0995771430808855E-4</v>
      </c>
      <c r="AI322" s="7">
        <v>5.8196031473543234E-4</v>
      </c>
      <c r="AJ322">
        <v>1.3638065388602892E-3</v>
      </c>
      <c r="AK322">
        <v>1.1883086393760474E-3</v>
      </c>
      <c r="AL322">
        <v>23.604343941813262</v>
      </c>
      <c r="AM322">
        <v>22.788653717668367</v>
      </c>
      <c r="AN322">
        <v>40.991475566973214</v>
      </c>
      <c r="AO322">
        <v>-3.8445747950803435</v>
      </c>
      <c r="AP322">
        <v>41.770167687044037</v>
      </c>
      <c r="AQ322">
        <v>19.13403878539248</v>
      </c>
      <c r="AR322">
        <v>11.318064450825778</v>
      </c>
      <c r="AS322">
        <v>-78.550031254336588</v>
      </c>
      <c r="AT322" s="23">
        <v>21.343980514085754</v>
      </c>
      <c r="AU322" s="23">
        <v>41.770167687044037</v>
      </c>
      <c r="AV322" s="23">
        <v>-177.36387109834845</v>
      </c>
      <c r="AW322" s="23">
        <v>1.5836664706528884E-4</v>
      </c>
      <c r="AX322" s="23">
        <v>9.4715559386850763E-4</v>
      </c>
      <c r="AY322" s="23">
        <v>-3.3319648224029529E-4</v>
      </c>
      <c r="AZ322">
        <v>4.3600478592735139E-4</v>
      </c>
      <c r="BA322">
        <v>1.1055222409337964E-3</v>
      </c>
      <c r="BB322">
        <v>8.5627559720935563E-4</v>
      </c>
      <c r="BC322">
        <v>19.13403878539248</v>
      </c>
      <c r="BD322">
        <v>25.061768126368559</v>
      </c>
      <c r="BE322">
        <v>42.342418662949761</v>
      </c>
      <c r="BF322">
        <v>-5.8340611359173131</v>
      </c>
      <c r="BG322">
        <v>44.1276144885653</v>
      </c>
      <c r="BH322">
        <v>20.221256036795491</v>
      </c>
      <c r="BI322">
        <v>11.953179225884904</v>
      </c>
      <c r="BJ322" s="7">
        <v>-72.986130693775664</v>
      </c>
      <c r="BK322" s="7">
        <v>22.534583335567095</v>
      </c>
      <c r="BL322" s="7">
        <v>44.1276144885653</v>
      </c>
      <c r="BM322" s="7">
        <v>-176.09364154823018</v>
      </c>
      <c r="BN322" s="7">
        <v>2.0975552388149949E-4</v>
      </c>
      <c r="BO322" s="7">
        <v>9.5858371380001936E-4</v>
      </c>
      <c r="BP322" s="23">
        <v>-5.0561863177949547E-4</v>
      </c>
      <c r="BQ322" s="23">
        <v>4.6032585986957109E-4</v>
      </c>
      <c r="BR322" s="23">
        <v>1.1683392376815188E-3</v>
      </c>
      <c r="BS322" s="23">
        <v>9.0354516147186351E-4</v>
      </c>
      <c r="BT322" s="23">
        <v>20.221256036795491</v>
      </c>
    </row>
    <row r="323" spans="1:72">
      <c r="A323">
        <v>2</v>
      </c>
      <c r="B323">
        <v>113</v>
      </c>
      <c r="C323">
        <v>9</v>
      </c>
      <c r="D323" s="23">
        <v>2.5</v>
      </c>
      <c r="E323" s="23">
        <v>25.368453961665193</v>
      </c>
      <c r="F323" s="23">
        <v>51.663436807454509</v>
      </c>
      <c r="G323" s="23">
        <v>-3.693681275014848</v>
      </c>
      <c r="H323" s="23">
        <v>52.172438787937011</v>
      </c>
      <c r="I323" s="23">
        <v>23.109567230735905</v>
      </c>
      <c r="J323" s="23">
        <v>14.531435778600553</v>
      </c>
      <c r="K323" s="23">
        <v>-82.153861042877494</v>
      </c>
      <c r="L323" s="23">
        <v>28.228636595628835</v>
      </c>
      <c r="M323">
        <v>52.172438787937011</v>
      </c>
      <c r="N323" s="7">
        <v>-170.93712844279889</v>
      </c>
      <c r="O323" s="7">
        <v>9.7885091673602427E-5</v>
      </c>
      <c r="P323" s="7">
        <v>1.237334348324477E-3</v>
      </c>
      <c r="Q323" s="7">
        <v>-3.2011904383461595E-4</v>
      </c>
      <c r="R323" s="7">
        <v>5.7664129930102052E-4</v>
      </c>
      <c r="S323" s="7">
        <v>1.3352194399980793E-3</v>
      </c>
      <c r="T323" s="23">
        <v>1.1835627616260235E-3</v>
      </c>
      <c r="U323" s="23">
        <v>23.109567230735905</v>
      </c>
      <c r="V323" s="23">
        <v>24.283145826144288</v>
      </c>
      <c r="W323" s="23">
        <v>51.253120065911382</v>
      </c>
      <c r="X323" s="23">
        <v>-2.5994802863708633</v>
      </c>
      <c r="Y323" s="23">
        <v>51.501383667639814</v>
      </c>
      <c r="Z323" s="23">
        <v>22.660879767616692</v>
      </c>
      <c r="AA323" s="23">
        <v>14.420251950011561</v>
      </c>
      <c r="AB323" s="23">
        <v>-84.544508119451308</v>
      </c>
      <c r="AC323" s="23">
        <v>28.178637737558951</v>
      </c>
      <c r="AD323" s="7">
        <v>51.501383667639814</v>
      </c>
      <c r="AE323" s="7">
        <v>-171.15949609997688</v>
      </c>
      <c r="AF323" s="7">
        <v>7.0298195869529008E-5</v>
      </c>
      <c r="AG323" s="7">
        <v>1.2389970795927713E-3</v>
      </c>
      <c r="AH323" s="7">
        <v>-2.2528829148546345E-4</v>
      </c>
      <c r="AI323" s="7">
        <v>5.756199461661157E-4</v>
      </c>
      <c r="AJ323">
        <v>1.3092952754623004E-3</v>
      </c>
      <c r="AK323">
        <v>1.190215062539704E-3</v>
      </c>
      <c r="AL323">
        <v>22.660879767616692</v>
      </c>
      <c r="AM323">
        <v>20.188896773893063</v>
      </c>
      <c r="AN323">
        <v>40.45390290895687</v>
      </c>
      <c r="AO323">
        <v>-2.1034966288332821</v>
      </c>
      <c r="AP323">
        <v>40.669941597684947</v>
      </c>
      <c r="AQ323">
        <v>18.192839904854978</v>
      </c>
      <c r="AR323">
        <v>11.238550846414984</v>
      </c>
      <c r="AS323">
        <v>-84.136022873307681</v>
      </c>
      <c r="AT323" s="23">
        <v>21.642063570236086</v>
      </c>
      <c r="AU323" s="23">
        <v>40.669941597684947</v>
      </c>
      <c r="AV323" s="23">
        <v>-177.52289830717004</v>
      </c>
      <c r="AW323" s="23">
        <v>8.6495797658316966E-5</v>
      </c>
      <c r="AX323" s="23">
        <v>9.6464606351105492E-4</v>
      </c>
      <c r="AY323" s="23">
        <v>-1.8230304116552567E-4</v>
      </c>
      <c r="AZ323">
        <v>4.4209388627108707E-4</v>
      </c>
      <c r="BA323">
        <v>1.0511418611693719E-3</v>
      </c>
      <c r="BB323">
        <v>8.9687361887583336E-4</v>
      </c>
      <c r="BC323">
        <v>18.192839904854978</v>
      </c>
      <c r="BD323">
        <v>21.504479312448449</v>
      </c>
      <c r="BE323">
        <v>40.744305084908255</v>
      </c>
      <c r="BF323">
        <v>-2.9878656952835532</v>
      </c>
      <c r="BG323">
        <v>41.197627297280206</v>
      </c>
      <c r="BH323">
        <v>18.674635319207002</v>
      </c>
      <c r="BI323">
        <v>11.261495989036602</v>
      </c>
      <c r="BJ323" s="7">
        <v>-81.372818078996318</v>
      </c>
      <c r="BK323" s="7">
        <v>21.433773405843812</v>
      </c>
      <c r="BL323" s="7">
        <v>41.197627297280206</v>
      </c>
      <c r="BM323" s="7">
        <v>-177.47700802192679</v>
      </c>
      <c r="BN323" s="7">
        <v>1.2262657304046239E-4</v>
      </c>
      <c r="BO323" s="7">
        <v>9.5635235651371248E-4</v>
      </c>
      <c r="BP323" s="23">
        <v>-2.5894836025791936E-4</v>
      </c>
      <c r="BQ323" s="23">
        <v>4.3783903284876297E-4</v>
      </c>
      <c r="BR323" s="23">
        <v>1.0789789295541749E-3</v>
      </c>
      <c r="BS323" s="23">
        <v>8.7301370854549003E-4</v>
      </c>
      <c r="BT323" s="23">
        <v>18.674635319207002</v>
      </c>
    </row>
    <row r="324" spans="1:72">
      <c r="A324">
        <v>2</v>
      </c>
      <c r="B324">
        <v>114</v>
      </c>
      <c r="C324">
        <v>12</v>
      </c>
      <c r="D324" s="23">
        <v>2.5</v>
      </c>
      <c r="E324" s="23">
        <v>23.440598150777816</v>
      </c>
      <c r="F324" s="23">
        <v>51.0735888341666</v>
      </c>
      <c r="G324" s="23">
        <v>-1.7413341316588029</v>
      </c>
      <c r="H324" s="23">
        <v>51.18288927171379</v>
      </c>
      <c r="I324" s="23">
        <v>22.354256095483326</v>
      </c>
      <c r="J324" s="23">
        <v>14.414316588115232</v>
      </c>
      <c r="K324" s="23">
        <v>-86.408358011386738</v>
      </c>
      <c r="L324" s="23">
        <v>28.352741079770727</v>
      </c>
      <c r="M324">
        <v>51.18288927171379</v>
      </c>
      <c r="N324" s="7">
        <v>-171.17136682376955</v>
      </c>
      <c r="O324" s="7">
        <v>4.7074822396094804E-5</v>
      </c>
      <c r="P324" s="7">
        <v>1.2445044186762905E-3</v>
      </c>
      <c r="Q324" s="7">
        <v>-1.5091562474375982E-4</v>
      </c>
      <c r="R324" s="7">
        <v>5.7917644727893951E-4</v>
      </c>
      <c r="S324" s="7">
        <v>1.2915792410723853E-3</v>
      </c>
      <c r="T324" s="23">
        <v>1.2069023008676185E-3</v>
      </c>
      <c r="U324" s="23">
        <v>22.354256095483326</v>
      </c>
      <c r="V324" s="23">
        <v>22.661597943118949</v>
      </c>
      <c r="W324" s="23">
        <v>50.926613079778853</v>
      </c>
      <c r="X324" s="23">
        <v>-0.4213846865889877</v>
      </c>
      <c r="Y324" s="23">
        <v>50.932893833755564</v>
      </c>
      <c r="Z324" s="23">
        <v>22.076463306869336</v>
      </c>
      <c r="AA324" s="23">
        <v>14.428215263443114</v>
      </c>
      <c r="AB324" s="23">
        <v>-89.146067569295553</v>
      </c>
      <c r="AC324" s="23">
        <v>28.571401745994311</v>
      </c>
      <c r="AD324" s="7">
        <v>50.932893833755564</v>
      </c>
      <c r="AE324" s="7">
        <v>-171.14356947311376</v>
      </c>
      <c r="AF324" s="7">
        <v>2.5355834237483114E-5</v>
      </c>
      <c r="AG324" s="7">
        <v>1.2501731568260554E-3</v>
      </c>
      <c r="AH324" s="7">
        <v>-3.6520006171048362E-5</v>
      </c>
      <c r="AI324" s="7">
        <v>5.8364314443059043E-4</v>
      </c>
      <c r="AJ324">
        <v>1.2755289910635385E-3</v>
      </c>
      <c r="AK324">
        <v>1.2253616545998868E-3</v>
      </c>
      <c r="AL324">
        <v>22.076463306869336</v>
      </c>
      <c r="AM324">
        <v>18.352854628392997</v>
      </c>
      <c r="AN324">
        <v>40.268238398551738</v>
      </c>
      <c r="AO324">
        <v>-0.33321864220956715</v>
      </c>
      <c r="AP324">
        <v>40.273303744746364</v>
      </c>
      <c r="AQ324">
        <v>17.586327908083412</v>
      </c>
      <c r="AR324">
        <v>11.343487918331476</v>
      </c>
      <c r="AS324">
        <v>-89.129098524831051</v>
      </c>
      <c r="AT324" s="23">
        <v>22.315990684764579</v>
      </c>
      <c r="AU324" s="23">
        <v>40.273303744746364</v>
      </c>
      <c r="AV324" s="23">
        <v>-177.31302416333705</v>
      </c>
      <c r="AW324" s="23">
        <v>3.3216157880081657E-5</v>
      </c>
      <c r="AX324" s="23">
        <v>9.828827879203E-4</v>
      </c>
      <c r="AY324" s="23">
        <v>-2.8878948991496162E-5</v>
      </c>
      <c r="AZ324">
        <v>4.5586055210490763E-4</v>
      </c>
      <c r="BA324">
        <v>1.0160989458003816E-3</v>
      </c>
      <c r="BB324">
        <v>9.5010562671041915E-4</v>
      </c>
      <c r="BC324">
        <v>17.586327908083412</v>
      </c>
      <c r="BD324">
        <v>19.22164810146062</v>
      </c>
      <c r="BE324">
        <v>40.341873204853584</v>
      </c>
      <c r="BF324">
        <v>-1.4055915378703807</v>
      </c>
      <c r="BG324">
        <v>40.435007326159209</v>
      </c>
      <c r="BH324">
        <v>17.869056391894258</v>
      </c>
      <c r="BI324">
        <v>11.282975467132475</v>
      </c>
      <c r="BJ324" s="7">
        <v>-86.209138154018603</v>
      </c>
      <c r="BK324" s="7">
        <v>21.963322081228995</v>
      </c>
      <c r="BL324" s="7">
        <v>40.435007326159209</v>
      </c>
      <c r="BM324" s="7">
        <v>-177.43404906573505</v>
      </c>
      <c r="BN324" s="7">
        <v>5.861230741454214E-5</v>
      </c>
      <c r="BO324" s="7">
        <v>9.738220618949133E-4</v>
      </c>
      <c r="BP324" s="23">
        <v>-1.2181793328209882E-4</v>
      </c>
      <c r="BQ324" s="23">
        <v>4.4865640389617391E-4</v>
      </c>
      <c r="BR324" s="23">
        <v>1.0324343693094555E-3</v>
      </c>
      <c r="BS324" s="23">
        <v>9.232813783268582E-4</v>
      </c>
      <c r="BT324" s="23">
        <v>17.869056391894258</v>
      </c>
    </row>
    <row r="325" spans="1:72">
      <c r="A325">
        <v>2</v>
      </c>
      <c r="B325">
        <v>115</v>
      </c>
      <c r="C325">
        <v>-12</v>
      </c>
      <c r="D325" s="23">
        <v>-2.6470588235294112</v>
      </c>
      <c r="E325" s="23">
        <v>44.74620309625746</v>
      </c>
      <c r="F325" s="23">
        <v>54.760220805532747</v>
      </c>
      <c r="G325" s="23">
        <v>1.0023585525400023</v>
      </c>
      <c r="H325" s="23">
        <v>54.859566848301853</v>
      </c>
      <c r="I325" s="23">
        <v>29.85192717053706</v>
      </c>
      <c r="J325" s="23">
        <v>12.503819838882396</v>
      </c>
      <c r="K325" s="23">
        <v>84.339770224604308</v>
      </c>
      <c r="L325" s="23">
        <v>21.778101775033569</v>
      </c>
      <c r="M325">
        <v>54.859566848301853</v>
      </c>
      <c r="N325" s="7">
        <v>-174.99236032223521</v>
      </c>
      <c r="O325" s="7">
        <v>6.4541862344788428E-4</v>
      </c>
      <c r="P325" s="7">
        <v>1.079359390849813E-3</v>
      </c>
      <c r="Q325" s="7">
        <v>8.687107455346975E-5</v>
      </c>
      <c r="R325" s="7">
        <v>4.4487281067658079E-4</v>
      </c>
      <c r="S325" s="7">
        <v>1.7247780142976973E-3</v>
      </c>
      <c r="T325" s="23">
        <v>4.4255075777525151E-4</v>
      </c>
      <c r="U325" s="23">
        <v>29.85192717053706</v>
      </c>
      <c r="V325" s="23">
        <v>46.809450421269851</v>
      </c>
      <c r="W325" s="23">
        <v>57.967347157466349</v>
      </c>
      <c r="X325" s="23">
        <v>5.4570724512096245</v>
      </c>
      <c r="Y325" s="23">
        <v>60.192519792508499</v>
      </c>
      <c r="Z325" s="23">
        <v>31.43303927362086</v>
      </c>
      <c r="AA325" s="23">
        <v>14.379740259443819</v>
      </c>
      <c r="AB325" s="23">
        <v>67.816359126183698</v>
      </c>
      <c r="AC325" s="23">
        <v>24.936720039515819</v>
      </c>
      <c r="AD325" s="7">
        <v>60.192519792508499</v>
      </c>
      <c r="AE325" s="7">
        <v>-171.24051948111236</v>
      </c>
      <c r="AF325" s="7">
        <v>6.6631114973145624E-4</v>
      </c>
      <c r="AG325" s="7">
        <v>1.1498200082999622E-3</v>
      </c>
      <c r="AH325" s="7">
        <v>4.7294627910483567E-4</v>
      </c>
      <c r="AI325" s="7">
        <v>5.0939557761421346E-4</v>
      </c>
      <c r="AJ325">
        <v>1.8161311580314186E-3</v>
      </c>
      <c r="AK325">
        <v>6.763571536054961E-4</v>
      </c>
      <c r="AL325">
        <v>31.43303927362086</v>
      </c>
      <c r="AM325">
        <v>39.86731343647034</v>
      </c>
      <c r="AN325">
        <v>45.329676707673606</v>
      </c>
      <c r="AO325">
        <v>4.5554015976798299</v>
      </c>
      <c r="AP325">
        <v>47.909901368222883</v>
      </c>
      <c r="AQ325">
        <v>25.559097043243174</v>
      </c>
      <c r="AR325">
        <v>11.175402162489855</v>
      </c>
      <c r="AS325">
        <v>60.472353854818984</v>
      </c>
      <c r="AT325" s="23">
        <v>19.36425045575556</v>
      </c>
      <c r="AU325" s="23">
        <v>47.909901368222883</v>
      </c>
      <c r="AV325" s="23">
        <v>-177.64919567502028</v>
      </c>
      <c r="AW325" s="23">
        <v>6.2002271037317686E-4</v>
      </c>
      <c r="AX325" s="23">
        <v>8.5672511879197866E-4</v>
      </c>
      <c r="AY325" s="23">
        <v>3.9480147179891858E-4</v>
      </c>
      <c r="AZ325">
        <v>3.9556379228482648E-4</v>
      </c>
      <c r="BA325">
        <v>1.4767478291651554E-3</v>
      </c>
      <c r="BB325">
        <v>4.6032187899974249E-4</v>
      </c>
      <c r="BC325">
        <v>25.559097043243174</v>
      </c>
      <c r="BD325">
        <v>37.295858257681424</v>
      </c>
      <c r="BE325">
        <v>43.063732582698087</v>
      </c>
      <c r="BF325">
        <v>0.65536478380898644</v>
      </c>
      <c r="BG325">
        <v>43.137259968946616</v>
      </c>
      <c r="BH325">
        <v>24.107877252113848</v>
      </c>
      <c r="BI325">
        <v>9.5146913584163837</v>
      </c>
      <c r="BJ325" s="7">
        <v>83.598579937030166</v>
      </c>
      <c r="BK325" s="7">
        <v>16.868501512368823</v>
      </c>
      <c r="BL325" s="7">
        <v>43.137259968946616</v>
      </c>
      <c r="BM325" s="7">
        <v>-180.97061728316723</v>
      </c>
      <c r="BN325" s="7">
        <v>5.7147917690792782E-4</v>
      </c>
      <c r="BO325" s="7">
        <v>8.2142039765864571E-4</v>
      </c>
      <c r="BP325" s="23">
        <v>5.6798281263448588E-5</v>
      </c>
      <c r="BQ325" s="23">
        <v>3.4458180778237582E-4</v>
      </c>
      <c r="BR325" s="23">
        <v>1.3928995745665735E-3</v>
      </c>
      <c r="BS325" s="23">
        <v>2.5631359422559097E-4</v>
      </c>
      <c r="BT325" s="23">
        <v>24.107877252113848</v>
      </c>
    </row>
    <row r="326" spans="1:72">
      <c r="A326">
        <v>2</v>
      </c>
      <c r="B326">
        <v>116</v>
      </c>
      <c r="C326">
        <v>-9</v>
      </c>
      <c r="D326" s="23">
        <v>-2.6470588235294112</v>
      </c>
      <c r="E326" s="23">
        <v>48.370149475771271</v>
      </c>
      <c r="F326" s="23">
        <v>61.969192991286207</v>
      </c>
      <c r="G326" s="23">
        <v>9.0789194883897775</v>
      </c>
      <c r="H326" s="23">
        <v>66.512522515762896</v>
      </c>
      <c r="I326" s="23">
        <v>33.101802740117236</v>
      </c>
      <c r="J326" s="23">
        <v>16.70535988782283</v>
      </c>
      <c r="K326" s="23">
        <v>63.415414844379264</v>
      </c>
      <c r="L326" s="23">
        <v>29.546093573857554</v>
      </c>
      <c r="M326">
        <v>66.512522515762896</v>
      </c>
      <c r="N326" s="7">
        <v>-166.58928022435435</v>
      </c>
      <c r="O326" s="7">
        <v>6.6162835854500818E-4</v>
      </c>
      <c r="P326" s="7">
        <v>1.2509202442173098E-3</v>
      </c>
      <c r="Q326" s="7">
        <v>7.8683968899378749E-4</v>
      </c>
      <c r="R326" s="7">
        <v>6.0355369023868701E-4</v>
      </c>
      <c r="S326" s="7">
        <v>1.9125486027623179E-3</v>
      </c>
      <c r="T326" s="23">
        <v>9.8304711112695781E-4</v>
      </c>
      <c r="U326" s="23">
        <v>33.101802740117236</v>
      </c>
      <c r="V326" s="23">
        <v>49.194639750041645</v>
      </c>
      <c r="W326" s="23">
        <v>68.828209659813524</v>
      </c>
      <c r="X326" s="23">
        <v>12.658098006273878</v>
      </c>
      <c r="Y326" s="23">
        <v>75.030061100916782</v>
      </c>
      <c r="Z326" s="23">
        <v>35.406854822956532</v>
      </c>
      <c r="AA326" s="23">
        <v>19.811603138980125</v>
      </c>
      <c r="AB326" s="23">
        <v>63.897396582281822</v>
      </c>
      <c r="AC326" s="23">
        <v>36.427542536844065</v>
      </c>
      <c r="AD326" s="7">
        <v>75.030061100916782</v>
      </c>
      <c r="AE326" s="7">
        <v>-160.37679372203974</v>
      </c>
      <c r="AF326" s="7">
        <v>5.9747068017368843E-4</v>
      </c>
      <c r="AG326" s="7">
        <v>1.4482587095971298E-3</v>
      </c>
      <c r="AH326" s="7">
        <v>1.0970351605437394E-3</v>
      </c>
      <c r="AI326" s="7">
        <v>7.441246901042876E-4</v>
      </c>
      <c r="AJ326">
        <v>2.0457293897708181E-3</v>
      </c>
      <c r="AK326">
        <v>1.3882818209857287E-3</v>
      </c>
      <c r="AL326">
        <v>35.406854822956532</v>
      </c>
      <c r="AM326">
        <v>43.65306559239496</v>
      </c>
      <c r="AN326">
        <v>55.949859842845996</v>
      </c>
      <c r="AO326">
        <v>12.305583979222638</v>
      </c>
      <c r="AP326">
        <v>63.557558976340914</v>
      </c>
      <c r="AQ326">
        <v>29.880877630572289</v>
      </c>
      <c r="AR326">
        <v>16.838340672884314</v>
      </c>
      <c r="AS326">
        <v>58.274339283781408</v>
      </c>
      <c r="AT326" s="23">
        <v>31.056726534647424</v>
      </c>
      <c r="AU326" s="23">
        <v>63.557558976340914</v>
      </c>
      <c r="AV326" s="23">
        <v>-166.32331865423137</v>
      </c>
      <c r="AW326" s="23">
        <v>5.9679481167898259E-4</v>
      </c>
      <c r="AX326" s="23">
        <v>1.1296558958652047E-3</v>
      </c>
      <c r="AY326" s="23">
        <v>1.0664839448659468E-3</v>
      </c>
      <c r="AZ326">
        <v>6.3441218920748767E-4</v>
      </c>
      <c r="BA326">
        <v>1.7264507075441873E-3</v>
      </c>
      <c r="BB326">
        <v>1.1921950090890954E-3</v>
      </c>
      <c r="BC326">
        <v>29.880877630572289</v>
      </c>
      <c r="BD326">
        <v>42.288522505818008</v>
      </c>
      <c r="BE326">
        <v>49.164439304235216</v>
      </c>
      <c r="BF326">
        <v>8.2960977481506468</v>
      </c>
      <c r="BG326">
        <v>54.706725656789189</v>
      </c>
      <c r="BH326">
        <v>27.43588854301597</v>
      </c>
      <c r="BI326">
        <v>13.635418556886609</v>
      </c>
      <c r="BJ326" s="7">
        <v>56.254722106380015</v>
      </c>
      <c r="BK326" s="7">
        <v>24.010001173634283</v>
      </c>
      <c r="BL326" s="7">
        <v>54.706725656789189</v>
      </c>
      <c r="BM326" s="7">
        <v>-172.72916288622679</v>
      </c>
      <c r="BN326" s="7">
        <v>6.4361413838808857E-4</v>
      </c>
      <c r="BO326" s="7">
        <v>9.4157053298616429E-4</v>
      </c>
      <c r="BP326" s="23">
        <v>7.1899513817306321E-4</v>
      </c>
      <c r="BQ326" s="23">
        <v>4.904650008894653E-4</v>
      </c>
      <c r="BR326" s="23">
        <v>1.585184671374253E-3</v>
      </c>
      <c r="BS326" s="23">
        <v>7.7828787848609497E-4</v>
      </c>
      <c r="BT326" s="23">
        <v>27.43588854301597</v>
      </c>
    </row>
    <row r="327" spans="1:72">
      <c r="A327">
        <v>2</v>
      </c>
      <c r="B327">
        <v>117</v>
      </c>
      <c r="C327">
        <v>-7</v>
      </c>
      <c r="D327" s="23">
        <v>-2.1599264705882346</v>
      </c>
      <c r="E327" s="23">
        <v>47.567489740323715</v>
      </c>
      <c r="F327" s="23">
        <v>71.489546731208563</v>
      </c>
      <c r="G327" s="23">
        <v>14.960611890160115</v>
      </c>
      <c r="H327" s="23">
        <v>78.68278958178152</v>
      </c>
      <c r="I327" s="23">
        <v>35.717110941459673</v>
      </c>
      <c r="J327" s="23">
        <v>21.482839320160924</v>
      </c>
      <c r="K327" s="23">
        <v>64.321190417184894</v>
      </c>
      <c r="L327" s="23">
        <v>40.836765906786852</v>
      </c>
      <c r="M327">
        <v>78.68278958178152</v>
      </c>
      <c r="N327" s="7">
        <v>-157.03432135967816</v>
      </c>
      <c r="O327" s="7">
        <v>5.1351641461744139E-4</v>
      </c>
      <c r="P327" s="7">
        <v>1.5501388842224602E-3</v>
      </c>
      <c r="Q327" s="7">
        <v>1.2965863638138709E-3</v>
      </c>
      <c r="R327" s="7">
        <v>8.341942293942586E-4</v>
      </c>
      <c r="S327" s="7">
        <v>2.0636552988399018E-3</v>
      </c>
      <c r="T327" s="23">
        <v>1.6600368499880007E-3</v>
      </c>
      <c r="U327" s="23">
        <v>35.717110941459673</v>
      </c>
      <c r="V327" s="23">
        <v>43.103007996562958</v>
      </c>
      <c r="W327" s="23">
        <v>71.207825359132869</v>
      </c>
      <c r="X327" s="23">
        <v>17.083870326866688</v>
      </c>
      <c r="Y327" s="23">
        <v>79.276194582140718</v>
      </c>
      <c r="Z327" s="23">
        <v>34.293250006708753</v>
      </c>
      <c r="AA327" s="23">
        <v>22.491472287715983</v>
      </c>
      <c r="AB327" s="23">
        <v>64.719573898807781</v>
      </c>
      <c r="AC327" s="23">
        <v>44.616870241782905</v>
      </c>
      <c r="AD327" s="7">
        <v>79.276194582140718</v>
      </c>
      <c r="AE327" s="7">
        <v>-155.01705542456804</v>
      </c>
      <c r="AF327" s="7">
        <v>3.8175617956034914E-4</v>
      </c>
      <c r="AG327" s="7">
        <v>1.5996315986050486E-3</v>
      </c>
      <c r="AH327" s="7">
        <v>1.480602094995105E-3</v>
      </c>
      <c r="AI327" s="7">
        <v>9.1141242120600921E-4</v>
      </c>
      <c r="AJ327">
        <v>1.9813877781653978E-3</v>
      </c>
      <c r="AK327">
        <v>1.9171340850387059E-3</v>
      </c>
      <c r="AL327">
        <v>34.293250006708753</v>
      </c>
      <c r="AM327">
        <v>37.93229544547242</v>
      </c>
      <c r="AN327">
        <v>58.349415968366301</v>
      </c>
      <c r="AO327">
        <v>16.9418738611751</v>
      </c>
      <c r="AP327">
        <v>67.920688682441721</v>
      </c>
      <c r="AQ327">
        <v>28.361022731397</v>
      </c>
      <c r="AR327">
        <v>19.779832975522361</v>
      </c>
      <c r="AS327">
        <v>60.535823128622908</v>
      </c>
      <c r="AT327" s="23">
        <v>39.300535565432114</v>
      </c>
      <c r="AU327" s="23">
        <v>67.920688682441721</v>
      </c>
      <c r="AV327" s="23">
        <v>-160.44033404895526</v>
      </c>
      <c r="AW327" s="23">
        <v>3.9207055425723511E-4</v>
      </c>
      <c r="AX327" s="23">
        <v>1.2768124435826296E-3</v>
      </c>
      <c r="AY327" s="23">
        <v>1.468295734635172E-3</v>
      </c>
      <c r="AZ327">
        <v>8.028128391856451E-4</v>
      </c>
      <c r="BA327">
        <v>1.6688829978398648E-3</v>
      </c>
      <c r="BB327">
        <v>1.7142521912119314E-3</v>
      </c>
      <c r="BC327">
        <v>28.884513424151613</v>
      </c>
      <c r="BD327">
        <v>42.193469532699588</v>
      </c>
      <c r="BE327">
        <v>58.563592388238014</v>
      </c>
      <c r="BF327">
        <v>14.833895118100205</v>
      </c>
      <c r="BG327">
        <v>67.320776235259046</v>
      </c>
      <c r="BH327">
        <v>30.227118576281278</v>
      </c>
      <c r="BI327">
        <v>18.546828829488884</v>
      </c>
      <c r="BJ327" s="7">
        <v>59.444539606746105</v>
      </c>
      <c r="BK327" s="7">
        <v>35.597730909863394</v>
      </c>
      <c r="BL327" s="7">
        <v>67.320776235259046</v>
      </c>
      <c r="BM327" s="7">
        <v>-162.90634234102222</v>
      </c>
      <c r="BN327" s="7">
        <v>5.1854187477812631E-4</v>
      </c>
      <c r="BO327" s="7">
        <v>1.2279138651847771E-3</v>
      </c>
      <c r="BP327" s="23">
        <v>1.2856042435686857E-3</v>
      </c>
      <c r="BQ327" s="23">
        <v>7.2717368883519354E-4</v>
      </c>
      <c r="BR327" s="23">
        <v>1.7464557399629035E-3</v>
      </c>
      <c r="BS327" s="23">
        <v>1.4683279238151491E-3</v>
      </c>
      <c r="BT327" s="23">
        <v>30.227118576281278</v>
      </c>
    </row>
    <row r="328" spans="1:72">
      <c r="A328">
        <v>2</v>
      </c>
      <c r="B328">
        <v>118</v>
      </c>
      <c r="C328">
        <v>-5</v>
      </c>
      <c r="D328" s="23">
        <v>-1.185661764705882</v>
      </c>
      <c r="E328" s="23">
        <v>40.075838470986575</v>
      </c>
      <c r="F328" s="23">
        <v>72.099551721931647</v>
      </c>
      <c r="G328" s="23">
        <v>17.933539792423748</v>
      </c>
      <c r="H328" s="23">
        <v>80.129146842997528</v>
      </c>
      <c r="I328" s="23">
        <v>32.046243349920701</v>
      </c>
      <c r="J328" s="23">
        <v>24.041451746538414</v>
      </c>
      <c r="K328" s="23">
        <v>65.879943213771355</v>
      </c>
      <c r="L328" s="23">
        <v>47.300178993749512</v>
      </c>
      <c r="M328">
        <v>80.129146842997528</v>
      </c>
      <c r="N328" s="7">
        <v>-151.91709650692317</v>
      </c>
      <c r="O328" s="7">
        <v>2.7833959456814814E-4</v>
      </c>
      <c r="P328" s="7">
        <v>1.66603383544245E-3</v>
      </c>
      <c r="Q328" s="7">
        <v>1.5542401153433945E-3</v>
      </c>
      <c r="R328" s="7">
        <v>9.662257891814084E-4</v>
      </c>
      <c r="S328" s="7">
        <v>1.944373430010598E-3</v>
      </c>
      <c r="T328" s="23">
        <v>2.083592484700008E-3</v>
      </c>
      <c r="U328" s="23">
        <v>33.65261705787546</v>
      </c>
      <c r="V328" s="23">
        <v>36.539674031351616</v>
      </c>
      <c r="W328" s="23">
        <v>73.845501517668978</v>
      </c>
      <c r="X328" s="23">
        <v>18.196840662849958</v>
      </c>
      <c r="Y328" s="23">
        <v>81.251294596201731</v>
      </c>
      <c r="Z328" s="23">
        <v>29.133880952818867</v>
      </c>
      <c r="AA328" s="23">
        <v>26.05870682169143</v>
      </c>
      <c r="AB328" s="23">
        <v>67.854544134015114</v>
      </c>
      <c r="AC328" s="23">
        <v>50.245040381077686</v>
      </c>
      <c r="AD328" s="7">
        <v>81.251294596201731</v>
      </c>
      <c r="AE328" s="7">
        <v>-147.88258635661714</v>
      </c>
      <c r="AF328" s="7">
        <v>1.4837859255463674E-4</v>
      </c>
      <c r="AG328" s="7">
        <v>1.7649644502950579E-3</v>
      </c>
      <c r="AH328" s="7">
        <v>1.5770595241136668E-3</v>
      </c>
      <c r="AI328" s="7">
        <v>1.026382031261947E-3</v>
      </c>
      <c r="AJ328">
        <v>1.9133430428496946E-3</v>
      </c>
      <c r="AK328">
        <v>2.2584212578799284E-3</v>
      </c>
      <c r="AL328">
        <v>33.115552664706165</v>
      </c>
      <c r="AM328">
        <v>32.212383030331594</v>
      </c>
      <c r="AN328">
        <v>60.837044062155712</v>
      </c>
      <c r="AO328">
        <v>17.903289603029776</v>
      </c>
      <c r="AP328">
        <v>69.445677387379604</v>
      </c>
      <c r="AQ328">
        <v>23.603749705107706</v>
      </c>
      <c r="AR328">
        <v>22.920963841135951</v>
      </c>
      <c r="AS328">
        <v>64.319850465679721</v>
      </c>
      <c r="AT328" s="23">
        <v>43.845633596854192</v>
      </c>
      <c r="AU328" s="23">
        <v>69.445677387379604</v>
      </c>
      <c r="AV328" s="23">
        <v>-154.15807231772811</v>
      </c>
      <c r="AW328" s="23">
        <v>1.8622737911203386E-4</v>
      </c>
      <c r="AX328" s="23">
        <v>1.4266293571577454E-3</v>
      </c>
      <c r="AY328" s="23">
        <v>1.5516184322625758E-3</v>
      </c>
      <c r="AZ328">
        <v>8.9565796209518098E-4</v>
      </c>
      <c r="BA328">
        <v>1.6128567362697793E-3</v>
      </c>
      <c r="BB328">
        <v>1.9864835328984448E-3</v>
      </c>
      <c r="BC328">
        <v>27.914828127746198</v>
      </c>
      <c r="BD328">
        <v>35.199870430177661</v>
      </c>
      <c r="BE328">
        <v>59.218319353681181</v>
      </c>
      <c r="BF328">
        <v>17.731883244810447</v>
      </c>
      <c r="BG328">
        <v>68.625003828519681</v>
      </c>
      <c r="BH328">
        <v>25.793185955339169</v>
      </c>
      <c r="BI328">
        <v>21.415908936590256</v>
      </c>
      <c r="BJ328" s="7">
        <v>62.054250158162667</v>
      </c>
      <c r="BK328" s="7">
        <v>41.623493957420379</v>
      </c>
      <c r="BL328" s="7">
        <v>68.625003828519681</v>
      </c>
      <c r="BM328" s="7">
        <v>-157.16818212681949</v>
      </c>
      <c r="BN328" s="7">
        <v>2.9789125145086647E-4</v>
      </c>
      <c r="BO328" s="7">
        <v>1.3386907048026841E-3</v>
      </c>
      <c r="BP328" s="23">
        <v>1.5367632145502502E-3</v>
      </c>
      <c r="BQ328" s="23">
        <v>8.5026513964800291E-4</v>
      </c>
      <c r="BR328" s="23">
        <v>1.6365819562535505E-3</v>
      </c>
      <c r="BS328" s="23">
        <v>1.856045441171164E-3</v>
      </c>
      <c r="BT328" s="23">
        <v>28.325456935157646</v>
      </c>
    </row>
    <row r="329" spans="1:72">
      <c r="A329">
        <v>2</v>
      </c>
      <c r="B329">
        <v>119</v>
      </c>
      <c r="C329">
        <v>-3</v>
      </c>
      <c r="D329" s="23">
        <v>-0.21139705882352922</v>
      </c>
      <c r="E329" s="23">
        <v>34.357065944047427</v>
      </c>
      <c r="F329" s="23">
        <v>75.331170276224967</v>
      </c>
      <c r="G329" s="23">
        <v>17.838069303302007</v>
      </c>
      <c r="H329" s="23">
        <v>82.008727861160565</v>
      </c>
      <c r="I329" s="23">
        <v>27.679508359111828</v>
      </c>
      <c r="J329" s="23">
        <v>27.164609751024368</v>
      </c>
      <c r="K329" s="23">
        <v>69.476960873386503</v>
      </c>
      <c r="L329" s="23">
        <v>51.913470654358242</v>
      </c>
      <c r="M329">
        <v>82.008727861160565</v>
      </c>
      <c r="N329" s="7">
        <v>-145.67078049795126</v>
      </c>
      <c r="O329" s="7">
        <v>6.2859120045179908E-5</v>
      </c>
      <c r="P329" s="7">
        <v>1.8384036411062141E-3</v>
      </c>
      <c r="Q329" s="7">
        <v>1.5459660062861842E-3</v>
      </c>
      <c r="R329" s="7">
        <v>1.0604639394447433E-3</v>
      </c>
      <c r="S329" s="7">
        <v>1.901262761151394E-3</v>
      </c>
      <c r="T329" s="23">
        <v>2.3542661784221237E-3</v>
      </c>
      <c r="U329" s="23">
        <v>32.906470866081726</v>
      </c>
      <c r="V329" s="23">
        <v>31.853211086052006</v>
      </c>
      <c r="W329" s="23">
        <v>77.339025091776335</v>
      </c>
      <c r="X329" s="23">
        <v>16.894483519307361</v>
      </c>
      <c r="Y329" s="23">
        <v>82.927432783523471</v>
      </c>
      <c r="Z329" s="23">
        <v>26.264803394304867</v>
      </c>
      <c r="AA329" s="23">
        <v>28.331314694609304</v>
      </c>
      <c r="AB329" s="23">
        <v>71.696663409323904</v>
      </c>
      <c r="AC329" s="23">
        <v>53.711339162559895</v>
      </c>
      <c r="AD329" s="7">
        <v>82.927432783523471</v>
      </c>
      <c r="AE329" s="7">
        <v>-143.33737061078139</v>
      </c>
      <c r="AF329" s="7">
        <v>-3.9193256582847961E-5</v>
      </c>
      <c r="AG329" s="7">
        <v>1.931858683665205E-3</v>
      </c>
      <c r="AH329" s="7">
        <v>1.4641885716733087E-3</v>
      </c>
      <c r="AI329" s="7">
        <v>1.0971899509554159E-3</v>
      </c>
      <c r="AJ329">
        <v>1.8926654270823571E-3</v>
      </c>
      <c r="AK329">
        <v>2.4553806068661412E-3</v>
      </c>
      <c r="AL329">
        <v>32.757670853348507</v>
      </c>
      <c r="AM329">
        <v>28.772620931332984</v>
      </c>
      <c r="AN329">
        <v>63.567536592123595</v>
      </c>
      <c r="AO329">
        <v>16.771831864284646</v>
      </c>
      <c r="AP329">
        <v>70.335464813770102</v>
      </c>
      <c r="AQ329">
        <v>22.004692709686484</v>
      </c>
      <c r="AR329">
        <v>24.165386052041811</v>
      </c>
      <c r="AS329">
        <v>68.024472748491306</v>
      </c>
      <c r="AT329" s="23">
        <v>45.748943559288023</v>
      </c>
      <c r="AU329" s="23">
        <v>70.335464813770102</v>
      </c>
      <c r="AV329" s="23">
        <v>-151.66922789591638</v>
      </c>
      <c r="AW329" s="23">
        <v>4.639152588616099E-5</v>
      </c>
      <c r="AX329" s="23">
        <v>1.554171204520411E-3</v>
      </c>
      <c r="AY329" s="23">
        <v>1.4535587615713372E-3</v>
      </c>
      <c r="AZ329">
        <v>9.3453788199468902E-4</v>
      </c>
      <c r="BA329">
        <v>1.6005627304065721E-3</v>
      </c>
      <c r="BB329">
        <v>2.0943334578436171E-3</v>
      </c>
      <c r="BC329">
        <v>27.702047257036973</v>
      </c>
      <c r="BD329">
        <v>30.546977633754107</v>
      </c>
      <c r="BE329">
        <v>62.090883541297103</v>
      </c>
      <c r="BF329">
        <v>17.52275177507223</v>
      </c>
      <c r="BG329">
        <v>69.894369708500179</v>
      </c>
      <c r="BH329">
        <v>22.743491466551031</v>
      </c>
      <c r="BI329">
        <v>23.575439120974572</v>
      </c>
      <c r="BJ329" s="7">
        <v>65.994939722401412</v>
      </c>
      <c r="BK329" s="7">
        <v>44.840549976152815</v>
      </c>
      <c r="BL329" s="7">
        <v>69.894369708500179</v>
      </c>
      <c r="BM329" s="7">
        <v>-152.84912175805084</v>
      </c>
      <c r="BN329" s="7">
        <v>1.1941016885367907E-4</v>
      </c>
      <c r="BO329" s="7">
        <v>1.4863127581805197E-3</v>
      </c>
      <c r="BP329" s="23">
        <v>1.5186384871729278E-3</v>
      </c>
      <c r="BQ329" s="23">
        <v>9.1598164551895953E-4</v>
      </c>
      <c r="BR329" s="23">
        <v>1.6057229270341987E-3</v>
      </c>
      <c r="BS329" s="23">
        <v>2.0432047238177825E-3</v>
      </c>
      <c r="BT329" s="23">
        <v>27.79135835251536</v>
      </c>
    </row>
    <row r="330" spans="1:72">
      <c r="A330">
        <v>2</v>
      </c>
      <c r="B330">
        <v>120</v>
      </c>
      <c r="C330">
        <v>-1</v>
      </c>
      <c r="D330" s="23">
        <v>0.76286764705882359</v>
      </c>
      <c r="E330" s="23">
        <v>30.091898188959163</v>
      </c>
      <c r="F330" s="23">
        <v>78.528385920982544</v>
      </c>
      <c r="G330" s="23">
        <v>16.058227372171604</v>
      </c>
      <c r="H330" s="23">
        <v>83.368531588631768</v>
      </c>
      <c r="I330" s="23">
        <v>25.251752521309939</v>
      </c>
      <c r="J330" s="23">
        <v>29.058389533660915</v>
      </c>
      <c r="K330" s="23">
        <v>73.226552357792428</v>
      </c>
      <c r="L330" s="23">
        <v>54.818834825951029</v>
      </c>
      <c r="M330">
        <v>83.368531588631768</v>
      </c>
      <c r="N330" s="7">
        <v>-141.88322093267817</v>
      </c>
      <c r="O330" s="7">
        <v>-1.0808143857434481E-4</v>
      </c>
      <c r="P330" s="7">
        <v>1.9908330298133311E-3</v>
      </c>
      <c r="Q330" s="7">
        <v>1.3917130389215419E-3</v>
      </c>
      <c r="R330" s="7">
        <v>1.1198133509961728E-3</v>
      </c>
      <c r="S330" s="7">
        <v>1.8827515912389864E-3</v>
      </c>
      <c r="T330" s="23">
        <v>2.5183937595839442E-3</v>
      </c>
      <c r="U330" s="23">
        <v>32.586085232982512</v>
      </c>
      <c r="V330" s="23">
        <v>27.486146624364466</v>
      </c>
      <c r="W330" s="23">
        <v>81.141286348145655</v>
      </c>
      <c r="X330" s="23">
        <v>14.232769521122691</v>
      </c>
      <c r="Y330" s="23">
        <v>84.682948167942698</v>
      </c>
      <c r="Z330" s="23">
        <v>23.944484804567431</v>
      </c>
      <c r="AA330" s="23">
        <v>30.369231681687634</v>
      </c>
      <c r="AB330" s="23">
        <v>76.026404989725194</v>
      </c>
      <c r="AC330" s="23">
        <v>56.911048721456069</v>
      </c>
      <c r="AD330" s="7">
        <v>84.682948167942698</v>
      </c>
      <c r="AE330" s="7">
        <v>-139.26153663662473</v>
      </c>
      <c r="AF330" s="7">
        <v>-2.2109027492017152E-4</v>
      </c>
      <c r="AG330" s="7">
        <v>2.1039657797770023E-3</v>
      </c>
      <c r="AH330" s="7">
        <v>1.2335066918306456E-3</v>
      </c>
      <c r="AI330" s="7">
        <v>1.1625521115109631E-3</v>
      </c>
      <c r="AJ330">
        <v>1.8828755048568308E-3</v>
      </c>
      <c r="AK330">
        <v>2.6320000790795903E-3</v>
      </c>
      <c r="AL330">
        <v>32.588229891753031</v>
      </c>
      <c r="AM330">
        <v>25.732922320168782</v>
      </c>
      <c r="AN330">
        <v>67.720078843147334</v>
      </c>
      <c r="AO330">
        <v>15.371747582403581</v>
      </c>
      <c r="AP330">
        <v>72.746126865646175</v>
      </c>
      <c r="AQ330">
        <v>20.706874297669941</v>
      </c>
      <c r="AR330">
        <v>26.019626283988117</v>
      </c>
      <c r="AS330">
        <v>71.893984162302218</v>
      </c>
      <c r="AT330" s="23">
        <v>48.78935737363679</v>
      </c>
      <c r="AU330" s="23">
        <v>72.746126865646175</v>
      </c>
      <c r="AV330" s="23">
        <v>-147.96074743202377</v>
      </c>
      <c r="AW330" s="23">
        <v>-9.9795714582461904E-5</v>
      </c>
      <c r="AX330" s="23">
        <v>1.7196477347466105E-3</v>
      </c>
      <c r="AY330" s="23">
        <v>1.3322181238083033E-3</v>
      </c>
      <c r="AZ330">
        <v>9.9664602407160377E-4</v>
      </c>
      <c r="BA330">
        <v>1.6198520201641485E-3</v>
      </c>
      <c r="BB330">
        <v>2.2550342779456343E-3</v>
      </c>
      <c r="BC330">
        <v>28.035900348994829</v>
      </c>
      <c r="BD330">
        <v>27.707478160842005</v>
      </c>
      <c r="BE330">
        <v>64.785587213060239</v>
      </c>
      <c r="BF330">
        <v>16.264259172502083</v>
      </c>
      <c r="BG330">
        <v>70.90870349879097</v>
      </c>
      <c r="BH330">
        <v>21.584361875111277</v>
      </c>
      <c r="BI330">
        <v>24.662170811839847</v>
      </c>
      <c r="BJ330" s="7">
        <v>69.369808210140604</v>
      </c>
      <c r="BK330" s="7">
        <v>46.549615392047372</v>
      </c>
      <c r="BL330" s="7">
        <v>70.90870349879097</v>
      </c>
      <c r="BM330" s="7">
        <v>-150.67565837632031</v>
      </c>
      <c r="BN330" s="7">
        <v>-1.7524628909086574E-6</v>
      </c>
      <c r="BO330" s="7">
        <v>1.6049655960385521E-3</v>
      </c>
      <c r="BP330" s="23">
        <v>1.409569128283536E-3</v>
      </c>
      <c r="BQ330" s="23">
        <v>9.5089362926545362E-4</v>
      </c>
      <c r="BR330" s="23">
        <v>1.6032131331476436E-3</v>
      </c>
      <c r="BS330" s="23">
        <v>2.1373881370261374E-3</v>
      </c>
      <c r="BT330" s="23">
        <v>27.747919612170673</v>
      </c>
    </row>
    <row r="331" spans="1:72">
      <c r="A331">
        <v>2</v>
      </c>
      <c r="B331">
        <v>121</v>
      </c>
      <c r="C331">
        <v>0.25</v>
      </c>
      <c r="D331" s="23">
        <v>1.25</v>
      </c>
      <c r="E331" s="23">
        <v>26.228794308113581</v>
      </c>
      <c r="F331" s="23">
        <v>83.464094283495044</v>
      </c>
      <c r="G331" s="23">
        <v>12.912585813585615</v>
      </c>
      <c r="H331" s="23">
        <v>86.242379752662231</v>
      </c>
      <c r="I331" s="23">
        <v>23.450508838946398</v>
      </c>
      <c r="J331" s="23">
        <v>31.395935456857917</v>
      </c>
      <c r="K331" s="23">
        <v>77.857300554339574</v>
      </c>
      <c r="L331" s="23">
        <v>58.638003734237117</v>
      </c>
      <c r="M331">
        <v>86.242379752662231</v>
      </c>
      <c r="N331" s="7">
        <v>-137.20812908628417</v>
      </c>
      <c r="O331" s="7">
        <v>-2.8942646500598886E-4</v>
      </c>
      <c r="P331" s="7">
        <v>2.1907698672605324E-3</v>
      </c>
      <c r="Q331" s="7">
        <v>1.1190907705107803E-3</v>
      </c>
      <c r="R331" s="7">
        <v>1.1978295355208341E-3</v>
      </c>
      <c r="S331" s="7">
        <v>1.9013434022545437E-3</v>
      </c>
      <c r="T331" s="23">
        <v>2.7209810729276885E-3</v>
      </c>
      <c r="U331" s="23">
        <v>32.907866577482586</v>
      </c>
      <c r="V331" s="23">
        <v>25.730426934375402</v>
      </c>
      <c r="W331" s="23">
        <v>86.017325255984304</v>
      </c>
      <c r="X331" s="23">
        <v>11.75032560889297</v>
      </c>
      <c r="Y331" s="23">
        <v>88.226583543321013</v>
      </c>
      <c r="Z331" s="23">
        <v>23.521168647038692</v>
      </c>
      <c r="AA331" s="23">
        <v>32.35270744814116</v>
      </c>
      <c r="AB331" s="23">
        <v>79.351744149456607</v>
      </c>
      <c r="AC331" s="23">
        <v>60.32905968485624</v>
      </c>
      <c r="AD331" s="7">
        <v>88.226583543321013</v>
      </c>
      <c r="AE331" s="7">
        <v>-135.29458510371768</v>
      </c>
      <c r="AF331" s="7">
        <v>-3.3773561131841069E-4</v>
      </c>
      <c r="AG331" s="7">
        <v>2.27469664928465E-3</v>
      </c>
      <c r="AH331" s="7">
        <v>1.018361552770751E-3</v>
      </c>
      <c r="AI331" s="7">
        <v>1.2323736303889127E-3</v>
      </c>
      <c r="AJ331">
        <v>1.9369610379662394E-3</v>
      </c>
      <c r="AK331">
        <v>2.8039013121722517E-3</v>
      </c>
      <c r="AL331">
        <v>33.524325657107916</v>
      </c>
      <c r="AM331">
        <v>23.858712705271344</v>
      </c>
      <c r="AN331">
        <v>74.190876724369204</v>
      </c>
      <c r="AO331">
        <v>13.471813751442591</v>
      </c>
      <c r="AP331">
        <v>77.569872214538151</v>
      </c>
      <c r="AQ331">
        <v>20.479717215102394</v>
      </c>
      <c r="AR331">
        <v>28.545077499717877</v>
      </c>
      <c r="AS331">
        <v>75.919565556516446</v>
      </c>
      <c r="AT331" s="23">
        <v>53.188468937238106</v>
      </c>
      <c r="AU331" s="23">
        <v>77.569872214538151</v>
      </c>
      <c r="AV331" s="23">
        <v>-142.90984500056425</v>
      </c>
      <c r="AW331" s="23">
        <v>-2.4076711202356866E-4</v>
      </c>
      <c r="AX331" s="23">
        <v>1.9402933288040006E-3</v>
      </c>
      <c r="AY331" s="23">
        <v>1.1675571917917048E-3</v>
      </c>
      <c r="AZ331">
        <v>1.0865090041419212E-3</v>
      </c>
      <c r="BA331">
        <v>1.699526216780432E-3</v>
      </c>
      <c r="BB331">
        <v>2.4739067166422183E-3</v>
      </c>
      <c r="BC331">
        <v>29.414876828892169</v>
      </c>
      <c r="BD331">
        <v>24.518544039105198</v>
      </c>
      <c r="BE331">
        <v>70.515118253184482</v>
      </c>
      <c r="BF331">
        <v>14.542743597966938</v>
      </c>
      <c r="BG331">
        <v>74.727354867933698</v>
      </c>
      <c r="BH331">
        <v>20.306307424355978</v>
      </c>
      <c r="BI331">
        <v>27.21052372178886</v>
      </c>
      <c r="BJ331" s="7">
        <v>73.846591623577979</v>
      </c>
      <c r="BK331" s="7">
        <v>50.818241630240436</v>
      </c>
      <c r="BL331" s="7">
        <v>74.727354867933698</v>
      </c>
      <c r="BM331" s="7">
        <v>-145.57895255642228</v>
      </c>
      <c r="BN331" s="7">
        <v>-1.729673681052071E-4</v>
      </c>
      <c r="BO331" s="7">
        <v>1.8202175145049003E-3</v>
      </c>
      <c r="BP331" s="23">
        <v>1.2603711118238361E-3</v>
      </c>
      <c r="BQ331" s="23">
        <v>1.0380911165363508E-3</v>
      </c>
      <c r="BR331" s="23">
        <v>1.6472501463996932E-3</v>
      </c>
      <c r="BS331" s="23">
        <v>2.358245389221724E-3</v>
      </c>
      <c r="BT331" s="23">
        <v>28.510098687686895</v>
      </c>
    </row>
    <row r="332" spans="1:72">
      <c r="A332">
        <v>2</v>
      </c>
      <c r="B332">
        <v>122</v>
      </c>
      <c r="C332">
        <v>0.75</v>
      </c>
      <c r="D332" s="23">
        <v>1.25</v>
      </c>
      <c r="E332" s="23">
        <v>25.452972535684559</v>
      </c>
      <c r="F332" s="23">
        <v>87.86287813146312</v>
      </c>
      <c r="G332" s="23">
        <v>10.774841451377572</v>
      </c>
      <c r="H332" s="23">
        <v>89.670745380047038</v>
      </c>
      <c r="I332" s="23">
        <v>23.645105287100648</v>
      </c>
      <c r="J332" s="23">
        <v>33.012820046473195</v>
      </c>
      <c r="K332" s="23">
        <v>80.475290938808669</v>
      </c>
      <c r="L332" s="23">
        <v>61.507382831325536</v>
      </c>
      <c r="M332">
        <v>89.670745380047038</v>
      </c>
      <c r="N332" s="7">
        <v>-133.97435990705361</v>
      </c>
      <c r="O332" s="7">
        <v>-3.7014391545992127E-4</v>
      </c>
      <c r="P332" s="7">
        <v>2.3342853270238119E-3</v>
      </c>
      <c r="Q332" s="7">
        <v>9.3381959245274291E-4</v>
      </c>
      <c r="R332" s="7">
        <v>1.2564438609108343E-3</v>
      </c>
      <c r="S332" s="7">
        <v>1.9641414115638906E-3</v>
      </c>
      <c r="T332" s="23">
        <v>2.8611110706943457E-3</v>
      </c>
      <c r="U332" s="23">
        <v>33.994755200144304</v>
      </c>
      <c r="V332" s="23">
        <v>25.068634441013963</v>
      </c>
      <c r="W332" s="23">
        <v>90.167798590955059</v>
      </c>
      <c r="X332" s="23">
        <v>9.2687767584953598</v>
      </c>
      <c r="Y332" s="23">
        <v>91.461761186335877</v>
      </c>
      <c r="Z332" s="23">
        <v>23.774671845633158</v>
      </c>
      <c r="AA332" s="23">
        <v>33.843544670351363</v>
      </c>
      <c r="AB332" s="23">
        <v>82.052617804619956</v>
      </c>
      <c r="AC332" s="23">
        <v>62.98677613181566</v>
      </c>
      <c r="AD332" s="7">
        <v>91.461761186335877</v>
      </c>
      <c r="AE332" s="7">
        <v>-132.31291065929727</v>
      </c>
      <c r="AF332" s="7">
        <v>-4.1176613697165791E-4</v>
      </c>
      <c r="AG332" s="7">
        <v>2.4091976428591115E-3</v>
      </c>
      <c r="AH332" s="7">
        <v>8.0329398573629582E-4</v>
      </c>
      <c r="AI332" s="7">
        <v>1.2866642108055888E-3</v>
      </c>
      <c r="AJ332">
        <v>1.9974315058874535E-3</v>
      </c>
      <c r="AK332">
        <v>2.9331072047637818E-3</v>
      </c>
      <c r="AL332">
        <v>34.570929909590703</v>
      </c>
      <c r="AM332">
        <v>22.61755476440398</v>
      </c>
      <c r="AN332">
        <v>79.855937391807487</v>
      </c>
      <c r="AO332">
        <v>10.754523598322216</v>
      </c>
      <c r="AP332">
        <v>81.809902429341889</v>
      </c>
      <c r="AQ332">
        <v>20.663589726869581</v>
      </c>
      <c r="AR332">
        <v>30.573156351236154</v>
      </c>
      <c r="AS332">
        <v>79.70238855938922</v>
      </c>
      <c r="AT332" s="23">
        <v>56.781919055443687</v>
      </c>
      <c r="AU332" s="23">
        <v>81.809902429341889</v>
      </c>
      <c r="AV332" s="23">
        <v>-138.8536872975277</v>
      </c>
      <c r="AW332" s="23">
        <v>-3.5206135823990972E-4</v>
      </c>
      <c r="AX332" s="23">
        <v>2.1282685556142443E-3</v>
      </c>
      <c r="AY332" s="23">
        <v>9.320587118546175E-4</v>
      </c>
      <c r="AZ332">
        <v>1.1599143114834896E-3</v>
      </c>
      <c r="BA332">
        <v>1.7762071973743345E-3</v>
      </c>
      <c r="BB332">
        <v>2.6496735504404774E-3</v>
      </c>
      <c r="BC332">
        <v>30.74204764686344</v>
      </c>
      <c r="BD332">
        <v>23.314587968332816</v>
      </c>
      <c r="BE332">
        <v>76.713828519145935</v>
      </c>
      <c r="BF332">
        <v>12.47877461031077</v>
      </c>
      <c r="BG332">
        <v>79.486051393190309</v>
      </c>
      <c r="BH332">
        <v>20.542365094288442</v>
      </c>
      <c r="BI332">
        <v>29.471843149450933</v>
      </c>
      <c r="BJ332" s="7">
        <v>77.474859578313129</v>
      </c>
      <c r="BK332" s="7">
        <v>54.826963987414196</v>
      </c>
      <c r="BL332" s="7">
        <v>79.486051393190309</v>
      </c>
      <c r="BM332" s="7">
        <v>-141.05631370109813</v>
      </c>
      <c r="BN332" s="7">
        <v>-2.9007060237613467E-4</v>
      </c>
      <c r="BO332" s="7">
        <v>2.0238964881590985E-3</v>
      </c>
      <c r="BP332" s="23">
        <v>1.0814937995602698E-3</v>
      </c>
      <c r="BQ332" s="23">
        <v>1.1199794096796126E-3</v>
      </c>
      <c r="BR332" s="23">
        <v>1.7338258857829639E-3</v>
      </c>
      <c r="BS332" s="23">
        <v>2.5542264062857465E-3</v>
      </c>
      <c r="BT332" s="23">
        <v>30.008524946243622</v>
      </c>
    </row>
    <row r="333" spans="1:72">
      <c r="A333">
        <v>2</v>
      </c>
      <c r="B333">
        <v>123</v>
      </c>
      <c r="C333">
        <v>1.25</v>
      </c>
      <c r="D333" s="23">
        <v>1.25</v>
      </c>
      <c r="E333" s="23">
        <v>24.879910841686481</v>
      </c>
      <c r="F333" s="23">
        <v>91.693657267864808</v>
      </c>
      <c r="G333" s="23">
        <v>8.060408240111304</v>
      </c>
      <c r="H333" s="23">
        <v>92.652309787298179</v>
      </c>
      <c r="I333" s="23">
        <v>23.921258322253109</v>
      </c>
      <c r="J333" s="23">
        <v>34.365525732522535</v>
      </c>
      <c r="K333" s="23">
        <v>83.217472988602751</v>
      </c>
      <c r="L333" s="23">
        <v>63.926081906289966</v>
      </c>
      <c r="M333">
        <v>92.652309787298179</v>
      </c>
      <c r="N333" s="7">
        <v>-131.26894853495492</v>
      </c>
      <c r="O333" s="7">
        <v>-4.3732691561775244E-4</v>
      </c>
      <c r="P333" s="7">
        <v>2.457935429516651E-3</v>
      </c>
      <c r="Q333" s="7">
        <v>6.985687141429582E-4</v>
      </c>
      <c r="R333" s="7">
        <v>1.305851906973593E-3</v>
      </c>
      <c r="S333" s="7">
        <v>2.0206085138988984E-3</v>
      </c>
      <c r="T333" s="23">
        <v>2.9783455634852908E-3</v>
      </c>
      <c r="U333" s="23">
        <v>34.972070432865387</v>
      </c>
      <c r="V333" s="23">
        <v>24.669906663407822</v>
      </c>
      <c r="W333" s="23">
        <v>93.397072573774096</v>
      </c>
      <c r="X333" s="23">
        <v>6.2587082312948894</v>
      </c>
      <c r="Y333" s="23">
        <v>93.962378267419041</v>
      </c>
      <c r="Z333" s="23">
        <v>24.104600969762878</v>
      </c>
      <c r="AA333" s="23">
        <v>34.928888648828078</v>
      </c>
      <c r="AB333" s="23">
        <v>84.838874591787047</v>
      </c>
      <c r="AC333" s="23">
        <v>64.943623629840829</v>
      </c>
      <c r="AD333" s="7">
        <v>93.962378267419041</v>
      </c>
      <c r="AE333" s="7">
        <v>-130.14222270234384</v>
      </c>
      <c r="AF333" s="7">
        <v>-4.6584144133569264E-4</v>
      </c>
      <c r="AG333" s="7">
        <v>2.5123357481135165E-3</v>
      </c>
      <c r="AH333" s="7">
        <v>5.4242138004556031E-4</v>
      </c>
      <c r="AI333" s="7">
        <v>1.3266377702785255E-3</v>
      </c>
      <c r="AJ333">
        <v>2.0464943067778239E-3</v>
      </c>
      <c r="AK333">
        <v>3.0271703495651048E-3</v>
      </c>
      <c r="AL333">
        <v>35.420093771154569</v>
      </c>
      <c r="AM333">
        <v>21.704656964620224</v>
      </c>
      <c r="AN333">
        <v>84.229540785653597</v>
      </c>
      <c r="AO333">
        <v>6.9731885221185426</v>
      </c>
      <c r="AP333">
        <v>84.997797156214645</v>
      </c>
      <c r="AQ333">
        <v>20.93640059405918</v>
      </c>
      <c r="AR333">
        <v>32.030698281077733</v>
      </c>
      <c r="AS333">
        <v>83.712913942033282</v>
      </c>
      <c r="AT333" s="23">
        <v>59.386690994195604</v>
      </c>
      <c r="AU333" s="23">
        <v>84.997797156214645</v>
      </c>
      <c r="AV333" s="23">
        <v>-135.93860343784453</v>
      </c>
      <c r="AW333" s="23">
        <v>-4.3660943562001643E-4</v>
      </c>
      <c r="AX333" s="23">
        <v>2.2728021966247525E-3</v>
      </c>
      <c r="AY333" s="23">
        <v>6.0434300525023246E-4</v>
      </c>
      <c r="AZ333">
        <v>1.2131233664109586E-3</v>
      </c>
      <c r="BA333">
        <v>1.8361927610047362E-3</v>
      </c>
      <c r="BB333">
        <v>2.7759938510267174E-3</v>
      </c>
      <c r="BC333">
        <v>31.780259325082142</v>
      </c>
      <c r="BD333">
        <v>22.164846418592251</v>
      </c>
      <c r="BE333">
        <v>81.894559211365447</v>
      </c>
      <c r="BF333">
        <v>9.2569221914693056</v>
      </c>
      <c r="BG333">
        <v>83.296302502756063</v>
      </c>
      <c r="BH333">
        <v>20.763103127201628</v>
      </c>
      <c r="BI333">
        <v>31.266599687777216</v>
      </c>
      <c r="BJ333" s="7">
        <v>81.389317472397948</v>
      </c>
      <c r="BK333" s="7">
        <v>58.016680050736568</v>
      </c>
      <c r="BL333" s="7">
        <v>83.296302502756063</v>
      </c>
      <c r="BM333" s="7">
        <v>-137.46680062444557</v>
      </c>
      <c r="BN333" s="7">
        <v>-3.9229559505045213E-4</v>
      </c>
      <c r="BO333" s="7">
        <v>2.1959919593030498E-3</v>
      </c>
      <c r="BP333" s="23">
        <v>8.0226658992730627E-4</v>
      </c>
      <c r="BQ333" s="23">
        <v>1.1851374278121715E-3</v>
      </c>
      <c r="BR333" s="23">
        <v>1.8036963642525977E-3</v>
      </c>
      <c r="BS333" s="23">
        <v>2.7097719729406791E-3</v>
      </c>
      <c r="BT333" s="23">
        <v>31.2178216889873</v>
      </c>
    </row>
    <row r="334" spans="1:72">
      <c r="A334">
        <v>2</v>
      </c>
      <c r="B334">
        <v>124</v>
      </c>
      <c r="C334">
        <v>1.75</v>
      </c>
      <c r="D334" s="23">
        <v>1.25</v>
      </c>
      <c r="E334" s="23">
        <v>24.639066666719916</v>
      </c>
      <c r="F334" s="23">
        <v>94.42384088446849</v>
      </c>
      <c r="G334" s="23">
        <v>4.8925198713459102</v>
      </c>
      <c r="H334" s="23">
        <v>94.765179506022591</v>
      </c>
      <c r="I334" s="23">
        <v>24.297728045165812</v>
      </c>
      <c r="J334" s="23">
        <v>35.23372573042839</v>
      </c>
      <c r="K334" s="23">
        <v>86.009086599974353</v>
      </c>
      <c r="L334" s="23">
        <v>65.50790276541349</v>
      </c>
      <c r="M334">
        <v>94.765179506022591</v>
      </c>
      <c r="N334" s="7">
        <v>-129.53254853914322</v>
      </c>
      <c r="O334" s="7">
        <v>-4.8012490927425275E-4</v>
      </c>
      <c r="P334" s="7">
        <v>2.5438819734948529E-3</v>
      </c>
      <c r="Q334" s="7">
        <v>4.2401838884995681E-4</v>
      </c>
      <c r="R334" s="7">
        <v>1.3381645988167262E-3</v>
      </c>
      <c r="S334" s="7">
        <v>2.0637570642206E-3</v>
      </c>
      <c r="T334" s="23">
        <v>3.053589563303791E-3</v>
      </c>
      <c r="U334" s="23">
        <v>35.718872265356516</v>
      </c>
      <c r="V334" s="23">
        <v>24.718039055852152</v>
      </c>
      <c r="W334" s="23">
        <v>95.42877888569744</v>
      </c>
      <c r="X334" s="23">
        <v>2.9388642105865888</v>
      </c>
      <c r="Y334" s="23">
        <v>95.550713049146992</v>
      </c>
      <c r="Z334" s="23">
        <v>24.5961048924026</v>
      </c>
      <c r="AA334" s="23">
        <v>35.4773040783722</v>
      </c>
      <c r="AB334" s="23">
        <v>87.624147377720789</v>
      </c>
      <c r="AC334" s="23">
        <v>65.979751655087682</v>
      </c>
      <c r="AD334" s="7">
        <v>95.550713049146992</v>
      </c>
      <c r="AE334" s="7">
        <v>-129.0453918432556</v>
      </c>
      <c r="AF334" s="7">
        <v>-4.9079360748655152E-4</v>
      </c>
      <c r="AG334" s="7">
        <v>2.5733384518067505E-3</v>
      </c>
      <c r="AH334" s="7">
        <v>2.5470156491754452E-4</v>
      </c>
      <c r="AI334" s="7">
        <v>1.3478033058047128E-3</v>
      </c>
      <c r="AJ334">
        <v>2.0825448443201992E-3</v>
      </c>
      <c r="AK334">
        <v>3.074699686792266E-3</v>
      </c>
      <c r="AL334">
        <v>36.04404538246488</v>
      </c>
      <c r="AM334">
        <v>21.473902093943025</v>
      </c>
      <c r="AN334">
        <v>86.712849730937506</v>
      </c>
      <c r="AO334">
        <v>2.5404375773708199</v>
      </c>
      <c r="AP334">
        <v>86.811626099150203</v>
      </c>
      <c r="AQ334">
        <v>21.375125725730328</v>
      </c>
      <c r="AR334">
        <v>32.718250186709938</v>
      </c>
      <c r="AS334">
        <v>87.773367986528783</v>
      </c>
      <c r="AT334" s="23">
        <v>60.65992595327797</v>
      </c>
      <c r="AU334" s="23">
        <v>86.811626099150203</v>
      </c>
      <c r="AV334" s="23">
        <v>-134.56349962658012</v>
      </c>
      <c r="AW334" s="23">
        <v>-4.7589201631924885E-4</v>
      </c>
      <c r="AX334" s="23">
        <v>2.3511290479505068E-3</v>
      </c>
      <c r="AY334" s="23">
        <v>2.2017125670550016E-4</v>
      </c>
      <c r="AZ334">
        <v>1.2391324107597253E-3</v>
      </c>
      <c r="BA334">
        <v>1.875237031631258E-3</v>
      </c>
      <c r="BB334">
        <v>2.8355816828481914E-3</v>
      </c>
      <c r="BC334">
        <v>32.456025547464151</v>
      </c>
      <c r="BD334">
        <v>21.524472308192593</v>
      </c>
      <c r="BE334">
        <v>85.543294714441402</v>
      </c>
      <c r="BF334">
        <v>5.1314743875271391</v>
      </c>
      <c r="BG334">
        <v>85.952002441331331</v>
      </c>
      <c r="BH334">
        <v>21.115764581302678</v>
      </c>
      <c r="BI334">
        <v>32.41811893001433</v>
      </c>
      <c r="BJ334" s="7">
        <v>85.446162931200192</v>
      </c>
      <c r="BK334" s="7">
        <v>60.094455437171412</v>
      </c>
      <c r="BL334" s="7">
        <v>85.952002441331331</v>
      </c>
      <c r="BM334" s="7">
        <v>-135.16376213997134</v>
      </c>
      <c r="BN334" s="7">
        <v>-4.591538379392299E-4</v>
      </c>
      <c r="BO334" s="7">
        <v>2.3149951329982368E-3</v>
      </c>
      <c r="BP334" s="23">
        <v>4.4472778025233248E-4</v>
      </c>
      <c r="BQ334" s="23">
        <v>1.227581245260845E-3</v>
      </c>
      <c r="BR334" s="23">
        <v>1.855841295059007E-3</v>
      </c>
      <c r="BS334" s="23">
        <v>2.8095703072679233E-3</v>
      </c>
      <c r="BT334" s="23">
        <v>32.120330106790192</v>
      </c>
    </row>
    <row r="335" spans="1:72">
      <c r="A335">
        <v>2</v>
      </c>
      <c r="B335">
        <v>125</v>
      </c>
      <c r="C335">
        <v>2.25</v>
      </c>
      <c r="D335" s="23">
        <v>1.25</v>
      </c>
      <c r="E335" s="23">
        <v>24.891776461477658</v>
      </c>
      <c r="F335" s="23">
        <v>95.887006230118516</v>
      </c>
      <c r="G335" s="23">
        <v>1.5346807353071215</v>
      </c>
      <c r="H335" s="23">
        <v>95.92016543580138</v>
      </c>
      <c r="I335" s="23">
        <v>24.85861725579479</v>
      </c>
      <c r="J335" s="23">
        <v>35.530774090003291</v>
      </c>
      <c r="K335" s="23">
        <v>88.762226613733375</v>
      </c>
      <c r="L335" s="23">
        <v>66.112088881256071</v>
      </c>
      <c r="M335">
        <v>95.92016543580138</v>
      </c>
      <c r="N335" s="7">
        <v>-128.93845181999342</v>
      </c>
      <c r="O335" s="7">
        <v>-4.9148052832671699E-4</v>
      </c>
      <c r="P335" s="7">
        <v>2.5849794283143925E-3</v>
      </c>
      <c r="Q335" s="7">
        <v>1.3300566372663982E-4</v>
      </c>
      <c r="R335" s="7">
        <v>1.3505066283610496E-3</v>
      </c>
      <c r="S335" s="7">
        <v>2.0934988999876756E-3</v>
      </c>
      <c r="T335" s="23">
        <v>3.0793337544669595E-3</v>
      </c>
      <c r="U335" s="23">
        <v>36.23363480747885</v>
      </c>
      <c r="V335" s="23">
        <v>25.289005101531153</v>
      </c>
      <c r="W335" s="23">
        <v>96.140011614083932</v>
      </c>
      <c r="X335" s="23">
        <v>-0.37497016285626034</v>
      </c>
      <c r="Y335" s="23">
        <v>96.141996041574814</v>
      </c>
      <c r="Z335" s="23">
        <v>25.287020674040278</v>
      </c>
      <c r="AA335" s="23">
        <v>35.427487683767268</v>
      </c>
      <c r="AB335" s="23">
        <v>-89.696780518096745</v>
      </c>
      <c r="AC335" s="23">
        <v>65.993339775853812</v>
      </c>
      <c r="AD335" s="7">
        <v>96.141996041574814</v>
      </c>
      <c r="AE335" s="7">
        <v>-129.14502463246546</v>
      </c>
      <c r="AF335" s="7">
        <v>-4.8272032956997934E-4</v>
      </c>
      <c r="AG335" s="7">
        <v>2.5874899526406401E-3</v>
      </c>
      <c r="AH335" s="7">
        <v>-3.2497414114135714E-5</v>
      </c>
      <c r="AI335" s="7">
        <v>1.348080877538897E-3</v>
      </c>
      <c r="AJ335">
        <v>2.1047696230706609E-3</v>
      </c>
      <c r="AK335">
        <v>3.0703822659264948E-3</v>
      </c>
      <c r="AL335">
        <v>36.428705014684532</v>
      </c>
      <c r="AM335">
        <v>22.08408186994172</v>
      </c>
      <c r="AN335">
        <v>87.032413499398587</v>
      </c>
      <c r="AO335">
        <v>-1.9390642864621148</v>
      </c>
      <c r="AP335">
        <v>87.090253704427212</v>
      </c>
      <c r="AQ335">
        <v>22.026241664913087</v>
      </c>
      <c r="AR335">
        <v>32.532006019757063</v>
      </c>
      <c r="AS335">
        <v>-88.291435055350334</v>
      </c>
      <c r="AT335" s="23">
        <v>60.425579264712226</v>
      </c>
      <c r="AU335" s="23">
        <v>87.090253704427212</v>
      </c>
      <c r="AV335" s="23">
        <v>-134.93598796048587</v>
      </c>
      <c r="AW335" s="23">
        <v>-4.615375587706164E-4</v>
      </c>
      <c r="AX335" s="23">
        <v>2.3528901451725162E-3</v>
      </c>
      <c r="AY335" s="23">
        <v>-1.6805223816004612E-4</v>
      </c>
      <c r="AZ335">
        <v>1.2343452869280943E-3</v>
      </c>
      <c r="BA335">
        <v>1.8913525864018999E-3</v>
      </c>
      <c r="BB335">
        <v>2.81944052171228E-3</v>
      </c>
      <c r="BC335">
        <v>32.734948610802093</v>
      </c>
      <c r="BD335">
        <v>21.627067811197637</v>
      </c>
      <c r="BE335">
        <v>87.111795201671768</v>
      </c>
      <c r="BF335">
        <v>0.60095616602392332</v>
      </c>
      <c r="BG335">
        <v>87.117309737927201</v>
      </c>
      <c r="BH335">
        <v>21.621553274942194</v>
      </c>
      <c r="BI335">
        <v>32.747878231492507</v>
      </c>
      <c r="BJ335" s="7">
        <v>89.474253192878024</v>
      </c>
      <c r="BK335" s="7">
        <v>60.747314337073732</v>
      </c>
      <c r="BL335" s="7">
        <v>87.117309737927201</v>
      </c>
      <c r="BM335" s="7">
        <v>-134.50424353701499</v>
      </c>
      <c r="BN335" s="7">
        <v>-4.7643228068207095E-4</v>
      </c>
      <c r="BO335" s="7">
        <v>2.3612392395717993E-3</v>
      </c>
      <c r="BP335" s="23">
        <v>5.208286772205976E-5</v>
      </c>
      <c r="BQ335" s="23">
        <v>1.2409175395244473E-3</v>
      </c>
      <c r="BR335" s="23">
        <v>1.8848069588897282E-3</v>
      </c>
      <c r="BS335" s="23">
        <v>2.8381494467293409E-3</v>
      </c>
      <c r="BT335" s="23">
        <v>32.621658903860826</v>
      </c>
    </row>
    <row r="336" spans="1:72">
      <c r="A336">
        <v>2</v>
      </c>
      <c r="B336">
        <v>126</v>
      </c>
      <c r="C336">
        <v>2.75</v>
      </c>
      <c r="D336" s="23">
        <v>1.25</v>
      </c>
      <c r="E336" s="23">
        <v>25.665796425094239</v>
      </c>
      <c r="F336" s="23">
        <v>96.037248443721822</v>
      </c>
      <c r="G336" s="23">
        <v>-1.6773273272319971</v>
      </c>
      <c r="H336" s="23">
        <v>96.077205419485551</v>
      </c>
      <c r="I336" s="23">
        <v>25.625839449330506</v>
      </c>
      <c r="J336" s="23">
        <v>35.225682985077526</v>
      </c>
      <c r="K336" s="23">
        <v>-88.635368822714213</v>
      </c>
      <c r="L336" s="23">
        <v>65.688746909262804</v>
      </c>
      <c r="M336">
        <v>96.077205419485551</v>
      </c>
      <c r="N336" s="7">
        <v>-129.54863402984495</v>
      </c>
      <c r="O336" s="7">
        <v>-4.6995507154052441E-4</v>
      </c>
      <c r="P336" s="7">
        <v>2.5794745159333186E-3</v>
      </c>
      <c r="Q336" s="7">
        <v>-1.4536836836010996E-4</v>
      </c>
      <c r="R336" s="7">
        <v>1.3418587978520486E-3</v>
      </c>
      <c r="S336" s="7">
        <v>2.1095194443927941E-3</v>
      </c>
      <c r="T336" s="23">
        <v>3.052892525373367E-3</v>
      </c>
      <c r="U336" s="23">
        <v>36.510913460644815</v>
      </c>
      <c r="V336" s="23">
        <v>26.343649172713015</v>
      </c>
      <c r="W336" s="23">
        <v>95.610600238822656</v>
      </c>
      <c r="X336" s="23">
        <v>-3.3476845425913662</v>
      </c>
      <c r="Y336" s="23">
        <v>95.772018286513443</v>
      </c>
      <c r="Z336" s="23">
        <v>26.182231125022227</v>
      </c>
      <c r="AA336" s="23">
        <v>34.794893580745608</v>
      </c>
      <c r="AB336" s="23">
        <v>-87.239460522776611</v>
      </c>
      <c r="AC336" s="23">
        <v>65.015132206798427</v>
      </c>
      <c r="AD336" s="7">
        <v>95.772018286513443</v>
      </c>
      <c r="AE336" s="7">
        <v>-130.41021283850878</v>
      </c>
      <c r="AF336" s="7">
        <v>-4.4384711153239978E-4</v>
      </c>
      <c r="AG336" s="7">
        <v>2.5577207679990202E-3</v>
      </c>
      <c r="AH336" s="7">
        <v>-2.9013266035787344E-4</v>
      </c>
      <c r="AI336" s="7">
        <v>1.328098513824826E-3</v>
      </c>
      <c r="AJ336">
        <v>2.1138736564666203E-3</v>
      </c>
      <c r="AK336">
        <v>3.0155574436646175E-3</v>
      </c>
      <c r="AL336">
        <v>36.586274823460691</v>
      </c>
      <c r="AM336">
        <v>23.424015409045218</v>
      </c>
      <c r="AN336">
        <v>85.313336993651291</v>
      </c>
      <c r="AO336">
        <v>-5.8389198344572888</v>
      </c>
      <c r="AP336">
        <v>85.859389378155086</v>
      </c>
      <c r="AQ336">
        <v>22.877963024541419</v>
      </c>
      <c r="AR336">
        <v>31.490713176806835</v>
      </c>
      <c r="AS336">
        <v>-84.657271510630792</v>
      </c>
      <c r="AT336" s="23">
        <v>58.719226165317224</v>
      </c>
      <c r="AU336" s="23">
        <v>85.859389378155086</v>
      </c>
      <c r="AV336" s="23">
        <v>-137.01857364638633</v>
      </c>
      <c r="AW336" s="23">
        <v>-3.9854491350976173E-4</v>
      </c>
      <c r="AX336" s="23">
        <v>2.2833256884898321E-3</v>
      </c>
      <c r="AY336" s="23">
        <v>-5.0603971898629803E-4</v>
      </c>
      <c r="AZ336">
        <v>1.1994887091062003E-3</v>
      </c>
      <c r="BA336">
        <v>1.8847807749800703E-3</v>
      </c>
      <c r="BB336">
        <v>2.7291951419899227E-3</v>
      </c>
      <c r="BC336">
        <v>32.621205720808945</v>
      </c>
      <c r="BD336">
        <v>22.566696685145573</v>
      </c>
      <c r="BE336">
        <v>86.527543790074603</v>
      </c>
      <c r="BF336">
        <v>-3.7059867572090761</v>
      </c>
      <c r="BG336">
        <v>86.741558087021843</v>
      </c>
      <c r="BH336">
        <v>22.352682388198332</v>
      </c>
      <c r="BI336">
        <v>32.194437849411756</v>
      </c>
      <c r="BJ336" s="7">
        <v>-86.69493898348658</v>
      </c>
      <c r="BK336" s="7">
        <v>59.879108356032781</v>
      </c>
      <c r="BL336" s="7">
        <v>86.741558087021843</v>
      </c>
      <c r="BM336" s="7">
        <v>-135.61112430117649</v>
      </c>
      <c r="BN336" s="7">
        <v>-4.4033493648822065E-4</v>
      </c>
      <c r="BO336" s="7">
        <v>2.3313017713920445E-3</v>
      </c>
      <c r="BP336" s="23">
        <v>-3.211855189580948E-4</v>
      </c>
      <c r="BQ336" s="23">
        <v>1.2231822364653642E-3</v>
      </c>
      <c r="BR336" s="23">
        <v>1.8909668349038238E-3</v>
      </c>
      <c r="BS336" s="23">
        <v>2.7901846136156893E-3</v>
      </c>
      <c r="BT336" s="23">
        <v>32.728272142566048</v>
      </c>
    </row>
    <row r="337" spans="1:72">
      <c r="A337">
        <v>2</v>
      </c>
      <c r="B337">
        <v>127</v>
      </c>
      <c r="C337">
        <v>3.25</v>
      </c>
      <c r="D337">
        <v>1.25</v>
      </c>
      <c r="E337">
        <v>26.868435319253088</v>
      </c>
      <c r="F337">
        <v>95.038001088882737</v>
      </c>
      <c r="G337">
        <v>-4.4308634519337016</v>
      </c>
      <c r="H337">
        <v>95.324790400210574</v>
      </c>
      <c r="I337">
        <v>26.581646007925244</v>
      </c>
      <c r="J337">
        <v>34.371572196142665</v>
      </c>
      <c r="K337">
        <v>-86.296674793180046</v>
      </c>
      <c r="L337">
        <v>64.332434239761028</v>
      </c>
      <c r="M337">
        <v>95.324790400210574</v>
      </c>
      <c r="N337" s="7">
        <v>-131.25685560771467</v>
      </c>
      <c r="O337" s="7">
        <v>-4.2048480947146555E-4</v>
      </c>
      <c r="P337" s="7">
        <v>2.5335297072124662E-3</v>
      </c>
      <c r="Q337" s="7">
        <v>-3.8400816583420772E-4</v>
      </c>
      <c r="R337" s="7">
        <v>1.3141526811449764E-3</v>
      </c>
      <c r="S337" s="7">
        <v>2.1130448977410006E-3</v>
      </c>
      <c r="T337">
        <v>2.9788695903323384E-3</v>
      </c>
      <c r="U337">
        <v>36.57193092244075</v>
      </c>
      <c r="V337">
        <v>27.717887316549138</v>
      </c>
      <c r="W337">
        <v>94.078776636306017</v>
      </c>
      <c r="X337">
        <v>-5.7251328997465256</v>
      </c>
      <c r="Y337">
        <v>94.569076763958122</v>
      </c>
      <c r="Z337">
        <v>27.227587188897026</v>
      </c>
      <c r="AA337">
        <v>33.670744787530552</v>
      </c>
      <c r="AB337">
        <v>-85.105135310712939</v>
      </c>
      <c r="AC337">
        <v>63.20232794480625</v>
      </c>
      <c r="AD337" s="7">
        <v>94.569076763958122</v>
      </c>
      <c r="AE337" s="7">
        <v>-132.6585104249389</v>
      </c>
      <c r="AF337" s="7">
        <v>-3.8224818100332091E-4</v>
      </c>
      <c r="AG337" s="7">
        <v>2.4933903561861551E-3</v>
      </c>
      <c r="AH337" s="7">
        <v>-4.9617818464476227E-4</v>
      </c>
      <c r="AI337" s="7">
        <v>1.2910674017669666E-3</v>
      </c>
      <c r="AJ337">
        <v>2.1111421751828343E-3</v>
      </c>
      <c r="AK337">
        <v>2.9181312149193363E-3</v>
      </c>
      <c r="AL337">
        <v>36.538999185856539</v>
      </c>
      <c r="AM337">
        <v>25.235089303388833</v>
      </c>
      <c r="AN337">
        <v>82.121489232586214</v>
      </c>
      <c r="AO337">
        <v>-8.6582646283258207</v>
      </c>
      <c r="AP337">
        <v>83.410110110315117</v>
      </c>
      <c r="AQ337">
        <v>23.946468425659937</v>
      </c>
      <c r="AR337">
        <v>29.73182084232759</v>
      </c>
      <c r="AS337">
        <v>-81.534733056324015</v>
      </c>
      <c r="AT337">
        <v>55.793914632321993</v>
      </c>
      <c r="AU337">
        <v>83.410110110315117</v>
      </c>
      <c r="AV337">
        <v>-140.53635831534481</v>
      </c>
      <c r="AW337">
        <v>-3.0211498448749242E-4</v>
      </c>
      <c r="AX337">
        <v>2.1629623457777268E-3</v>
      </c>
      <c r="AY337">
        <v>-7.5038293445485948E-4</v>
      </c>
      <c r="AZ337">
        <v>1.1397318222465657E-3</v>
      </c>
      <c r="BA337">
        <v>1.8608473612902344E-3</v>
      </c>
      <c r="BB337">
        <v>2.5767578063350437E-3</v>
      </c>
      <c r="BC337">
        <v>32.20697356079252</v>
      </c>
      <c r="BD337">
        <v>24.169600308953484</v>
      </c>
      <c r="BE337">
        <v>84.1087648238925</v>
      </c>
      <c r="BF337">
        <v>-7.1867228138294639</v>
      </c>
      <c r="BG337">
        <v>84.958411068934993</v>
      </c>
      <c r="BH337">
        <v>23.319954063910988</v>
      </c>
      <c r="BI337">
        <v>30.819228502512004</v>
      </c>
      <c r="BJ337" s="7">
        <v>-83.257535777518086</v>
      </c>
      <c r="BK337" s="7">
        <v>57.605926003353339</v>
      </c>
      <c r="BL337" s="7">
        <v>84.958411068934993</v>
      </c>
      <c r="BM337" s="7">
        <v>-138.36154299497599</v>
      </c>
      <c r="BN337" s="7">
        <v>-3.602694000056796E-4</v>
      </c>
      <c r="BO337" s="7">
        <v>2.2370943956416776E-3</v>
      </c>
      <c r="BP337">
        <v>-6.2284931053186831E-4</v>
      </c>
      <c r="BQ337">
        <v>1.1767467375011563E-3</v>
      </c>
      <c r="BR337">
        <v>1.8768249956359982E-3</v>
      </c>
      <c r="BS337">
        <v>2.6709998035510355E-3</v>
      </c>
      <c r="BT337">
        <v>32.483509539853792</v>
      </c>
    </row>
    <row r="338" spans="1:72">
      <c r="A338">
        <v>2</v>
      </c>
      <c r="B338">
        <v>128</v>
      </c>
      <c r="C338">
        <v>3.75</v>
      </c>
      <c r="D338">
        <v>1.25</v>
      </c>
      <c r="E338">
        <v>28.32340495371491</v>
      </c>
      <c r="F338">
        <v>93.200923288921985</v>
      </c>
      <c r="G338">
        <v>-6.5129483782244417</v>
      </c>
      <c r="H338">
        <v>93.84828799389075</v>
      </c>
      <c r="I338">
        <v>27.676040248746148</v>
      </c>
      <c r="J338">
        <v>33.086123872572301</v>
      </c>
      <c r="K338">
        <v>-84.323640791887954</v>
      </c>
      <c r="L338">
        <v>62.247901755212304</v>
      </c>
      <c r="M338">
        <v>93.84828799389075</v>
      </c>
      <c r="N338" s="7">
        <v>-133.8277522548554</v>
      </c>
      <c r="O338" s="7">
        <v>-3.524687191599667E-4</v>
      </c>
      <c r="P338" s="7">
        <v>2.4588904086990213E-3</v>
      </c>
      <c r="Q338" s="7">
        <v>-5.6445552611277103E-4</v>
      </c>
      <c r="R338" s="7">
        <v>1.2715708328770723E-3</v>
      </c>
      <c r="S338" s="7">
        <v>2.1064216895390546E-3</v>
      </c>
      <c r="T338">
        <v>2.8674640689562779E-3</v>
      </c>
      <c r="U338">
        <v>36.457298472791067</v>
      </c>
      <c r="V338">
        <v>29.223880454252779</v>
      </c>
      <c r="W338">
        <v>91.951930887914529</v>
      </c>
      <c r="X338">
        <v>-7.3651623990644097</v>
      </c>
      <c r="Y338">
        <v>92.805101312023538</v>
      </c>
      <c r="Z338">
        <v>28.370710030143776</v>
      </c>
      <c r="AA338">
        <v>32.217195640939877</v>
      </c>
      <c r="AB338">
        <v>-83.392384547016945</v>
      </c>
      <c r="AC338">
        <v>60.837374820722559</v>
      </c>
      <c r="AD338" s="7">
        <v>92.805101312023538</v>
      </c>
      <c r="AE338" s="7">
        <v>-135.56560871812025</v>
      </c>
      <c r="AF338" s="7">
        <v>-3.0891739443055421E-4</v>
      </c>
      <c r="AG338" s="7">
        <v>2.4092981243614467E-3</v>
      </c>
      <c r="AH338" s="7">
        <v>-6.3831407458557596E-4</v>
      </c>
      <c r="AI338" s="7">
        <v>1.2427572526870364E-3</v>
      </c>
      <c r="AJ338">
        <v>2.1003807299308924E-3</v>
      </c>
      <c r="AK338">
        <v>2.7921569555481129E-3</v>
      </c>
      <c r="AL338">
        <v>36.352743402650184</v>
      </c>
      <c r="AM338">
        <v>27.09365746797166</v>
      </c>
      <c r="AN338">
        <v>78.168675493599281</v>
      </c>
      <c r="AO338">
        <v>-10.191634203009773</v>
      </c>
      <c r="AP338">
        <v>80.127234823505034</v>
      </c>
      <c r="AQ338">
        <v>25.135098138065899</v>
      </c>
      <c r="AR338">
        <v>27.496068342719568</v>
      </c>
      <c r="AS338">
        <v>-79.121902140004863</v>
      </c>
      <c r="AT338">
        <v>52.070218671933972</v>
      </c>
      <c r="AU338">
        <v>80.127234823505034</v>
      </c>
      <c r="AV338">
        <v>-145.00786331456086</v>
      </c>
      <c r="AW338">
        <v>-1.9435183822165015E-4</v>
      </c>
      <c r="AX338">
        <v>2.0188989428888793E-3</v>
      </c>
      <c r="AY338">
        <v>-8.8327496426090916E-4</v>
      </c>
      <c r="AZ338">
        <v>1.0636659141561896E-3</v>
      </c>
      <c r="BA338">
        <v>1.824547104667229E-3</v>
      </c>
      <c r="BB338">
        <v>2.382992589702385E-3</v>
      </c>
      <c r="BC338">
        <v>31.578699888471277</v>
      </c>
      <c r="BD338">
        <v>26.061945216800872</v>
      </c>
      <c r="BE338">
        <v>80.508466254458241</v>
      </c>
      <c r="BF338">
        <v>-9.4528542541344969</v>
      </c>
      <c r="BG338">
        <v>82.102949693578893</v>
      </c>
      <c r="BH338">
        <v>24.467461777680228</v>
      </c>
      <c r="BI338">
        <v>28.817743957949332</v>
      </c>
      <c r="BJ338" s="7">
        <v>-80.425618322841331</v>
      </c>
      <c r="BK338" s="7">
        <v>54.274093309090986</v>
      </c>
      <c r="BL338" s="7">
        <v>82.102949693578893</v>
      </c>
      <c r="BM338" s="7">
        <v>-142.36451208410134</v>
      </c>
      <c r="BN338" s="7">
        <v>-2.5606438973166395E-4</v>
      </c>
      <c r="BO338" s="7">
        <v>2.1032848552334968E-3</v>
      </c>
      <c r="BP338">
        <v>-8.192473686916878E-4</v>
      </c>
      <c r="BQ338">
        <v>1.1086856277353976E-3</v>
      </c>
      <c r="BR338">
        <v>1.8472204655018329E-3</v>
      </c>
      <c r="BS338">
        <v>2.4975378096889602E-3</v>
      </c>
      <c r="BT338">
        <v>31.971123441377731</v>
      </c>
    </row>
    <row r="339" spans="1:72">
      <c r="A339">
        <v>2</v>
      </c>
      <c r="B339">
        <v>129</v>
      </c>
      <c r="C339">
        <v>4.5</v>
      </c>
      <c r="D339">
        <v>1.25</v>
      </c>
      <c r="E339">
        <v>30.150193744370217</v>
      </c>
      <c r="F339">
        <v>90.348430475275919</v>
      </c>
      <c r="G339">
        <v>-8.0317192200599816</v>
      </c>
      <c r="H339">
        <v>91.40160640747348</v>
      </c>
      <c r="I339">
        <v>29.097017812172659</v>
      </c>
      <c r="J339">
        <v>31.15229429765041</v>
      </c>
      <c r="K339">
        <v>-82.529593026725578</v>
      </c>
      <c r="L339">
        <v>59.094780290439914</v>
      </c>
      <c r="M339">
        <v>91.40160640747348</v>
      </c>
      <c r="N339" s="7">
        <v>-137.69541140469917</v>
      </c>
      <c r="O339" s="7">
        <v>-2.5997371926602401E-4</v>
      </c>
      <c r="P339" s="7">
        <v>2.3486165390732097E-3</v>
      </c>
      <c r="Q339" s="7">
        <v>-6.9608233240518074E-4</v>
      </c>
      <c r="R339" s="7">
        <v>1.2071603519761911E-3</v>
      </c>
      <c r="S339" s="7">
        <v>2.0886428198071856E-3</v>
      </c>
      <c r="T339">
        <v>2.6998655057963511E-3</v>
      </c>
      <c r="U339">
        <v>36.14958726589385</v>
      </c>
      <c r="V339">
        <v>31.601661093942539</v>
      </c>
      <c r="W339">
        <v>87.578151223323687</v>
      </c>
      <c r="X339">
        <v>-8.5583180978712683</v>
      </c>
      <c r="Y339">
        <v>88.857408109867819</v>
      </c>
      <c r="Z339">
        <v>30.32240420739841</v>
      </c>
      <c r="AA339">
        <v>29.267501951234706</v>
      </c>
      <c r="AB339">
        <v>-81.498640035770549</v>
      </c>
      <c r="AC339">
        <v>56.017078805983211</v>
      </c>
      <c r="AD339" s="7">
        <v>88.857408109867819</v>
      </c>
      <c r="AE339" s="7">
        <v>-141.46499609753059</v>
      </c>
      <c r="AF339" s="7">
        <v>-1.799322460536178E-4</v>
      </c>
      <c r="AG339" s="7">
        <v>2.2457156595528877E-3</v>
      </c>
      <c r="AH339" s="7">
        <v>-7.4172090181547361E-4</v>
      </c>
      <c r="AI339" s="7">
        <v>1.1442905149280701E-3</v>
      </c>
      <c r="AJ339">
        <v>2.0657834134992698E-3</v>
      </c>
      <c r="AK339">
        <v>2.5365168357736534E-3</v>
      </c>
      <c r="AL339">
        <v>35.753943695179878</v>
      </c>
      <c r="AM339">
        <v>29.540747614705129</v>
      </c>
      <c r="AN339">
        <v>71.65649458881245</v>
      </c>
      <c r="AO339">
        <v>-10.337172053981767</v>
      </c>
      <c r="AP339">
        <v>74.056906671475502</v>
      </c>
      <c r="AQ339">
        <v>27.14033553204208</v>
      </c>
      <c r="AR339">
        <v>23.458285569716711</v>
      </c>
      <c r="AS339">
        <v>-76.926940572230336</v>
      </c>
      <c r="AT339">
        <v>45.392827173409607</v>
      </c>
      <c r="AU339">
        <v>74.056906671475502</v>
      </c>
      <c r="AV339">
        <v>-153.08342886056658</v>
      </c>
      <c r="AW339">
        <v>-3.5465085341839261E-5</v>
      </c>
      <c r="AX339">
        <v>1.7895506168694696E-3</v>
      </c>
      <c r="AY339">
        <v>-8.9588824467845096E-4</v>
      </c>
      <c r="AZ339">
        <v>9.2726330411135687E-4</v>
      </c>
      <c r="BA339">
        <v>1.7540855315276303E-3</v>
      </c>
      <c r="BB339">
        <v>2.033051416042121E-3</v>
      </c>
      <c r="BC339">
        <v>30.359172661055272</v>
      </c>
      <c r="BD339">
        <v>28.112206314205121</v>
      </c>
      <c r="BE339">
        <v>75.716413376667873</v>
      </c>
      <c r="BF339">
        <v>-10.525446891199918</v>
      </c>
      <c r="BG339">
        <v>77.939781306505694</v>
      </c>
      <c r="BH339">
        <v>25.888838384367308</v>
      </c>
      <c r="BI339">
        <v>26.025471461069195</v>
      </c>
      <c r="BJ339" s="7">
        <v>-78.072335091338417</v>
      </c>
      <c r="BK339" s="7">
        <v>49.63054286414021</v>
      </c>
      <c r="BL339" s="7">
        <v>77.939781306505694</v>
      </c>
      <c r="BM339" s="7">
        <v>-147.94905707786162</v>
      </c>
      <c r="BN339" s="7">
        <v>-1.315764490324602E-4</v>
      </c>
      <c r="BO339" s="7">
        <v>1.9312725236742569E-3</v>
      </c>
      <c r="BP339">
        <v>-9.1220539723730633E-4</v>
      </c>
      <c r="BQ339">
        <v>1.0138293652703096E-3</v>
      </c>
      <c r="BR339">
        <v>1.7996960746417966E-3</v>
      </c>
      <c r="BS339">
        <v>2.2555408599593207E-3</v>
      </c>
      <c r="BT339">
        <v>31.1485859072619</v>
      </c>
    </row>
    <row r="340" spans="1:72">
      <c r="A340">
        <v>2</v>
      </c>
      <c r="B340">
        <v>130</v>
      </c>
      <c r="C340">
        <v>5.5</v>
      </c>
      <c r="D340">
        <v>1.25</v>
      </c>
      <c r="E340">
        <v>32.51904424824238</v>
      </c>
      <c r="F340">
        <v>85.720473727097087</v>
      </c>
      <c r="G340">
        <v>-8.5115051103834478</v>
      </c>
      <c r="H340">
        <v>87.049022205529084</v>
      </c>
      <c r="I340">
        <v>31.190495769810383</v>
      </c>
      <c r="J340">
        <v>27.929263217859351</v>
      </c>
      <c r="K340">
        <v>-81.128371100286699</v>
      </c>
      <c r="L340">
        <v>53.845655127587023</v>
      </c>
      <c r="M340">
        <v>87.049022205529084</v>
      </c>
      <c r="N340" s="7">
        <v>-144.14147356428128</v>
      </c>
      <c r="O340" s="7">
        <v>-1.2795514958891002E-4</v>
      </c>
      <c r="P340" s="7">
        <v>2.1774401278281262E-3</v>
      </c>
      <c r="Q340" s="7">
        <v>-7.3766377623320667E-4</v>
      </c>
      <c r="R340" s="7">
        <v>1.0999336942576338E-3</v>
      </c>
      <c r="S340" s="7">
        <v>2.049484978239216E-3</v>
      </c>
      <c r="T340">
        <v>2.4205361455478017E-3</v>
      </c>
      <c r="U340">
        <v>35.471855392601832</v>
      </c>
      <c r="V340">
        <v>33.289163102472159</v>
      </c>
      <c r="W340">
        <v>83.473259122919146</v>
      </c>
      <c r="X340">
        <v>-8.0669697375239195</v>
      </c>
      <c r="Y340">
        <v>84.738124325237962</v>
      </c>
      <c r="Z340">
        <v>32.024297900153343</v>
      </c>
      <c r="AA340">
        <v>26.35691321254231</v>
      </c>
      <c r="AB340">
        <v>-81.088828917583157</v>
      </c>
      <c r="AC340">
        <v>51.277667185999064</v>
      </c>
      <c r="AD340" s="7">
        <v>84.738124325237962</v>
      </c>
      <c r="AE340" s="7">
        <v>-147.28617357491538</v>
      </c>
      <c r="AF340" s="7">
        <v>-7.5381087822959898E-5</v>
      </c>
      <c r="AG340" s="7">
        <v>2.0992630730630791E-3</v>
      </c>
      <c r="AH340" s="7">
        <v>-6.9913737725207589E-4</v>
      </c>
      <c r="AI340" s="7">
        <v>1.0474760455075772E-3</v>
      </c>
      <c r="AJ340">
        <v>2.023881985240119E-3</v>
      </c>
      <c r="AK340">
        <v>2.284265811753671E-3</v>
      </c>
      <c r="AL340">
        <v>35.028726667617377</v>
      </c>
      <c r="AM340">
        <v>30.362682181377757</v>
      </c>
      <c r="AN340">
        <v>66.56666762933358</v>
      </c>
      <c r="AO340">
        <v>-8.5606494854559028</v>
      </c>
      <c r="AP340">
        <v>68.488831821235692</v>
      </c>
      <c r="AQ340">
        <v>28.440517989475644</v>
      </c>
      <c r="AR340">
        <v>20.024156915880024</v>
      </c>
      <c r="AS340">
        <v>-77.344985685709588</v>
      </c>
      <c r="AT340">
        <v>39.73301567669445</v>
      </c>
      <c r="AU340">
        <v>68.488831821235692</v>
      </c>
      <c r="AV340">
        <v>-159.95168616823995</v>
      </c>
      <c r="AW340">
        <v>5.5634680320455715E-5</v>
      </c>
      <c r="AX340">
        <v>1.6244740497318743E-3</v>
      </c>
      <c r="AY340">
        <v>-7.4192295540615372E-4</v>
      </c>
      <c r="AZ340">
        <v>8.1164733930169956E-4</v>
      </c>
      <c r="BA340">
        <v>1.68010873005233E-3</v>
      </c>
      <c r="BB340">
        <v>1.735426932709591E-3</v>
      </c>
      <c r="BC340">
        <v>29.078804943213392</v>
      </c>
      <c r="BD340">
        <v>30.039432456043446</v>
      </c>
      <c r="BE340">
        <v>69.111935063377544</v>
      </c>
      <c r="BF340">
        <v>-9.6721917773643824</v>
      </c>
      <c r="BG340">
        <v>71.375142669925395</v>
      </c>
      <c r="BH340">
        <v>27.776224849495595</v>
      </c>
      <c r="BI340">
        <v>21.799458910214902</v>
      </c>
      <c r="BJ340" s="7">
        <v>-76.830236996227654</v>
      </c>
      <c r="BK340" s="7">
        <v>42.648434596984856</v>
      </c>
      <c r="BL340" s="7">
        <v>71.375142669925395</v>
      </c>
      <c r="BM340" s="7">
        <v>-156.40108217957021</v>
      </c>
      <c r="BN340" s="7">
        <v>1.2740962009409929E-5</v>
      </c>
      <c r="BO340" s="7">
        <v>1.7058827416605437E-3</v>
      </c>
      <c r="BP340">
        <v>-8.382566207049512E-4</v>
      </c>
      <c r="BQ340">
        <v>8.7120214452610469E-4</v>
      </c>
      <c r="BR340">
        <v>1.7186237036699535E-3</v>
      </c>
      <c r="BS340">
        <v>1.8892864388852986E-3</v>
      </c>
      <c r="BT340">
        <v>29.745410255826297</v>
      </c>
    </row>
    <row r="341" spans="1:72">
      <c r="A341">
        <v>2</v>
      </c>
      <c r="B341">
        <v>131</v>
      </c>
      <c r="C341">
        <v>7</v>
      </c>
      <c r="D341">
        <v>1.25</v>
      </c>
      <c r="E341">
        <v>33.79317302364219</v>
      </c>
      <c r="F341">
        <v>81.628236438172394</v>
      </c>
      <c r="G341">
        <v>-7.2608333461117951</v>
      </c>
      <c r="H341">
        <v>82.706064777284709</v>
      </c>
      <c r="I341">
        <v>32.715344684529882</v>
      </c>
      <c r="J341">
        <v>24.995360046377414</v>
      </c>
      <c r="K341">
        <v>-81.556435459646494</v>
      </c>
      <c r="L341">
        <v>49.063103673027001</v>
      </c>
      <c r="M341">
        <v>82.706064777284709</v>
      </c>
      <c r="N341" s="7">
        <v>-150.00927990724517</v>
      </c>
      <c r="O341" s="7">
        <v>-3.6107491979094947E-5</v>
      </c>
      <c r="P341" s="7">
        <v>2.036745255983879E-3</v>
      </c>
      <c r="Q341" s="7">
        <v>-6.2927222332968857E-4</v>
      </c>
      <c r="R341" s="7">
        <v>1.0022379846051726E-3</v>
      </c>
      <c r="S341" s="7">
        <v>2.0006377640047839E-3</v>
      </c>
      <c r="T341">
        <v>2.1662645373527081E-3</v>
      </c>
      <c r="U341">
        <v>34.626422838544379</v>
      </c>
      <c r="V341">
        <v>33.980141314433695</v>
      </c>
      <c r="W341">
        <v>79.301305349122643</v>
      </c>
      <c r="X341">
        <v>-5.7249626356574508</v>
      </c>
      <c r="Y341">
        <v>80.013296458083062</v>
      </c>
      <c r="Z341">
        <v>33.268150205473276</v>
      </c>
      <c r="AA341">
        <v>23.372573126304893</v>
      </c>
      <c r="AB341">
        <v>-82.910749108009171</v>
      </c>
      <c r="AC341">
        <v>46.391151849904908</v>
      </c>
      <c r="AD341" s="7">
        <v>80.013296458083062</v>
      </c>
      <c r="AE341" s="7">
        <v>-153.2548537473902</v>
      </c>
      <c r="AF341" s="7">
        <v>-1.8601633410537086E-7</v>
      </c>
      <c r="AG341" s="7">
        <v>1.9637310918357593E-3</v>
      </c>
      <c r="AH341" s="7">
        <v>-4.9616342842364962E-4</v>
      </c>
      <c r="AI341" s="7">
        <v>9.476566106257693E-4</v>
      </c>
      <c r="AJ341">
        <v>1.9635450755016541E-3</v>
      </c>
      <c r="AK341">
        <v>2.0256230042797682E-3</v>
      </c>
      <c r="AL341">
        <v>33.984433999066901</v>
      </c>
      <c r="AM341">
        <v>29.395674622129356</v>
      </c>
      <c r="AN341">
        <v>62.506528620603682</v>
      </c>
      <c r="AO341">
        <v>-5.3136602740618244</v>
      </c>
      <c r="AP341">
        <v>63.338371350545209</v>
      </c>
      <c r="AQ341">
        <v>27.570660972819905</v>
      </c>
      <c r="AR341">
        <v>17.883855188862654</v>
      </c>
      <c r="AS341">
        <v>-81.102676049606515</v>
      </c>
      <c r="AT341">
        <v>35.281610568969008</v>
      </c>
      <c r="AU341">
        <v>63.338371350545209</v>
      </c>
      <c r="AV341">
        <v>-164.23228962227469</v>
      </c>
      <c r="AW341">
        <v>7.9083924803409079E-5</v>
      </c>
      <c r="AX341">
        <v>1.5138875980706262E-3</v>
      </c>
      <c r="AY341">
        <v>-4.6051722375202968E-4</v>
      </c>
      <c r="AZ341">
        <v>7.2071613133002611E-4</v>
      </c>
      <c r="BA341">
        <v>1.5929715228740354E-3</v>
      </c>
      <c r="BB341">
        <v>1.506896709862151E-3</v>
      </c>
      <c r="BC341">
        <v>27.570660972819905</v>
      </c>
      <c r="BD341">
        <v>30.198600727107035</v>
      </c>
      <c r="BE341">
        <v>64.627129517757453</v>
      </c>
      <c r="BF341">
        <v>-7.2898621165183908</v>
      </c>
      <c r="BG341">
        <v>66.107061771392878</v>
      </c>
      <c r="BH341">
        <v>28.447719073459343</v>
      </c>
      <c r="BI341">
        <v>18.82967134896677</v>
      </c>
      <c r="BJ341" s="7">
        <v>-78.524205780775674</v>
      </c>
      <c r="BK341" s="7">
        <v>37.524601659563373</v>
      </c>
      <c r="BL341" s="7">
        <v>66.107061771392878</v>
      </c>
      <c r="BM341" s="7">
        <v>-162.34065730206646</v>
      </c>
      <c r="BN341" s="7">
        <v>7.5871538324733185E-5</v>
      </c>
      <c r="BO341" s="7">
        <v>1.567774452586255E-3</v>
      </c>
      <c r="BP341">
        <v>-6.317880500982542E-4</v>
      </c>
      <c r="BQ341">
        <v>7.6653489740536977E-4</v>
      </c>
      <c r="BR341">
        <v>1.6436459909109882E-3</v>
      </c>
      <c r="BS341">
        <v>1.6201637095765895E-3</v>
      </c>
      <c r="BT341">
        <v>28.447719073459343</v>
      </c>
    </row>
    <row r="342" spans="1:72">
      <c r="A342">
        <v>2</v>
      </c>
      <c r="B342">
        <v>132</v>
      </c>
      <c r="C342">
        <v>9</v>
      </c>
      <c r="D342">
        <v>1.25</v>
      </c>
      <c r="E342">
        <v>33.786190330448868</v>
      </c>
      <c r="F342">
        <v>78.421627691620856</v>
      </c>
      <c r="G342">
        <v>-4.6658703923336793</v>
      </c>
      <c r="H342">
        <v>78.904148343634702</v>
      </c>
      <c r="I342">
        <v>33.303669678435014</v>
      </c>
      <c r="J342">
        <v>22.800239332599844</v>
      </c>
      <c r="K342">
        <v>-84.095749337380184</v>
      </c>
      <c r="L342">
        <v>45.422202917543046</v>
      </c>
      <c r="M342">
        <v>78.904148343634702</v>
      </c>
      <c r="N342" s="7">
        <v>-154.39952133480031</v>
      </c>
      <c r="O342" s="7">
        <v>5.3666133658778782E-6</v>
      </c>
      <c r="P342" s="7">
        <v>1.9395688990166548E-3</v>
      </c>
      <c r="Q342" s="7">
        <v>-4.0437543400224138E-4</v>
      </c>
      <c r="R342" s="7">
        <v>9.2786337798341466E-4</v>
      </c>
      <c r="S342" s="7">
        <v>1.9449355123825327E-3</v>
      </c>
      <c r="T342">
        <v>1.976020742158642E-3</v>
      </c>
      <c r="U342">
        <v>33.662345406620922</v>
      </c>
      <c r="V342">
        <v>33.420598414280647</v>
      </c>
      <c r="W342">
        <v>77.604998253391287</v>
      </c>
      <c r="X342">
        <v>-3.42348942043628</v>
      </c>
      <c r="Y342">
        <v>77.86868295282251</v>
      </c>
      <c r="Z342">
        <v>33.156913714849424</v>
      </c>
      <c r="AA342">
        <v>22.355884618986543</v>
      </c>
      <c r="AB342">
        <v>-85.595648552199165</v>
      </c>
      <c r="AC342">
        <v>44.636577555955391</v>
      </c>
      <c r="AD342" s="7">
        <v>77.86868295282251</v>
      </c>
      <c r="AE342" s="7">
        <v>-155.2882307620269</v>
      </c>
      <c r="AF342" s="7">
        <v>4.8931746057597243E-6</v>
      </c>
      <c r="AG342" s="7">
        <v>1.9195505009672188E-3</v>
      </c>
      <c r="AH342" s="7">
        <v>-2.9670241643780707E-4</v>
      </c>
      <c r="AI342" s="7">
        <v>9.1181499294239665E-4</v>
      </c>
      <c r="AJ342">
        <v>1.9244436755729785E-3</v>
      </c>
      <c r="AK342">
        <v>1.9375100003121647E-3</v>
      </c>
      <c r="AL342">
        <v>33.307679000301569</v>
      </c>
      <c r="AM342">
        <v>27.846413368060059</v>
      </c>
      <c r="AN342">
        <v>61.221205967341689</v>
      </c>
      <c r="AO342">
        <v>-3.0003727729820344</v>
      </c>
      <c r="AP342">
        <v>61.488792181349126</v>
      </c>
      <c r="AQ342">
        <v>26.72028580062052</v>
      </c>
      <c r="AR342">
        <v>17.384253190364305</v>
      </c>
      <c r="AS342">
        <v>-84.903598156526741</v>
      </c>
      <c r="AT342">
        <v>34.34728415286127</v>
      </c>
      <c r="AU342">
        <v>61.488792181349126</v>
      </c>
      <c r="AV342">
        <v>-165.23149361927139</v>
      </c>
      <c r="AW342">
        <v>4.8798861255713275E-5</v>
      </c>
      <c r="AX342">
        <v>1.4950398738912381E-3</v>
      </c>
      <c r="AY342">
        <v>-2.6003230699177927E-4</v>
      </c>
      <c r="AZ342">
        <v>7.016301511506228E-4</v>
      </c>
      <c r="BA342">
        <v>1.5438387351469514E-3</v>
      </c>
      <c r="BB342">
        <v>1.469431817849503E-3</v>
      </c>
      <c r="BC342">
        <v>26.72028580062052</v>
      </c>
      <c r="BD342">
        <v>28.688857144220304</v>
      </c>
      <c r="BE342">
        <v>61.799789553849905</v>
      </c>
      <c r="BF342">
        <v>-4.1858097061767587</v>
      </c>
      <c r="BG342">
        <v>62.320753425461746</v>
      </c>
      <c r="BH342">
        <v>27.146594009421065</v>
      </c>
      <c r="BI342">
        <v>17.58707970802034</v>
      </c>
      <c r="BJ342" s="7">
        <v>-82.905476416425643</v>
      </c>
      <c r="BK342" s="7">
        <v>34.674791992385366</v>
      </c>
      <c r="BL342" s="7">
        <v>62.320753425461746</v>
      </c>
      <c r="BM342" s="7">
        <v>-164.82584058395932</v>
      </c>
      <c r="BN342" s="7">
        <v>6.6831402507967262E-5</v>
      </c>
      <c r="BO342" s="7">
        <v>1.5016384735919283E-3</v>
      </c>
      <c r="BP342">
        <v>-3.62770174535318E-4</v>
      </c>
      <c r="BQ342">
        <v>7.0832032711696743E-4</v>
      </c>
      <c r="BR342">
        <v>1.5684698760998956E-3</v>
      </c>
      <c r="BS342">
        <v>1.4799572732903201E-3</v>
      </c>
      <c r="BT342">
        <v>27.146594009421065</v>
      </c>
    </row>
    <row r="343" spans="1:72">
      <c r="A343">
        <v>2</v>
      </c>
      <c r="B343">
        <v>133</v>
      </c>
      <c r="C343">
        <v>12</v>
      </c>
      <c r="D343">
        <v>1.25</v>
      </c>
      <c r="E343">
        <v>33.021916821346046</v>
      </c>
      <c r="F343">
        <v>77.204535081238348</v>
      </c>
      <c r="G343">
        <v>-2.3123282320074856</v>
      </c>
      <c r="H343">
        <v>77.325222730676558</v>
      </c>
      <c r="I343">
        <v>32.901229171907836</v>
      </c>
      <c r="J343">
        <v>22.211996779384361</v>
      </c>
      <c r="K343">
        <v>-87.012264914022836</v>
      </c>
      <c r="L343">
        <v>44.34087539441969</v>
      </c>
      <c r="M343">
        <v>77.325222730676558</v>
      </c>
      <c r="N343" s="7">
        <v>-155.57600644123127</v>
      </c>
      <c r="O343" s="7">
        <v>-1.9941458086017155E-6</v>
      </c>
      <c r="P343" s="7">
        <v>1.9125859787867214E-3</v>
      </c>
      <c r="Q343" s="7">
        <v>-2.0040178010731209E-4</v>
      </c>
      <c r="R343" s="7">
        <v>9.0577452839298315E-4</v>
      </c>
      <c r="S343" s="7">
        <v>1.9105918329781198E-3</v>
      </c>
      <c r="T343">
        <v>1.9250397208799674E-3</v>
      </c>
      <c r="U343">
        <v>33.067935570775312</v>
      </c>
      <c r="V343">
        <v>32.631643015378664</v>
      </c>
      <c r="W343">
        <v>76.8760907586325</v>
      </c>
      <c r="X343">
        <v>-0.56974497157314052</v>
      </c>
      <c r="Y343">
        <v>76.883426267142653</v>
      </c>
      <c r="Z343">
        <v>32.624307506868512</v>
      </c>
      <c r="AA343">
        <v>22.129559380137071</v>
      </c>
      <c r="AB343">
        <v>-89.262353372452466</v>
      </c>
      <c r="AC343">
        <v>44.145554083393563</v>
      </c>
      <c r="AD343" s="7">
        <v>76.883426267142653</v>
      </c>
      <c r="AE343" s="7">
        <v>-155.74088123972587</v>
      </c>
      <c r="AF343" s="7">
        <v>-9.5626750624029542E-6</v>
      </c>
      <c r="AG343" s="7">
        <v>1.9076967271452678E-3</v>
      </c>
      <c r="AH343" s="7">
        <v>-4.9377897536344168E-5</v>
      </c>
      <c r="AI343" s="7">
        <v>9.0178459660192648E-4</v>
      </c>
      <c r="AJ343">
        <v>1.8981340520828648E-3</v>
      </c>
      <c r="AK343">
        <v>1.9178951462785511E-3</v>
      </c>
      <c r="AL343">
        <v>32.85232013220336</v>
      </c>
      <c r="AM343">
        <v>26.504212217330807</v>
      </c>
      <c r="AN343">
        <v>60.732537240631316</v>
      </c>
      <c r="AO343">
        <v>-0.47694145554215489</v>
      </c>
      <c r="AP343">
        <v>60.739181708419551</v>
      </c>
      <c r="AQ343">
        <v>26.171024837388636</v>
      </c>
      <c r="AR343">
        <v>17.284078435515458</v>
      </c>
      <c r="AS343">
        <v>-89.201840539265589</v>
      </c>
      <c r="AT343">
        <v>34.406047624236344</v>
      </c>
      <c r="AU343">
        <v>60.739181708419551</v>
      </c>
      <c r="AV343">
        <v>-165.43184312896909</v>
      </c>
      <c r="AW343">
        <v>1.4438119797494136E-5</v>
      </c>
      <c r="AX343">
        <v>1.4976655374738387E-3</v>
      </c>
      <c r="AY343">
        <v>-4.1334926146989972E-5</v>
      </c>
      <c r="AZ343">
        <v>7.028305436800452E-4</v>
      </c>
      <c r="BA343">
        <v>1.5121036572713327E-3</v>
      </c>
      <c r="BB343">
        <v>1.4838032715513249E-3</v>
      </c>
      <c r="BC343">
        <v>26.171024837388636</v>
      </c>
      <c r="BD343">
        <v>27.151813088617928</v>
      </c>
      <c r="BE343">
        <v>60.940368117102111</v>
      </c>
      <c r="BF343">
        <v>-2.0041986435945947</v>
      </c>
      <c r="BG343">
        <v>61.058833618941009</v>
      </c>
      <c r="BH343">
        <v>26.427654361716012</v>
      </c>
      <c r="BI343">
        <v>17.3155896286125</v>
      </c>
      <c r="BJ343" s="7">
        <v>-86.617259002793034</v>
      </c>
      <c r="BK343" s="7">
        <v>34.332340007300601</v>
      </c>
      <c r="BL343" s="7">
        <v>61.058833618941009</v>
      </c>
      <c r="BM343" s="7">
        <v>-165.368820742775</v>
      </c>
      <c r="BN343" s="7">
        <v>3.138021149908312E-5</v>
      </c>
      <c r="BO343" s="7">
        <v>1.4955509294000597E-3</v>
      </c>
      <c r="BP343">
        <v>-1.7369721577820184E-4</v>
      </c>
      <c r="BQ343">
        <v>7.0132487918030464E-4</v>
      </c>
      <c r="BR343">
        <v>1.5269311408991429E-3</v>
      </c>
      <c r="BS343">
        <v>1.474437728060348E-3</v>
      </c>
      <c r="BT343">
        <v>26.427654361716012</v>
      </c>
    </row>
    <row r="344" spans="1:72">
      <c r="A344">
        <v>2</v>
      </c>
      <c r="B344">
        <v>134</v>
      </c>
      <c r="C344">
        <v>-12</v>
      </c>
      <c r="D344">
        <v>-3.7058823529411771</v>
      </c>
      <c r="E344">
        <v>56.317621506449747</v>
      </c>
      <c r="F344">
        <v>75.559001234006317</v>
      </c>
      <c r="G344">
        <v>1.4362834891531349</v>
      </c>
      <c r="H344">
        <v>75.665622597706061</v>
      </c>
      <c r="I344">
        <v>39.562986822136807</v>
      </c>
      <c r="J344">
        <v>18.051317887784627</v>
      </c>
      <c r="K344">
        <v>85.754480520824146</v>
      </c>
      <c r="L344">
        <v>31.29727617806067</v>
      </c>
      <c r="M344">
        <v>75.665622597706061</v>
      </c>
      <c r="N344" s="7">
        <v>-163.89736422443076</v>
      </c>
      <c r="O344" s="7">
        <v>7.2603416965356037E-4</v>
      </c>
      <c r="P344" s="7">
        <v>1.5598272911810087E-3</v>
      </c>
      <c r="Q344" s="7">
        <v>1.2447790239326906E-4</v>
      </c>
      <c r="R344" s="7">
        <v>6.393260240806065E-4</v>
      </c>
      <c r="S344" s="7">
        <v>2.285861460834569E-3</v>
      </c>
      <c r="T344">
        <v>8.4303363971475922E-4</v>
      </c>
      <c r="U344">
        <v>39.562986822136807</v>
      </c>
      <c r="V344">
        <v>57.390693855670762</v>
      </c>
      <c r="W344">
        <v>79.597315953830972</v>
      </c>
      <c r="X344">
        <v>6.4108726881527769</v>
      </c>
      <c r="Y344">
        <v>81.315190687521806</v>
      </c>
      <c r="Z344">
        <v>41.096402942850524</v>
      </c>
      <c r="AA344">
        <v>20.109393872335641</v>
      </c>
      <c r="AB344">
        <v>74.999278095642069</v>
      </c>
      <c r="AC344">
        <v>35.267222854822407</v>
      </c>
      <c r="AD344" s="7">
        <v>81.315190687521806</v>
      </c>
      <c r="AE344" s="7">
        <v>-159.78121225532871</v>
      </c>
      <c r="AF344" s="7">
        <v>7.0608593955554379E-4</v>
      </c>
      <c r="AG344" s="7">
        <v>1.6683728971424931E-3</v>
      </c>
      <c r="AH344" s="7">
        <v>5.5560896630657509E-4</v>
      </c>
      <c r="AI344" s="7">
        <v>7.2042222587868638E-4</v>
      </c>
      <c r="AJ344">
        <v>2.3744588366980367E-3</v>
      </c>
      <c r="AK344">
        <v>1.1111694345068209E-3</v>
      </c>
      <c r="AL344">
        <v>41.096402942850524</v>
      </c>
      <c r="AM344">
        <v>51.428349695639717</v>
      </c>
      <c r="AN344">
        <v>67.026806095038708</v>
      </c>
      <c r="AO344">
        <v>5.9367290107166042</v>
      </c>
      <c r="AP344">
        <v>69.029246725577863</v>
      </c>
      <c r="AQ344">
        <v>35.536546737203523</v>
      </c>
      <c r="AR344">
        <v>16.74634999418717</v>
      </c>
      <c r="AS344">
        <v>71.360905765758858</v>
      </c>
      <c r="AT344">
        <v>29.145893242595466</v>
      </c>
      <c r="AU344">
        <v>69.029246725577863</v>
      </c>
      <c r="AV344">
        <v>-166.50730001162566</v>
      </c>
      <c r="AW344">
        <v>6.8864479486556852E-4</v>
      </c>
      <c r="AX344">
        <v>1.3645779055061959E-3</v>
      </c>
      <c r="AY344">
        <v>5.1451651426210547E-4</v>
      </c>
      <c r="AZ344">
        <v>5.9537858627226731E-4</v>
      </c>
      <c r="BA344">
        <v>2.0532227003717644E-3</v>
      </c>
      <c r="BB344">
        <v>8.4947796528735337E-4</v>
      </c>
      <c r="BC344">
        <v>35.536546737203523</v>
      </c>
      <c r="BD344">
        <v>49.841842067245516</v>
      </c>
      <c r="BE344">
        <v>63.520356004363684</v>
      </c>
      <c r="BF344">
        <v>1.2320080088617977</v>
      </c>
      <c r="BG344">
        <v>63.630435667158963</v>
      </c>
      <c r="BH344">
        <v>34.008659421482768</v>
      </c>
      <c r="BI344">
        <v>14.810888122838097</v>
      </c>
      <c r="BJ344" s="7">
        <v>84.894192262601493</v>
      </c>
      <c r="BK344" s="7">
        <v>25.669424553595288</v>
      </c>
      <c r="BL344" s="7">
        <v>63.630435667158963</v>
      </c>
      <c r="BM344" s="7">
        <v>-170.37822375432381</v>
      </c>
      <c r="BN344" s="7">
        <v>6.861045813163864E-4</v>
      </c>
      <c r="BO344" s="7">
        <v>1.2788401852581797E-3</v>
      </c>
      <c r="BP344">
        <v>1.0677402743468696E-4</v>
      </c>
      <c r="BQ344">
        <v>5.2436292049566483E-4</v>
      </c>
      <c r="BR344">
        <v>1.9649447665745661E-3</v>
      </c>
      <c r="BS344">
        <v>6.0227584138405031E-4</v>
      </c>
      <c r="BT344">
        <v>34.008659421482768</v>
      </c>
    </row>
    <row r="345" spans="1:72">
      <c r="A345">
        <v>2</v>
      </c>
      <c r="B345">
        <v>135</v>
      </c>
      <c r="C345">
        <v>-9</v>
      </c>
      <c r="D345">
        <v>-3.7058823529411771</v>
      </c>
      <c r="E345">
        <v>58.146538936245378</v>
      </c>
      <c r="F345">
        <v>84.236352106038922</v>
      </c>
      <c r="G345">
        <v>9.7808564410473924</v>
      </c>
      <c r="H345">
        <v>87.49588481015364</v>
      </c>
      <c r="I345">
        <v>42.714867312685278</v>
      </c>
      <c r="J345">
        <v>22.390508748734181</v>
      </c>
      <c r="K345">
        <v>71.569020022495792</v>
      </c>
      <c r="L345">
        <v>40.105108503151378</v>
      </c>
      <c r="M345">
        <v>87.49588481015364</v>
      </c>
      <c r="N345" s="7">
        <v>-155.21898250253165</v>
      </c>
      <c r="O345" s="7">
        <v>6.6870577035427084E-4</v>
      </c>
      <c r="P345" s="7">
        <v>1.7992643410453233E-3</v>
      </c>
      <c r="Q345" s="7">
        <v>8.4767422489077232E-4</v>
      </c>
      <c r="R345" s="7">
        <v>8.1924827639201676E-4</v>
      </c>
      <c r="S345" s="7">
        <v>2.4679701113995943E-3</v>
      </c>
      <c r="T345">
        <v>1.4130514050476604E-3</v>
      </c>
      <c r="U345">
        <v>42.714867312685278</v>
      </c>
      <c r="V345">
        <v>58.23337087282944</v>
      </c>
      <c r="W345">
        <v>90.758828397931879</v>
      </c>
      <c r="X345">
        <v>12.717344689819559</v>
      </c>
      <c r="Y345">
        <v>95.140885969077416</v>
      </c>
      <c r="Z345">
        <v>44.697659781228381</v>
      </c>
      <c r="AA345">
        <v>25.221613093924518</v>
      </c>
      <c r="AB345">
        <v>70.987415626203898</v>
      </c>
      <c r="AC345">
        <v>46.54641367531454</v>
      </c>
      <c r="AD345" s="7">
        <v>95.140885969077416</v>
      </c>
      <c r="AE345" s="7">
        <v>-149.55677381215096</v>
      </c>
      <c r="AF345" s="7">
        <v>5.8654748063604581E-4</v>
      </c>
      <c r="AG345" s="7">
        <v>1.9959839733904913E-3</v>
      </c>
      <c r="AH345" s="7">
        <v>1.1021698731176963E-3</v>
      </c>
      <c r="AI345" s="7">
        <v>9.5082822610328965E-4</v>
      </c>
      <c r="AJ345">
        <v>2.5825314540265372E-3</v>
      </c>
      <c r="AK345">
        <v>1.7892148155870581E-3</v>
      </c>
      <c r="AL345">
        <v>44.697659781228381</v>
      </c>
      <c r="AM345">
        <v>53.092560445988994</v>
      </c>
      <c r="AN345">
        <v>78.20221373665116</v>
      </c>
      <c r="AO345">
        <v>12.743226471351983</v>
      </c>
      <c r="AP345">
        <v>83.536308048003889</v>
      </c>
      <c r="AQ345">
        <v>39.388432254792029</v>
      </c>
      <c r="AR345">
        <v>22.07393789660593</v>
      </c>
      <c r="AS345">
        <v>67.286657192728072</v>
      </c>
      <c r="AT345">
        <v>40.614937991953937</v>
      </c>
      <c r="AU345">
        <v>83.536308048003889</v>
      </c>
      <c r="AV345">
        <v>-155.85212420678815</v>
      </c>
      <c r="AW345">
        <v>5.9384555495186795E-4</v>
      </c>
      <c r="AX345">
        <v>1.6819305308805683E-3</v>
      </c>
      <c r="AY345">
        <v>1.1044129608505078E-3</v>
      </c>
      <c r="AZ345">
        <v>8.2966283317903184E-4</v>
      </c>
      <c r="BA345">
        <v>2.2757760858324364E-3</v>
      </c>
      <c r="BB345">
        <v>1.55037314957927E-3</v>
      </c>
      <c r="BC345">
        <v>39.388432254792029</v>
      </c>
      <c r="BD345">
        <v>52.685386806520228</v>
      </c>
      <c r="BE345">
        <v>71.588547682710796</v>
      </c>
      <c r="BF345">
        <v>9.4412150217480111</v>
      </c>
      <c r="BG345">
        <v>75.496193040471567</v>
      </c>
      <c r="BH345">
        <v>37.282180346769302</v>
      </c>
      <c r="BI345">
        <v>19.107006346851133</v>
      </c>
      <c r="BJ345" s="7">
        <v>67.515717487421767</v>
      </c>
      <c r="BK345" s="7">
        <v>33.958315231049745</v>
      </c>
      <c r="BL345" s="7">
        <v>75.496193040471567</v>
      </c>
      <c r="BM345" s="7">
        <v>-161.78598730629773</v>
      </c>
      <c r="BN345" s="7">
        <v>6.6747227992254023E-4</v>
      </c>
      <c r="BO345" s="7">
        <v>1.4866092512241336E-3</v>
      </c>
      <c r="BP345">
        <v>8.1823863521815834E-4</v>
      </c>
      <c r="BQ345">
        <v>6.9368447712909803E-4</v>
      </c>
      <c r="BR345">
        <v>2.1540815311466739E-3</v>
      </c>
      <c r="BS345">
        <v>1.1577995689741906E-3</v>
      </c>
      <c r="BT345">
        <v>37.282180346769302</v>
      </c>
    </row>
    <row r="346" spans="1:72">
      <c r="A346">
        <v>2</v>
      </c>
      <c r="B346">
        <v>136</v>
      </c>
      <c r="C346">
        <v>-7</v>
      </c>
      <c r="D346">
        <v>-3.2738970588235303</v>
      </c>
      <c r="E346">
        <v>56.570930129685017</v>
      </c>
      <c r="F346">
        <v>93.264718758390174</v>
      </c>
      <c r="G346">
        <v>14.725834860673638</v>
      </c>
      <c r="H346">
        <v>98.443528329912169</v>
      </c>
      <c r="I346">
        <v>44.950694666422557</v>
      </c>
      <c r="J346">
        <v>26.746416831744806</v>
      </c>
      <c r="K346">
        <v>70.624149642343326</v>
      </c>
      <c r="L346">
        <v>50.580679088817938</v>
      </c>
      <c r="M346">
        <v>98.443528329912169</v>
      </c>
      <c r="N346" s="7">
        <v>-146.50716633651038</v>
      </c>
      <c r="O346" s="7">
        <v>5.0354353674137429E-4</v>
      </c>
      <c r="P346" s="7">
        <v>2.0936077106519374E-3</v>
      </c>
      <c r="Q346" s="7">
        <v>1.27623902125838E-3</v>
      </c>
      <c r="R346" s="7">
        <v>1.0332383007764666E-3</v>
      </c>
      <c r="S346" s="7">
        <v>2.5971512473933118E-3</v>
      </c>
      <c r="T346">
        <v>2.0388943367757998E-3</v>
      </c>
      <c r="U346">
        <v>44.950694666422557</v>
      </c>
      <c r="V346">
        <v>52.17499613156744</v>
      </c>
      <c r="W346">
        <v>93.27299728143106</v>
      </c>
      <c r="X346">
        <v>16.765803759247738</v>
      </c>
      <c r="Y346">
        <v>99.244811179704129</v>
      </c>
      <c r="Z346">
        <v>43.634398023899557</v>
      </c>
      <c r="AA346">
        <v>27.805206577902286</v>
      </c>
      <c r="AB346">
        <v>70.394602525121925</v>
      </c>
      <c r="AC346">
        <v>54.371550947909938</v>
      </c>
      <c r="AD346" s="7">
        <v>99.244811179704129</v>
      </c>
      <c r="AE346" s="7">
        <v>-144.38958684419543</v>
      </c>
      <c r="AF346" s="7">
        <v>3.7009258466560925E-4</v>
      </c>
      <c r="AG346" s="7">
        <v>2.1510059678263561E-3</v>
      </c>
      <c r="AH346" s="7">
        <v>1.4530363258014713E-3</v>
      </c>
      <c r="AI346" s="7">
        <v>1.1106764465014646E-3</v>
      </c>
      <c r="AJ346">
        <v>2.5210985524919652E-3</v>
      </c>
      <c r="AK346">
        <v>2.2984705876777489E-3</v>
      </c>
      <c r="AL346">
        <v>43.634398023899557</v>
      </c>
      <c r="AM346">
        <v>46.954597852512805</v>
      </c>
      <c r="AN346">
        <v>80.571472505315043</v>
      </c>
      <c r="AO346">
        <v>17.008818482572547</v>
      </c>
      <c r="AP346">
        <v>87.675865867242223</v>
      </c>
      <c r="AQ346">
        <v>38.257821107348356</v>
      </c>
      <c r="AR346">
        <v>24.709022379946934</v>
      </c>
      <c r="AS346">
        <v>67.330251451471483</v>
      </c>
      <c r="AT346">
        <v>48.641405812562141</v>
      </c>
      <c r="AU346">
        <v>87.675865867242223</v>
      </c>
      <c r="AV346">
        <v>-150.58195524010614</v>
      </c>
      <c r="AW346">
        <v>3.7686032562379254E-4</v>
      </c>
      <c r="AX346">
        <v>1.8335915605785598E-3</v>
      </c>
      <c r="AY346">
        <v>1.4740976018229532E-3</v>
      </c>
      <c r="AZ346">
        <v>9.9362373923249587E-4</v>
      </c>
      <c r="BA346">
        <v>2.2104518862023524E-3</v>
      </c>
      <c r="BB346">
        <v>2.0724453263217882E-3</v>
      </c>
      <c r="BC346">
        <v>38.257821107348356</v>
      </c>
      <c r="BD346">
        <v>51.409724846928597</v>
      </c>
      <c r="BE346">
        <v>80.655841057013717</v>
      </c>
      <c r="BF346">
        <v>14.911056468402103</v>
      </c>
      <c r="BG346">
        <v>86.917548532348803</v>
      </c>
      <c r="BH346">
        <v>39.6196697711827</v>
      </c>
      <c r="BI346">
        <v>23.648939380583052</v>
      </c>
      <c r="BJ346" s="7">
        <v>67.220652405378786</v>
      </c>
      <c r="BK346" s="7">
        <v>44.790320918063564</v>
      </c>
      <c r="BL346" s="7">
        <v>86.917548532348803</v>
      </c>
      <c r="BM346" s="7">
        <v>-152.70212123883391</v>
      </c>
      <c r="BN346" s="7">
        <v>5.1090238661565511E-4</v>
      </c>
      <c r="BO346" s="7">
        <v>1.7782340890526802E-3</v>
      </c>
      <c r="BP346">
        <v>1.2922915605948432E-3</v>
      </c>
      <c r="BQ346">
        <v>9.149555899664384E-4</v>
      </c>
      <c r="BR346">
        <v>2.2891364756683352E-3</v>
      </c>
      <c r="BS346">
        <v>1.8100130169660614E-3</v>
      </c>
      <c r="BT346">
        <v>39.6196697711827</v>
      </c>
    </row>
    <row r="347" spans="1:72">
      <c r="A347">
        <v>2</v>
      </c>
      <c r="B347">
        <v>137</v>
      </c>
      <c r="C347">
        <v>-5</v>
      </c>
      <c r="D347">
        <v>-2.4099264705882355</v>
      </c>
      <c r="E347">
        <v>49.047137988597143</v>
      </c>
      <c r="F347">
        <v>94.313465606952263</v>
      </c>
      <c r="G347">
        <v>17.678942121902082</v>
      </c>
      <c r="H347">
        <v>100.39972203152296</v>
      </c>
      <c r="I347">
        <v>42.960881564026451</v>
      </c>
      <c r="J347">
        <v>28.719420233748252</v>
      </c>
      <c r="K347">
        <v>71.0031626209026</v>
      </c>
      <c r="L347">
        <v>57.415205322450042</v>
      </c>
      <c r="M347">
        <v>100.39972203152296</v>
      </c>
      <c r="N347" s="7">
        <v>-142.5611595325035</v>
      </c>
      <c r="O347" s="7">
        <v>2.61688132763735E-4</v>
      </c>
      <c r="P347" s="7">
        <v>2.2232289962257909E-3</v>
      </c>
      <c r="Q347" s="7">
        <v>1.5321749838981852E-3</v>
      </c>
      <c r="R347" s="7">
        <v>1.172850785216426E-3</v>
      </c>
      <c r="S347" s="7">
        <v>2.4849171289895258E-3</v>
      </c>
      <c r="T347">
        <v>2.4890164202581856E-3</v>
      </c>
      <c r="U347">
        <v>43.008181078664819</v>
      </c>
      <c r="V347">
        <v>44.983770699745079</v>
      </c>
      <c r="W347">
        <v>96.239086948794807</v>
      </c>
      <c r="X347">
        <v>18.065979936195991</v>
      </c>
      <c r="Y347">
        <v>101.96675519799092</v>
      </c>
      <c r="Z347">
        <v>39.256102450548987</v>
      </c>
      <c r="AA347">
        <v>31.355326373720967</v>
      </c>
      <c r="AB347">
        <v>72.409216011625574</v>
      </c>
      <c r="AC347">
        <v>61.214584021330033</v>
      </c>
      <c r="AD347" s="7">
        <v>101.96675519799092</v>
      </c>
      <c r="AE347" s="7">
        <v>-137.28934725255806</v>
      </c>
      <c r="AF347" s="7">
        <v>1.1339958089126769E-4</v>
      </c>
      <c r="AG347" s="7">
        <v>2.3344632850167452E-3</v>
      </c>
      <c r="AH347" s="7">
        <v>1.5657182611369732E-3</v>
      </c>
      <c r="AI347" s="7">
        <v>1.2504627046598816E-3</v>
      </c>
      <c r="AJ347">
        <v>2.4478628659080127E-3</v>
      </c>
      <c r="AK347">
        <v>2.7174616190558006E-3</v>
      </c>
      <c r="AL347">
        <v>42.366857294561974</v>
      </c>
      <c r="AM347">
        <v>40.015513600797512</v>
      </c>
      <c r="AN347">
        <v>83.360544998744203</v>
      </c>
      <c r="AO347">
        <v>18.210501262853224</v>
      </c>
      <c r="AP347">
        <v>89.995630628153052</v>
      </c>
      <c r="AQ347">
        <v>33.38042797138867</v>
      </c>
      <c r="AR347">
        <v>28.307601328382191</v>
      </c>
      <c r="AS347">
        <v>69.980540111206054</v>
      </c>
      <c r="AT347">
        <v>54.889224373479507</v>
      </c>
      <c r="AU347">
        <v>89.995630628153052</v>
      </c>
      <c r="AV347">
        <v>-143.38479734323562</v>
      </c>
      <c r="AW347">
        <v>1.3011682757384962E-4</v>
      </c>
      <c r="AX347">
        <v>2.0084015214848756E-3</v>
      </c>
      <c r="AY347">
        <v>1.5782434427806125E-3</v>
      </c>
      <c r="AZ347">
        <v>1.1212512355361004E-3</v>
      </c>
      <c r="BA347">
        <v>2.1385183490587253E-3</v>
      </c>
      <c r="BB347">
        <v>2.4533254484597916E-3</v>
      </c>
      <c r="BC347">
        <v>37.012817579862514</v>
      </c>
      <c r="BD347">
        <v>43.808192329045617</v>
      </c>
      <c r="BE347">
        <v>81.507166591739477</v>
      </c>
      <c r="BF347">
        <v>17.906638357624864</v>
      </c>
      <c r="BG347">
        <v>88.656734489096479</v>
      </c>
      <c r="BH347">
        <v>36.658624431688608</v>
      </c>
      <c r="BI347">
        <v>25.999055028703935</v>
      </c>
      <c r="BJ347" s="7">
        <v>68.234699465503184</v>
      </c>
      <c r="BK347" s="7">
        <v>51.536493423733589</v>
      </c>
      <c r="BL347" s="7">
        <v>88.656734489096479</v>
      </c>
      <c r="BM347" s="7">
        <v>-148.00188994259213</v>
      </c>
      <c r="BN347" s="7">
        <v>2.6925533495510384E-4</v>
      </c>
      <c r="BO347" s="7">
        <v>1.9028775530051671E-3</v>
      </c>
      <c r="BP347">
        <v>1.5519086576608015E-3</v>
      </c>
      <c r="BQ347">
        <v>1.0527632260454894E-3</v>
      </c>
      <c r="BR347">
        <v>2.1721328879602711E-3</v>
      </c>
      <c r="BS347">
        <v>2.2532514358209912E-3</v>
      </c>
      <c r="BT347">
        <v>37.594607676235512</v>
      </c>
    </row>
    <row r="348" spans="1:72">
      <c r="A348">
        <v>2</v>
      </c>
      <c r="B348">
        <v>138</v>
      </c>
      <c r="C348">
        <v>-3</v>
      </c>
      <c r="D348">
        <v>-1.5459558823529413</v>
      </c>
      <c r="E348">
        <v>42.362313013840385</v>
      </c>
      <c r="F348">
        <v>97.96201238379227</v>
      </c>
      <c r="G348">
        <v>17.766173494091365</v>
      </c>
      <c r="H348">
        <v>103.15410964241775</v>
      </c>
      <c r="I348">
        <v>37.170215755214905</v>
      </c>
      <c r="J348">
        <v>32.99194694360142</v>
      </c>
      <c r="K348">
        <v>73.709196821246309</v>
      </c>
      <c r="L348">
        <v>63.663508710408536</v>
      </c>
      <c r="M348">
        <v>103.15410964241775</v>
      </c>
      <c r="N348" s="7">
        <v>-134.01610611279716</v>
      </c>
      <c r="O348" s="7">
        <v>1.1484000430525496E-5</v>
      </c>
      <c r="P348" s="7">
        <v>2.4208043064617561E-3</v>
      </c>
      <c r="Q348" s="7">
        <v>1.539735036154575E-3</v>
      </c>
      <c r="R348" s="7">
        <v>1.3004881853385755E-3</v>
      </c>
      <c r="S348" s="7">
        <v>2.4322883068922815E-3</v>
      </c>
      <c r="T348">
        <v>2.8593020684454366E-3</v>
      </c>
      <c r="U348">
        <v>42.097297619289783</v>
      </c>
      <c r="V348">
        <v>38.948320621925326</v>
      </c>
      <c r="W348">
        <v>100.2167340868329</v>
      </c>
      <c r="X348">
        <v>16.691765241490074</v>
      </c>
      <c r="Y348">
        <v>104.46905267582281</v>
      </c>
      <c r="Z348">
        <v>34.696002032935404</v>
      </c>
      <c r="AA348">
        <v>34.886525321443699</v>
      </c>
      <c r="AB348">
        <v>75.707603759017701</v>
      </c>
      <c r="AC348">
        <v>66.52732855823136</v>
      </c>
      <c r="AD348" s="7">
        <v>104.46905267582281</v>
      </c>
      <c r="AE348" s="7">
        <v>-130.2269493571126</v>
      </c>
      <c r="AF348" s="7">
        <v>-1.2138515093042445E-4</v>
      </c>
      <c r="AG348" s="7">
        <v>2.5335794325489101E-3</v>
      </c>
      <c r="AH348" s="7">
        <v>1.4466196542624603E-3</v>
      </c>
      <c r="AI348" s="7">
        <v>1.3589889490016923E-3</v>
      </c>
      <c r="AJ348">
        <v>2.4121942816184858E-3</v>
      </c>
      <c r="AK348">
        <v>3.0234988611917875E-3</v>
      </c>
      <c r="AL348">
        <v>41.749516412627464</v>
      </c>
      <c r="AM348">
        <v>34.557781666559208</v>
      </c>
      <c r="AN348">
        <v>86.939964368305453</v>
      </c>
      <c r="AO348">
        <v>16.860448062921797</v>
      </c>
      <c r="AP348">
        <v>91.897676767051095</v>
      </c>
      <c r="AQ348">
        <v>29.600069267813563</v>
      </c>
      <c r="AR348">
        <v>31.148803749618764</v>
      </c>
      <c r="AS348">
        <v>73.614347175065774</v>
      </c>
      <c r="AT348">
        <v>59.171040355556464</v>
      </c>
      <c r="AU348">
        <v>91.897676767051095</v>
      </c>
      <c r="AV348">
        <v>-137.70239250076247</v>
      </c>
      <c r="AW348">
        <v>-8.1966826235674951E-5</v>
      </c>
      <c r="AX348">
        <v>2.1879277575066647E-3</v>
      </c>
      <c r="AY348">
        <v>1.4612388321198978E-3</v>
      </c>
      <c r="AZ348">
        <v>1.208718156685778E-3</v>
      </c>
      <c r="BA348">
        <v>2.1059609312709896E-3</v>
      </c>
      <c r="BB348">
        <v>2.6995629916336332E-3</v>
      </c>
      <c r="BC348">
        <v>36.44932381045939</v>
      </c>
      <c r="BD348">
        <v>37.559188196525504</v>
      </c>
      <c r="BE348">
        <v>84.92656398470929</v>
      </c>
      <c r="BF348">
        <v>17.883998521572376</v>
      </c>
      <c r="BG348">
        <v>90.920383994488944</v>
      </c>
      <c r="BH348">
        <v>31.565368186745857</v>
      </c>
      <c r="BI348">
        <v>29.677507903871543</v>
      </c>
      <c r="BJ348" s="7">
        <v>71.471429721215429</v>
      </c>
      <c r="BK348" s="7">
        <v>56.941845822287746</v>
      </c>
      <c r="BL348" s="7">
        <v>90.920383994488944</v>
      </c>
      <c r="BM348" s="7">
        <v>-140.64498419225691</v>
      </c>
      <c r="BN348" s="7">
        <v>3.5250043493385647E-5</v>
      </c>
      <c r="BO348" s="7">
        <v>2.0878363276480073E-3</v>
      </c>
      <c r="BP348">
        <v>1.5499465385362752E-3</v>
      </c>
      <c r="BQ348">
        <v>1.1631812201885327E-3</v>
      </c>
      <c r="BR348">
        <v>2.1230863711413929E-3</v>
      </c>
      <c r="BS348">
        <v>2.5720506850021945E-3</v>
      </c>
      <c r="BT348">
        <v>36.745725654370432</v>
      </c>
    </row>
    <row r="349" spans="1:72">
      <c r="A349">
        <v>2</v>
      </c>
      <c r="B349">
        <v>139</v>
      </c>
      <c r="C349">
        <v>-1</v>
      </c>
      <c r="D349">
        <v>-0.68198529411764741</v>
      </c>
      <c r="E349">
        <v>36.6792077113003</v>
      </c>
      <c r="F349">
        <v>101.7325789459272</v>
      </c>
      <c r="G349">
        <v>15.506131217738082</v>
      </c>
      <c r="H349">
        <v>105.23956345239183</v>
      </c>
      <c r="I349">
        <v>33.172223204835674</v>
      </c>
      <c r="J349">
        <v>36.03367012377808</v>
      </c>
      <c r="K349">
        <v>77.255957364190181</v>
      </c>
      <c r="L349">
        <v>68.275830681095385</v>
      </c>
      <c r="M349">
        <v>105.23956345239183</v>
      </c>
      <c r="N349" s="7">
        <v>-127.93265975244384</v>
      </c>
      <c r="O349" s="7">
        <v>-2.0992089238761077E-4</v>
      </c>
      <c r="P349" s="7">
        <v>2.6090585277795337E-3</v>
      </c>
      <c r="Q349" s="7">
        <v>1.3438647055372982E-3</v>
      </c>
      <c r="R349" s="7">
        <v>1.3947065272326838E-3</v>
      </c>
      <c r="S349" s="7">
        <v>2.3991376353919231E-3</v>
      </c>
      <c r="T349">
        <v>3.12291807739408E-3</v>
      </c>
      <c r="U349">
        <v>41.523535997168253</v>
      </c>
      <c r="V349">
        <v>33.537444450405275</v>
      </c>
      <c r="W349">
        <v>103.5813999497213</v>
      </c>
      <c r="X349">
        <v>12.990296661811938</v>
      </c>
      <c r="Y349">
        <v>105.91295928638785</v>
      </c>
      <c r="Z349">
        <v>31.205885113738745</v>
      </c>
      <c r="AA349">
        <v>37.35353708632455</v>
      </c>
      <c r="AB349">
        <v>79.824627482064685</v>
      </c>
      <c r="AC349">
        <v>70.270358602780121</v>
      </c>
      <c r="AD349" s="7">
        <v>105.91295928638785</v>
      </c>
      <c r="AE349" s="7">
        <v>-125.2929258273509</v>
      </c>
      <c r="AF349" s="7">
        <v>-3.2925571768408363E-4</v>
      </c>
      <c r="AG349" s="7">
        <v>2.7059823539529399E-3</v>
      </c>
      <c r="AH349" s="7">
        <v>1.1258257106903599E-3</v>
      </c>
      <c r="AI349" s="7">
        <v>1.4354498046614894E-3</v>
      </c>
      <c r="AJ349">
        <v>2.3767266362688562E-3</v>
      </c>
      <c r="AK349">
        <v>3.2373065474814544E-3</v>
      </c>
      <c r="AL349">
        <v>41.135653320037967</v>
      </c>
      <c r="AM349">
        <v>29.630132896404536</v>
      </c>
      <c r="AN349">
        <v>90.652422520135516</v>
      </c>
      <c r="AO349">
        <v>13.5801867791782</v>
      </c>
      <c r="AP349">
        <v>93.538155267227438</v>
      </c>
      <c r="AQ349">
        <v>26.744400149312618</v>
      </c>
      <c r="AR349">
        <v>33.396877558957414</v>
      </c>
      <c r="AS349">
        <v>78.003330560897538</v>
      </c>
      <c r="AT349">
        <v>62.647984944172784</v>
      </c>
      <c r="AU349">
        <v>93.538155267227438</v>
      </c>
      <c r="AV349">
        <v>-133.20624488208517</v>
      </c>
      <c r="AW349">
        <v>-2.7970079490415711E-4</v>
      </c>
      <c r="AX349">
        <v>2.364598422124187E-3</v>
      </c>
      <c r="AY349">
        <v>1.176949520862112E-3</v>
      </c>
      <c r="AZ349">
        <v>1.279743543915701E-3</v>
      </c>
      <c r="BA349">
        <v>2.0848976272200299E-3</v>
      </c>
      <c r="BB349">
        <v>2.8943960551096439E-3</v>
      </c>
      <c r="BC349">
        <v>36.084766624962022</v>
      </c>
      <c r="BD349">
        <v>32.632386229514303</v>
      </c>
      <c r="BE349">
        <v>88.539218901275447</v>
      </c>
      <c r="BF349">
        <v>15.820046422594427</v>
      </c>
      <c r="BG349">
        <v>92.705381542400744</v>
      </c>
      <c r="BH349">
        <v>28.466223588388999</v>
      </c>
      <c r="BI349">
        <v>32.119578977005872</v>
      </c>
      <c r="BJ349" s="7">
        <v>75.246301479715029</v>
      </c>
      <c r="BK349" s="7">
        <v>60.681993841494979</v>
      </c>
      <c r="BL349" s="7">
        <v>92.705381542400744</v>
      </c>
      <c r="BM349" s="7">
        <v>-135.76084204598826</v>
      </c>
      <c r="BN349" s="7">
        <v>-1.61160796754647E-4</v>
      </c>
      <c r="BO349" s="7">
        <v>2.2614686190216733E-3</v>
      </c>
      <c r="BP349">
        <v>1.3710706899581926E-3</v>
      </c>
      <c r="BQ349">
        <v>1.2395832031914221E-3</v>
      </c>
      <c r="BR349">
        <v>2.1003078222670262E-3</v>
      </c>
      <c r="BS349">
        <v>2.7836968446738504E-3</v>
      </c>
      <c r="BT349" s="23">
        <v>36.351481539236914</v>
      </c>
    </row>
    <row r="350" spans="1:72">
      <c r="A350">
        <v>2</v>
      </c>
      <c r="B350">
        <v>140</v>
      </c>
      <c r="C350">
        <v>0.25</v>
      </c>
      <c r="D350">
        <v>-0.25000000000000067</v>
      </c>
      <c r="E350">
        <v>32.397273261477309</v>
      </c>
      <c r="F350">
        <v>105.01116473386419</v>
      </c>
      <c r="G350">
        <v>11.466907494149458</v>
      </c>
      <c r="H350">
        <v>106.7789386443113</v>
      </c>
      <c r="I350">
        <v>30.629499351030198</v>
      </c>
      <c r="J350">
        <v>38.074719646640546</v>
      </c>
      <c r="K350">
        <v>81.236099252785451</v>
      </c>
      <c r="L350">
        <v>71.444355842876874</v>
      </c>
      <c r="M350">
        <v>106.7789386443113</v>
      </c>
      <c r="N350" s="7">
        <v>-123.85056070671891</v>
      </c>
      <c r="O350" s="7">
        <v>-3.8242785260875721E-4</v>
      </c>
      <c r="P350" s="7">
        <v>2.7641741111946792E-3</v>
      </c>
      <c r="Q350" s="7">
        <v>9.9379864949295849E-4</v>
      </c>
      <c r="R350" s="7">
        <v>1.4594316676045328E-3</v>
      </c>
      <c r="S350" s="7">
        <v>2.3817462585859219E-3</v>
      </c>
      <c r="T350">
        <v>3.2998090360421878E-3</v>
      </c>
      <c r="U350">
        <v>41.222531398602428</v>
      </c>
      <c r="V350">
        <v>32.232878984038699</v>
      </c>
      <c r="W350">
        <v>106.92218815004462</v>
      </c>
      <c r="X350">
        <v>10.429114571834042</v>
      </c>
      <c r="Y350">
        <v>108.35110261447711</v>
      </c>
      <c r="Z350">
        <v>30.803964519606197</v>
      </c>
      <c r="AA350">
        <v>38.773569047435458</v>
      </c>
      <c r="AB350">
        <v>82.198363482719159</v>
      </c>
      <c r="AC350">
        <v>72.696177880218613</v>
      </c>
      <c r="AD350" s="7">
        <v>108.35110261447711</v>
      </c>
      <c r="AE350" s="7">
        <v>-122.45286190512908</v>
      </c>
      <c r="AF350" s="7">
        <v>-4.1225778343473957E-4</v>
      </c>
      <c r="AG350" s="7">
        <v>2.8242789470921742E-3</v>
      </c>
      <c r="AH350" s="7">
        <v>9.038565962256102E-4</v>
      </c>
      <c r="AI350" s="7">
        <v>1.4850032988684373E-3</v>
      </c>
      <c r="AJ350">
        <v>2.4120211636574347E-3</v>
      </c>
      <c r="AK350">
        <v>3.3603759841110623E-3</v>
      </c>
      <c r="AL350">
        <v>41.746520140224987</v>
      </c>
      <c r="AM350">
        <v>28.16192289838256</v>
      </c>
      <c r="AN350">
        <v>94.740754571510308</v>
      </c>
      <c r="AO350">
        <v>11.019319489759575</v>
      </c>
      <c r="AP350">
        <v>96.517142714850621</v>
      </c>
      <c r="AQ350">
        <v>26.385534755042237</v>
      </c>
      <c r="AR350">
        <v>35.065803979904189</v>
      </c>
      <c r="AS350">
        <v>80.842322693759542</v>
      </c>
      <c r="AT350">
        <v>65.52125266996913</v>
      </c>
      <c r="AU350">
        <v>96.517142714850621</v>
      </c>
      <c r="AV350">
        <v>-129.86839204019162</v>
      </c>
      <c r="AW350">
        <v>-3.7738481484536201E-4</v>
      </c>
      <c r="AX350">
        <v>2.5076978909901546E-3</v>
      </c>
      <c r="AY350">
        <v>9.5500768911254634E-4</v>
      </c>
      <c r="AZ350">
        <v>1.3384373043823098E-3</v>
      </c>
      <c r="BA350">
        <v>2.1303130761447927E-3</v>
      </c>
      <c r="BB350">
        <v>3.0390363449250275E-3</v>
      </c>
      <c r="BC350">
        <v>36.870803240967859</v>
      </c>
      <c r="BD350">
        <v>28.374577429135101</v>
      </c>
      <c r="BE350">
        <v>92.30347420291703</v>
      </c>
      <c r="BF350">
        <v>12.124358237745211</v>
      </c>
      <c r="BG350">
        <v>94.525660972990494</v>
      </c>
      <c r="BH350">
        <v>26.152390659061631</v>
      </c>
      <c r="BI350">
        <v>34.186635156964428</v>
      </c>
      <c r="BJ350" s="7">
        <v>79.613941374804995</v>
      </c>
      <c r="BK350" s="7">
        <v>63.942988324714065</v>
      </c>
      <c r="BL350" s="7">
        <v>94.525660972990494</v>
      </c>
      <c r="BM350" s="7">
        <v>-131.62672968607114</v>
      </c>
      <c r="BN350" s="7">
        <v>-3.3924964928749022E-4</v>
      </c>
      <c r="BO350" s="7">
        <v>2.4310025442430667E-3</v>
      </c>
      <c r="BP350">
        <v>1.0507777139379735E-3</v>
      </c>
      <c r="BQ350">
        <v>1.3061972633302062E-3</v>
      </c>
      <c r="BR350">
        <v>2.0917528949555763E-3</v>
      </c>
      <c r="BS350">
        <v>2.9628417136036097E-3</v>
      </c>
      <c r="BT350" s="23">
        <v>36.203415489615637</v>
      </c>
    </row>
    <row r="351" spans="1:72">
      <c r="A351">
        <v>2</v>
      </c>
      <c r="B351">
        <v>141</v>
      </c>
      <c r="C351">
        <v>0.75</v>
      </c>
      <c r="D351">
        <v>-0.25000000000000067</v>
      </c>
      <c r="E351">
        <v>32.140756151560225</v>
      </c>
      <c r="F351">
        <v>108.25660883696116</v>
      </c>
      <c r="G351">
        <v>9.609096682196606</v>
      </c>
      <c r="H351">
        <v>109.45094990079679</v>
      </c>
      <c r="I351">
        <v>30.946415087724596</v>
      </c>
      <c r="J351">
        <v>39.252267406536092</v>
      </c>
      <c r="K351">
        <v>82.914886064335036</v>
      </c>
      <c r="L351">
        <v>73.557312984443996</v>
      </c>
      <c r="M351">
        <v>109.45094990079679</v>
      </c>
      <c r="N351" s="7">
        <v>-121.49546518692782</v>
      </c>
      <c r="O351" s="7">
        <v>-4.3239964494983462E-4</v>
      </c>
      <c r="P351" s="7">
        <v>2.8659539714175251E-3</v>
      </c>
      <c r="Q351" s="7">
        <v>8.3278837912370226E-4</v>
      </c>
      <c r="R351" s="7">
        <v>1.5025941613846623E-3</v>
      </c>
      <c r="S351" s="7">
        <v>2.4335543264676907E-3</v>
      </c>
      <c r="T351">
        <v>3.4018631752331134E-3</v>
      </c>
      <c r="U351">
        <v>42.119209496556415</v>
      </c>
      <c r="V351">
        <v>32.088999515790121</v>
      </c>
      <c r="W351">
        <v>109.96322077231589</v>
      </c>
      <c r="X351">
        <v>8.4465139979330957</v>
      </c>
      <c r="Y351">
        <v>110.86882820889971</v>
      </c>
      <c r="Z351">
        <v>31.1833920792063</v>
      </c>
      <c r="AA351">
        <v>39.842718064846707</v>
      </c>
      <c r="AB351">
        <v>83.880313068696267</v>
      </c>
      <c r="AC351">
        <v>74.628948002338959</v>
      </c>
      <c r="AD351" s="7">
        <v>110.86882820889971</v>
      </c>
      <c r="AE351" s="7">
        <v>-120.31456387030659</v>
      </c>
      <c r="AF351" s="7">
        <v>-4.5615555139447432E-4</v>
      </c>
      <c r="AG351" s="7">
        <v>2.9183940363883103E-3</v>
      </c>
      <c r="AH351" s="7">
        <v>7.3203121315422112E-4</v>
      </c>
      <c r="AI351" s="7">
        <v>1.5244850170411965E-3</v>
      </c>
      <c r="AJ351">
        <v>2.4622384849938362E-3</v>
      </c>
      <c r="AK351">
        <v>3.4530355656200531E-3</v>
      </c>
      <c r="AL351">
        <v>42.615666086431787</v>
      </c>
      <c r="AM351">
        <v>27.757224822530912</v>
      </c>
      <c r="AN351">
        <v>98.312340940980334</v>
      </c>
      <c r="AO351">
        <v>8.7624570776590698</v>
      </c>
      <c r="AP351">
        <v>99.384291223131953</v>
      </c>
      <c r="AQ351">
        <v>26.685274540379289</v>
      </c>
      <c r="AR351">
        <v>36.349508341376335</v>
      </c>
      <c r="AS351">
        <v>83.025408356413749</v>
      </c>
      <c r="AT351">
        <v>67.820363361245541</v>
      </c>
      <c r="AU351">
        <v>99.384291223131953</v>
      </c>
      <c r="AV351">
        <v>-127.30098331724733</v>
      </c>
      <c r="AW351">
        <v>-4.3609127928264003E-4</v>
      </c>
      <c r="AX351">
        <v>2.6212970858501632E-3</v>
      </c>
      <c r="AY351">
        <v>7.5941294673050996E-4</v>
      </c>
      <c r="AZ351">
        <v>1.3854024552412052E-3</v>
      </c>
      <c r="BA351">
        <v>2.1852058065675232E-3</v>
      </c>
      <c r="BB351">
        <v>3.1502907229192913E-3</v>
      </c>
      <c r="BC351">
        <v>37.820869729053356</v>
      </c>
      <c r="BD351">
        <v>27.946839550299504</v>
      </c>
      <c r="BE351">
        <v>96.341142652891094</v>
      </c>
      <c r="BF351">
        <v>10.110187223800136</v>
      </c>
      <c r="BG351">
        <v>97.804348081336599</v>
      </c>
      <c r="BH351">
        <v>26.483634121853996</v>
      </c>
      <c r="BI351">
        <v>35.660356979741302</v>
      </c>
      <c r="BJ351" s="7">
        <v>81.764997617205879</v>
      </c>
      <c r="BK351" s="7">
        <v>66.579901476146517</v>
      </c>
      <c r="BL351" s="7">
        <v>97.804348081336599</v>
      </c>
      <c r="BM351" s="7">
        <v>-128.67928604051741</v>
      </c>
      <c r="BN351" s="7">
        <v>-4.0471405479516675E-4</v>
      </c>
      <c r="BO351" s="7">
        <v>2.5590390796504624E-3</v>
      </c>
      <c r="BP351">
        <v>8.7621622606270488E-4</v>
      </c>
      <c r="BQ351">
        <v>1.3600628838193341E-3</v>
      </c>
      <c r="BR351">
        <v>2.1543250248552957E-3</v>
      </c>
      <c r="BS351">
        <v>3.0905642715775804E-3</v>
      </c>
      <c r="BT351" s="23">
        <v>37.286394660957178</v>
      </c>
    </row>
    <row r="352" spans="1:72">
      <c r="A352">
        <v>2</v>
      </c>
      <c r="B352">
        <v>142</v>
      </c>
      <c r="C352">
        <v>1.25</v>
      </c>
      <c r="D352">
        <v>-0.25000000000000067</v>
      </c>
      <c r="E352">
        <v>32.073015065710479</v>
      </c>
      <c r="F352">
        <v>111.08113096919263</v>
      </c>
      <c r="G352">
        <v>7.5357583774433259</v>
      </c>
      <c r="H352">
        <v>111.79346580668272</v>
      </c>
      <c r="I352">
        <v>31.360680228220389</v>
      </c>
      <c r="J352">
        <v>40.216392789231165</v>
      </c>
      <c r="K352">
        <v>84.600030582145237</v>
      </c>
      <c r="L352">
        <v>75.311347936499374</v>
      </c>
      <c r="M352">
        <v>111.79346580668272</v>
      </c>
      <c r="N352" s="7">
        <v>-119.56721442153767</v>
      </c>
      <c r="O352" s="7">
        <v>-4.7117324560628533E-4</v>
      </c>
      <c r="P352" s="7">
        <v>2.9525117768779553E-3</v>
      </c>
      <c r="Q352" s="7">
        <v>6.5309905937844528E-4</v>
      </c>
      <c r="R352" s="7">
        <v>1.5384247616457344E-3</v>
      </c>
      <c r="S352" s="7">
        <v>2.4813385312716699E-3</v>
      </c>
      <c r="T352">
        <v>3.4854207084000525E-3</v>
      </c>
      <c r="U352">
        <v>42.946243810470932</v>
      </c>
      <c r="V352">
        <v>32.122828836265107</v>
      </c>
      <c r="W352">
        <v>112.41252316569128</v>
      </c>
      <c r="X352">
        <v>6.2816463253205903</v>
      </c>
      <c r="Y352">
        <v>112.90101003148308</v>
      </c>
      <c r="Z352">
        <v>31.634341970473322</v>
      </c>
      <c r="AA352">
        <v>40.633334030504884</v>
      </c>
      <c r="AB352">
        <v>85.553391462925219</v>
      </c>
      <c r="AC352">
        <v>76.084309962284166</v>
      </c>
      <c r="AD352" s="7">
        <v>112.90101003148308</v>
      </c>
      <c r="AE352" s="7">
        <v>-118.73333193899023</v>
      </c>
      <c r="AF352" s="7">
        <v>-4.8697032645394545E-4</v>
      </c>
      <c r="AG352" s="7">
        <v>2.9922497611545155E-3</v>
      </c>
      <c r="AH352" s="7">
        <v>5.4440934819449031E-4</v>
      </c>
      <c r="AI352" s="7">
        <v>1.5542144660244314E-3</v>
      </c>
      <c r="AJ352">
        <v>2.5052794347005698E-3</v>
      </c>
      <c r="AK352">
        <v>3.5215556159770896E-3</v>
      </c>
      <c r="AL352">
        <v>43.360605600586915</v>
      </c>
      <c r="AM352">
        <v>27.59250812305363</v>
      </c>
      <c r="AN352">
        <v>101.11785897141623</v>
      </c>
      <c r="AO352">
        <v>6.1655617128794242</v>
      </c>
      <c r="AP352">
        <v>101.63129460484163</v>
      </c>
      <c r="AQ352">
        <v>27.079072489628231</v>
      </c>
      <c r="AR352">
        <v>37.276111057606698</v>
      </c>
      <c r="AS352">
        <v>85.239691540482795</v>
      </c>
      <c r="AT352">
        <v>69.506688243943927</v>
      </c>
      <c r="AU352">
        <v>101.63129460484163</v>
      </c>
      <c r="AV352">
        <v>-125.4477778847866</v>
      </c>
      <c r="AW352">
        <v>-4.7755942022911747E-4</v>
      </c>
      <c r="AX352">
        <v>2.7085391165332677E-3</v>
      </c>
      <c r="AY352">
        <v>5.3434868178290447E-4</v>
      </c>
      <c r="AZ352">
        <v>1.4198499060810183E-3</v>
      </c>
      <c r="BA352">
        <v>2.2309796963041503E-3</v>
      </c>
      <c r="BB352">
        <v>3.2305962916592558E-3</v>
      </c>
      <c r="BC352">
        <v>38.613110128340956</v>
      </c>
      <c r="BD352">
        <v>27.623628439186803</v>
      </c>
      <c r="BE352">
        <v>99.584820505474966</v>
      </c>
      <c r="BF352">
        <v>7.6887201088167796</v>
      </c>
      <c r="BG352">
        <v>100.39715460587729</v>
      </c>
      <c r="BH352">
        <v>26.811294338784478</v>
      </c>
      <c r="BI352">
        <v>36.792930133546406</v>
      </c>
      <c r="BJ352" s="7">
        <v>83.968919961087323</v>
      </c>
      <c r="BK352" s="7">
        <v>68.618063968260913</v>
      </c>
      <c r="BL352" s="7">
        <v>100.39715460587729</v>
      </c>
      <c r="BM352" s="7">
        <v>-126.41413973290719</v>
      </c>
      <c r="BN352" s="7">
        <v>-4.5668593724917597E-4</v>
      </c>
      <c r="BO352" s="7">
        <v>2.6616323856233194E-3</v>
      </c>
      <c r="BP352">
        <v>6.6635574276414466E-4</v>
      </c>
      <c r="BQ352">
        <v>1.4016975077112157E-3</v>
      </c>
      <c r="BR352">
        <v>2.2049464483741435E-3</v>
      </c>
      <c r="BS352">
        <v>3.1887206115740348E-3</v>
      </c>
      <c r="BT352" s="23">
        <v>38.162534683398533</v>
      </c>
    </row>
    <row r="353" spans="1:72">
      <c r="A353">
        <v>2</v>
      </c>
      <c r="B353">
        <v>143</v>
      </c>
      <c r="C353">
        <v>1.75</v>
      </c>
      <c r="D353">
        <v>-0.25000000000000067</v>
      </c>
      <c r="E353">
        <v>32.204149893550756</v>
      </c>
      <c r="F353">
        <v>113.24974279248255</v>
      </c>
      <c r="G353">
        <v>5.3229466394011329</v>
      </c>
      <c r="H353">
        <v>113.59785033364008</v>
      </c>
      <c r="I353">
        <v>31.856042352393224</v>
      </c>
      <c r="J353">
        <v>40.870903990623432</v>
      </c>
      <c r="K353">
        <v>86.258325876617704</v>
      </c>
      <c r="L353">
        <v>76.534735740924049</v>
      </c>
      <c r="M353">
        <v>113.59785033364008</v>
      </c>
      <c r="N353" s="7">
        <v>-118.25819201875314</v>
      </c>
      <c r="O353" s="7">
        <v>-4.9538744286456622E-4</v>
      </c>
      <c r="P353" s="7">
        <v>3.0165882494224781E-3</v>
      </c>
      <c r="Q353" s="7">
        <v>4.6132204208146013E-4</v>
      </c>
      <c r="R353" s="7">
        <v>1.5634155517854718E-3</v>
      </c>
      <c r="S353" s="7">
        <v>2.521200806557912E-3</v>
      </c>
      <c r="T353">
        <v>3.5421450125207002E-3</v>
      </c>
      <c r="U353">
        <v>43.63616780580999</v>
      </c>
      <c r="V353">
        <v>32.392926156800016</v>
      </c>
      <c r="W353">
        <v>114.19626339429767</v>
      </c>
      <c r="X353">
        <v>4.0325311046466341</v>
      </c>
      <c r="Y353">
        <v>114.39456804692563</v>
      </c>
      <c r="Z353">
        <v>32.194621504172069</v>
      </c>
      <c r="AA353">
        <v>41.099973271376783</v>
      </c>
      <c r="AB353">
        <v>87.184677886553786</v>
      </c>
      <c r="AC353">
        <v>76.98804471119891</v>
      </c>
      <c r="AD353" s="7">
        <v>114.39456804692563</v>
      </c>
      <c r="AE353" s="7">
        <v>-117.80005345724643</v>
      </c>
      <c r="AF353" s="7">
        <v>-5.0196599736960145E-4</v>
      </c>
      <c r="AG353" s="7">
        <v>3.0428452829219643E-3</v>
      </c>
      <c r="AH353" s="7">
        <v>3.4948602906938631E-4</v>
      </c>
      <c r="AI353" s="7">
        <v>1.5726755340279214E-3</v>
      </c>
      <c r="AJ353">
        <v>2.5408792855523628E-3</v>
      </c>
      <c r="AK353">
        <v>3.5619976835193222E-3</v>
      </c>
      <c r="AL353">
        <v>43.976756865329293</v>
      </c>
      <c r="AM353">
        <v>27.753467549343448</v>
      </c>
      <c r="AN353">
        <v>102.99545864601659</v>
      </c>
      <c r="AO353">
        <v>3.3821336554421055</v>
      </c>
      <c r="AP353">
        <v>103.14717989315601</v>
      </c>
      <c r="AQ353">
        <v>27.601746302204035</v>
      </c>
      <c r="AR353">
        <v>37.772716795475986</v>
      </c>
      <c r="AS353">
        <v>87.431454867189657</v>
      </c>
      <c r="AT353">
        <v>70.456693581116127</v>
      </c>
      <c r="AU353">
        <v>103.14717989315601</v>
      </c>
      <c r="AV353">
        <v>-124.45456640904803</v>
      </c>
      <c r="AW353">
        <v>-4.9708578006813192E-4</v>
      </c>
      <c r="AX353">
        <v>2.7634005007877104E-3</v>
      </c>
      <c r="AY353">
        <v>2.9311825013835624E-4</v>
      </c>
      <c r="AZ353">
        <v>1.4392561678788238E-3</v>
      </c>
      <c r="BA353">
        <v>2.2663147207195784E-3</v>
      </c>
      <c r="BB353">
        <v>3.273635455607929E-3</v>
      </c>
      <c r="BC353">
        <v>39.224677858608011</v>
      </c>
      <c r="BD353">
        <v>27.599129325940055</v>
      </c>
      <c r="BE353">
        <v>102.02407187861299</v>
      </c>
      <c r="BF353">
        <v>4.9814555390130684</v>
      </c>
      <c r="BG353">
        <v>102.35601320627566</v>
      </c>
      <c r="BH353">
        <v>27.267187998277358</v>
      </c>
      <c r="BI353">
        <v>37.544412603999149</v>
      </c>
      <c r="BJ353" s="7">
        <v>86.187708172665666</v>
      </c>
      <c r="BK353" s="7">
        <v>70.005969209479787</v>
      </c>
      <c r="BL353" s="7">
        <v>102.35601320627566</v>
      </c>
      <c r="BM353" s="7">
        <v>-124.9111747920017</v>
      </c>
      <c r="BN353" s="7">
        <v>-4.8913934486845495E-4</v>
      </c>
      <c r="BO353" s="7">
        <v>2.7359414990806995E-3</v>
      </c>
      <c r="BP353">
        <v>4.3172614671446708E-4</v>
      </c>
      <c r="BQ353">
        <v>1.4300489826006141E-3</v>
      </c>
      <c r="BR353">
        <v>2.2468021542122445E-3</v>
      </c>
      <c r="BS353">
        <v>3.2538490923465875E-3</v>
      </c>
      <c r="BT353" s="23">
        <v>38.886960361365915</v>
      </c>
    </row>
    <row r="354" spans="1:72">
      <c r="A354">
        <v>2</v>
      </c>
      <c r="B354">
        <v>144</v>
      </c>
      <c r="C354">
        <v>2.25</v>
      </c>
      <c r="D354">
        <v>-0.25000000000000067</v>
      </c>
      <c r="E354">
        <v>32.585913011697777</v>
      </c>
      <c r="F354">
        <v>114.74216147379606</v>
      </c>
      <c r="G354">
        <v>3.0720424884004331</v>
      </c>
      <c r="H354">
        <v>114.85687321445496</v>
      </c>
      <c r="I354">
        <v>32.471201271038865</v>
      </c>
      <c r="J354">
        <v>41.19283597170805</v>
      </c>
      <c r="K354">
        <v>87.861537897282545</v>
      </c>
      <c r="L354">
        <v>77.193080437564234</v>
      </c>
      <c r="M354">
        <v>114.85687321445496</v>
      </c>
      <c r="N354" s="7">
        <v>-117.6143280565839</v>
      </c>
      <c r="O354" s="7">
        <v>-5.0320873780451626E-4</v>
      </c>
      <c r="P354" s="7">
        <v>3.0568953622197295E-3</v>
      </c>
      <c r="Q354" s="7">
        <v>2.6624368232798517E-4</v>
      </c>
      <c r="R354" s="7">
        <v>1.5768639073223116E-3</v>
      </c>
      <c r="S354" s="7">
        <v>2.5536866244152134E-3</v>
      </c>
      <c r="T354">
        <v>3.5700457842146797E-3</v>
      </c>
      <c r="U354">
        <v>44.19842234564814</v>
      </c>
      <c r="V354">
        <v>32.917548870989563</v>
      </c>
      <c r="W354">
        <v>115.28855709514112</v>
      </c>
      <c r="X354">
        <v>1.8167179545069108</v>
      </c>
      <c r="Y354">
        <v>115.3286058973931</v>
      </c>
      <c r="Z354">
        <v>32.877500068737575</v>
      </c>
      <c r="AA354">
        <v>41.225552914327764</v>
      </c>
      <c r="AB354">
        <v>88.737142579455877</v>
      </c>
      <c r="AC354">
        <v>77.312616260878613</v>
      </c>
      <c r="AD354" s="7">
        <v>115.3286058973931</v>
      </c>
      <c r="AE354" s="7">
        <v>-117.54889417134447</v>
      </c>
      <c r="AF354" s="7">
        <v>-5.0025225981681831E-4</v>
      </c>
      <c r="AG354" s="7">
        <v>3.069158096563075E-3</v>
      </c>
      <c r="AH354" s="7">
        <v>1.5744888939059934E-4</v>
      </c>
      <c r="AI354" s="7">
        <v>1.5793057288476145E-3</v>
      </c>
      <c r="AJ354">
        <v>2.5689058367462567E-3</v>
      </c>
      <c r="AK354">
        <v>3.5728812525750659E-3</v>
      </c>
      <c r="AL354">
        <v>44.461831789839209</v>
      </c>
      <c r="AM354">
        <v>28.289399187338393</v>
      </c>
      <c r="AN354">
        <v>103.88385558496229</v>
      </c>
      <c r="AO354">
        <v>0.6192835503569678</v>
      </c>
      <c r="AP354">
        <v>103.88892852812856</v>
      </c>
      <c r="AQ354">
        <v>28.284326244172114</v>
      </c>
      <c r="AR354">
        <v>37.802301141978219</v>
      </c>
      <c r="AS354">
        <v>89.530664536624158</v>
      </c>
      <c r="AT354">
        <v>70.610429017040843</v>
      </c>
      <c r="AU354">
        <v>103.88892852812856</v>
      </c>
      <c r="AV354">
        <v>-124.39539771604356</v>
      </c>
      <c r="AW354">
        <v>-4.923783472552452E-4</v>
      </c>
      <c r="AX354">
        <v>2.7833814299751125E-3</v>
      </c>
      <c r="AY354">
        <v>5.3671241030954942E-5</v>
      </c>
      <c r="AZ354">
        <v>1.4423966029905111E-3</v>
      </c>
      <c r="BA354">
        <v>2.2910030827198672E-3</v>
      </c>
      <c r="BB354">
        <v>3.2761994323047684E-3</v>
      </c>
      <c r="BC354">
        <v>39.651976431690201</v>
      </c>
      <c r="BD354">
        <v>27.938366233584883</v>
      </c>
      <c r="BE354">
        <v>103.49257530351854</v>
      </c>
      <c r="BF354">
        <v>2.1784199620897109</v>
      </c>
      <c r="BG354">
        <v>103.55533256239343</v>
      </c>
      <c r="BH354">
        <v>27.875608974709998</v>
      </c>
      <c r="BI354">
        <v>37.83986179384172</v>
      </c>
      <c r="BJ354" s="7">
        <v>88.349844435942728</v>
      </c>
      <c r="BK354" s="7">
        <v>70.615360350736054</v>
      </c>
      <c r="BL354" s="7">
        <v>103.55533256239343</v>
      </c>
      <c r="BM354" s="7">
        <v>-124.32027641231656</v>
      </c>
      <c r="BN354" s="7">
        <v>-4.979397031936669E-4</v>
      </c>
      <c r="BO354" s="7">
        <v>2.7760760231701331E-3</v>
      </c>
      <c r="BP354">
        <v>1.8879639671443086E-4</v>
      </c>
      <c r="BQ354">
        <v>1.4424973379537425E-3</v>
      </c>
      <c r="BR354">
        <v>2.2781363199764664E-3</v>
      </c>
      <c r="BS354">
        <v>3.279454688799623E-3</v>
      </c>
      <c r="BT354" s="23">
        <v>39.429282461131024</v>
      </c>
    </row>
    <row r="355" spans="1:72">
      <c r="A355">
        <v>2</v>
      </c>
      <c r="B355">
        <v>145</v>
      </c>
      <c r="C355">
        <v>2.75</v>
      </c>
      <c r="D355">
        <v>-0.25000000000000067</v>
      </c>
      <c r="E355">
        <v>33.220297490221384</v>
      </c>
      <c r="F355">
        <v>115.54899428506496</v>
      </c>
      <c r="G355">
        <v>0.90999970675749331</v>
      </c>
      <c r="H355">
        <v>115.55905151116883</v>
      </c>
      <c r="I355">
        <v>33.210240264117523</v>
      </c>
      <c r="J355">
        <v>41.174405623525658</v>
      </c>
      <c r="K355">
        <v>89.366798532546269</v>
      </c>
      <c r="L355">
        <v>77.274103827638612</v>
      </c>
      <c r="M355">
        <v>115.55905151116883</v>
      </c>
      <c r="N355" s="7">
        <v>-117.65118875294868</v>
      </c>
      <c r="O355" s="7">
        <v>-4.9445456850246198E-4</v>
      </c>
      <c r="P355" s="7">
        <v>3.0731222926074068E-3</v>
      </c>
      <c r="Q355" s="7">
        <v>7.8866641252406847E-5</v>
      </c>
      <c r="R355" s="7">
        <v>1.578519014991716E-3</v>
      </c>
      <c r="S355" s="7">
        <v>2.578667724104945E-3</v>
      </c>
      <c r="T355">
        <v>3.5684484873722052E-3</v>
      </c>
      <c r="U355">
        <v>44.630787532585899</v>
      </c>
      <c r="V355">
        <v>33.684296679911149</v>
      </c>
      <c r="W355">
        <v>115.72588346344185</v>
      </c>
      <c r="X355">
        <v>-0.23977440282909224</v>
      </c>
      <c r="Y355">
        <v>115.72658422113614</v>
      </c>
      <c r="Z355">
        <v>33.683595922216846</v>
      </c>
      <c r="AA355">
        <v>41.021494149459642</v>
      </c>
      <c r="AB355">
        <v>-89.832549498373169</v>
      </c>
      <c r="AC355">
        <v>77.079342394582113</v>
      </c>
      <c r="AD355" s="7">
        <v>115.72658422113614</v>
      </c>
      <c r="AE355" s="7">
        <v>-117.95701170108072</v>
      </c>
      <c r="AF355" s="7">
        <v>-4.8267948573410476E-4</v>
      </c>
      <c r="AG355" s="7">
        <v>3.0724559415521986E-3</v>
      </c>
      <c r="AH355" s="7">
        <v>-2.0780448245221825E-5</v>
      </c>
      <c r="AI355" s="7">
        <v>1.5745405201242405E-3</v>
      </c>
      <c r="AJ355">
        <v>2.589776455818094E-3</v>
      </c>
      <c r="AK355">
        <v>3.5551961596198087E-3</v>
      </c>
      <c r="AL355">
        <v>44.823054043005904</v>
      </c>
      <c r="AM355">
        <v>29.182511953192105</v>
      </c>
      <c r="AN355">
        <v>103.8337374358303</v>
      </c>
      <c r="AO355">
        <v>-1.909215555530547</v>
      </c>
      <c r="AP355">
        <v>103.88253399489216</v>
      </c>
      <c r="AQ355">
        <v>29.133715394130242</v>
      </c>
      <c r="AR355">
        <v>37.374409300380961</v>
      </c>
      <c r="AS355">
        <v>-88.535928360070017</v>
      </c>
      <c r="AT355">
        <v>69.987658310005713</v>
      </c>
      <c r="AU355">
        <v>103.88253399489216</v>
      </c>
      <c r="AV355">
        <v>-125.25118139923808</v>
      </c>
      <c r="AW355">
        <v>-4.64635724085633E-4</v>
      </c>
      <c r="AX355">
        <v>2.7702507134953458E-3</v>
      </c>
      <c r="AY355">
        <v>-1.6546534814600454E-4</v>
      </c>
      <c r="AZ355">
        <v>1.4296749361663002E-3</v>
      </c>
      <c r="BA355">
        <v>2.3056149894097127E-3</v>
      </c>
      <c r="BB355">
        <v>3.2391154726996744E-3</v>
      </c>
      <c r="BC355">
        <v>39.904874816706702</v>
      </c>
      <c r="BD355">
        <v>28.649639118838088</v>
      </c>
      <c r="BE355">
        <v>103.98001987502039</v>
      </c>
      <c r="BF355">
        <v>-0.50582126042596665</v>
      </c>
      <c r="BG355">
        <v>103.98341616228409</v>
      </c>
      <c r="BH355">
        <v>28.646242831574384</v>
      </c>
      <c r="BI355">
        <v>37.668586665354852</v>
      </c>
      <c r="BJ355" s="7">
        <v>-89.615298886707606</v>
      </c>
      <c r="BK355" s="7">
        <v>70.430052689808022</v>
      </c>
      <c r="BL355" s="7">
        <v>103.98341616228409</v>
      </c>
      <c r="BM355" s="7">
        <v>-124.6628266692903</v>
      </c>
      <c r="BN355" s="7">
        <v>-4.827012051038415E-4</v>
      </c>
      <c r="BO355" s="7">
        <v>2.7816152943307224E-3</v>
      </c>
      <c r="BP355">
        <v>-4.3837842570207466E-5</v>
      </c>
      <c r="BQ355">
        <v>1.4387119602927948E-3</v>
      </c>
      <c r="BR355">
        <v>2.2989140892268811E-3</v>
      </c>
      <c r="BS355">
        <v>3.2646108443307501E-3</v>
      </c>
      <c r="BT355" s="23">
        <v>39.788897698157541</v>
      </c>
    </row>
    <row r="356" spans="1:72">
      <c r="A356">
        <v>2</v>
      </c>
      <c r="B356">
        <v>146</v>
      </c>
      <c r="C356">
        <v>3.25</v>
      </c>
      <c r="D356">
        <v>-0.25000000000000067</v>
      </c>
      <c r="E356">
        <v>34.075499313998201</v>
      </c>
      <c r="F356">
        <v>115.72901275473193</v>
      </c>
      <c r="G356">
        <v>-1.0453744674195735</v>
      </c>
      <c r="H356">
        <v>115.74239403708432</v>
      </c>
      <c r="I356">
        <v>34.062118031645817</v>
      </c>
      <c r="J356">
        <v>40.840138002719257</v>
      </c>
      <c r="K356">
        <v>-89.266627264523834</v>
      </c>
      <c r="L356">
        <v>76.820611099427424</v>
      </c>
      <c r="M356">
        <v>115.74239403708432</v>
      </c>
      <c r="N356" s="7">
        <v>-118.31972399456149</v>
      </c>
      <c r="O356" s="7">
        <v>-4.7085368662023666E-4</v>
      </c>
      <c r="P356" s="7">
        <v>3.067465229144895E-3</v>
      </c>
      <c r="Q356" s="7">
        <v>-9.0599120509700042E-5</v>
      </c>
      <c r="R356" s="7">
        <v>1.5692552790286596E-3</v>
      </c>
      <c r="S356" s="7">
        <v>2.5966115425246584E-3</v>
      </c>
      <c r="T356">
        <v>3.5394786269023391E-3</v>
      </c>
      <c r="U356">
        <v>44.94135362061904</v>
      </c>
      <c r="V356">
        <v>34.637477363248195</v>
      </c>
      <c r="W356">
        <v>115.58451592512013</v>
      </c>
      <c r="X356">
        <v>-2.035139758799049</v>
      </c>
      <c r="Y356">
        <v>115.63565033575986</v>
      </c>
      <c r="Z356">
        <v>34.586342952608454</v>
      </c>
      <c r="AA356">
        <v>40.524653691575708</v>
      </c>
      <c r="AB356">
        <v>-88.560703455128618</v>
      </c>
      <c r="AC356">
        <v>76.350563594302585</v>
      </c>
      <c r="AD356" s="7">
        <v>115.63565033575986</v>
      </c>
      <c r="AE356" s="7">
        <v>-118.95069261684858</v>
      </c>
      <c r="AF356" s="7">
        <v>-4.519285603413658E-4</v>
      </c>
      <c r="AG356" s="7">
        <v>3.0557764440064142E-3</v>
      </c>
      <c r="AH356" s="7">
        <v>-1.763787790959128E-4</v>
      </c>
      <c r="AI356" s="7">
        <v>1.5596533698762187E-3</v>
      </c>
      <c r="AJ356">
        <v>2.6038478836650485E-3</v>
      </c>
      <c r="AK356">
        <v>3.5121366532698899E-3</v>
      </c>
      <c r="AL356">
        <v>45.066597986510502</v>
      </c>
      <c r="AM356">
        <v>30.35148883934319</v>
      </c>
      <c r="AN356">
        <v>103.0155038985325</v>
      </c>
      <c r="AO356">
        <v>-4.0160224248296554</v>
      </c>
      <c r="AP356">
        <v>103.23678906942186</v>
      </c>
      <c r="AQ356">
        <v>30.130203668453845</v>
      </c>
      <c r="AR356">
        <v>36.553292700484008</v>
      </c>
      <c r="AS356">
        <v>-86.84615841739037</v>
      </c>
      <c r="AT356">
        <v>68.701526997728052</v>
      </c>
      <c r="AU356">
        <v>103.23678906942186</v>
      </c>
      <c r="AV356">
        <v>-126.89341459903198</v>
      </c>
      <c r="AW356">
        <v>-4.1853972255417952E-4</v>
      </c>
      <c r="AX356">
        <v>2.7302342633440339E-3</v>
      </c>
      <c r="AY356">
        <v>-3.4805527681859089E-4</v>
      </c>
      <c r="AZ356">
        <v>1.4034024511856372E-3</v>
      </c>
      <c r="BA356">
        <v>2.3116945407898543E-3</v>
      </c>
      <c r="BB356">
        <v>3.1679520340419593E-3</v>
      </c>
      <c r="BC356">
        <v>40.010097821362713</v>
      </c>
      <c r="BD356">
        <v>29.680192164243362</v>
      </c>
      <c r="BE356">
        <v>103.58185053590078</v>
      </c>
      <c r="BF356">
        <v>-2.865993535759459</v>
      </c>
      <c r="BG356">
        <v>103.69283048653094</v>
      </c>
      <c r="BH356">
        <v>29.569212213613213</v>
      </c>
      <c r="BI356">
        <v>37.061809136458862</v>
      </c>
      <c r="BJ356" s="7">
        <v>-87.782441818378899</v>
      </c>
      <c r="BK356" s="7">
        <v>69.505999528001311</v>
      </c>
      <c r="BL356" s="7">
        <v>103.69283048653094</v>
      </c>
      <c r="BM356" s="7">
        <v>-125.87638172708228</v>
      </c>
      <c r="BN356" s="7">
        <v>-4.4626489465132772E-4</v>
      </c>
      <c r="BO356" s="7">
        <v>2.7561403014538226E-3</v>
      </c>
      <c r="BP356">
        <v>-2.4838610643255132E-4</v>
      </c>
      <c r="BQ356">
        <v>1.4198358373159624E-3</v>
      </c>
      <c r="BR356">
        <v>2.3098754068024948E-3</v>
      </c>
      <c r="BS356">
        <v>3.2120234584931025E-3</v>
      </c>
      <c r="BT356" s="23">
        <v>39.978612810043259</v>
      </c>
    </row>
    <row r="357" spans="1:72">
      <c r="A357">
        <v>2</v>
      </c>
      <c r="B357">
        <v>147</v>
      </c>
      <c r="C357">
        <v>3.75</v>
      </c>
      <c r="D357">
        <v>-0.25000000000000067</v>
      </c>
      <c r="E357">
        <v>35.09728466989845</v>
      </c>
      <c r="F357">
        <v>115.38628079511582</v>
      </c>
      <c r="G357">
        <v>-2.7002295663490643</v>
      </c>
      <c r="H357">
        <v>115.47699075247118</v>
      </c>
      <c r="I357">
        <v>35.006574712543092</v>
      </c>
      <c r="J357">
        <v>40.235208019964048</v>
      </c>
      <c r="K357">
        <v>-88.075962124792923</v>
      </c>
      <c r="L357">
        <v>75.910658225521033</v>
      </c>
      <c r="M357">
        <v>115.47699075247118</v>
      </c>
      <c r="N357" s="7">
        <v>-119.5295839600719</v>
      </c>
      <c r="O357" s="7">
        <v>-4.3540401534958588E-4</v>
      </c>
      <c r="P357" s="7">
        <v>3.0437858167431751E-3</v>
      </c>
      <c r="Q357" s="7">
        <v>-2.3401989575025573E-4</v>
      </c>
      <c r="R357" s="7">
        <v>1.5506671900951234E-3</v>
      </c>
      <c r="S357" s="7">
        <v>2.6083818013935894E-3</v>
      </c>
      <c r="T357">
        <v>3.4870513617302245E-3</v>
      </c>
      <c r="U357">
        <v>45.145069639504285</v>
      </c>
      <c r="V357">
        <v>35.720141205550171</v>
      </c>
      <c r="W357">
        <v>115.00876389026328</v>
      </c>
      <c r="X357">
        <v>-3.4875180094508504</v>
      </c>
      <c r="Y357">
        <v>115.16186708297352</v>
      </c>
      <c r="Z357">
        <v>35.567038012839937</v>
      </c>
      <c r="AA357">
        <v>39.797414535066792</v>
      </c>
      <c r="AB357">
        <v>-87.486310349658837</v>
      </c>
      <c r="AC357">
        <v>75.234770713302126</v>
      </c>
      <c r="AD357" s="7">
        <v>115.16186708297352</v>
      </c>
      <c r="AE357" s="7">
        <v>-120.40517092986642</v>
      </c>
      <c r="AF357" s="7">
        <v>-4.1160298067173393E-4</v>
      </c>
      <c r="AG357" s="7">
        <v>3.0242373356658414E-3</v>
      </c>
      <c r="AH357" s="7">
        <v>-3.022515608190498E-4</v>
      </c>
      <c r="AI357" s="7">
        <v>1.5368604781801872E-3</v>
      </c>
      <c r="AJ357">
        <v>2.6126343549941074E-3</v>
      </c>
      <c r="AK357">
        <v>3.449109259705793E-3</v>
      </c>
      <c r="AL357">
        <v>45.218671528744046</v>
      </c>
      <c r="AM357">
        <v>31.644432421182678</v>
      </c>
      <c r="AN357">
        <v>101.62299592880328</v>
      </c>
      <c r="AO357">
        <v>-5.6046799629762356</v>
      </c>
      <c r="AP357">
        <v>102.06903941880736</v>
      </c>
      <c r="AQ357">
        <v>31.198388931178577</v>
      </c>
      <c r="AR357">
        <v>35.43532524381439</v>
      </c>
      <c r="AS357">
        <v>-85.449756492295833</v>
      </c>
      <c r="AT357">
        <v>66.913340402086305</v>
      </c>
      <c r="AU357">
        <v>102.06903941880736</v>
      </c>
      <c r="AV357">
        <v>-129.12934951237122</v>
      </c>
      <c r="AW357">
        <v>-3.6121783029856801E-4</v>
      </c>
      <c r="AX357">
        <v>2.6711865883649911E-3</v>
      </c>
      <c r="AY357">
        <v>-4.8573893012464879E-4</v>
      </c>
      <c r="AZ357">
        <v>1.366874217226818E-3</v>
      </c>
      <c r="BA357">
        <v>2.3099687580664229E-3</v>
      </c>
      <c r="BB357">
        <v>3.0710615211305878E-3</v>
      </c>
      <c r="BC357">
        <v>39.980228504995786</v>
      </c>
      <c r="BD357">
        <v>30.91681238235287</v>
      </c>
      <c r="BE357">
        <v>102.49390540825519</v>
      </c>
      <c r="BF357">
        <v>-4.7523672460002029</v>
      </c>
      <c r="BG357">
        <v>102.80806040018484</v>
      </c>
      <c r="BH357">
        <v>30.602657390423211</v>
      </c>
      <c r="BI357">
        <v>36.102701504880812</v>
      </c>
      <c r="BJ357" s="7">
        <v>-86.217968031231777</v>
      </c>
      <c r="BK357" s="7">
        <v>67.986410058980042</v>
      </c>
      <c r="BL357" s="7">
        <v>102.80806040018484</v>
      </c>
      <c r="BM357" s="7">
        <v>-127.79459699023838</v>
      </c>
      <c r="BN357" s="7">
        <v>-3.9461079470927987E-4</v>
      </c>
      <c r="BO357" s="7">
        <v>2.7070632364131577E-3</v>
      </c>
      <c r="BP357">
        <v>-4.1187182798667419E-4</v>
      </c>
      <c r="BQ357">
        <v>1.3887943790134307E-3</v>
      </c>
      <c r="BR357">
        <v>2.3124524417038779E-3</v>
      </c>
      <c r="BS357">
        <v>3.1289007970896738E-3</v>
      </c>
      <c r="BT357" s="23">
        <v>40.023215337182421</v>
      </c>
    </row>
    <row r="358" spans="1:72">
      <c r="A358">
        <v>2</v>
      </c>
      <c r="B358">
        <v>148</v>
      </c>
      <c r="C358">
        <v>4.5</v>
      </c>
      <c r="D358">
        <v>-0.25000000000000067</v>
      </c>
      <c r="E358">
        <v>36.444324631824017</v>
      </c>
      <c r="F358">
        <v>114.45834085342845</v>
      </c>
      <c r="G358">
        <v>-4.2287410555338223</v>
      </c>
      <c r="H358">
        <v>114.68688973715541</v>
      </c>
      <c r="I358">
        <v>36.215775748097059</v>
      </c>
      <c r="J358">
        <v>39.235556994529176</v>
      </c>
      <c r="K358">
        <v>-86.906370384881299</v>
      </c>
      <c r="L358">
        <v>74.358263670119428</v>
      </c>
      <c r="M358">
        <v>114.68688973715541</v>
      </c>
      <c r="N358" s="7">
        <v>-121.52888601094165</v>
      </c>
      <c r="O358" s="7">
        <v>-3.8248058392924099E-4</v>
      </c>
      <c r="P358" s="7">
        <v>2.9981267856736193E-3</v>
      </c>
      <c r="Q358" s="7">
        <v>-3.6649089147961449E-4</v>
      </c>
      <c r="R358" s="7">
        <v>1.5189556049315207E-3</v>
      </c>
      <c r="S358" s="7">
        <v>2.6156462017443783E-3</v>
      </c>
      <c r="T358">
        <v>3.4004149395258651E-3</v>
      </c>
      <c r="U358">
        <v>45.270799645575728</v>
      </c>
      <c r="V358">
        <v>37.679882944163481</v>
      </c>
      <c r="W358">
        <v>113.28381889087358</v>
      </c>
      <c r="X358">
        <v>-5.1905931075733447</v>
      </c>
      <c r="Y358">
        <v>113.63851533498234</v>
      </c>
      <c r="Z358">
        <v>37.32518650005472</v>
      </c>
      <c r="AA358">
        <v>38.156664417463816</v>
      </c>
      <c r="AB358">
        <v>-86.090800348200247</v>
      </c>
      <c r="AC358">
        <v>72.659443221582464</v>
      </c>
      <c r="AD358" s="7">
        <v>113.63851533498234</v>
      </c>
      <c r="AE358" s="7">
        <v>-123.68667116507237</v>
      </c>
      <c r="AF358" s="7">
        <v>-3.2973319627506334E-4</v>
      </c>
      <c r="AG358" s="7">
        <v>2.9464373614157178E-3</v>
      </c>
      <c r="AH358" s="7">
        <v>-4.4985140265635018E-4</v>
      </c>
      <c r="AI358" s="7">
        <v>1.4842529005552458E-3</v>
      </c>
      <c r="AJ358">
        <v>2.6167041651406543E-3</v>
      </c>
      <c r="AK358">
        <v>3.3069109161802061E-3</v>
      </c>
      <c r="AL358">
        <v>45.289110550511104</v>
      </c>
      <c r="AM358">
        <v>33.894106084274121</v>
      </c>
      <c r="AN358">
        <v>98.620576173189406</v>
      </c>
      <c r="AO358">
        <v>-7.1056041401521908</v>
      </c>
      <c r="AP358">
        <v>99.391441278567726</v>
      </c>
      <c r="AQ358">
        <v>33.123240978895815</v>
      </c>
      <c r="AR358">
        <v>33.134100149835959</v>
      </c>
      <c r="AS358">
        <v>-83.80837220772311</v>
      </c>
      <c r="AT358">
        <v>63.214012835525146</v>
      </c>
      <c r="AU358">
        <v>99.391441278567726</v>
      </c>
      <c r="AV358">
        <v>-133.73179970032808</v>
      </c>
      <c r="AW358">
        <v>-2.5394627236181432E-4</v>
      </c>
      <c r="AX358">
        <v>2.550867431491194E-3</v>
      </c>
      <c r="AY358">
        <v>-6.1581902547988934E-4</v>
      </c>
      <c r="AZ358">
        <v>1.2913060952137257E-3</v>
      </c>
      <c r="BA358">
        <v>2.2969211591293798E-3</v>
      </c>
      <c r="BB358">
        <v>2.8716220129858024E-3</v>
      </c>
      <c r="BC358">
        <v>39.754404677239044</v>
      </c>
      <c r="BD358">
        <v>32.488528806997927</v>
      </c>
      <c r="BE358">
        <v>100.60413669440656</v>
      </c>
      <c r="BF358">
        <v>-6.2939469296945969</v>
      </c>
      <c r="BG358">
        <v>101.18082101632577</v>
      </c>
      <c r="BH358">
        <v>31.911844485078731</v>
      </c>
      <c r="BI358">
        <v>34.634488265623517</v>
      </c>
      <c r="BJ358" s="7">
        <v>-84.764878423440905</v>
      </c>
      <c r="BK358" s="7">
        <v>65.629182812797453</v>
      </c>
      <c r="BL358" s="7">
        <v>101.18082101632577</v>
      </c>
      <c r="BM358" s="7">
        <v>-130.73102346875297</v>
      </c>
      <c r="BN358" s="7">
        <v>-3.2236840321501445E-4</v>
      </c>
      <c r="BO358" s="7">
        <v>2.6293079385726896E-3</v>
      </c>
      <c r="BP358">
        <v>-5.4547540057356197E-4</v>
      </c>
      <c r="BQ358">
        <v>1.3406420505301985E-3</v>
      </c>
      <c r="BR358">
        <v>2.3069395353576753E-3</v>
      </c>
      <c r="BS358">
        <v>3.001655649687374E-3</v>
      </c>
      <c r="BT358" s="23">
        <v>39.927799650421349</v>
      </c>
    </row>
    <row r="359" spans="1:72">
      <c r="A359">
        <v>2</v>
      </c>
      <c r="B359">
        <v>149</v>
      </c>
      <c r="C359">
        <v>5.5</v>
      </c>
      <c r="D359">
        <v>-0.25000000000000067</v>
      </c>
      <c r="E359">
        <v>38.572587541295299</v>
      </c>
      <c r="F359">
        <v>112.33342337824121</v>
      </c>
      <c r="G359">
        <v>-5.6084244108796097</v>
      </c>
      <c r="H359">
        <v>112.75742410171698</v>
      </c>
      <c r="I359">
        <v>38.14858681781952</v>
      </c>
      <c r="J359">
        <v>37.304418641948729</v>
      </c>
      <c r="K359">
        <v>-85.676624042404896</v>
      </c>
      <c r="L359">
        <v>71.314542106832633</v>
      </c>
      <c r="M359">
        <v>112.75742410171698</v>
      </c>
      <c r="N359" s="7">
        <v>-125.39116271610254</v>
      </c>
      <c r="O359" s="7">
        <v>-2.9029934849784516E-4</v>
      </c>
      <c r="P359" s="7">
        <v>2.9060035377698173E-3</v>
      </c>
      <c r="Q359" s="7">
        <v>-4.8606344894289014E-4</v>
      </c>
      <c r="R359" s="7">
        <v>1.4567798937164783E-3</v>
      </c>
      <c r="S359" s="7">
        <v>2.6157041892719722E-3</v>
      </c>
      <c r="T359">
        <v>3.2330496156355608E-3</v>
      </c>
      <c r="U359">
        <v>45.271803275860947</v>
      </c>
      <c r="V359">
        <v>39.623338100303123</v>
      </c>
      <c r="W359">
        <v>111.10344574290119</v>
      </c>
      <c r="X359">
        <v>-5.8875145587677284</v>
      </c>
      <c r="Y359">
        <v>111.58512952251044</v>
      </c>
      <c r="Z359">
        <v>39.141654320693874</v>
      </c>
      <c r="AA359">
        <v>36.221737600908284</v>
      </c>
      <c r="AB359">
        <v>-85.322794400326046</v>
      </c>
      <c r="AC359">
        <v>69.604492377976598</v>
      </c>
      <c r="AD359" s="7">
        <v>111.58512952251044</v>
      </c>
      <c r="AE359" s="7">
        <v>-127.55652479818343</v>
      </c>
      <c r="AF359" s="7">
        <v>-2.4243687228185385E-4</v>
      </c>
      <c r="AG359" s="7">
        <v>2.8550344588974125E-3</v>
      </c>
      <c r="AH359" s="7">
        <v>-5.1025126175988024E-4</v>
      </c>
      <c r="AI359" s="7">
        <v>1.4218478028882083E-3</v>
      </c>
      <c r="AJ359">
        <v>2.6125975866155586E-3</v>
      </c>
      <c r="AK359">
        <v>3.1392172587454037E-3</v>
      </c>
      <c r="AL359">
        <v>45.218035152961285</v>
      </c>
      <c r="AM359">
        <v>35.755446041198475</v>
      </c>
      <c r="AN359">
        <v>95.358345246910744</v>
      </c>
      <c r="AO359">
        <v>-7.2028374426673647</v>
      </c>
      <c r="AP359">
        <v>96.216433567139234</v>
      </c>
      <c r="AQ359">
        <v>34.897357720969971</v>
      </c>
      <c r="AR359">
        <v>30.659537923084631</v>
      </c>
      <c r="AS359">
        <v>-83.206259224143693</v>
      </c>
      <c r="AT359">
        <v>59.225457766140309</v>
      </c>
      <c r="AU359">
        <v>96.216433567139234</v>
      </c>
      <c r="AV359">
        <v>-138.68092415383074</v>
      </c>
      <c r="AW359">
        <v>-1.5507662496015237E-4</v>
      </c>
      <c r="AX359">
        <v>2.4277156739540323E-3</v>
      </c>
      <c r="AY359">
        <v>-6.2424591169783631E-4</v>
      </c>
      <c r="AZ359">
        <v>1.2098297699313241E-3</v>
      </c>
      <c r="BA359">
        <v>2.27263904899388E-3</v>
      </c>
      <c r="BB359">
        <v>2.6571599533339882E-3</v>
      </c>
      <c r="BC359">
        <v>39.334137386432765</v>
      </c>
      <c r="BD359">
        <v>34.73885400272512</v>
      </c>
      <c r="BE359">
        <v>97.132869190518363</v>
      </c>
      <c r="BF359">
        <v>-7.2817052654959387</v>
      </c>
      <c r="BG359">
        <v>97.97141238613051</v>
      </c>
      <c r="BH359">
        <v>33.900310807112994</v>
      </c>
      <c r="BI359">
        <v>32.035550789508761</v>
      </c>
      <c r="BJ359" s="7">
        <v>-83.430895739185388</v>
      </c>
      <c r="BK359" s="7">
        <v>61.436435429472972</v>
      </c>
      <c r="BL359" s="7">
        <v>97.97141238613051</v>
      </c>
      <c r="BM359" s="7">
        <v>-135.92889842098248</v>
      </c>
      <c r="BN359" s="7">
        <v>-2.0898206139407675E-4</v>
      </c>
      <c r="BO359" s="7">
        <v>2.4947585967436468E-3</v>
      </c>
      <c r="BP359">
        <v>-6.3108112300964319E-4</v>
      </c>
      <c r="BQ359">
        <v>1.2549945807854013E-3</v>
      </c>
      <c r="BR359">
        <v>2.28577653534957E-3</v>
      </c>
      <c r="BS359">
        <v>2.7764144017574399E-3</v>
      </c>
      <c r="BT359" s="23">
        <v>39.561516957973048</v>
      </c>
    </row>
    <row r="360" spans="1:72">
      <c r="A360">
        <v>2</v>
      </c>
      <c r="B360">
        <v>150</v>
      </c>
      <c r="C360">
        <v>7</v>
      </c>
      <c r="D360">
        <v>-0.25000000000000067</v>
      </c>
      <c r="E360">
        <v>40.535530986460216</v>
      </c>
      <c r="F360">
        <v>109.76173480490772</v>
      </c>
      <c r="G360">
        <v>-5.7780135208235057</v>
      </c>
      <c r="H360">
        <v>110.24068703939473</v>
      </c>
      <c r="I360">
        <v>40.056578751973191</v>
      </c>
      <c r="J360">
        <v>35.092054143710769</v>
      </c>
      <c r="K360">
        <v>-85.261460167516631</v>
      </c>
      <c r="L360">
        <v>67.808019557054081</v>
      </c>
      <c r="M360">
        <v>110.24068703939473</v>
      </c>
      <c r="N360" s="7">
        <v>-129.81589171257846</v>
      </c>
      <c r="O360" s="7">
        <v>-1.9732477920784009E-4</v>
      </c>
      <c r="P360" s="7">
        <v>2.8024773862582206E-3</v>
      </c>
      <c r="Q360" s="7">
        <v>-5.0076117180470931E-4</v>
      </c>
      <c r="R360" s="7">
        <v>1.3851503018202206E-3</v>
      </c>
      <c r="S360" s="7">
        <v>2.6051526070503804E-3</v>
      </c>
      <c r="T360">
        <v>3.0413113591216028E-3</v>
      </c>
      <c r="U360">
        <v>45.089179737410383</v>
      </c>
      <c r="V360">
        <v>41.741677678430349</v>
      </c>
      <c r="W360">
        <v>107.88733398697066</v>
      </c>
      <c r="X360">
        <v>-5.1992049351962866</v>
      </c>
      <c r="Y360">
        <v>108.29350961238389</v>
      </c>
      <c r="Z360">
        <v>41.335502053017123</v>
      </c>
      <c r="AA360">
        <v>33.479003779683381</v>
      </c>
      <c r="AB360">
        <v>-85.53297522712127</v>
      </c>
      <c r="AC360">
        <v>65.254001620733959</v>
      </c>
      <c r="AD360" s="7">
        <v>108.29350961238389</v>
      </c>
      <c r="AE360" s="7">
        <v>-133.04199244063324</v>
      </c>
      <c r="AF360" s="7">
        <v>-1.363711189182311E-4</v>
      </c>
      <c r="AG360" s="7">
        <v>2.7299406544518427E-3</v>
      </c>
      <c r="AH360" s="7">
        <v>-4.5059776105034499E-4</v>
      </c>
      <c r="AI360" s="7">
        <v>1.3329780257611667E-3</v>
      </c>
      <c r="AJ360">
        <v>2.5935695355336118E-3</v>
      </c>
      <c r="AK360">
        <v>2.9015136609058865E-3</v>
      </c>
      <c r="AL360">
        <v>44.888703499620291</v>
      </c>
      <c r="AM360">
        <v>37.228064996036785</v>
      </c>
      <c r="AN360">
        <v>91.538254612265561</v>
      </c>
      <c r="AO360">
        <v>-5.6601094278609905</v>
      </c>
      <c r="AP360">
        <v>92.121869449212937</v>
      </c>
      <c r="AQ360">
        <v>36.644450159089423</v>
      </c>
      <c r="AR360">
        <v>27.738709645061757</v>
      </c>
      <c r="AS360">
        <v>-84.113026555965291</v>
      </c>
      <c r="AT360">
        <v>54.511821111918692</v>
      </c>
      <c r="AU360">
        <v>92.121869449212937</v>
      </c>
      <c r="AV360">
        <v>-144.52258070987648</v>
      </c>
      <c r="AW360">
        <v>-6.0746005079669538E-5</v>
      </c>
      <c r="AX360">
        <v>2.2926955449569246E-3</v>
      </c>
      <c r="AY360">
        <v>-4.9054281708128117E-4</v>
      </c>
      <c r="AZ360">
        <v>1.1135418193774602E-3</v>
      </c>
      <c r="BA360">
        <v>2.2319495398772549E-3</v>
      </c>
      <c r="BB360">
        <v>2.4040215025720314E-3</v>
      </c>
      <c r="BC360">
        <v>38.629895882490693</v>
      </c>
      <c r="BD360">
        <v>36.459237534404437</v>
      </c>
      <c r="BE360">
        <v>93.697647201694608</v>
      </c>
      <c r="BF360">
        <v>-6.7721451031566922</v>
      </c>
      <c r="BG360">
        <v>94.487978824925946</v>
      </c>
      <c r="BH360">
        <v>35.668905911173098</v>
      </c>
      <c r="BI360">
        <v>29.409536456876424</v>
      </c>
      <c r="BJ360" s="7">
        <v>-83.343504699883709</v>
      </c>
      <c r="BK360" s="7">
        <v>57.204851975975579</v>
      </c>
      <c r="BL360" s="7">
        <v>94.487978824925946</v>
      </c>
      <c r="BM360" s="7">
        <v>-141.18092708624715</v>
      </c>
      <c r="BN360" s="7">
        <v>-1.1213920841176145E-4</v>
      </c>
      <c r="BO360" s="7">
        <v>2.3681918771708012E-3</v>
      </c>
      <c r="BP360">
        <v>-5.8691924227357521E-4</v>
      </c>
      <c r="BQ360">
        <v>1.1685537860817836E-3</v>
      </c>
      <c r="BR360">
        <v>2.2560526687590396E-3</v>
      </c>
      <c r="BS360">
        <v>2.5488264929292778E-3</v>
      </c>
      <c r="BT360" s="23">
        <v>39.047065420829711</v>
      </c>
    </row>
    <row r="361" spans="1:72">
      <c r="A361">
        <v>2</v>
      </c>
      <c r="B361">
        <v>151</v>
      </c>
      <c r="C361">
        <v>9</v>
      </c>
      <c r="D361">
        <v>-0.25000000000000067</v>
      </c>
      <c r="E361">
        <v>42.220691726274275</v>
      </c>
      <c r="F361">
        <v>106.95739741188531</v>
      </c>
      <c r="G361">
        <v>-4.4806178346789016</v>
      </c>
      <c r="H361">
        <v>107.26604262484983</v>
      </c>
      <c r="I361">
        <v>41.912046513309747</v>
      </c>
      <c r="J361">
        <v>32.676998055770042</v>
      </c>
      <c r="K361">
        <v>-86.059432576004454</v>
      </c>
      <c r="L361">
        <v>63.98064314280456</v>
      </c>
      <c r="M361">
        <v>107.26604262484983</v>
      </c>
      <c r="N361" s="7">
        <v>-134.64600388845992</v>
      </c>
      <c r="O361" s="7">
        <v>-1.0975185065752221E-4</v>
      </c>
      <c r="P361" s="7">
        <v>2.6955053957189554E-3</v>
      </c>
      <c r="Q361" s="7">
        <v>-3.8832021233884897E-4</v>
      </c>
      <c r="R361" s="7">
        <v>1.3069664582275511E-3</v>
      </c>
      <c r="S361" s="7">
        <v>2.5857535450614332E-3</v>
      </c>
      <c r="T361">
        <v>2.8320064981667372E-3</v>
      </c>
      <c r="U361">
        <v>44.753426741447875</v>
      </c>
      <c r="V361">
        <v>42.634696488930032</v>
      </c>
      <c r="W361">
        <v>106.01899966274982</v>
      </c>
      <c r="X361">
        <v>-3.5144954266027382</v>
      </c>
      <c r="Y361">
        <v>106.21327387603408</v>
      </c>
      <c r="Z361">
        <v>42.440422275645787</v>
      </c>
      <c r="AA361">
        <v>31.886425800194147</v>
      </c>
      <c r="AB361">
        <v>-86.836025008727589</v>
      </c>
      <c r="AC361">
        <v>62.7227973396922</v>
      </c>
      <c r="AD361" s="7">
        <v>106.21327387603408</v>
      </c>
      <c r="AE361" s="7">
        <v>-136.22714839961171</v>
      </c>
      <c r="AF361" s="7">
        <v>-8.4994535451536008E-5</v>
      </c>
      <c r="AG361" s="7">
        <v>2.6616586020806496E-3</v>
      </c>
      <c r="AH361" s="7">
        <v>-3.045896036389063E-4</v>
      </c>
      <c r="AI361" s="7">
        <v>1.2812717763122572E-3</v>
      </c>
      <c r="AJ361">
        <v>2.5766640666291135E-3</v>
      </c>
      <c r="AK361">
        <v>2.7634902360168211E-3</v>
      </c>
      <c r="AL361">
        <v>44.596108845503956</v>
      </c>
      <c r="AM361">
        <v>37.322349988858875</v>
      </c>
      <c r="AN361">
        <v>89.650596085380997</v>
      </c>
      <c r="AO361">
        <v>-3.5607224761710725</v>
      </c>
      <c r="AP361">
        <v>89.891777039097562</v>
      </c>
      <c r="AQ361">
        <v>37.08116903514231</v>
      </c>
      <c r="AR361">
        <v>26.405304001977626</v>
      </c>
      <c r="AS361">
        <v>-86.125062775268731</v>
      </c>
      <c r="AT361">
        <v>52.312574011430939</v>
      </c>
      <c r="AU361">
        <v>89.891777039097562</v>
      </c>
      <c r="AV361">
        <v>-147.18939199604475</v>
      </c>
      <c r="AW361">
        <v>-3.3346466114566644E-5</v>
      </c>
      <c r="AX361">
        <v>2.2342108647347226E-3</v>
      </c>
      <c r="AY361">
        <v>-3.0859594793483593E-4</v>
      </c>
      <c r="AZ361">
        <v>1.0686166349388384E-3</v>
      </c>
      <c r="BA361">
        <v>2.2008643986201558E-3</v>
      </c>
      <c r="BB361">
        <v>2.2884596801713928E-3</v>
      </c>
      <c r="BC361">
        <v>38.091883822271946</v>
      </c>
      <c r="BD361">
        <v>37.326390236919885</v>
      </c>
      <c r="BE361">
        <v>90.505567078683896</v>
      </c>
      <c r="BF361">
        <v>-4.7123262884664552</v>
      </c>
      <c r="BG361">
        <v>90.919908583664053</v>
      </c>
      <c r="BH361">
        <v>36.91204873193972</v>
      </c>
      <c r="BI361">
        <v>27.003929925862167</v>
      </c>
      <c r="BJ361" s="7">
        <v>-84.97506734673091</v>
      </c>
      <c r="BK361" s="7">
        <v>53.303630896667414</v>
      </c>
      <c r="BL361" s="7">
        <v>90.919908583664053</v>
      </c>
      <c r="BM361" s="7">
        <v>-145.99214014827567</v>
      </c>
      <c r="BN361" s="7">
        <v>-4.4338534836320747E-5</v>
      </c>
      <c r="BO361" s="7">
        <v>2.2600924616401163E-3</v>
      </c>
      <c r="BP361">
        <v>-4.0840161166709113E-4</v>
      </c>
      <c r="BQ361">
        <v>1.088861478434838E-3</v>
      </c>
      <c r="BR361">
        <v>2.2157539268037956E-3</v>
      </c>
      <c r="BS361">
        <v>2.3403405935747178E-3</v>
      </c>
      <c r="BT361" s="23">
        <v>38.349587194681142</v>
      </c>
    </row>
    <row r="362" spans="1:72">
      <c r="A362">
        <v>2</v>
      </c>
      <c r="B362">
        <v>152</v>
      </c>
      <c r="C362">
        <v>12</v>
      </c>
      <c r="D362">
        <v>-0.25000000000000067</v>
      </c>
      <c r="E362">
        <v>42.745055288143888</v>
      </c>
      <c r="F362">
        <v>105.45705432995292</v>
      </c>
      <c r="G362">
        <v>-2.4425564987462187</v>
      </c>
      <c r="H362">
        <v>105.55204506698038</v>
      </c>
      <c r="I362">
        <v>42.650064551116436</v>
      </c>
      <c r="J362">
        <v>31.450990257931974</v>
      </c>
      <c r="K362">
        <v>-87.772896146870224</v>
      </c>
      <c r="L362">
        <v>62.016521802047002</v>
      </c>
      <c r="M362">
        <v>105.55204506698038</v>
      </c>
      <c r="N362" s="7">
        <v>-137.09801948413605</v>
      </c>
      <c r="O362" s="7">
        <v>-7.434169588235643E-5</v>
      </c>
      <c r="P362" s="7">
        <v>2.6431782625960321E-3</v>
      </c>
      <c r="Q362" s="7">
        <v>-2.1168822989134936E-4</v>
      </c>
      <c r="R362" s="7">
        <v>1.2668443121195553E-3</v>
      </c>
      <c r="S362" s="7">
        <v>2.5688365667136757E-3</v>
      </c>
      <c r="T362">
        <v>2.7257524890207684E-3</v>
      </c>
      <c r="U362">
        <v>44.460632885429035</v>
      </c>
      <c r="V362">
        <v>42.870103193477895</v>
      </c>
      <c r="W362">
        <v>104.97858347577828</v>
      </c>
      <c r="X362">
        <v>-0.61895924928921442</v>
      </c>
      <c r="Y362">
        <v>104.98475127297469</v>
      </c>
      <c r="Z362">
        <v>42.863935396281491</v>
      </c>
      <c r="AA362">
        <v>31.0604079383466</v>
      </c>
      <c r="AB362">
        <v>-89.42907864687821</v>
      </c>
      <c r="AC362">
        <v>61.389055945522323</v>
      </c>
      <c r="AD362" s="7">
        <v>104.98475127297469</v>
      </c>
      <c r="AE362" s="7">
        <v>-137.8791841233068</v>
      </c>
      <c r="AF362" s="7">
        <v>-6.4328454982954278E-5</v>
      </c>
      <c r="AG362" s="7">
        <v>2.6270390239167322E-3</v>
      </c>
      <c r="AH362" s="7">
        <v>-5.3643134938404039E-5</v>
      </c>
      <c r="AI362" s="7">
        <v>1.2540267349918888E-3</v>
      </c>
      <c r="AJ362">
        <v>2.5627105689337779E-3</v>
      </c>
      <c r="AK362">
        <v>2.6919020213233753E-3</v>
      </c>
      <c r="AL362">
        <v>44.35460600077684</v>
      </c>
      <c r="AM362">
        <v>36.991921498926047</v>
      </c>
      <c r="AN362">
        <v>88.745764739878865</v>
      </c>
      <c r="AO362">
        <v>-0.60359403482186269</v>
      </c>
      <c r="AP362">
        <v>88.752803371094075</v>
      </c>
      <c r="AQ362">
        <v>36.98488286771083</v>
      </c>
      <c r="AR362">
        <v>25.883960251691622</v>
      </c>
      <c r="AS362">
        <v>-89.331892695404633</v>
      </c>
      <c r="AT362">
        <v>51.403665477872124</v>
      </c>
      <c r="AU362">
        <v>88.752803371094075</v>
      </c>
      <c r="AV362">
        <v>-148.23207949661676</v>
      </c>
      <c r="AW362">
        <v>-3.1606656151001996E-5</v>
      </c>
      <c r="AX362">
        <v>2.211059884290299E-3</v>
      </c>
      <c r="AY362">
        <v>-5.231148301788986E-5</v>
      </c>
      <c r="AZ362">
        <v>1.0500498792982871E-3</v>
      </c>
      <c r="BA362">
        <v>2.179453228139297E-3</v>
      </c>
      <c r="BB362">
        <v>2.2432765551466194E-3</v>
      </c>
      <c r="BC362">
        <v>37.721305871641469</v>
      </c>
      <c r="BD362">
        <v>37.176853147177688</v>
      </c>
      <c r="BE362">
        <v>89.150666561295935</v>
      </c>
      <c r="BF362">
        <v>-2.4308632122877238</v>
      </c>
      <c r="BG362">
        <v>89.264112651818849</v>
      </c>
      <c r="BH362">
        <v>37.063407056654782</v>
      </c>
      <c r="BI362">
        <v>26.100352797582033</v>
      </c>
      <c r="BJ362" s="7">
        <v>-87.327998825732763</v>
      </c>
      <c r="BK362" s="7">
        <v>51.788328201463855</v>
      </c>
      <c r="BL362" s="7">
        <v>89.264112651818849</v>
      </c>
      <c r="BM362" s="7">
        <v>-147.79929440483593</v>
      </c>
      <c r="BN362" s="7">
        <v>-3.126078649912386E-5</v>
      </c>
      <c r="BO362" s="7">
        <v>2.220937794779331E-3</v>
      </c>
      <c r="BP362">
        <v>-2.1067481173160578E-4</v>
      </c>
      <c r="BQ362">
        <v>1.0579075883297877E-3</v>
      </c>
      <c r="BR362">
        <v>2.1896770082802069E-3</v>
      </c>
      <c r="BS362">
        <v>2.2620305757904409E-3</v>
      </c>
      <c r="BT362" s="23">
        <v>37.898255912542083</v>
      </c>
    </row>
    <row r="363" spans="1:72">
      <c r="A363">
        <v>2</v>
      </c>
      <c r="B363">
        <v>153</v>
      </c>
      <c r="C363">
        <v>-12</v>
      </c>
      <c r="D363">
        <v>-5.2941176470588243</v>
      </c>
      <c r="E363">
        <v>73.220348619135848</v>
      </c>
      <c r="F363">
        <v>113.52975304055649</v>
      </c>
      <c r="G363">
        <v>1.8041041991692495</v>
      </c>
      <c r="H363">
        <v>113.61033716742666</v>
      </c>
      <c r="I363">
        <v>56.0250304979077</v>
      </c>
      <c r="J363">
        <v>28.792653334759482</v>
      </c>
      <c r="K363">
        <v>87.442462905414786</v>
      </c>
      <c r="L363">
        <v>51.219375809236794</v>
      </c>
      <c r="M363">
        <v>113.61033716742666</v>
      </c>
      <c r="N363" s="7">
        <v>-142.41469333048104</v>
      </c>
      <c r="O363" s="7">
        <v>7.4513045191988735E-4</v>
      </c>
      <c r="P363" s="7">
        <v>2.491871310181447E-3</v>
      </c>
      <c r="Q363" s="7">
        <v>1.5635569726133445E-4</v>
      </c>
      <c r="R363" s="7">
        <v>1.0462852967046579E-3</v>
      </c>
      <c r="S363" s="7">
        <v>3.2370017621013345E-3</v>
      </c>
      <c r="T363">
        <v>1.7537248159236408E-3</v>
      </c>
      <c r="U363">
        <v>56.0250304979077</v>
      </c>
      <c r="V363">
        <v>73.380472693712917</v>
      </c>
      <c r="W363">
        <v>118.11534681787111</v>
      </c>
      <c r="X363">
        <v>6.9205644334563381</v>
      </c>
      <c r="Y363">
        <v>119.16150522517029</v>
      </c>
      <c r="Z363">
        <v>57.448745853475202</v>
      </c>
      <c r="AA363">
        <v>30.856379685847543</v>
      </c>
      <c r="AB363">
        <v>81.403873467619732</v>
      </c>
      <c r="AC363">
        <v>55.780061975831458</v>
      </c>
      <c r="AD363" s="7">
        <v>119.16150522517029</v>
      </c>
      <c r="AE363" s="7">
        <v>-138.28724062830491</v>
      </c>
      <c r="AF363" s="7">
        <v>6.9037482974363415E-4</v>
      </c>
      <c r="AG363" s="7">
        <v>2.6288860417904899E-3</v>
      </c>
      <c r="AH363" s="7">
        <v>5.9978225089954765E-4</v>
      </c>
      <c r="AI363" s="7">
        <v>1.1394488467011382E-3</v>
      </c>
      <c r="AJ363">
        <v>3.319260871534124E-3</v>
      </c>
      <c r="AK363">
        <v>2.0291782740127829E-3</v>
      </c>
      <c r="AL363">
        <v>57.448745853475202</v>
      </c>
      <c r="AM363">
        <v>63.455780505521723</v>
      </c>
      <c r="AN363">
        <v>93.24237035715683</v>
      </c>
      <c r="AO363">
        <v>6.7204175325825481</v>
      </c>
      <c r="AP363">
        <v>94.688421977625197</v>
      </c>
      <c r="AQ363">
        <v>47.009445258803559</v>
      </c>
      <c r="AR363">
        <v>23.839488359410819</v>
      </c>
      <c r="AS363">
        <v>77.856652308479298</v>
      </c>
      <c r="AT363">
        <v>42.22671140439649</v>
      </c>
      <c r="AU363">
        <v>94.688421977625197</v>
      </c>
      <c r="AV363">
        <v>-152.32102328117836</v>
      </c>
      <c r="AW363">
        <v>7.1267452735778673E-4</v>
      </c>
      <c r="AX363">
        <v>2.0034267542619727E-3</v>
      </c>
      <c r="AY363">
        <v>5.8243618615715185E-4</v>
      </c>
      <c r="AZ363">
        <v>8.6258738168073004E-4</v>
      </c>
      <c r="BA363">
        <v>2.7161012816197595E-3</v>
      </c>
      <c r="BB363">
        <v>1.4160767006781109E-3</v>
      </c>
      <c r="BC363">
        <v>47.009445258803559</v>
      </c>
      <c r="BD363">
        <v>62.789322462226011</v>
      </c>
      <c r="BE363">
        <v>88.971870588710161</v>
      </c>
      <c r="BF363">
        <v>1.6802812318286979</v>
      </c>
      <c r="BG363">
        <v>89.079263186042198</v>
      </c>
      <c r="BH363">
        <v>45.528357915280857</v>
      </c>
      <c r="BI363">
        <v>21.77545263538067</v>
      </c>
      <c r="BJ363" s="7">
        <v>86.343002261087278</v>
      </c>
      <c r="BK363" s="7">
        <v>37.998326193407415</v>
      </c>
      <c r="BL363" s="7">
        <v>89.079263186042198</v>
      </c>
      <c r="BM363" s="7">
        <v>-156.44909472923865</v>
      </c>
      <c r="BN363" s="7">
        <v>7.4797513036762317E-4</v>
      </c>
      <c r="BO363" s="7">
        <v>1.8825522158486029E-3</v>
      </c>
      <c r="BP363">
        <v>1.4562437342515071E-4</v>
      </c>
      <c r="BQ363">
        <v>7.7621191916946262E-4</v>
      </c>
      <c r="BR363">
        <v>2.630527346216226E-3</v>
      </c>
      <c r="BS363">
        <v>1.143884443916422E-3</v>
      </c>
      <c r="BT363" s="23">
        <v>45.528357915280857</v>
      </c>
    </row>
    <row r="364" spans="1:72">
      <c r="A364">
        <v>2</v>
      </c>
      <c r="B364">
        <v>154</v>
      </c>
      <c r="C364">
        <v>-9</v>
      </c>
      <c r="D364">
        <v>-5.2941176470588243</v>
      </c>
      <c r="E364">
        <v>73.252067208360785</v>
      </c>
      <c r="F364">
        <v>122.92910176602899</v>
      </c>
      <c r="G364">
        <v>9.7902954684391155</v>
      </c>
      <c r="H364">
        <v>124.78893323707602</v>
      </c>
      <c r="I364">
        <v>58.854350692316935</v>
      </c>
      <c r="J364">
        <v>32.967291272379541</v>
      </c>
      <c r="K364">
        <v>79.243866776045039</v>
      </c>
      <c r="L364">
        <v>60.645589454775376</v>
      </c>
      <c r="M364">
        <v>124.78893323707602</v>
      </c>
      <c r="N364" s="7">
        <v>-134.06541745524092</v>
      </c>
      <c r="O364" s="7">
        <v>6.239010490285674E-4</v>
      </c>
      <c r="P364" s="7">
        <v>2.7765725465275204E-3</v>
      </c>
      <c r="Q364" s="7">
        <v>8.4849227393139499E-4</v>
      </c>
      <c r="R364" s="7">
        <v>1.2388395515174476E-3</v>
      </c>
      <c r="S364" s="7">
        <v>3.4004735955560877E-3</v>
      </c>
      <c r="T364">
        <v>2.313856891656365E-3</v>
      </c>
      <c r="U364">
        <v>58.854350692316935</v>
      </c>
      <c r="V364">
        <v>72.941364829865591</v>
      </c>
      <c r="W364">
        <v>128.90716801680486</v>
      </c>
      <c r="X364">
        <v>12.12483541166849</v>
      </c>
      <c r="Y364">
        <v>131.42105994904634</v>
      </c>
      <c r="Z364">
        <v>60.554559854001134</v>
      </c>
      <c r="AA364">
        <v>35.433250047522606</v>
      </c>
      <c r="AB364">
        <v>78.286591900656262</v>
      </c>
      <c r="AC364">
        <v>66.4821513982791</v>
      </c>
      <c r="AD364" s="7">
        <v>131.42105994904634</v>
      </c>
      <c r="AE364" s="7">
        <v>-129.13349990495479</v>
      </c>
      <c r="AF364" s="7">
        <v>5.3676154895412691E-4</v>
      </c>
      <c r="AG364" s="7">
        <v>2.9619463537214935E-3</v>
      </c>
      <c r="AH364" s="7">
        <v>1.0508190690112704E-3</v>
      </c>
      <c r="AI364" s="7">
        <v>1.3580660912460444E-3</v>
      </c>
      <c r="AJ364">
        <v>3.4987079026756202E-3</v>
      </c>
      <c r="AK364">
        <v>2.6430554388949625E-3</v>
      </c>
      <c r="AL364">
        <v>60.554559854001134</v>
      </c>
      <c r="AM364">
        <v>63.659369652666776</v>
      </c>
      <c r="AN364">
        <v>104.41844045634677</v>
      </c>
      <c r="AO364">
        <v>12.573500569543532</v>
      </c>
      <c r="AP364">
        <v>107.98506089980188</v>
      </c>
      <c r="AQ364">
        <v>50.423343032704054</v>
      </c>
      <c r="AR364">
        <v>28.780858933548913</v>
      </c>
      <c r="AS364">
        <v>74.163392074136326</v>
      </c>
      <c r="AT364">
        <v>53.387837091824096</v>
      </c>
      <c r="AU364">
        <v>107.98506089980188</v>
      </c>
      <c r="AV364">
        <v>-142.43828213290217</v>
      </c>
      <c r="AW364">
        <v>5.7356115353171804E-4</v>
      </c>
      <c r="AX364">
        <v>2.3397875550245188E-3</v>
      </c>
      <c r="AY364">
        <v>1.0897033826937751E-3</v>
      </c>
      <c r="AZ364">
        <v>1.0905816029481111E-3</v>
      </c>
      <c r="BA364">
        <v>2.9133487085562368E-3</v>
      </c>
      <c r="BB364">
        <v>2.0753335065922455E-3</v>
      </c>
      <c r="BC364">
        <v>50.423343032704054</v>
      </c>
      <c r="BD364">
        <v>63.7984608157835</v>
      </c>
      <c r="BE364">
        <v>98.144599819413699</v>
      </c>
      <c r="BF364">
        <v>9.8342192070994603</v>
      </c>
      <c r="BG364">
        <v>100.76107764762754</v>
      </c>
      <c r="BH364">
        <v>48.582918190559155</v>
      </c>
      <c r="BI364">
        <v>26.089079728534195</v>
      </c>
      <c r="BJ364" s="7">
        <v>75.101118559266069</v>
      </c>
      <c r="BK364" s="7">
        <v>47.158252152705728</v>
      </c>
      <c r="BL364" s="7">
        <v>100.76107764762754</v>
      </c>
      <c r="BM364" s="7">
        <v>-147.82184054293162</v>
      </c>
      <c r="BN364" s="7">
        <v>6.593401804263889E-4</v>
      </c>
      <c r="BO364" s="7">
        <v>2.1476728705836956E-3</v>
      </c>
      <c r="BP364">
        <v>8.5229899794862297E-4</v>
      </c>
      <c r="BQ364">
        <v>9.6332657448685135E-4</v>
      </c>
      <c r="BR364">
        <v>2.8070130510100847E-3</v>
      </c>
      <c r="BS364">
        <v>1.7150941019358421E-3</v>
      </c>
      <c r="BT364" s="23">
        <v>48.582918190559155</v>
      </c>
    </row>
    <row r="365" spans="1:72">
      <c r="A365">
        <v>2</v>
      </c>
      <c r="B365">
        <v>155</v>
      </c>
      <c r="C365">
        <v>-7</v>
      </c>
      <c r="D365">
        <v>-4.944852941176471</v>
      </c>
      <c r="E365">
        <v>71.50926892032335</v>
      </c>
      <c r="F365">
        <v>131.45825932404614</v>
      </c>
      <c r="G365">
        <v>13.657894102267994</v>
      </c>
      <c r="H365">
        <v>134.42323032786541</v>
      </c>
      <c r="I365">
        <v>60.89025847331083</v>
      </c>
      <c r="J365">
        <v>36.766485927277287</v>
      </c>
      <c r="K365">
        <v>77.751796773144022</v>
      </c>
      <c r="L365">
        <v>70.020411328488308</v>
      </c>
      <c r="M365">
        <v>134.42323032786541</v>
      </c>
      <c r="N365" s="7">
        <v>-126.46702814544543</v>
      </c>
      <c r="O365" s="7">
        <v>4.6015711937054214E-4</v>
      </c>
      <c r="P365" s="7">
        <v>3.0579467035318649E-3</v>
      </c>
      <c r="Q365" s="7">
        <v>1.1836841555298906E-3</v>
      </c>
      <c r="R365" s="7">
        <v>1.4303439994088687E-3</v>
      </c>
      <c r="S365" s="7">
        <v>3.5181038229024071E-3</v>
      </c>
      <c r="T365">
        <v>2.8547537378256584E-3</v>
      </c>
      <c r="U365">
        <v>60.89025847331083</v>
      </c>
      <c r="V365">
        <v>67.998585089025767</v>
      </c>
      <c r="W365">
        <v>132.39399077732446</v>
      </c>
      <c r="X365">
        <v>15.376641556745959</v>
      </c>
      <c r="Y365">
        <v>135.87727970757496</v>
      </c>
      <c r="Z365">
        <v>60.117772759905058</v>
      </c>
      <c r="AA365">
        <v>37.879753473834953</v>
      </c>
      <c r="AB365">
        <v>77.236140502158094</v>
      </c>
      <c r="AC365">
        <v>73.659262150176389</v>
      </c>
      <c r="AD365" s="7">
        <v>135.87727970757496</v>
      </c>
      <c r="AE365" s="7">
        <v>-124.24049305233009</v>
      </c>
      <c r="AF365" s="7">
        <v>3.4150186759523098E-4</v>
      </c>
      <c r="AG365" s="7">
        <v>3.1319694474215096E-3</v>
      </c>
      <c r="AH365" s="7">
        <v>1.3326422682513207E-3</v>
      </c>
      <c r="AI365" s="7">
        <v>1.5046767309480796E-3</v>
      </c>
      <c r="AJ365">
        <v>3.4734713150167407E-3</v>
      </c>
      <c r="AK365">
        <v>3.0923526204479903E-3</v>
      </c>
      <c r="AL365">
        <v>60.117772759905058</v>
      </c>
      <c r="AM365">
        <v>57.89289899589091</v>
      </c>
      <c r="AN365">
        <v>107.21708500464085</v>
      </c>
      <c r="AO365">
        <v>16.306890859609663</v>
      </c>
      <c r="AP365">
        <v>112.12074111750731</v>
      </c>
      <c r="AQ365">
        <v>49.532995200159512</v>
      </c>
      <c r="AR365">
        <v>31.293872958673898</v>
      </c>
      <c r="AS365">
        <v>73.263406635309138</v>
      </c>
      <c r="AT365">
        <v>60.933183367170479</v>
      </c>
      <c r="AU365">
        <v>112.12074111750731</v>
      </c>
      <c r="AV365">
        <v>-137.4122540826522</v>
      </c>
      <c r="AW365">
        <v>3.6226249781502723E-4</v>
      </c>
      <c r="AX365">
        <v>2.4996438915275217E-3</v>
      </c>
      <c r="AY365">
        <v>1.4132638744994959E-3</v>
      </c>
      <c r="AZ365">
        <v>1.2447143845704966E-3</v>
      </c>
      <c r="BA365">
        <v>2.8619063893425491E-3</v>
      </c>
      <c r="BB365">
        <v>2.5623649234942495E-3</v>
      </c>
      <c r="BC365">
        <v>49.532995200159512</v>
      </c>
      <c r="BD365">
        <v>62.019405804354903</v>
      </c>
      <c r="BE365">
        <v>106.84361571129605</v>
      </c>
      <c r="BF365">
        <v>14.377792353963317</v>
      </c>
      <c r="BG365">
        <v>111.05900334385517</v>
      </c>
      <c r="BH365">
        <v>50.65890645469527</v>
      </c>
      <c r="BI365">
        <v>30.200048444579949</v>
      </c>
      <c r="BJ365" s="7">
        <v>73.659527397673187</v>
      </c>
      <c r="BK365" s="7">
        <v>57.163440114053735</v>
      </c>
      <c r="BL365" s="7">
        <v>111.05900334385517</v>
      </c>
      <c r="BM365" s="7">
        <v>-139.5999031108401</v>
      </c>
      <c r="BN365" s="7">
        <v>4.9228830515191666E-4</v>
      </c>
      <c r="BO365" s="7">
        <v>2.4346707344527008E-3</v>
      </c>
      <c r="BP365">
        <v>1.2460753373434851E-3</v>
      </c>
      <c r="BQ365">
        <v>1.1677078440617344E-3</v>
      </c>
      <c r="BR365">
        <v>2.9269590396046176E-3</v>
      </c>
      <c r="BS365">
        <v>2.3077160241225729E-3</v>
      </c>
      <c r="BT365" s="23">
        <v>50.65890645469527</v>
      </c>
    </row>
    <row r="366" spans="1:72">
      <c r="A366">
        <v>2</v>
      </c>
      <c r="B366">
        <v>156</v>
      </c>
      <c r="C366">
        <v>-5</v>
      </c>
      <c r="D366">
        <v>-4.2463235294117654</v>
      </c>
      <c r="E366">
        <v>65.298802700738946</v>
      </c>
      <c r="F366">
        <v>133.79430083477482</v>
      </c>
      <c r="G366">
        <v>16.233263737800371</v>
      </c>
      <c r="H366">
        <v>137.4467782543943</v>
      </c>
      <c r="I366">
        <v>59.727931060654136</v>
      </c>
      <c r="J366">
        <v>38.859423596870087</v>
      </c>
      <c r="K366">
        <v>77.319639760278022</v>
      </c>
      <c r="L366">
        <v>76.777627328743037</v>
      </c>
      <c r="M366">
        <v>137.4467782543943</v>
      </c>
      <c r="N366" s="7">
        <v>-122.28115280625983</v>
      </c>
      <c r="O366" s="7">
        <v>2.414044377370079E-4</v>
      </c>
      <c r="P366" s="7">
        <v>3.2095426902118917E-3</v>
      </c>
      <c r="Q366" s="7">
        <v>1.4068828572760313E-3</v>
      </c>
      <c r="R366" s="7">
        <v>1.568377226796401E-3</v>
      </c>
      <c r="S366" s="7">
        <v>3.4509471279488995E-3</v>
      </c>
      <c r="T366">
        <v>3.2846862955085722E-3</v>
      </c>
      <c r="U366">
        <v>59.727931060654136</v>
      </c>
      <c r="V366">
        <v>61.676083601022164</v>
      </c>
      <c r="W366">
        <v>136.21355412434082</v>
      </c>
      <c r="X366">
        <v>16.693657212379549</v>
      </c>
      <c r="Y366">
        <v>139.78152807299961</v>
      </c>
      <c r="Z366">
        <v>58.10810965236336</v>
      </c>
      <c r="AA366">
        <v>40.836709210318119</v>
      </c>
      <c r="AB366">
        <v>77.935561941526501</v>
      </c>
      <c r="AC366">
        <v>81.051359064159186</v>
      </c>
      <c r="AD366" s="7">
        <v>139.78152807299961</v>
      </c>
      <c r="AE366" s="7">
        <v>-118.32658157936376</v>
      </c>
      <c r="AF366" s="7">
        <v>1.0006499894790861E-4</v>
      </c>
      <c r="AG366" s="7">
        <v>3.330022054958384E-3</v>
      </c>
      <c r="AH366" s="7">
        <v>1.4467836250728991E-3</v>
      </c>
      <c r="AI366" s="7">
        <v>1.6556790067610791E-3</v>
      </c>
      <c r="AJ366">
        <v>3.4300870539062927E-3</v>
      </c>
      <c r="AK366">
        <v>3.5391814648942396E-3</v>
      </c>
      <c r="AL366">
        <v>59.366891317608903</v>
      </c>
      <c r="AM366">
        <v>50.803260852726716</v>
      </c>
      <c r="AN366">
        <v>110.40206807032592</v>
      </c>
      <c r="AO366">
        <v>17.651141986189408</v>
      </c>
      <c r="AP366">
        <v>115.23743411366573</v>
      </c>
      <c r="AQ366">
        <v>45.967894809386898</v>
      </c>
      <c r="AR366">
        <v>34.634769652139411</v>
      </c>
      <c r="AS366">
        <v>74.680190654813416</v>
      </c>
      <c r="AT366">
        <v>68.104244577690281</v>
      </c>
      <c r="AU366">
        <v>115.23743411366573</v>
      </c>
      <c r="AV366">
        <v>-130.73046069572118</v>
      </c>
      <c r="AW366">
        <v>1.058053609518068E-4</v>
      </c>
      <c r="AX366">
        <v>2.6884203403811061E-3</v>
      </c>
      <c r="AY366">
        <v>1.5297656388030918E-3</v>
      </c>
      <c r="AZ366">
        <v>1.3912014470891917E-3</v>
      </c>
      <c r="BA366">
        <v>2.7942257013329128E-3</v>
      </c>
      <c r="BB366">
        <v>3.0016800365187547E-3</v>
      </c>
      <c r="BC366">
        <v>48.361598676915783</v>
      </c>
      <c r="BD366">
        <v>54.809069127611608</v>
      </c>
      <c r="BE366">
        <v>108.29394120889764</v>
      </c>
      <c r="BF366">
        <v>17.239089697246207</v>
      </c>
      <c r="BG366">
        <v>113.36886047911574</v>
      </c>
      <c r="BH366">
        <v>48.930903100952769</v>
      </c>
      <c r="BI366">
        <v>32.218978689081482</v>
      </c>
      <c r="BJ366" s="7">
        <v>73.596393137965777</v>
      </c>
      <c r="BK366" s="7">
        <v>64.040112243546275</v>
      </c>
      <c r="BL366" s="7">
        <v>113.36886047911574</v>
      </c>
      <c r="BM366" s="7">
        <v>-135.56204262183704</v>
      </c>
      <c r="BN366" s="7">
        <v>2.5472052782188283E-4</v>
      </c>
      <c r="BO366" s="7">
        <v>2.5723983180109427E-3</v>
      </c>
      <c r="BP366">
        <v>1.4940544404280021E-3</v>
      </c>
      <c r="BQ366">
        <v>1.3081812650214877E-3</v>
      </c>
      <c r="BR366">
        <v>2.8271188458328256E-3</v>
      </c>
      <c r="BS366">
        <v>2.7575041269412952E-3</v>
      </c>
      <c r="BT366" s="23">
        <v>48.930903100952769</v>
      </c>
    </row>
    <row r="367" spans="1:72">
      <c r="A367">
        <v>2</v>
      </c>
      <c r="B367">
        <v>157</v>
      </c>
      <c r="C367">
        <v>-3</v>
      </c>
      <c r="D367">
        <v>-3.5477941176470598</v>
      </c>
      <c r="E367">
        <v>58.956720479894635</v>
      </c>
      <c r="F367">
        <v>138.18802672319356</v>
      </c>
      <c r="G367">
        <v>16.540079616034443</v>
      </c>
      <c r="H367">
        <v>141.5022490492974</v>
      </c>
      <c r="I367">
        <v>55.64249815379079</v>
      </c>
      <c r="J367">
        <v>42.929875447753304</v>
      </c>
      <c r="K367">
        <v>78.669396582200335</v>
      </c>
      <c r="L367">
        <v>84.16391549749585</v>
      </c>
      <c r="M367">
        <v>141.5022490492974</v>
      </c>
      <c r="N367" s="7">
        <v>-114.14024910449339</v>
      </c>
      <c r="O367" s="7">
        <v>-8.0904928447121461E-6</v>
      </c>
      <c r="P367" s="7">
        <v>3.4252661110315765E-3</v>
      </c>
      <c r="Q367" s="7">
        <v>1.4334735667229884E-3</v>
      </c>
      <c r="R367" s="7">
        <v>1.7192608442964041E-3</v>
      </c>
      <c r="S367" s="7">
        <v>3.4171756181868643E-3</v>
      </c>
      <c r="T367">
        <v>3.720589205471957E-3</v>
      </c>
      <c r="U367">
        <v>59.143424160926443</v>
      </c>
      <c r="V367">
        <v>55.61234204121606</v>
      </c>
      <c r="W367">
        <v>140.84779962190041</v>
      </c>
      <c r="X367">
        <v>15.625024112964148</v>
      </c>
      <c r="Y367">
        <v>143.62183424495595</v>
      </c>
      <c r="Z367">
        <v>52.838307418160525</v>
      </c>
      <c r="AA367">
        <v>45.391763413397712</v>
      </c>
      <c r="AB367">
        <v>79.932723150379999</v>
      </c>
      <c r="AC367">
        <v>87.892548306584473</v>
      </c>
      <c r="AD367" s="7">
        <v>143.62183424495595</v>
      </c>
      <c r="AE367" s="7">
        <v>-109.21647317320458</v>
      </c>
      <c r="AF367" s="7">
        <v>-1.4411368650115052E-4</v>
      </c>
      <c r="AG367" s="7">
        <v>3.5494228086618432E-3</v>
      </c>
      <c r="AH367" s="7">
        <v>1.3541687564568884E-3</v>
      </c>
      <c r="AI367" s="7">
        <v>1.7954276000079511E-3</v>
      </c>
      <c r="AJ367">
        <v>3.4053091221606926E-3</v>
      </c>
      <c r="AK367">
        <v>3.9339528291611392E-3</v>
      </c>
      <c r="AL367">
        <v>58.938042498934934</v>
      </c>
      <c r="AM367">
        <v>44.476402817172648</v>
      </c>
      <c r="AN367">
        <v>114.53035210854058</v>
      </c>
      <c r="AO367">
        <v>16.360496735914218</v>
      </c>
      <c r="AP367">
        <v>118.16284986323021</v>
      </c>
      <c r="AQ367">
        <v>40.843905062483032</v>
      </c>
      <c r="AR367">
        <v>38.659472400373588</v>
      </c>
      <c r="AS367">
        <v>77.481765840308356</v>
      </c>
      <c r="AT367">
        <v>74.128202077926957</v>
      </c>
      <c r="AU367">
        <v>118.16284986323021</v>
      </c>
      <c r="AV367">
        <v>-122.68105519925282</v>
      </c>
      <c r="AW367">
        <v>-1.3977702529012389E-4</v>
      </c>
      <c r="AX367">
        <v>2.8958941106691552E-3</v>
      </c>
      <c r="AY367">
        <v>1.4179097171125713E-3</v>
      </c>
      <c r="AZ367">
        <v>1.5142560150313248E-3</v>
      </c>
      <c r="BA367">
        <v>2.7561170853790313E-3</v>
      </c>
      <c r="BB367">
        <v>3.3504876080323823E-3</v>
      </c>
      <c r="BC367">
        <v>47.702026477713957</v>
      </c>
      <c r="BD367">
        <v>48.007510912858322</v>
      </c>
      <c r="BE367">
        <v>112.19725629827519</v>
      </c>
      <c r="BF367">
        <v>17.414766238596691</v>
      </c>
      <c r="BG367">
        <v>116.61751658226737</v>
      </c>
      <c r="BH367">
        <v>43.587250628866144</v>
      </c>
      <c r="BI367">
        <v>36.515132976700613</v>
      </c>
      <c r="BJ367" s="7">
        <v>75.757810243332713</v>
      </c>
      <c r="BK367" s="7">
        <v>70.899136147102141</v>
      </c>
      <c r="BL367" s="7">
        <v>116.61751658226737</v>
      </c>
      <c r="BM367" s="7">
        <v>-126.96973404659877</v>
      </c>
      <c r="BN367" s="7">
        <v>-2.3365008542073726E-6</v>
      </c>
      <c r="BO367" s="7">
        <v>2.7792191325138526E-3</v>
      </c>
      <c r="BP367">
        <v>1.5092797406783764E-3</v>
      </c>
      <c r="BQ367">
        <v>1.4482941763299857E-3</v>
      </c>
      <c r="BR367">
        <v>2.7768826316596452E-3</v>
      </c>
      <c r="BS367">
        <v>3.1646448579807146E-3</v>
      </c>
      <c r="BT367" s="23">
        <v>48.061430163340042</v>
      </c>
    </row>
    <row r="368" spans="1:72">
      <c r="A368">
        <v>2</v>
      </c>
      <c r="B368">
        <v>158</v>
      </c>
      <c r="C368">
        <v>-1</v>
      </c>
      <c r="D368">
        <v>-2.8492647058823537</v>
      </c>
      <c r="E368">
        <v>53.128527168027126</v>
      </c>
      <c r="F368">
        <v>142.53352462640498</v>
      </c>
      <c r="G368">
        <v>14.470042379644825</v>
      </c>
      <c r="H368">
        <v>144.81714639148387</v>
      </c>
      <c r="I368">
        <v>50.844905402948221</v>
      </c>
      <c r="J368">
        <v>46.986120494267823</v>
      </c>
      <c r="K368">
        <v>81.031707164022706</v>
      </c>
      <c r="L368">
        <v>90.301894209378844</v>
      </c>
      <c r="M368">
        <v>144.81714639148387</v>
      </c>
      <c r="N368" s="7">
        <v>-106.02775901146435</v>
      </c>
      <c r="O368" s="7">
        <v>-2.4137049604644183E-4</v>
      </c>
      <c r="P368" s="7">
        <v>3.6328460604832589E-3</v>
      </c>
      <c r="Q368" s="7">
        <v>1.2540703395692199E-3</v>
      </c>
      <c r="R368" s="7">
        <v>1.8446445838727662E-3</v>
      </c>
      <c r="S368" s="7">
        <v>3.3914755644368173E-3</v>
      </c>
      <c r="T368">
        <v>4.0721304428365393E-3</v>
      </c>
      <c r="U368">
        <v>58.698615538329634</v>
      </c>
      <c r="V368">
        <v>50.243821718021749</v>
      </c>
      <c r="W368">
        <v>144.24539071046937</v>
      </c>
      <c r="X368">
        <v>12.235176137519939</v>
      </c>
      <c r="Y368">
        <v>145.81180994656484</v>
      </c>
      <c r="Z368">
        <v>48.677402481926251</v>
      </c>
      <c r="AA368">
        <v>48.567203732319292</v>
      </c>
      <c r="AB368">
        <v>82.704344580910799</v>
      </c>
      <c r="AC368">
        <v>92.678810874827363</v>
      </c>
      <c r="AD368" s="7">
        <v>145.81180994656484</v>
      </c>
      <c r="AE368" s="7">
        <v>-102.86559253536142</v>
      </c>
      <c r="AF368" s="7">
        <v>-3.5112748712277372E-4</v>
      </c>
      <c r="AG368" s="7">
        <v>3.7222738358832878E-3</v>
      </c>
      <c r="AH368" s="7">
        <v>1.0603819319183942E-3</v>
      </c>
      <c r="AI368" s="7">
        <v>1.8931991185436609E-3</v>
      </c>
      <c r="AJ368">
        <v>3.3711463487605142E-3</v>
      </c>
      <c r="AK368">
        <v>4.2091576568010049E-3</v>
      </c>
      <c r="AL368">
        <v>58.346763728547316</v>
      </c>
      <c r="AM368">
        <v>38.891550673446574</v>
      </c>
      <c r="AN368">
        <v>117.81920678896563</v>
      </c>
      <c r="AO368">
        <v>12.603065999576982</v>
      </c>
      <c r="AP368">
        <v>119.78279715864497</v>
      </c>
      <c r="AQ368">
        <v>36.927960303767236</v>
      </c>
      <c r="AR368">
        <v>41.427418427438866</v>
      </c>
      <c r="AS368">
        <v>81.144366128682037</v>
      </c>
      <c r="AT368">
        <v>78.300852184788027</v>
      </c>
      <c r="AU368">
        <v>119.78279715864497</v>
      </c>
      <c r="AV368">
        <v>-117.14516314512227</v>
      </c>
      <c r="AW368">
        <v>-3.5193931782867387E-4</v>
      </c>
      <c r="AX368">
        <v>3.0682591138438253E-3</v>
      </c>
      <c r="AY368">
        <v>1.0922657199633416E-3</v>
      </c>
      <c r="AZ368">
        <v>1.5994929470736444E-3</v>
      </c>
      <c r="BA368">
        <v>2.7163197960151514E-3</v>
      </c>
      <c r="BB368">
        <v>3.5903762637113758E-3</v>
      </c>
      <c r="BC368">
        <v>47.013227238723658</v>
      </c>
      <c r="BD368">
        <v>42.037986645450786</v>
      </c>
      <c r="BE368">
        <v>116.17011593117789</v>
      </c>
      <c r="BF368">
        <v>15.11000973725279</v>
      </c>
      <c r="BG368">
        <v>119.13161107365241</v>
      </c>
      <c r="BH368">
        <v>39.076491502976268</v>
      </c>
      <c r="BI368">
        <v>40.02755978533807</v>
      </c>
      <c r="BJ368" s="7">
        <v>78.910848269118588</v>
      </c>
      <c r="BK368" s="7">
        <v>76.208980940190528</v>
      </c>
      <c r="BL368" s="7">
        <v>119.13161107365241</v>
      </c>
      <c r="BM368" s="7">
        <v>-119.94488042932386</v>
      </c>
      <c r="BN368" s="7">
        <v>-2.3505924552663919E-4</v>
      </c>
      <c r="BO368" s="7">
        <v>2.9773330235215371E-3</v>
      </c>
      <c r="BP368">
        <v>1.309534177228576E-3</v>
      </c>
      <c r="BQ368">
        <v>1.5567611860702807E-3</v>
      </c>
      <c r="BR368">
        <v>2.742273777994898E-3</v>
      </c>
      <c r="BS368">
        <v>3.4690551813959681E-3</v>
      </c>
      <c r="BT368" s="23">
        <v>47.462430772988597</v>
      </c>
    </row>
    <row r="369" spans="1:72">
      <c r="A369">
        <v>2</v>
      </c>
      <c r="B369">
        <v>159</v>
      </c>
      <c r="C369">
        <v>0.25</v>
      </c>
      <c r="D369">
        <v>-2.5000000000000009</v>
      </c>
      <c r="E369">
        <v>49.219221872751547</v>
      </c>
      <c r="F369">
        <v>145.24564576327342</v>
      </c>
      <c r="G369">
        <v>10.958316372985792</v>
      </c>
      <c r="H369">
        <v>146.48030909229203</v>
      </c>
      <c r="I369">
        <v>47.984558543732923</v>
      </c>
      <c r="J369">
        <v>49.247875274279551</v>
      </c>
      <c r="K369">
        <v>83.571647445955264</v>
      </c>
      <c r="L369">
        <v>93.748189565883663</v>
      </c>
      <c r="M369">
        <v>146.48030909229203</v>
      </c>
      <c r="N369" s="7">
        <v>-101.5042494514409</v>
      </c>
      <c r="O369" s="7">
        <v>-3.9521033144908623E-4</v>
      </c>
      <c r="P369" s="7">
        <v>3.7659347038068529E-3</v>
      </c>
      <c r="Q369" s="7">
        <v>9.4972075232544828E-4</v>
      </c>
      <c r="R369" s="7">
        <v>1.9150438830177257E-3</v>
      </c>
      <c r="S369" s="7">
        <v>3.3707243723577669E-3</v>
      </c>
      <c r="T369">
        <v>4.2681491904375561E-3</v>
      </c>
      <c r="U369">
        <v>58.339460290807466</v>
      </c>
      <c r="V369">
        <v>49.224793501675961</v>
      </c>
      <c r="W369">
        <v>146.76654261560867</v>
      </c>
      <c r="X369">
        <v>10.209956066954756</v>
      </c>
      <c r="Y369">
        <v>147.82378670605357</v>
      </c>
      <c r="Z369">
        <v>48.167549411231043</v>
      </c>
      <c r="AA369">
        <v>49.828118647411259</v>
      </c>
      <c r="AB369">
        <v>84.088074862223948</v>
      </c>
      <c r="AC369">
        <v>94.789389581023357</v>
      </c>
      <c r="AD369" s="7">
        <v>147.82378670605357</v>
      </c>
      <c r="AE369" s="7">
        <v>-100.34376270517748</v>
      </c>
      <c r="AF369" s="7">
        <v>-4.1481298445207658E-4</v>
      </c>
      <c r="AG369" s="7">
        <v>3.8119961438183507E-3</v>
      </c>
      <c r="AH369" s="7">
        <v>8.8486285913604934E-4</v>
      </c>
      <c r="AI369" s="7">
        <v>1.9363130267657268E-3</v>
      </c>
      <c r="AJ369">
        <v>3.3971831593662743E-3</v>
      </c>
      <c r="AK369">
        <v>4.3184369494423131E-3</v>
      </c>
      <c r="AL369">
        <v>58.797400835185407</v>
      </c>
      <c r="AM369">
        <v>37.692215238216662</v>
      </c>
      <c r="AN369">
        <v>120.6998599913521</v>
      </c>
      <c r="AO369">
        <v>10.204846330682988</v>
      </c>
      <c r="AP369">
        <v>121.93602077456742</v>
      </c>
      <c r="AQ369">
        <v>36.45605445500135</v>
      </c>
      <c r="AR369">
        <v>42.739983159783037</v>
      </c>
      <c r="AS369">
        <v>83.093145792729942</v>
      </c>
      <c r="AT369">
        <v>80.521056012180992</v>
      </c>
      <c r="AU369">
        <v>121.93602077456742</v>
      </c>
      <c r="AV369">
        <v>-114.52003368043393</v>
      </c>
      <c r="AW369">
        <v>-4.2576765099500407E-4</v>
      </c>
      <c r="AX369">
        <v>3.1712302883075308E-3</v>
      </c>
      <c r="AY369">
        <v>8.8442001532587991E-4</v>
      </c>
      <c r="AZ369">
        <v>1.6448462256637682E-3</v>
      </c>
      <c r="BA369">
        <v>2.7454626373125267E-3</v>
      </c>
      <c r="BB369">
        <v>3.7041318738478672E-3</v>
      </c>
      <c r="BC369">
        <v>47.517622568870621</v>
      </c>
      <c r="BD369">
        <v>37.737808515425989</v>
      </c>
      <c r="BE369">
        <v>118.89361668535308</v>
      </c>
      <c r="BF369">
        <v>11.129252098229044</v>
      </c>
      <c r="BG369">
        <v>120.39214961915857</v>
      </c>
      <c r="BH369">
        <v>36.239275581620497</v>
      </c>
      <c r="BI369">
        <v>42.076437018769042</v>
      </c>
      <c r="BJ369" s="7">
        <v>82.331353217776325</v>
      </c>
      <c r="BK369" s="7">
        <v>79.326009549203988</v>
      </c>
      <c r="BL369" s="7">
        <v>120.39214961915857</v>
      </c>
      <c r="BM369" s="7">
        <v>-115.84712596246192</v>
      </c>
      <c r="BN369" s="7">
        <v>-4.0090349194166729E-4</v>
      </c>
      <c r="BO369" s="7">
        <v>3.1158481954218424E-3</v>
      </c>
      <c r="BP369">
        <v>9.6453518184650225E-4</v>
      </c>
      <c r="BQ369">
        <v>1.6204343791049831E-3</v>
      </c>
      <c r="BR369">
        <v>2.7149447034801751E-3</v>
      </c>
      <c r="BS369">
        <v>3.6466245416266474E-3</v>
      </c>
      <c r="BT369" s="23">
        <v>46.989427560233707</v>
      </c>
    </row>
    <row r="370" spans="1:72">
      <c r="A370">
        <v>2</v>
      </c>
      <c r="B370">
        <v>160</v>
      </c>
      <c r="C370">
        <v>0.75</v>
      </c>
      <c r="D370">
        <v>-2.5000000000000009</v>
      </c>
      <c r="E370">
        <v>49.268186980075555</v>
      </c>
      <c r="F370">
        <v>147.83398966230115</v>
      </c>
      <c r="G370">
        <v>9.6640174766564151</v>
      </c>
      <c r="H370">
        <v>148.77257374711914</v>
      </c>
      <c r="I370">
        <v>48.329602895257572</v>
      </c>
      <c r="J370">
        <v>50.22148542593078</v>
      </c>
      <c r="K370">
        <v>84.452744701407951</v>
      </c>
      <c r="L370">
        <v>95.501641434309605</v>
      </c>
      <c r="M370">
        <v>148.77257374711914</v>
      </c>
      <c r="N370" s="7">
        <v>-99.55702914813844</v>
      </c>
      <c r="O370" s="7">
        <v>-4.273735272142886E-4</v>
      </c>
      <c r="P370" s="7">
        <v>3.8438112556821529E-3</v>
      </c>
      <c r="Q370" s="7">
        <v>8.3754818131023172E-4</v>
      </c>
      <c r="R370" s="7">
        <v>1.9508625723208986E-3</v>
      </c>
      <c r="S370" s="7">
        <v>3.4164377284678642E-3</v>
      </c>
      <c r="T370">
        <v>4.3525287369140016E-3</v>
      </c>
      <c r="U370">
        <v>59.130652992713017</v>
      </c>
      <c r="V370">
        <v>49.340039498802909</v>
      </c>
      <c r="W370">
        <v>149.20234396184532</v>
      </c>
      <c r="X370">
        <v>8.8844305716449075</v>
      </c>
      <c r="Y370">
        <v>149.98660427670615</v>
      </c>
      <c r="Z370">
        <v>48.555779183942093</v>
      </c>
      <c r="AA370">
        <v>50.715412546382026</v>
      </c>
      <c r="AB370">
        <v>84.955373403859497</v>
      </c>
      <c r="AC370">
        <v>96.399804618363078</v>
      </c>
      <c r="AD370" s="7">
        <v>149.98660427670615</v>
      </c>
      <c r="AE370" s="7">
        <v>-98.569174907235947</v>
      </c>
      <c r="AF370" s="7">
        <v>-4.4298260670696724E-4</v>
      </c>
      <c r="AG370" s="7">
        <v>3.8843839200248731E-3</v>
      </c>
      <c r="AH370" s="7">
        <v>7.6998398287588465E-4</v>
      </c>
      <c r="AI370" s="7">
        <v>1.9692098270203038E-3</v>
      </c>
      <c r="AJ370">
        <v>3.4414013133179057E-3</v>
      </c>
      <c r="AK370">
        <v>4.3953357540197774E-3</v>
      </c>
      <c r="AL370">
        <v>59.562715038194462</v>
      </c>
      <c r="AM370">
        <v>37.689864224118111</v>
      </c>
      <c r="AN370">
        <v>123.44271547797398</v>
      </c>
      <c r="AO370">
        <v>8.4848024315680757</v>
      </c>
      <c r="AP370">
        <v>124.27418097889876</v>
      </c>
      <c r="AQ370">
        <v>36.858398723193325</v>
      </c>
      <c r="AR370">
        <v>43.707891127852719</v>
      </c>
      <c r="AS370">
        <v>84.403188076647709</v>
      </c>
      <c r="AT370">
        <v>82.278111124348996</v>
      </c>
      <c r="AU370">
        <v>124.27418097889876</v>
      </c>
      <c r="AV370">
        <v>-112.58421774429456</v>
      </c>
      <c r="AW370">
        <v>-4.6149608641541415E-4</v>
      </c>
      <c r="AX370">
        <v>3.2544608012516703E-3</v>
      </c>
      <c r="AY370">
        <v>7.3534954406928804E-4</v>
      </c>
      <c r="AZ370">
        <v>1.6807385203338181E-3</v>
      </c>
      <c r="BA370">
        <v>2.7929647148362564E-3</v>
      </c>
      <c r="BB370">
        <v>3.788017231080576E-3</v>
      </c>
      <c r="BC370">
        <v>48.339773910627621</v>
      </c>
      <c r="BD370">
        <v>37.682237311073344</v>
      </c>
      <c r="BE370">
        <v>121.92254667620722</v>
      </c>
      <c r="BF370">
        <v>9.4949972319786369</v>
      </c>
      <c r="BG370">
        <v>122.97949707166337</v>
      </c>
      <c r="BH370">
        <v>36.625286915617195</v>
      </c>
      <c r="BI370">
        <v>43.177105078023089</v>
      </c>
      <c r="BJ370" s="7">
        <v>83.648180915677642</v>
      </c>
      <c r="BK370" s="7">
        <v>81.312574006859492</v>
      </c>
      <c r="BL370" s="7">
        <v>122.97949707166337</v>
      </c>
      <c r="BM370" s="7">
        <v>-113.64578984395382</v>
      </c>
      <c r="BN370" s="7">
        <v>-4.4196524168813543E-4</v>
      </c>
      <c r="BO370" s="7">
        <v>3.2084481641343307E-3</v>
      </c>
      <c r="BP370">
        <v>8.2289976010479408E-4</v>
      </c>
      <c r="BQ370">
        <v>1.6610149826395164E-3</v>
      </c>
      <c r="BR370">
        <v>2.7664829224461952E-3</v>
      </c>
      <c r="BS370">
        <v>3.7420157734286614E-3</v>
      </c>
      <c r="BT370" s="23">
        <v>47.881435196184157</v>
      </c>
    </row>
    <row r="371" spans="1:72">
      <c r="A371">
        <v>2</v>
      </c>
      <c r="B371">
        <v>161</v>
      </c>
      <c r="C371">
        <v>1.25</v>
      </c>
      <c r="D371">
        <v>-2.5000000000000009</v>
      </c>
      <c r="E371">
        <v>49.428096162633828</v>
      </c>
      <c r="F371">
        <v>150.14180602368256</v>
      </c>
      <c r="G371">
        <v>8.3202552858513776</v>
      </c>
      <c r="H371">
        <v>150.82453853776451</v>
      </c>
      <c r="I371">
        <v>48.745363648551894</v>
      </c>
      <c r="J371">
        <v>51.039587444606312</v>
      </c>
      <c r="K371">
        <v>85.309008411161457</v>
      </c>
      <c r="L371">
        <v>96.996104529476227</v>
      </c>
      <c r="M371">
        <v>150.82453853776451</v>
      </c>
      <c r="N371" s="7">
        <v>-97.920825110787376</v>
      </c>
      <c r="O371" s="7">
        <v>-4.5252456137464462E-4</v>
      </c>
      <c r="P371" s="7">
        <v>3.9117361992707924E-3</v>
      </c>
      <c r="Q371" s="7">
        <v>7.2108879144046128E-4</v>
      </c>
      <c r="R371" s="7">
        <v>1.9813907608869615E-3</v>
      </c>
      <c r="S371" s="7">
        <v>3.4592116378961476E-3</v>
      </c>
      <c r="T371">
        <v>4.4234309118658735E-3</v>
      </c>
      <c r="U371">
        <v>59.870970655894901</v>
      </c>
      <c r="V371">
        <v>49.559614379699276</v>
      </c>
      <c r="W371">
        <v>151.31763896703279</v>
      </c>
      <c r="X371">
        <v>7.5243765783514336</v>
      </c>
      <c r="Y371">
        <v>151.87101077980171</v>
      </c>
      <c r="Z371">
        <v>49.006242566930354</v>
      </c>
      <c r="AA371">
        <v>51.432384106435677</v>
      </c>
      <c r="AB371">
        <v>85.793818756114774</v>
      </c>
      <c r="AC371">
        <v>97.723780325470926</v>
      </c>
      <c r="AD371" s="7">
        <v>151.87101077980171</v>
      </c>
      <c r="AE371" s="7">
        <v>-97.135231787128646</v>
      </c>
      <c r="AF371" s="7">
        <v>-4.6382100372054769E-4</v>
      </c>
      <c r="AG371" s="7">
        <v>3.9456933950639097E-3</v>
      </c>
      <c r="AH371" s="7">
        <v>6.5211263679047944E-4</v>
      </c>
      <c r="AI371" s="7">
        <v>1.9962553794827258E-3</v>
      </c>
      <c r="AJ371">
        <v>3.4818723913433618E-3</v>
      </c>
      <c r="AK371">
        <v>4.4574732892244335E-3</v>
      </c>
      <c r="AL371">
        <v>60.263176004019606</v>
      </c>
      <c r="AM371">
        <v>37.83493995228482</v>
      </c>
      <c r="AN371">
        <v>125.71417927398242</v>
      </c>
      <c r="AO371">
        <v>6.663702535220696</v>
      </c>
      <c r="AP371">
        <v>126.21660172888205</v>
      </c>
      <c r="AQ371">
        <v>37.332517497385183</v>
      </c>
      <c r="AR371">
        <v>44.442042115748436</v>
      </c>
      <c r="AS371">
        <v>85.688234350261069</v>
      </c>
      <c r="AT371">
        <v>83.63741924665888</v>
      </c>
      <c r="AU371">
        <v>126.21660172888205</v>
      </c>
      <c r="AV371">
        <v>-111.11591576850313</v>
      </c>
      <c r="AW371">
        <v>-4.8662448534246723E-4</v>
      </c>
      <c r="AX371">
        <v>3.3214758852644346E-3</v>
      </c>
      <c r="AY371">
        <v>5.7752088638580665E-4</v>
      </c>
      <c r="AZ371">
        <v>1.7085058267406958E-3</v>
      </c>
      <c r="BA371">
        <v>2.8348513999219673E-3</v>
      </c>
      <c r="BB371">
        <v>3.8516436500315387E-3</v>
      </c>
      <c r="BC371">
        <v>49.064735767880165</v>
      </c>
      <c r="BD371">
        <v>37.734482519936449</v>
      </c>
      <c r="BE371">
        <v>124.46201547973607</v>
      </c>
      <c r="BF371">
        <v>7.7276853808547878</v>
      </c>
      <c r="BG371">
        <v>125.14519400932312</v>
      </c>
      <c r="BH371">
        <v>37.051303990349403</v>
      </c>
      <c r="BI371">
        <v>44.046945009486862</v>
      </c>
      <c r="BJ371" s="7">
        <v>84.947808773724233</v>
      </c>
      <c r="BK371" s="7">
        <v>82.901798849847566</v>
      </c>
      <c r="BL371" s="7">
        <v>125.14519400932312</v>
      </c>
      <c r="BM371" s="7">
        <v>-111.90610998102628</v>
      </c>
      <c r="BN371" s="7">
        <v>-4.733935647984984E-4</v>
      </c>
      <c r="BO371" s="7">
        <v>3.2847995301261562E-3</v>
      </c>
      <c r="BP371">
        <v>6.6973273300741131E-4</v>
      </c>
      <c r="BQ371">
        <v>1.6934789195795002E-3</v>
      </c>
      <c r="BR371">
        <v>2.811405965327658E-3</v>
      </c>
      <c r="BS371">
        <v>3.8174019008221979E-3</v>
      </c>
      <c r="BT371" s="23">
        <v>48.658949399901751</v>
      </c>
    </row>
    <row r="372" spans="1:72">
      <c r="A372">
        <v>2</v>
      </c>
      <c r="B372">
        <v>162</v>
      </c>
      <c r="C372">
        <v>1.75</v>
      </c>
      <c r="D372">
        <v>-2.5000000000000009</v>
      </c>
      <c r="E372">
        <v>49.689076591041903</v>
      </c>
      <c r="F372">
        <v>152.11505040881622</v>
      </c>
      <c r="G372">
        <v>6.9589671519824003</v>
      </c>
      <c r="H372">
        <v>152.58569003631112</v>
      </c>
      <c r="I372">
        <v>49.218436963546978</v>
      </c>
      <c r="J372">
        <v>51.683626536382071</v>
      </c>
      <c r="K372">
        <v>86.130939638271741</v>
      </c>
      <c r="L372">
        <v>98.196680100824423</v>
      </c>
      <c r="M372">
        <v>152.58569003631112</v>
      </c>
      <c r="N372" s="7">
        <v>-96.632746927235857</v>
      </c>
      <c r="O372" s="7">
        <v>-4.7026033205300739E-4</v>
      </c>
      <c r="P372" s="7">
        <v>3.9681985333838831E-3</v>
      </c>
      <c r="Q372" s="7">
        <v>6.0311048650513513E-4</v>
      </c>
      <c r="R372" s="7">
        <v>2.0059155534686408E-3</v>
      </c>
      <c r="S372" s="7">
        <v>3.4979382013308755E-3</v>
      </c>
      <c r="T372">
        <v>4.4792476331531163E-3</v>
      </c>
      <c r="U372">
        <v>60.54123809995744</v>
      </c>
      <c r="V372">
        <v>49.888610403314772</v>
      </c>
      <c r="W372">
        <v>153.10580351312311</v>
      </c>
      <c r="X372">
        <v>6.1637423454483784</v>
      </c>
      <c r="Y372">
        <v>153.4725757213931</v>
      </c>
      <c r="Z372">
        <v>49.521838195044779</v>
      </c>
      <c r="AA372">
        <v>51.97536876317416</v>
      </c>
      <c r="AB372">
        <v>86.594642003978024</v>
      </c>
      <c r="AC372">
        <v>98.755182939706742</v>
      </c>
      <c r="AD372" s="7">
        <v>153.4725757213931</v>
      </c>
      <c r="AE372" s="7">
        <v>-96.04926247365168</v>
      </c>
      <c r="AF372" s="7">
        <v>-4.7708759677005195E-4</v>
      </c>
      <c r="AG372" s="7">
        <v>3.9956574379883042E-3</v>
      </c>
      <c r="AH372" s="7">
        <v>5.3419100327218856E-4</v>
      </c>
      <c r="AI372" s="7">
        <v>2.017324386537333E-3</v>
      </c>
      <c r="AJ372">
        <v>3.5185698412182522E-3</v>
      </c>
      <c r="AK372">
        <v>4.5045319594750879E-3</v>
      </c>
      <c r="AL372">
        <v>60.898324174931339</v>
      </c>
      <c r="AM372">
        <v>38.151660056442566</v>
      </c>
      <c r="AN372">
        <v>127.48080240771803</v>
      </c>
      <c r="AO372">
        <v>4.8032377839522846</v>
      </c>
      <c r="AP372">
        <v>127.73833059879284</v>
      </c>
      <c r="AQ372">
        <v>37.894131865367754</v>
      </c>
      <c r="AR372">
        <v>44.922099366712544</v>
      </c>
      <c r="AS372">
        <v>86.930994296644272</v>
      </c>
      <c r="AT372">
        <v>84.56565224378069</v>
      </c>
      <c r="AU372">
        <v>127.73833059879284</v>
      </c>
      <c r="AV372">
        <v>-110.15580126657491</v>
      </c>
      <c r="AW372">
        <v>-4.999834095882423E-4</v>
      </c>
      <c r="AX372">
        <v>3.3709460923003545E-3</v>
      </c>
      <c r="AY372">
        <v>4.1628060794256678E-4</v>
      </c>
      <c r="AZ372">
        <v>1.7274673334256188E-3</v>
      </c>
      <c r="BA372">
        <v>2.870962682712112E-3</v>
      </c>
      <c r="BB372">
        <v>3.8932486117817513E-3</v>
      </c>
      <c r="BC372">
        <v>49.68973873924817</v>
      </c>
      <c r="BD372">
        <v>37.948838886063804</v>
      </c>
      <c r="BE372">
        <v>126.52457811185738</v>
      </c>
      <c r="BF372">
        <v>5.8804287324473634</v>
      </c>
      <c r="BG372">
        <v>126.91326652357054</v>
      </c>
      <c r="BH372">
        <v>37.560150474350657</v>
      </c>
      <c r="BI372">
        <v>44.676558024609946</v>
      </c>
      <c r="BJ372" s="7">
        <v>86.218327229819437</v>
      </c>
      <c r="BK372" s="7">
        <v>84.083557885819147</v>
      </c>
      <c r="BL372" s="7">
        <v>126.91326652357054</v>
      </c>
      <c r="BM372" s="7">
        <v>-110.64688395078011</v>
      </c>
      <c r="BN372" s="7">
        <v>-4.9370473591021089E-4</v>
      </c>
      <c r="BO372" s="7">
        <v>3.3445772972075091E-3</v>
      </c>
      <c r="BP372">
        <v>5.0963715681207208E-4</v>
      </c>
      <c r="BQ372">
        <v>1.7176193368346781E-3</v>
      </c>
      <c r="BR372">
        <v>2.8508725612972981E-3</v>
      </c>
      <c r="BS372">
        <v>3.8719683621328558E-3</v>
      </c>
      <c r="BT372" s="23">
        <v>49.342025099376357</v>
      </c>
    </row>
    <row r="373" spans="1:72">
      <c r="A373">
        <v>2</v>
      </c>
      <c r="B373">
        <v>163</v>
      </c>
      <c r="C373">
        <v>2.25</v>
      </c>
      <c r="D373">
        <v>-2.5000000000000009</v>
      </c>
      <c r="E373">
        <v>50.059571152590046</v>
      </c>
      <c r="F373">
        <v>153.7627064337305</v>
      </c>
      <c r="G373">
        <v>5.6072999897058207</v>
      </c>
      <c r="H373">
        <v>154.06501573398975</v>
      </c>
      <c r="I373">
        <v>49.757261852330807</v>
      </c>
      <c r="J373">
        <v>52.153876940829477</v>
      </c>
      <c r="K373">
        <v>86.913970346898111</v>
      </c>
      <c r="L373">
        <v>99.105103165763154</v>
      </c>
      <c r="M373">
        <v>154.06501573398975</v>
      </c>
      <c r="N373" s="7">
        <v>-95.692246118341046</v>
      </c>
      <c r="O373" s="7">
        <v>-4.8044152534326636E-4</v>
      </c>
      <c r="P373" s="7">
        <v>4.0133610035061563E-3</v>
      </c>
      <c r="Q373" s="7">
        <v>4.8596599910787704E-4</v>
      </c>
      <c r="R373" s="7">
        <v>2.0244723921847706E-3</v>
      </c>
      <c r="S373" s="7">
        <v>3.5329194781628902E-3</v>
      </c>
      <c r="T373">
        <v>4.5200026682052277E-3</v>
      </c>
      <c r="U373">
        <v>61.146683275896159</v>
      </c>
      <c r="V373">
        <v>50.326129286180404</v>
      </c>
      <c r="W373">
        <v>154.56931719466951</v>
      </c>
      <c r="X373">
        <v>4.8331763371194487</v>
      </c>
      <c r="Y373">
        <v>154.79292502470346</v>
      </c>
      <c r="Z373">
        <v>50.102521456146441</v>
      </c>
      <c r="AA373">
        <v>52.345201784278515</v>
      </c>
      <c r="AB373">
        <v>87.351088666322696</v>
      </c>
      <c r="AC373">
        <v>99.495458233298152</v>
      </c>
      <c r="AD373" s="7">
        <v>154.79292502470346</v>
      </c>
      <c r="AE373" s="7">
        <v>-95.309596431442969</v>
      </c>
      <c r="AF373" s="7">
        <v>-4.8284186851656462E-4</v>
      </c>
      <c r="AG373" s="7">
        <v>4.0343629408512941E-3</v>
      </c>
      <c r="AH373" s="7">
        <v>4.1887528255034025E-4</v>
      </c>
      <c r="AI373" s="7">
        <v>2.0324463817385859E-3</v>
      </c>
      <c r="AJ373">
        <v>3.5515210723347295E-3</v>
      </c>
      <c r="AK373">
        <v>4.5365841546374666E-3</v>
      </c>
      <c r="AL373">
        <v>61.468633944254961</v>
      </c>
      <c r="AM373">
        <v>38.650323795716453</v>
      </c>
      <c r="AN373">
        <v>128.73468449800157</v>
      </c>
      <c r="AO373">
        <v>2.9799255534614884</v>
      </c>
      <c r="AP373">
        <v>128.83315065407049</v>
      </c>
      <c r="AQ373">
        <v>38.551857639647508</v>
      </c>
      <c r="AR373">
        <v>45.140646507211493</v>
      </c>
      <c r="AS373">
        <v>88.107454996839166</v>
      </c>
      <c r="AT373">
        <v>85.051417044788849</v>
      </c>
      <c r="AU373">
        <v>128.83315065407049</v>
      </c>
      <c r="AV373">
        <v>-109.71870698557701</v>
      </c>
      <c r="AW373">
        <v>-5.0115774333728649E-4</v>
      </c>
      <c r="AX373">
        <v>3.4024978870950658E-3</v>
      </c>
      <c r="AY373">
        <v>2.5826021463332745E-4</v>
      </c>
      <c r="AZ373">
        <v>1.7373903080991967E-3</v>
      </c>
      <c r="BA373">
        <v>2.9013401437577792E-3</v>
      </c>
      <c r="BB373">
        <v>3.912189363958327E-3</v>
      </c>
      <c r="BC373">
        <v>50.215502488115398</v>
      </c>
      <c r="BD373">
        <v>38.339169042240997</v>
      </c>
      <c r="BE373">
        <v>128.0719757506921</v>
      </c>
      <c r="BF373">
        <v>4.0264701535562368</v>
      </c>
      <c r="BG373">
        <v>128.25228827944233</v>
      </c>
      <c r="BH373">
        <v>38.158856513490782</v>
      </c>
      <c r="BI373">
        <v>45.046715882975775</v>
      </c>
      <c r="BJ373" s="7">
        <v>87.435905709376172</v>
      </c>
      <c r="BK373" s="7">
        <v>84.825270998543857</v>
      </c>
      <c r="BL373" s="7">
        <v>128.25228827944233</v>
      </c>
      <c r="BM373" s="7">
        <v>-109.90656823404845</v>
      </c>
      <c r="BN373" s="7">
        <v>-5.0198089047768645E-4</v>
      </c>
      <c r="BO373" s="7">
        <v>3.3864407335551941E-3</v>
      </c>
      <c r="BP373">
        <v>3.4896074664157197E-4</v>
      </c>
      <c r="BQ373">
        <v>1.7327707031283125E-3</v>
      </c>
      <c r="BR373">
        <v>2.8844598430775078E-3</v>
      </c>
      <c r="BS373">
        <v>3.9040487098579019E-3</v>
      </c>
      <c r="BT373" s="23">
        <v>49.923343437879936</v>
      </c>
    </row>
    <row r="374" spans="1:72">
      <c r="A374">
        <v>2</v>
      </c>
      <c r="B374">
        <v>164</v>
      </c>
      <c r="C374">
        <v>2.75</v>
      </c>
      <c r="D374">
        <v>-2.5000000000000009</v>
      </c>
      <c r="E374">
        <v>50.535592194829967</v>
      </c>
      <c r="F374">
        <v>155.08912346373427</v>
      </c>
      <c r="G374">
        <v>4.2980637511801891</v>
      </c>
      <c r="H374">
        <v>155.2655138564331</v>
      </c>
      <c r="I374">
        <v>50.359201802131132</v>
      </c>
      <c r="J374">
        <v>52.453156027150982</v>
      </c>
      <c r="K374">
        <v>87.64992855484283</v>
      </c>
      <c r="L374">
        <v>99.725932831999884</v>
      </c>
      <c r="M374">
        <v>155.2655138564331</v>
      </c>
      <c r="N374" s="7">
        <v>-95.093687945698036</v>
      </c>
      <c r="O374" s="7">
        <v>-4.8324564178537158E-4</v>
      </c>
      <c r="P374" s="7">
        <v>4.0474073798671484E-3</v>
      </c>
      <c r="Q374" s="7">
        <v>3.7249885843561927E-4</v>
      </c>
      <c r="R374" s="7">
        <v>2.0371544083413258E-3</v>
      </c>
      <c r="S374" s="7">
        <v>3.5641617380817768E-3</v>
      </c>
      <c r="T374">
        <v>4.545940189019753E-3</v>
      </c>
      <c r="U374">
        <v>61.687414697569281</v>
      </c>
      <c r="V374">
        <v>50.864921636172738</v>
      </c>
      <c r="W374">
        <v>155.72126179000392</v>
      </c>
      <c r="X374">
        <v>3.5647013783977939</v>
      </c>
      <c r="Y374">
        <v>155.84230782076341</v>
      </c>
      <c r="Z374">
        <v>50.743875605413244</v>
      </c>
      <c r="AA374">
        <v>52.549216107675079</v>
      </c>
      <c r="AB374">
        <v>88.055163077072123</v>
      </c>
      <c r="AC374">
        <v>99.956862635324711</v>
      </c>
      <c r="AD374" s="7">
        <v>155.84230782076341</v>
      </c>
      <c r="AE374" s="7">
        <v>-94.901567784649842</v>
      </c>
      <c r="AF374" s="7">
        <v>-4.8147378030614175E-4</v>
      </c>
      <c r="AG374" s="7">
        <v>4.0623009596931978E-3</v>
      </c>
      <c r="AH374" s="7">
        <v>3.0894078612781384E-4</v>
      </c>
      <c r="AI374" s="7">
        <v>2.0418717336498048E-3</v>
      </c>
      <c r="AJ374">
        <v>3.580827179387056E-3</v>
      </c>
      <c r="AK374">
        <v>4.5542653959984953E-3</v>
      </c>
      <c r="AL374">
        <v>61.975855027852994</v>
      </c>
      <c r="AM374">
        <v>39.318464066862461</v>
      </c>
      <c r="AN374">
        <v>129.49626124970345</v>
      </c>
      <c r="AO374">
        <v>1.2687047758156573</v>
      </c>
      <c r="AP374">
        <v>129.51410703199693</v>
      </c>
      <c r="AQ374">
        <v>39.300618284568962</v>
      </c>
      <c r="AR374">
        <v>45.10674437371398</v>
      </c>
      <c r="AS374">
        <v>89.194122541535208</v>
      </c>
      <c r="AT374">
        <v>85.11046717845602</v>
      </c>
      <c r="AU374">
        <v>129.51410703199693</v>
      </c>
      <c r="AV374">
        <v>-109.78651125257204</v>
      </c>
      <c r="AW374">
        <v>-4.9079131955131843E-4</v>
      </c>
      <c r="AX374">
        <v>3.4169132250384646E-3</v>
      </c>
      <c r="AY374">
        <v>1.0995441390401932E-4</v>
      </c>
      <c r="AZ374">
        <v>1.7385965564309747E-3</v>
      </c>
      <c r="BA374">
        <v>2.926121905487146E-3</v>
      </c>
      <c r="BB374">
        <v>3.9092511790552184E-3</v>
      </c>
      <c r="BC374">
        <v>50.644417594969774</v>
      </c>
      <c r="BD374">
        <v>38.909874061814044</v>
      </c>
      <c r="BE374">
        <v>129.1128246151988</v>
      </c>
      <c r="BF374">
        <v>2.2412438522879046</v>
      </c>
      <c r="BG374">
        <v>129.16847774742445</v>
      </c>
      <c r="BH374">
        <v>38.854220929588379</v>
      </c>
      <c r="BI374">
        <v>45.157128408918034</v>
      </c>
      <c r="BJ374" s="7">
        <v>88.577560199834963</v>
      </c>
      <c r="BK374" s="7">
        <v>85.127926259523022</v>
      </c>
      <c r="BL374" s="7">
        <v>129.16847774742445</v>
      </c>
      <c r="BM374" s="7">
        <v>-109.68574318216393</v>
      </c>
      <c r="BN374" s="7">
        <v>-4.9820054012255787E-4</v>
      </c>
      <c r="BO374" s="7">
        <v>3.4105939838574451E-3</v>
      </c>
      <c r="BP374">
        <v>1.9424113386500976E-4</v>
      </c>
      <c r="BQ374">
        <v>1.7389532023198713E-3</v>
      </c>
      <c r="BR374">
        <v>2.9123934437348875E-3</v>
      </c>
      <c r="BS374">
        <v>3.9136177954395626E-3</v>
      </c>
      <c r="BT374" s="23">
        <v>50.406809603103852</v>
      </c>
    </row>
    <row r="375" spans="1:72">
      <c r="A375">
        <v>2</v>
      </c>
      <c r="B375">
        <v>165</v>
      </c>
      <c r="C375">
        <v>3.25</v>
      </c>
      <c r="D375">
        <v>-2.5000000000000009</v>
      </c>
      <c r="E375">
        <v>51.107732604328184</v>
      </c>
      <c r="F375">
        <v>156.11165433960883</v>
      </c>
      <c r="G375">
        <v>3.0616102013859261</v>
      </c>
      <c r="H375">
        <v>156.20084626378764</v>
      </c>
      <c r="I375">
        <v>51.018540680149371</v>
      </c>
      <c r="J375">
        <v>52.591152791819134</v>
      </c>
      <c r="K375">
        <v>88.331310806483458</v>
      </c>
      <c r="L375">
        <v>100.07538672887675</v>
      </c>
      <c r="M375">
        <v>156.20084626378764</v>
      </c>
      <c r="N375" s="7">
        <v>-94.817694416361732</v>
      </c>
      <c r="O375" s="7">
        <v>-4.7918361741695995E-4</v>
      </c>
      <c r="P375" s="7">
        <v>4.0709863244452046E-3</v>
      </c>
      <c r="Q375" s="7">
        <v>2.6533955078680588E-4</v>
      </c>
      <c r="R375" s="7">
        <v>2.0442928880358125E-3</v>
      </c>
      <c r="S375" s="7">
        <v>3.5918027070282448E-3</v>
      </c>
      <c r="T375">
        <v>4.5578999086243301E-3</v>
      </c>
      <c r="U375">
        <v>62.16581608318112</v>
      </c>
      <c r="V375">
        <v>51.489226024646406</v>
      </c>
      <c r="W375">
        <v>156.57933534343795</v>
      </c>
      <c r="X375">
        <v>2.3853085081036145</v>
      </c>
      <c r="Y375">
        <v>156.63344860367491</v>
      </c>
      <c r="Z375">
        <v>51.435112764409439</v>
      </c>
      <c r="AA375">
        <v>52.599167919632734</v>
      </c>
      <c r="AB375">
        <v>88.700407226553807</v>
      </c>
      <c r="AC375">
        <v>100.15846667508711</v>
      </c>
      <c r="AD375" s="7">
        <v>156.63344860367491</v>
      </c>
      <c r="AE375" s="7">
        <v>-94.801664160734532</v>
      </c>
      <c r="AF375" s="7">
        <v>-4.7369150338375269E-4</v>
      </c>
      <c r="AG375" s="7">
        <v>4.0802132337638825E-3</v>
      </c>
      <c r="AH375" s="7">
        <v>2.0672673736898918E-4</v>
      </c>
      <c r="AI375" s="7">
        <v>2.0459900060658055E-3</v>
      </c>
      <c r="AJ375">
        <v>3.6065217303801298E-3</v>
      </c>
      <c r="AK375">
        <v>4.5585945530348393E-3</v>
      </c>
      <c r="AL375">
        <v>62.42056841042529</v>
      </c>
      <c r="AM375">
        <v>40.130449140529223</v>
      </c>
      <c r="AN375">
        <v>129.82129468790569</v>
      </c>
      <c r="AO375">
        <v>-0.26240333833502666</v>
      </c>
      <c r="AP375">
        <v>129.82206237966062</v>
      </c>
      <c r="AQ375">
        <v>40.129681448774306</v>
      </c>
      <c r="AR375">
        <v>44.846190465443158</v>
      </c>
      <c r="AS375">
        <v>-89.832374952583748</v>
      </c>
      <c r="AT375">
        <v>84.787299797796663</v>
      </c>
      <c r="AU375">
        <v>129.82206237966062</v>
      </c>
      <c r="AV375">
        <v>-110.30761906911368</v>
      </c>
      <c r="AW375">
        <v>-4.7038654034672E-4</v>
      </c>
      <c r="AX375">
        <v>3.4162167667062581E-3</v>
      </c>
      <c r="AY375">
        <v>-2.2741622655686246E-5</v>
      </c>
      <c r="AZ375">
        <v>1.7319950453149873E-3</v>
      </c>
      <c r="BA375">
        <v>2.9458302263595379E-3</v>
      </c>
      <c r="BB375">
        <v>3.8866698403384049E-3</v>
      </c>
      <c r="BC375">
        <v>50.985523148530483</v>
      </c>
      <c r="BD375">
        <v>39.643063654966902</v>
      </c>
      <c r="BE375">
        <v>129.68158468253307</v>
      </c>
      <c r="BF375">
        <v>0.59828886694968364</v>
      </c>
      <c r="BG375">
        <v>129.68556002287519</v>
      </c>
      <c r="BH375">
        <v>39.639088314624793</v>
      </c>
      <c r="BI375">
        <v>45.023235854125204</v>
      </c>
      <c r="BJ375" s="7">
        <v>89.619302841129226</v>
      </c>
      <c r="BK375" s="7">
        <v>85.01828486692304</v>
      </c>
      <c r="BL375" s="7">
        <v>129.68556002287519</v>
      </c>
      <c r="BM375" s="7">
        <v>-109.95352829174959</v>
      </c>
      <c r="BN375" s="7">
        <v>-4.8335433667226821E-4</v>
      </c>
      <c r="BO375" s="7">
        <v>3.4183149078555971E-3</v>
      </c>
      <c r="BP375">
        <v>5.1851701802297701E-5</v>
      </c>
      <c r="BQ375">
        <v>1.7367134995672476E-3</v>
      </c>
      <c r="BR375">
        <v>2.9349605711833288E-3</v>
      </c>
      <c r="BS375">
        <v>3.9020137740241817E-3</v>
      </c>
      <c r="BT375" s="23">
        <v>50.797394501249975</v>
      </c>
    </row>
    <row r="376" spans="1:72">
      <c r="A376">
        <v>2</v>
      </c>
      <c r="B376">
        <v>166</v>
      </c>
      <c r="C376">
        <v>3.75</v>
      </c>
      <c r="D376">
        <v>-2.5000000000000009</v>
      </c>
      <c r="E376">
        <v>51.765648878763677</v>
      </c>
      <c r="F376">
        <v>156.85522595573204</v>
      </c>
      <c r="G376">
        <v>1.9254305686486806</v>
      </c>
      <c r="H376">
        <v>156.89049148177602</v>
      </c>
      <c r="I376">
        <v>51.730383352719677</v>
      </c>
      <c r="J376">
        <v>52.58005406452817</v>
      </c>
      <c r="K376">
        <v>88.950707472341534</v>
      </c>
      <c r="L376">
        <v>100.17431323924578</v>
      </c>
      <c r="M376">
        <v>156.89049148177602</v>
      </c>
      <c r="N376" s="7">
        <v>-94.83989187094366</v>
      </c>
      <c r="O376" s="7">
        <v>-4.6889325476868348E-4</v>
      </c>
      <c r="P376" s="7">
        <v>4.0849884185666105E-3</v>
      </c>
      <c r="Q376" s="7">
        <v>1.66870649282863E-4</v>
      </c>
      <c r="R376" s="7">
        <v>2.0463137122184176E-3</v>
      </c>
      <c r="S376" s="7">
        <v>3.6160951637979272E-3</v>
      </c>
      <c r="T376">
        <v>4.5569380189257724E-3</v>
      </c>
      <c r="U376">
        <v>62.586262450348705</v>
      </c>
      <c r="V376">
        <v>52.187760563444506</v>
      </c>
      <c r="W376">
        <v>157.17803255614399</v>
      </c>
      <c r="X376">
        <v>1.3216996221136454</v>
      </c>
      <c r="Y376">
        <v>157.19466850824739</v>
      </c>
      <c r="Z376">
        <v>52.171124611341106</v>
      </c>
      <c r="AA376">
        <v>52.511771948453145</v>
      </c>
      <c r="AB376">
        <v>89.278868287068619</v>
      </c>
      <c r="AC376">
        <v>100.12901673662248</v>
      </c>
      <c r="AD376" s="7">
        <v>157.19466850824739</v>
      </c>
      <c r="AE376" s="7">
        <v>-94.97645610309371</v>
      </c>
      <c r="AF376" s="7">
        <v>-4.602856861387219E-4</v>
      </c>
      <c r="AG376" s="7">
        <v>4.0892927668782593E-3</v>
      </c>
      <c r="AH376" s="7">
        <v>1.1454730058316963E-4</v>
      </c>
      <c r="AI376" s="7">
        <v>2.0453884165868717E-3</v>
      </c>
      <c r="AJ376">
        <v>3.6290070807395375E-3</v>
      </c>
      <c r="AK376">
        <v>4.5510202355326084E-3</v>
      </c>
      <c r="AL376">
        <v>62.809737935876541</v>
      </c>
      <c r="AM376">
        <v>41.03759256155351</v>
      </c>
      <c r="AN376">
        <v>129.77632903348274</v>
      </c>
      <c r="AO376">
        <v>-1.5682058424444349</v>
      </c>
      <c r="AP376">
        <v>129.80403398058846</v>
      </c>
      <c r="AQ376">
        <v>41.009887614447798</v>
      </c>
      <c r="AR376">
        <v>44.397073183070333</v>
      </c>
      <c r="AS376">
        <v>-88.987880683089742</v>
      </c>
      <c r="AT376">
        <v>84.145089898910413</v>
      </c>
      <c r="AU376">
        <v>129.80403398058846</v>
      </c>
      <c r="AV376">
        <v>-111.20585363385933</v>
      </c>
      <c r="AW376">
        <v>-4.4228530306815336E-4</v>
      </c>
      <c r="AX376">
        <v>3.4030599440487848E-3</v>
      </c>
      <c r="AY376">
        <v>-1.359111730118761E-4</v>
      </c>
      <c r="AZ376">
        <v>1.7188762838309486E-3</v>
      </c>
      <c r="BA376">
        <v>2.9607746409806316E-3</v>
      </c>
      <c r="BB376">
        <v>3.8477463425327678E-3</v>
      </c>
      <c r="BC376">
        <v>51.244176478510866</v>
      </c>
      <c r="BD376">
        <v>40.499318207841974</v>
      </c>
      <c r="BE376">
        <v>129.84034076414466</v>
      </c>
      <c r="BF376">
        <v>-0.84312702323091682</v>
      </c>
      <c r="BG376">
        <v>129.84829679440429</v>
      </c>
      <c r="BH376">
        <v>40.491362177582346</v>
      </c>
      <c r="BI376">
        <v>44.678467308410973</v>
      </c>
      <c r="BJ376" s="7">
        <v>-89.459353794261744</v>
      </c>
      <c r="BK376" s="7">
        <v>84.552470690299486</v>
      </c>
      <c r="BL376" s="7">
        <v>129.84829679440429</v>
      </c>
      <c r="BM376" s="7">
        <v>-110.64306538317805</v>
      </c>
      <c r="BN376" s="7">
        <v>-4.5944511096267444E-4</v>
      </c>
      <c r="BO376" s="7">
        <v>3.4119991998104375E-3</v>
      </c>
      <c r="BP376">
        <v>-7.3071008680000829E-5</v>
      </c>
      <c r="BQ376">
        <v>1.7271980668565276E-3</v>
      </c>
      <c r="BR376">
        <v>2.9525540888477629E-3</v>
      </c>
      <c r="BS376">
        <v>3.8721338333956136E-3</v>
      </c>
      <c r="BT376" s="23">
        <v>51.10189769159598</v>
      </c>
    </row>
    <row r="377" spans="1:72">
      <c r="A377">
        <v>2</v>
      </c>
      <c r="B377">
        <v>167</v>
      </c>
      <c r="C377">
        <v>4.5</v>
      </c>
      <c r="D377">
        <v>-2.5000000000000009</v>
      </c>
      <c r="E377">
        <v>52.645217890716772</v>
      </c>
      <c r="F377">
        <v>157.42239437724839</v>
      </c>
      <c r="G377">
        <v>0.7120507055378833</v>
      </c>
      <c r="H377">
        <v>157.42723314853953</v>
      </c>
      <c r="I377">
        <v>52.640379119425631</v>
      </c>
      <c r="J377">
        <v>52.393427014556949</v>
      </c>
      <c r="K377">
        <v>89.610650051516956</v>
      </c>
      <c r="L377">
        <v>100.00174824445662</v>
      </c>
      <c r="M377">
        <v>157.42723314853953</v>
      </c>
      <c r="N377" s="7">
        <v>-95.213145970886103</v>
      </c>
      <c r="O377" s="7">
        <v>-4.4958618421915434E-4</v>
      </c>
      <c r="P377" s="7">
        <v>4.0907581301972158E-3</v>
      </c>
      <c r="Q377" s="7">
        <v>6.1711061146633485E-5</v>
      </c>
      <c r="R377" s="7">
        <v>2.04278863574255E-3</v>
      </c>
      <c r="S377" s="7">
        <v>3.6411719459780614E-3</v>
      </c>
      <c r="T377">
        <v>4.5407636745949352E-3</v>
      </c>
      <c r="U377">
        <v>63.020283680389547</v>
      </c>
      <c r="V377">
        <v>53.545399164733311</v>
      </c>
      <c r="W377">
        <v>157.69612356892486</v>
      </c>
      <c r="X377">
        <v>-0.24944412974749294</v>
      </c>
      <c r="Y377">
        <v>157.69672099172061</v>
      </c>
      <c r="Z377">
        <v>53.544801741937576</v>
      </c>
      <c r="AA377">
        <v>52.075959624891517</v>
      </c>
      <c r="AB377">
        <v>-89.862775927551851</v>
      </c>
      <c r="AC377">
        <v>99.602389276730605</v>
      </c>
      <c r="AD377" s="7">
        <v>157.69672099172061</v>
      </c>
      <c r="AE377" s="7">
        <v>-95.848080750216965</v>
      </c>
      <c r="AF377" s="7">
        <v>-4.2583916506577882E-4</v>
      </c>
      <c r="AG377" s="7">
        <v>4.0873588924491902E-3</v>
      </c>
      <c r="AH377" s="7">
        <v>-2.1618491244761895E-5</v>
      </c>
      <c r="AI377" s="7">
        <v>2.0346307187543568E-3</v>
      </c>
      <c r="AJ377">
        <v>3.6615197273834115E-3</v>
      </c>
      <c r="AK377">
        <v>4.5132498341572663E-3</v>
      </c>
      <c r="AL377">
        <v>63.37245682009744</v>
      </c>
      <c r="AM377">
        <v>42.760761135941756</v>
      </c>
      <c r="AN377">
        <v>129.07054621898672</v>
      </c>
      <c r="AO377">
        <v>-3.2664309294106224</v>
      </c>
      <c r="AP377">
        <v>129.19398915015731</v>
      </c>
      <c r="AQ377">
        <v>42.637318204771162</v>
      </c>
      <c r="AR377">
        <v>43.278335472693072</v>
      </c>
      <c r="AS377">
        <v>-87.835743377235346</v>
      </c>
      <c r="AT377">
        <v>82.462615113474584</v>
      </c>
      <c r="AU377">
        <v>129.19398915015731</v>
      </c>
      <c r="AV377">
        <v>-113.44332905461386</v>
      </c>
      <c r="AW377">
        <v>-3.8084067972326028E-4</v>
      </c>
      <c r="AX377">
        <v>3.3592500072086905E-3</v>
      </c>
      <c r="AY377">
        <v>-2.8309068054891833E-4</v>
      </c>
      <c r="AZ377">
        <v>1.6845074809655211E-3</v>
      </c>
      <c r="BA377">
        <v>2.9784093274854303E-3</v>
      </c>
      <c r="BB377">
        <v>3.7507890743000679E-3</v>
      </c>
      <c r="BC377">
        <v>51.549392206478529</v>
      </c>
      <c r="BD377">
        <v>41.641997658504557</v>
      </c>
      <c r="BE377">
        <v>129.59676945518285</v>
      </c>
      <c r="BF377">
        <v>-2.2617265079012792</v>
      </c>
      <c r="BG377">
        <v>129.65489056253153</v>
      </c>
      <c r="BH377">
        <v>41.583876551155868</v>
      </c>
      <c r="BI377">
        <v>44.035507005687833</v>
      </c>
      <c r="BJ377" s="7">
        <v>-88.527955790172896</v>
      </c>
      <c r="BK377" s="7">
        <v>83.607931718519225</v>
      </c>
      <c r="BL377" s="7">
        <v>129.65489056253153</v>
      </c>
      <c r="BM377" s="7">
        <v>-111.92898598862433</v>
      </c>
      <c r="BN377" s="7">
        <v>-4.2161740727607208E-4</v>
      </c>
      <c r="BO377" s="7">
        <v>3.3897560372466505E-3</v>
      </c>
      <c r="BP377">
        <v>-1.960162973514571E-4</v>
      </c>
      <c r="BQ377">
        <v>1.7079034693975722E-3</v>
      </c>
      <c r="BR377">
        <v>2.9681386299705782E-3</v>
      </c>
      <c r="BS377">
        <v>3.8164106071596096E-3</v>
      </c>
      <c r="BT377" s="23">
        <v>51.371630134106219</v>
      </c>
    </row>
    <row r="378" spans="1:72">
      <c r="A378">
        <v>2</v>
      </c>
      <c r="B378">
        <v>168</v>
      </c>
      <c r="C378">
        <v>5.5</v>
      </c>
      <c r="D378">
        <v>-2.5000000000000009</v>
      </c>
      <c r="E378">
        <v>54.204617633328176</v>
      </c>
      <c r="F378">
        <v>157.73994027873033</v>
      </c>
      <c r="G378">
        <v>-0.83482424109895481</v>
      </c>
      <c r="H378">
        <v>157.74667118167886</v>
      </c>
      <c r="I378">
        <v>54.197886730379643</v>
      </c>
      <c r="J378">
        <v>51.774392225649606</v>
      </c>
      <c r="K378">
        <v>-89.538053693253957</v>
      </c>
      <c r="L378">
        <v>99.18963099108565</v>
      </c>
      <c r="M378">
        <v>157.74667118167886</v>
      </c>
      <c r="N378" s="7">
        <v>-96.451215548700787</v>
      </c>
      <c r="O378" s="7">
        <v>-4.0641248874587205E-4</v>
      </c>
      <c r="P378" s="7">
        <v>4.0801181592215489E-3</v>
      </c>
      <c r="Q378" s="7">
        <v>-7.2351434228574754E-5</v>
      </c>
      <c r="R378" s="7">
        <v>2.0261990868076503E-3</v>
      </c>
      <c r="S378" s="7">
        <v>3.6737056704756769E-3</v>
      </c>
      <c r="T378">
        <v>4.4871139928896273E-3</v>
      </c>
      <c r="U378">
        <v>63.583367373617548</v>
      </c>
      <c r="V378">
        <v>55.104422279609274</v>
      </c>
      <c r="W378">
        <v>157.69729412092983</v>
      </c>
      <c r="X378">
        <v>-1.4601462189805641</v>
      </c>
      <c r="Y378">
        <v>157.7180713469634</v>
      </c>
      <c r="Z378">
        <v>55.083645053575701</v>
      </c>
      <c r="AA378">
        <v>51.317213146693845</v>
      </c>
      <c r="AB378">
        <v>-89.184761766538401</v>
      </c>
      <c r="AC378">
        <v>98.548221270351945</v>
      </c>
      <c r="AD378" s="7">
        <v>157.7180713469634</v>
      </c>
      <c r="AE378" s="7">
        <v>-97.365573706612309</v>
      </c>
      <c r="AF378" s="7">
        <v>-3.7856401442393982E-4</v>
      </c>
      <c r="AG378" s="7">
        <v>4.0671270986999426E-3</v>
      </c>
      <c r="AH378" s="7">
        <v>-1.2654600564496852E-4</v>
      </c>
      <c r="AI378" s="7">
        <v>2.0130966709862113E-3</v>
      </c>
      <c r="AJ378">
        <v>3.6885630842760026E-3</v>
      </c>
      <c r="AK378">
        <v>4.4474918060467923E-3</v>
      </c>
      <c r="AL378">
        <v>63.840514920161731</v>
      </c>
      <c r="AM378">
        <v>44.566248911801978</v>
      </c>
      <c r="AN378">
        <v>127.7613341391627</v>
      </c>
      <c r="AO378">
        <v>-4.2424452775167136</v>
      </c>
      <c r="AP378">
        <v>127.97711348666688</v>
      </c>
      <c r="AQ378">
        <v>44.350469564297796</v>
      </c>
      <c r="AR378">
        <v>41.813321961184542</v>
      </c>
      <c r="AS378">
        <v>-87.088329816087168</v>
      </c>
      <c r="AT378">
        <v>80.205570352042983</v>
      </c>
      <c r="AU378">
        <v>127.97711348666688</v>
      </c>
      <c r="AV378">
        <v>-116.37335607763092</v>
      </c>
      <c r="AW378">
        <v>-3.0905446015112159E-4</v>
      </c>
      <c r="AX378">
        <v>3.2960658997011789E-3</v>
      </c>
      <c r="AY378">
        <v>-3.6767859071811827E-4</v>
      </c>
      <c r="AZ378">
        <v>1.6384016331183035E-3</v>
      </c>
      <c r="BA378">
        <v>2.9870114395500573E-3</v>
      </c>
      <c r="BB378">
        <v>3.6238212366359965E-3</v>
      </c>
      <c r="BC378">
        <v>51.698274915289396</v>
      </c>
      <c r="BD378">
        <v>43.558650106126365</v>
      </c>
      <c r="BE378">
        <v>128.55492674087532</v>
      </c>
      <c r="BF378">
        <v>-3.7861729894376186</v>
      </c>
      <c r="BG378">
        <v>128.72324909636004</v>
      </c>
      <c r="BH378">
        <v>43.39032775064166</v>
      </c>
      <c r="BI378">
        <v>42.666460672859188</v>
      </c>
      <c r="BJ378" s="7">
        <v>-87.454470667340217</v>
      </c>
      <c r="BK378" s="7">
        <v>81.524253645456142</v>
      </c>
      <c r="BL378" s="7">
        <v>128.72324909636004</v>
      </c>
      <c r="BM378" s="7">
        <v>-114.66707865428162</v>
      </c>
      <c r="BN378" s="7">
        <v>-3.4993499441221321E-4</v>
      </c>
      <c r="BO378" s="7">
        <v>3.3332369930935721E-3</v>
      </c>
      <c r="BP378">
        <v>-3.2813499241791613E-4</v>
      </c>
      <c r="BQ378">
        <v>1.6653390746452516E-3</v>
      </c>
      <c r="BR378">
        <v>2.9833019986813588E-3</v>
      </c>
      <c r="BS378">
        <v>3.6977599249811261E-3</v>
      </c>
      <c r="BT378" s="23">
        <v>51.634073054100497</v>
      </c>
    </row>
    <row r="379" spans="1:72">
      <c r="A379">
        <v>2</v>
      </c>
      <c r="B379">
        <v>169</v>
      </c>
      <c r="C379">
        <v>7</v>
      </c>
      <c r="D379">
        <v>-2.5000000000000009</v>
      </c>
      <c r="E379">
        <v>56.082322850287206</v>
      </c>
      <c r="F379">
        <v>157.45099003863012</v>
      </c>
      <c r="G379">
        <v>-1.9492378685663061</v>
      </c>
      <c r="H379">
        <v>157.48845846443336</v>
      </c>
      <c r="I379">
        <v>56.044854424483951</v>
      </c>
      <c r="J379">
        <v>50.721802019974703</v>
      </c>
      <c r="K379">
        <v>-88.898790982501097</v>
      </c>
      <c r="L379">
        <v>97.682970004976738</v>
      </c>
      <c r="M379">
        <v>157.48845846443336</v>
      </c>
      <c r="N379" s="7">
        <v>-98.556395960050594</v>
      </c>
      <c r="O379" s="7">
        <v>-3.4569907737681235E-4</v>
      </c>
      <c r="P379" s="7">
        <v>4.0469431674513808E-3</v>
      </c>
      <c r="Q379" s="7">
        <v>-1.6893394860908106E-4</v>
      </c>
      <c r="R379" s="7">
        <v>1.9954217254677668E-3</v>
      </c>
      <c r="S379" s="7">
        <v>3.7012440900745683E-3</v>
      </c>
      <c r="T379">
        <v>4.3958895083978083E-3</v>
      </c>
      <c r="U379">
        <v>64.059993866675185</v>
      </c>
      <c r="V379">
        <v>57.564481757165964</v>
      </c>
      <c r="W379">
        <v>156.89616188439203</v>
      </c>
      <c r="X379">
        <v>-2.3610996426119573</v>
      </c>
      <c r="Y379">
        <v>156.952253206705</v>
      </c>
      <c r="Z379">
        <v>57.508390434853013</v>
      </c>
      <c r="AA379">
        <v>49.721931385925991</v>
      </c>
      <c r="AB379">
        <v>-88.63911221952101</v>
      </c>
      <c r="AC379">
        <v>96.210945786257852</v>
      </c>
      <c r="AD379" s="7">
        <v>156.952253206705</v>
      </c>
      <c r="AE379" s="7">
        <v>-100.55613722814802</v>
      </c>
      <c r="AF379" s="7">
        <v>-2.9352749119639456E-4</v>
      </c>
      <c r="AG379" s="7">
        <v>4.010845314316727E-3</v>
      </c>
      <c r="AH379" s="7">
        <v>-2.0462863569303174E-4</v>
      </c>
      <c r="AI379" s="7">
        <v>1.9653519077063183E-3</v>
      </c>
      <c r="AJ379">
        <v>3.7173178231203327E-3</v>
      </c>
      <c r="AK379">
        <v>4.3092340534469104E-3</v>
      </c>
      <c r="AL379">
        <v>64.338193092467407</v>
      </c>
      <c r="AM379">
        <v>46.983589035932518</v>
      </c>
      <c r="AN379">
        <v>125.54857408916504</v>
      </c>
      <c r="AO379">
        <v>-4.300205682925772</v>
      </c>
      <c r="AP379">
        <v>125.78324224014719</v>
      </c>
      <c r="AQ379">
        <v>46.748920884950365</v>
      </c>
      <c r="AR379">
        <v>39.517160677598412</v>
      </c>
      <c r="AS379">
        <v>-86.87638862572085</v>
      </c>
      <c r="AT379">
        <v>76.651887495106095</v>
      </c>
      <c r="AU379">
        <v>125.78324224014719</v>
      </c>
      <c r="AV379">
        <v>-120.96567864480318</v>
      </c>
      <c r="AW379">
        <v>-2.0696259573585888E-4</v>
      </c>
      <c r="AX379">
        <v>3.1975200899042153E-3</v>
      </c>
      <c r="AY379">
        <v>-3.7268449252022656E-4</v>
      </c>
      <c r="AZ379">
        <v>1.5658086726688695E-3</v>
      </c>
      <c r="BA379">
        <v>2.9905574941683564E-3</v>
      </c>
      <c r="BB379">
        <v>3.4248205920585258E-3</v>
      </c>
      <c r="BC379">
        <v>51.759648937529263</v>
      </c>
      <c r="BD379">
        <v>45.561699510660056</v>
      </c>
      <c r="BE379">
        <v>126.93561858239188</v>
      </c>
      <c r="BF379">
        <v>-4.4508386107841922</v>
      </c>
      <c r="BG379">
        <v>127.17833826115502</v>
      </c>
      <c r="BH379">
        <v>45.318979831896925</v>
      </c>
      <c r="BI379">
        <v>40.929679214629047</v>
      </c>
      <c r="BJ379" s="7">
        <v>-86.878554102315789</v>
      </c>
      <c r="BK379" s="7">
        <v>78.841162547295909</v>
      </c>
      <c r="BL379" s="7">
        <v>127.17833826115502</v>
      </c>
      <c r="BM379" s="7">
        <v>-118.14064157074191</v>
      </c>
      <c r="BN379" s="7">
        <v>-2.6812482308107293E-4</v>
      </c>
      <c r="BO379" s="7">
        <v>3.258078336693978E-3</v>
      </c>
      <c r="BP379">
        <v>-3.8573934626796061E-4</v>
      </c>
      <c r="BQ379">
        <v>1.6105301527993563E-3</v>
      </c>
      <c r="BR379">
        <v>2.9899535136129049E-3</v>
      </c>
      <c r="BS379">
        <v>3.5472388652678564E-3</v>
      </c>
      <c r="BT379" s="23">
        <v>51.749195427915566</v>
      </c>
    </row>
    <row r="380" spans="1:72">
      <c r="A380">
        <v>2</v>
      </c>
      <c r="B380">
        <v>170</v>
      </c>
      <c r="C380">
        <v>9</v>
      </c>
      <c r="D380">
        <v>-2.5000000000000009</v>
      </c>
      <c r="E380">
        <v>58.571819912584907</v>
      </c>
      <c r="F380">
        <v>156.49884925623607</v>
      </c>
      <c r="G380">
        <v>-2.3675321237296285</v>
      </c>
      <c r="H380">
        <v>156.55605446259028</v>
      </c>
      <c r="I380">
        <v>58.514614706230709</v>
      </c>
      <c r="J380">
        <v>49.02071987817979</v>
      </c>
      <c r="K380">
        <v>-88.615867031283614</v>
      </c>
      <c r="L380">
        <v>95.180400511838002</v>
      </c>
      <c r="M380">
        <v>156.55605446259028</v>
      </c>
      <c r="N380" s="7">
        <v>-101.95856024364042</v>
      </c>
      <c r="O380" s="7">
        <v>-2.5780650298265999E-4</v>
      </c>
      <c r="P380" s="7">
        <v>3.9856981019088956E-3</v>
      </c>
      <c r="Q380" s="7">
        <v>-2.0518611738990056E-4</v>
      </c>
      <c r="R380" s="7">
        <v>1.9443004139858657E-3</v>
      </c>
      <c r="S380" s="7">
        <v>3.7278915989262355E-3</v>
      </c>
      <c r="T380">
        <v>4.2484623894422533E-3</v>
      </c>
      <c r="U380">
        <v>64.521200750646273</v>
      </c>
      <c r="V380">
        <v>59.520688952016492</v>
      </c>
      <c r="W380">
        <v>155.91845430787254</v>
      </c>
      <c r="X380">
        <v>-2.1148447934084644</v>
      </c>
      <c r="Y380">
        <v>155.96482901241558</v>
      </c>
      <c r="Z380">
        <v>59.474314247473458</v>
      </c>
      <c r="AA380">
        <v>48.24525738247106</v>
      </c>
      <c r="AB380">
        <v>-88.743808956098363</v>
      </c>
      <c r="AC380">
        <v>94.017953379367029</v>
      </c>
      <c r="AD380" s="7">
        <v>155.96482901241558</v>
      </c>
      <c r="AE380" s="7">
        <v>-103.50948523505788</v>
      </c>
      <c r="AF380" s="7">
        <v>-2.2147900779117568E-4</v>
      </c>
      <c r="AG380" s="7">
        <v>3.9557574909625881E-3</v>
      </c>
      <c r="AH380" s="7">
        <v>-1.8328654876207249E-4</v>
      </c>
      <c r="AI380" s="7">
        <v>1.9205544912040105E-3</v>
      </c>
      <c r="AJ380">
        <v>3.7342784831714123E-3</v>
      </c>
      <c r="AK380">
        <v>4.18125563981416E-3</v>
      </c>
      <c r="AL380">
        <v>64.631742977966709</v>
      </c>
      <c r="AM380">
        <v>48.407477119941568</v>
      </c>
      <c r="AN380">
        <v>123.8971926573854</v>
      </c>
      <c r="AO380">
        <v>-3.1530327540338616</v>
      </c>
      <c r="AP380">
        <v>124.02865867449384</v>
      </c>
      <c r="AQ380">
        <v>48.276011102833145</v>
      </c>
      <c r="AR380">
        <v>37.876323785830351</v>
      </c>
      <c r="AS380">
        <v>-87.612429664531163</v>
      </c>
      <c r="AT380">
        <v>74.104005827418803</v>
      </c>
      <c r="AU380">
        <v>124.02865867449384</v>
      </c>
      <c r="AV380">
        <v>-124.2473524283393</v>
      </c>
      <c r="AW380">
        <v>-1.4230336524111552E-4</v>
      </c>
      <c r="AX380">
        <v>3.1289176413814481E-3</v>
      </c>
      <c r="AY380">
        <v>-2.7326283868291974E-4</v>
      </c>
      <c r="AZ380">
        <v>1.5137617454167064E-3</v>
      </c>
      <c r="BA380">
        <v>2.9866142761403327E-3</v>
      </c>
      <c r="BB380">
        <v>3.2826147281052927E-3</v>
      </c>
      <c r="BC380">
        <v>51.691400933198075</v>
      </c>
      <c r="BD380">
        <v>47.709504767570067</v>
      </c>
      <c r="BE380">
        <v>124.69519990710096</v>
      </c>
      <c r="BF380">
        <v>-3.8843846567548423</v>
      </c>
      <c r="BG380">
        <v>124.89069371029734</v>
      </c>
      <c r="BH380">
        <v>47.514010964373682</v>
      </c>
      <c r="BI380">
        <v>38.68834137296183</v>
      </c>
      <c r="BJ380" s="7">
        <v>-87.118841689299458</v>
      </c>
      <c r="BK380" s="7">
        <v>75.36112102623548</v>
      </c>
      <c r="BL380" s="7">
        <v>124.89069371029734</v>
      </c>
      <c r="BM380" s="7">
        <v>-122.62331725407634</v>
      </c>
      <c r="BN380" s="7">
        <v>-1.7384928750935284E-4</v>
      </c>
      <c r="BO380" s="7">
        <v>3.1621975018703177E-3</v>
      </c>
      <c r="BP380">
        <v>-3.3664667025207272E-4</v>
      </c>
      <c r="BQ380">
        <v>1.5394415028913899E-3</v>
      </c>
      <c r="BR380">
        <v>2.9883482143609648E-3</v>
      </c>
      <c r="BS380">
        <v>3.3529895856566892E-3</v>
      </c>
      <c r="BT380" s="23">
        <v>51.721411402401309</v>
      </c>
    </row>
    <row r="381" spans="1:72">
      <c r="A381">
        <v>2</v>
      </c>
      <c r="B381">
        <v>171</v>
      </c>
      <c r="C381">
        <v>12</v>
      </c>
      <c r="D381">
        <v>-2.5000000000000009</v>
      </c>
      <c r="E381">
        <v>60.33801099269261</v>
      </c>
      <c r="F381">
        <v>155.49920992312303</v>
      </c>
      <c r="G381">
        <v>-1.5916306869268808</v>
      </c>
      <c r="H381">
        <v>155.52582350081556</v>
      </c>
      <c r="I381">
        <v>60.311397415000066</v>
      </c>
      <c r="J381">
        <v>47.607213042907745</v>
      </c>
      <c r="K381">
        <v>-89.042049386671351</v>
      </c>
      <c r="L381">
        <v>93.073994426181812</v>
      </c>
      <c r="M381">
        <v>155.52582350081556</v>
      </c>
      <c r="N381" s="7">
        <v>-104.78557391418451</v>
      </c>
      <c r="O381" s="7">
        <v>-1.9123672888892332E-4</v>
      </c>
      <c r="P381" s="7">
        <v>3.9324152247630613E-3</v>
      </c>
      <c r="Q381" s="7">
        <v>-1.3794132620032875E-4</v>
      </c>
      <c r="R381" s="7">
        <v>1.9012717420918599E-3</v>
      </c>
      <c r="S381" s="7">
        <v>3.7411784958741381E-3</v>
      </c>
      <c r="T381">
        <v>4.125958463718671E-3</v>
      </c>
      <c r="U381">
        <v>64.751166274744691</v>
      </c>
      <c r="V381">
        <v>61.013418116942304</v>
      </c>
      <c r="W381">
        <v>155.07326298182312</v>
      </c>
      <c r="X381">
        <v>-0.45858062191993237</v>
      </c>
      <c r="Y381">
        <v>155.07549869876135</v>
      </c>
      <c r="Z381">
        <v>61.011182400004095</v>
      </c>
      <c r="AA381">
        <v>47.032158149378631</v>
      </c>
      <c r="AB381">
        <v>-89.720668245137858</v>
      </c>
      <c r="AC381">
        <v>92.216104073505889</v>
      </c>
      <c r="AD381" s="7">
        <v>155.07549869876135</v>
      </c>
      <c r="AE381" s="7">
        <v>-105.93568370124274</v>
      </c>
      <c r="AF381" s="7">
        <v>-1.6521206921645012E-4</v>
      </c>
      <c r="AG381" s="7">
        <v>3.9107145415950484E-3</v>
      </c>
      <c r="AH381" s="7">
        <v>-3.9743653899730094E-5</v>
      </c>
      <c r="AI381" s="7">
        <v>1.883747161832766E-3</v>
      </c>
      <c r="AJ381">
        <v>3.7455024723785984E-3</v>
      </c>
      <c r="AK381">
        <v>4.0761203729461435E-3</v>
      </c>
      <c r="AL381">
        <v>64.826004329629612</v>
      </c>
      <c r="AM381">
        <v>49.212378888887734</v>
      </c>
      <c r="AN381">
        <v>122.81581019117016</v>
      </c>
      <c r="AO381">
        <v>-0.61491732822005374</v>
      </c>
      <c r="AP381">
        <v>122.8209471382612</v>
      </c>
      <c r="AQ381">
        <v>49.207241941796688</v>
      </c>
      <c r="AR381">
        <v>36.806852598232254</v>
      </c>
      <c r="AS381">
        <v>-89.521368925627499</v>
      </c>
      <c r="AT381">
        <v>72.442950713582604</v>
      </c>
      <c r="AU381">
        <v>122.8209471382612</v>
      </c>
      <c r="AV381">
        <v>-126.38629480353549</v>
      </c>
      <c r="AW381">
        <v>-1.0383003952228369E-4</v>
      </c>
      <c r="AX381">
        <v>3.0856519835766182E-3</v>
      </c>
      <c r="AY381">
        <v>-5.3292835112407243E-5</v>
      </c>
      <c r="AZ381">
        <v>1.4798304935190706E-3</v>
      </c>
      <c r="BA381">
        <v>2.9818219440543347E-3</v>
      </c>
      <c r="BB381">
        <v>3.1899272251801267E-3</v>
      </c>
      <c r="BC381">
        <v>51.608456724017358</v>
      </c>
      <c r="BD381">
        <v>48.860226070399285</v>
      </c>
      <c r="BE381">
        <v>123.30790512256557</v>
      </c>
      <c r="BF381">
        <v>-2.2610988652621331</v>
      </c>
      <c r="BG381">
        <v>123.37651519612766</v>
      </c>
      <c r="BH381">
        <v>48.791615996837209</v>
      </c>
      <c r="BI381">
        <v>37.292449599645224</v>
      </c>
      <c r="BJ381" s="7">
        <v>-88.261968161794698</v>
      </c>
      <c r="BK381" s="7">
        <v>73.197370221650417</v>
      </c>
      <c r="BL381" s="7">
        <v>123.37651519612766</v>
      </c>
      <c r="BM381" s="7">
        <v>-125.41510080070955</v>
      </c>
      <c r="BN381" s="7">
        <v>-1.2090924245790705E-4</v>
      </c>
      <c r="BO381" s="7">
        <v>3.1051568498026275E-3</v>
      </c>
      <c r="BP381">
        <v>-1.959619016560541E-4</v>
      </c>
      <c r="BQ381">
        <v>1.4952414200750351E-3</v>
      </c>
      <c r="BR381">
        <v>2.9842476073447203E-3</v>
      </c>
      <c r="BS381">
        <v>3.2320122986359153E-3</v>
      </c>
      <c r="BT381" s="23">
        <v>51.650439357889447</v>
      </c>
    </row>
    <row r="382" spans="1:72">
      <c r="A382">
        <v>2</v>
      </c>
      <c r="B382">
        <v>172</v>
      </c>
      <c r="C382">
        <v>-12</v>
      </c>
      <c r="D382">
        <v>-7.4117647058823533</v>
      </c>
      <c r="E382">
        <v>87.522448421435556</v>
      </c>
      <c r="F382">
        <v>156.31372859110559</v>
      </c>
      <c r="G382">
        <v>1.881647772503859</v>
      </c>
      <c r="H382">
        <v>156.36515884883059</v>
      </c>
      <c r="I382">
        <v>73.150853103762358</v>
      </c>
      <c r="J382">
        <v>41.607152872534115</v>
      </c>
      <c r="K382">
        <v>88.434349258425243</v>
      </c>
      <c r="L382">
        <v>77.058712773829058</v>
      </c>
      <c r="M382">
        <v>156.36515884883059</v>
      </c>
      <c r="N382" s="7">
        <v>-116.78569425493177</v>
      </c>
      <c r="O382" s="7">
        <v>6.2276913043250715E-4</v>
      </c>
      <c r="P382" s="7">
        <v>3.6037246044515383E-3</v>
      </c>
      <c r="Q382" s="7">
        <v>1.6307614028366886E-4</v>
      </c>
      <c r="R382" s="7">
        <v>1.5741191079432263E-3</v>
      </c>
      <c r="S382" s="7">
        <v>4.2264937348840455E-3</v>
      </c>
      <c r="T382">
        <v>2.9854127630218647E-3</v>
      </c>
      <c r="U382">
        <v>73.150853103762358</v>
      </c>
      <c r="V382">
        <v>87.381892989010097</v>
      </c>
      <c r="W382">
        <v>160.72094576041718</v>
      </c>
      <c r="X382">
        <v>6.8002026376088258</v>
      </c>
      <c r="Y382">
        <v>161.34614985053759</v>
      </c>
      <c r="Z382">
        <v>74.430851624828165</v>
      </c>
      <c r="AA382">
        <v>43.45764911285471</v>
      </c>
      <c r="AB382">
        <v>84.747048615827552</v>
      </c>
      <c r="AC382">
        <v>81.454843364983674</v>
      </c>
      <c r="AD382" s="7">
        <v>161.34614985053759</v>
      </c>
      <c r="AE382" s="7">
        <v>-113.08470177429058</v>
      </c>
      <c r="AF382" s="7">
        <v>5.6121179244788351E-4</v>
      </c>
      <c r="AG382" s="7">
        <v>3.7392374125421895E-3</v>
      </c>
      <c r="AH382" s="7">
        <v>5.8935089525943092E-4</v>
      </c>
      <c r="AI382" s="7">
        <v>1.6639211941117419E-3</v>
      </c>
      <c r="AJ382">
        <v>4.3004492049900731E-3</v>
      </c>
      <c r="AK382">
        <v>3.232209974571406E-3</v>
      </c>
      <c r="AL382">
        <v>74.430851624828165</v>
      </c>
      <c r="AM382">
        <v>79.730754129101456</v>
      </c>
      <c r="AN382">
        <v>136.16432104017971</v>
      </c>
      <c r="AO382">
        <v>6.8741382121790489</v>
      </c>
      <c r="AP382">
        <v>136.98958718064753</v>
      </c>
      <c r="AQ382">
        <v>64.76852255078434</v>
      </c>
      <c r="AR382">
        <v>36.110532314931596</v>
      </c>
      <c r="AS382">
        <v>83.154190100134684</v>
      </c>
      <c r="AT382">
        <v>66.292905152095756</v>
      </c>
      <c r="AU382">
        <v>136.98958718064753</v>
      </c>
      <c r="AV382">
        <v>-127.77893537013681</v>
      </c>
      <c r="AW382">
        <v>6.4836336839374194E-4</v>
      </c>
      <c r="AX382">
        <v>3.0938179345404676E-3</v>
      </c>
      <c r="AY382">
        <v>5.9575864505551838E-4</v>
      </c>
      <c r="AZ382">
        <v>1.3542002580196578E-3</v>
      </c>
      <c r="BA382">
        <v>3.7421813029342096E-3</v>
      </c>
      <c r="BB382">
        <v>2.5169776316539359E-3</v>
      </c>
      <c r="BC382">
        <v>64.76852255078434</v>
      </c>
      <c r="BD382">
        <v>79.816258638441738</v>
      </c>
      <c r="BE382">
        <v>131.61067055363466</v>
      </c>
      <c r="BF382">
        <v>1.8811238847602763</v>
      </c>
      <c r="BG382">
        <v>131.67890130486296</v>
      </c>
      <c r="BH382">
        <v>63.428078757622906</v>
      </c>
      <c r="BI382">
        <v>34.125411273620031</v>
      </c>
      <c r="BJ382" s="7">
        <v>87.922719985513055</v>
      </c>
      <c r="BK382" s="7">
        <v>61.730588576034243</v>
      </c>
      <c r="BL382" s="7">
        <v>131.67890130486296</v>
      </c>
      <c r="BM382" s="7">
        <v>-131.74917745275994</v>
      </c>
      <c r="BN382" s="7">
        <v>7.1015446150214905E-4</v>
      </c>
      <c r="BO382" s="7">
        <v>2.9545789778271749E-3</v>
      </c>
      <c r="BP382">
        <v>1.6303073667922239E-4</v>
      </c>
      <c r="BQ382">
        <v>1.2610034027861288E-3</v>
      </c>
      <c r="BR382">
        <v>3.6647334393293241E-3</v>
      </c>
      <c r="BS382">
        <v>2.2503378480981462E-3</v>
      </c>
      <c r="BT382" s="23">
        <v>63.428078757622906</v>
      </c>
    </row>
    <row r="383" spans="1:72">
      <c r="A383">
        <v>2</v>
      </c>
      <c r="B383">
        <v>173</v>
      </c>
      <c r="C383">
        <v>-9</v>
      </c>
      <c r="D383">
        <v>-7.4117647058823533</v>
      </c>
      <c r="E383">
        <v>87.455666016321175</v>
      </c>
      <c r="F383">
        <v>165.38428337967071</v>
      </c>
      <c r="G383">
        <v>9.3842767424382529</v>
      </c>
      <c r="H383">
        <v>166.49842278446135</v>
      </c>
      <c r="I383">
        <v>75.851984818797547</v>
      </c>
      <c r="J383">
        <v>45.323218982831904</v>
      </c>
      <c r="K383">
        <v>83.229305805848668</v>
      </c>
      <c r="L383">
        <v>85.883453607090232</v>
      </c>
      <c r="M383">
        <v>166.49842278446135</v>
      </c>
      <c r="N383" s="7">
        <v>-109.35356203433619</v>
      </c>
      <c r="O383" s="7">
        <v>5.0282618522602316E-4</v>
      </c>
      <c r="P383" s="7">
        <v>3.8797329376378392E-3</v>
      </c>
      <c r="Q383" s="7">
        <v>8.1330398434465334E-4</v>
      </c>
      <c r="R383" s="7">
        <v>1.754386759299599E-3</v>
      </c>
      <c r="S383" s="7">
        <v>4.3825591228638626E-3</v>
      </c>
      <c r="T383">
        <v>3.4734655008270064E-3</v>
      </c>
      <c r="U383">
        <v>75.851984818797547</v>
      </c>
      <c r="V383">
        <v>87.119977276287443</v>
      </c>
      <c r="W383">
        <v>170.60614037908363</v>
      </c>
      <c r="X383">
        <v>11.307282253303054</v>
      </c>
      <c r="Y383">
        <v>172.11048059317966</v>
      </c>
      <c r="Z383">
        <v>77.317835296611335</v>
      </c>
      <c r="AA383">
        <v>47.396322648284162</v>
      </c>
      <c r="AB383">
        <v>82.421773950534273</v>
      </c>
      <c r="AC383">
        <v>90.928150409848371</v>
      </c>
      <c r="AD383" s="7">
        <v>172.11048059317966</v>
      </c>
      <c r="AE383" s="7">
        <v>-105.20735470343168</v>
      </c>
      <c r="AF383" s="7">
        <v>4.2475948578596476E-4</v>
      </c>
      <c r="AG383" s="7">
        <v>4.0424932202404694E-3</v>
      </c>
      <c r="AH383" s="7">
        <v>9.7996446195293191E-4</v>
      </c>
      <c r="AI383" s="7">
        <v>1.8574374507160096E-3</v>
      </c>
      <c r="AJ383">
        <v>4.467252706026434E-3</v>
      </c>
      <c r="AK383">
        <v>3.7481098863428267E-3</v>
      </c>
      <c r="AL383">
        <v>77.317835296611335</v>
      </c>
      <c r="AM383">
        <v>79.226946706765204</v>
      </c>
      <c r="AN383">
        <v>146.60661809989136</v>
      </c>
      <c r="AO383">
        <v>11.721378766515166</v>
      </c>
      <c r="AP383">
        <v>148.58743910389279</v>
      </c>
      <c r="AQ383">
        <v>67.750069441996942</v>
      </c>
      <c r="AR383">
        <v>40.418684830947925</v>
      </c>
      <c r="AS383">
        <v>80.408087568122909</v>
      </c>
      <c r="AT383">
        <v>76.53247159265068</v>
      </c>
      <c r="AU383">
        <v>148.58743910389279</v>
      </c>
      <c r="AV383">
        <v>-119.16263033810415</v>
      </c>
      <c r="AW383">
        <v>4.9733134813995778E-4</v>
      </c>
      <c r="AX383">
        <v>3.4171171085087618E-3</v>
      </c>
      <c r="AY383">
        <v>1.0158528264312986E-3</v>
      </c>
      <c r="AZ383">
        <v>1.563369300830425E-3</v>
      </c>
      <c r="BA383">
        <v>3.9144484566487198E-3</v>
      </c>
      <c r="BB383">
        <v>3.0914569140489232E-3</v>
      </c>
      <c r="BC383">
        <v>67.750069441996942</v>
      </c>
      <c r="BD383">
        <v>79.608910384478435</v>
      </c>
      <c r="BE383">
        <v>140.95379066881634</v>
      </c>
      <c r="BF383">
        <v>9.538188561720558</v>
      </c>
      <c r="BG383">
        <v>142.40261490577598</v>
      </c>
      <c r="BH383">
        <v>66.168810315988424</v>
      </c>
      <c r="BI383">
        <v>38.116902294893777</v>
      </c>
      <c r="BJ383" s="7">
        <v>81.362953909239664</v>
      </c>
      <c r="BK383" s="7">
        <v>71.0017118087911</v>
      </c>
      <c r="BL383" s="7">
        <v>142.40261490577598</v>
      </c>
      <c r="BM383" s="7">
        <v>-123.76619541021245</v>
      </c>
      <c r="BN383" s="7">
        <v>5.8240433630123384E-4</v>
      </c>
      <c r="BO383" s="7">
        <v>3.2406824819558784E-3</v>
      </c>
      <c r="BP383">
        <v>8.2664300868245141E-4</v>
      </c>
      <c r="BQ383">
        <v>1.450389543657866E-3</v>
      </c>
      <c r="BR383">
        <v>3.8230868182571121E-3</v>
      </c>
      <c r="BS383">
        <v>2.7838429128578127E-3</v>
      </c>
      <c r="BT383" s="23">
        <v>66.168810315988424</v>
      </c>
    </row>
    <row r="384" spans="1:72">
      <c r="A384">
        <v>2</v>
      </c>
      <c r="B384">
        <v>174</v>
      </c>
      <c r="C384">
        <v>-7</v>
      </c>
      <c r="D384">
        <v>-7.1727941176470607</v>
      </c>
      <c r="E384">
        <v>86.410063319672233</v>
      </c>
      <c r="F384">
        <v>173.46949701465226</v>
      </c>
      <c r="G384">
        <v>12.587566813932709</v>
      </c>
      <c r="H384">
        <v>175.25294698562547</v>
      </c>
      <c r="I384">
        <v>77.963868100297333</v>
      </c>
      <c r="J384">
        <v>48.644539442664069</v>
      </c>
      <c r="K384">
        <v>81.935810795117149</v>
      </c>
      <c r="L384">
        <v>94.13471568202722</v>
      </c>
      <c r="M384">
        <v>175.25294698562547</v>
      </c>
      <c r="N384" s="7">
        <v>-102.71092111467186</v>
      </c>
      <c r="O384" s="7">
        <v>3.660017928395789E-4</v>
      </c>
      <c r="P384" s="7">
        <v>4.1385772529553772E-3</v>
      </c>
      <c r="Q384" s="7">
        <v>1.0909224572075032E-3</v>
      </c>
      <c r="R384" s="7">
        <v>1.9229396565550612E-3</v>
      </c>
      <c r="S384" s="7">
        <v>4.5045790457949562E-3</v>
      </c>
      <c r="T384">
        <v>3.9271411242668098E-3</v>
      </c>
      <c r="U384">
        <v>77.963868100297333</v>
      </c>
      <c r="V384">
        <v>84.370807035450085</v>
      </c>
      <c r="W384">
        <v>175.74789069171965</v>
      </c>
      <c r="X384">
        <v>13.923041949643494</v>
      </c>
      <c r="Y384">
        <v>177.82224190318993</v>
      </c>
      <c r="Z384">
        <v>78.035609318150918</v>
      </c>
      <c r="AA384">
        <v>49.893316292519508</v>
      </c>
      <c r="AB384">
        <v>81.526010439982059</v>
      </c>
      <c r="AC384">
        <v>97.725898976829114</v>
      </c>
      <c r="AD384" s="7">
        <v>177.82224190318993</v>
      </c>
      <c r="AE384" s="7">
        <v>-100.21336741496098</v>
      </c>
      <c r="AF384" s="7">
        <v>2.7452523441629634E-4</v>
      </c>
      <c r="AG384" s="7">
        <v>4.2341988595213141E-3</v>
      </c>
      <c r="AH384" s="7">
        <v>1.2066636356357703E-3</v>
      </c>
      <c r="AI384" s="7">
        <v>1.9962986582952803E-3</v>
      </c>
      <c r="AJ384">
        <v>4.5087240939376107E-3</v>
      </c>
      <c r="AK384">
        <v>4.139450730099109E-3</v>
      </c>
      <c r="AL384">
        <v>78.035609318150918</v>
      </c>
      <c r="AM384">
        <v>75.125433232195562</v>
      </c>
      <c r="AN384">
        <v>150.75986191366451</v>
      </c>
      <c r="AO384">
        <v>14.653982240151615</v>
      </c>
      <c r="AP384">
        <v>153.49977883227496</v>
      </c>
      <c r="AQ384">
        <v>67.765588543758014</v>
      </c>
      <c r="AR384">
        <v>42.867095144258471</v>
      </c>
      <c r="AS384">
        <v>79.409449282579999</v>
      </c>
      <c r="AT384">
        <v>83.520113448728566</v>
      </c>
      <c r="AU384">
        <v>153.49977883227496</v>
      </c>
      <c r="AV384">
        <v>-114.26580971148306</v>
      </c>
      <c r="AW384">
        <v>3.1892660316562712E-4</v>
      </c>
      <c r="AX384">
        <v>3.5964185126959513E-3</v>
      </c>
      <c r="AY384">
        <v>1.2700117941464736E-3</v>
      </c>
      <c r="AZ384">
        <v>1.7061095591241228E-3</v>
      </c>
      <c r="BA384">
        <v>3.9153451158615788E-3</v>
      </c>
      <c r="BB384">
        <v>3.5149513758098955E-3</v>
      </c>
      <c r="BC384">
        <v>67.765588543758014</v>
      </c>
      <c r="BD384">
        <v>78.02184534495278</v>
      </c>
      <c r="BE384">
        <v>149.25992149174124</v>
      </c>
      <c r="BF384">
        <v>13.127963879156521</v>
      </c>
      <c r="BG384">
        <v>151.60217039450663</v>
      </c>
      <c r="BH384">
        <v>68.184530051008181</v>
      </c>
      <c r="BI384">
        <v>41.708820171749224</v>
      </c>
      <c r="BJ384" s="7">
        <v>79.883916062361806</v>
      </c>
      <c r="BK384" s="7">
        <v>79.934085271024486</v>
      </c>
      <c r="BL384" s="7">
        <v>151.60217039450663</v>
      </c>
      <c r="BM384" s="7">
        <v>-116.58235965650155</v>
      </c>
      <c r="BN384" s="7">
        <v>4.2628366273759908E-4</v>
      </c>
      <c r="BO384" s="7">
        <v>3.5132669624317646E-3</v>
      </c>
      <c r="BP384">
        <v>1.1377568695268973E-3</v>
      </c>
      <c r="BQ384">
        <v>1.632855863689126E-3</v>
      </c>
      <c r="BR384">
        <v>3.9395506251693633E-3</v>
      </c>
      <c r="BS384">
        <v>3.2899782046004991E-3</v>
      </c>
      <c r="BT384" s="23">
        <v>68.184530051008181</v>
      </c>
    </row>
    <row r="385" spans="1:72">
      <c r="A385">
        <v>2</v>
      </c>
      <c r="B385">
        <v>175</v>
      </c>
      <c r="C385">
        <v>-5</v>
      </c>
      <c r="D385">
        <v>-6.694852941176471</v>
      </c>
      <c r="E385">
        <v>82.868892865675917</v>
      </c>
      <c r="F385">
        <v>177.95906792668504</v>
      </c>
      <c r="G385">
        <v>14.623423175139084</v>
      </c>
      <c r="H385">
        <v>180.15711915563691</v>
      </c>
      <c r="I385">
        <v>78.248388237708284</v>
      </c>
      <c r="J385">
        <v>50.954365458964311</v>
      </c>
      <c r="K385">
        <v>81.451847123695586</v>
      </c>
      <c r="L385">
        <v>100.71935546940152</v>
      </c>
      <c r="M385">
        <v>180.15711915563691</v>
      </c>
      <c r="N385" s="7">
        <v>-98.091269082071378</v>
      </c>
      <c r="O385" s="7">
        <v>2.0022186721193022E-4</v>
      </c>
      <c r="P385" s="7">
        <v>4.3207961198556558E-3</v>
      </c>
      <c r="Q385" s="7">
        <v>1.2673633418453822E-3</v>
      </c>
      <c r="R385" s="7">
        <v>2.0574475783088392E-3</v>
      </c>
      <c r="S385" s="7">
        <v>4.5210179870675861E-3</v>
      </c>
      <c r="T385">
        <v>4.3110720258195514E-3</v>
      </c>
      <c r="U385">
        <v>78.248388237708284</v>
      </c>
      <c r="V385">
        <v>80.477413519402262</v>
      </c>
      <c r="W385">
        <v>181.18054290571268</v>
      </c>
      <c r="X385">
        <v>15.044413535759048</v>
      </c>
      <c r="Y385">
        <v>183.38004333671955</v>
      </c>
      <c r="Z385">
        <v>78.277913088395394</v>
      </c>
      <c r="AA385">
        <v>52.551065124162079</v>
      </c>
      <c r="AB385">
        <v>81.682258402823763</v>
      </c>
      <c r="AC385">
        <v>104.99256537238468</v>
      </c>
      <c r="AD385" s="7">
        <v>183.38004333671955</v>
      </c>
      <c r="AE385" s="7">
        <v>-94.897869751675842</v>
      </c>
      <c r="AF385" s="7">
        <v>8.5801152314270748E-5</v>
      </c>
      <c r="AG385" s="7">
        <v>4.4496034257210573E-3</v>
      </c>
      <c r="AH385" s="7">
        <v>1.3038491730991148E-3</v>
      </c>
      <c r="AI385" s="7">
        <v>2.1447386985262366E-3</v>
      </c>
      <c r="AJ385">
        <v>4.5354045780353278E-3</v>
      </c>
      <c r="AK385">
        <v>4.554425644094048E-3</v>
      </c>
      <c r="AL385">
        <v>78.497386927534464</v>
      </c>
      <c r="AM385">
        <v>69.676744320036264</v>
      </c>
      <c r="AN385">
        <v>155.15126494941208</v>
      </c>
      <c r="AO385">
        <v>15.876195409186664</v>
      </c>
      <c r="AP385">
        <v>158.00486994649555</v>
      </c>
      <c r="AQ385">
        <v>66.823139322952798</v>
      </c>
      <c r="AR385">
        <v>45.590865311771374</v>
      </c>
      <c r="AS385">
        <v>79.810394673791222</v>
      </c>
      <c r="AT385">
        <v>90.870712276897891</v>
      </c>
      <c r="AU385">
        <v>158.00486994649555</v>
      </c>
      <c r="AV385">
        <v>-108.81826937645725</v>
      </c>
      <c r="AW385">
        <v>9.6561466698743222E-5</v>
      </c>
      <c r="AX385">
        <v>3.8004573606383622E-3</v>
      </c>
      <c r="AY385">
        <v>1.3759369354628358E-3</v>
      </c>
      <c r="AZ385">
        <v>1.8562641315759988E-3</v>
      </c>
      <c r="BA385">
        <v>3.8970188273371054E-3</v>
      </c>
      <c r="BB385">
        <v>3.9512083270201821E-3</v>
      </c>
      <c r="BC385">
        <v>67.448402780834485</v>
      </c>
      <c r="BD385">
        <v>72.837684079709035</v>
      </c>
      <c r="BE385">
        <v>152.42852688452973</v>
      </c>
      <c r="BF385">
        <v>15.43701288956866</v>
      </c>
      <c r="BG385">
        <v>155.31772720409472</v>
      </c>
      <c r="BH385">
        <v>67.579863289271643</v>
      </c>
      <c r="BI385">
        <v>43.86893195741154</v>
      </c>
      <c r="BJ385" s="7">
        <v>79.399132615464779</v>
      </c>
      <c r="BK385" s="7">
        <v>86.577857600727114</v>
      </c>
      <c r="BL385" s="7">
        <v>155.31772720409472</v>
      </c>
      <c r="BM385" s="7">
        <v>-112.26213608517692</v>
      </c>
      <c r="BN385" s="7">
        <v>2.2783890091895503E-4</v>
      </c>
      <c r="BO385" s="7">
        <v>3.6767754224611834E-3</v>
      </c>
      <c r="BP385">
        <v>1.3378744504292856E-3</v>
      </c>
      <c r="BQ385">
        <v>1.7685717171800142E-3</v>
      </c>
      <c r="BR385">
        <v>3.9046143233801385E-3</v>
      </c>
      <c r="BS385">
        <v>3.6993338825711945E-3</v>
      </c>
      <c r="BT385" s="23">
        <v>67.579863289271643</v>
      </c>
    </row>
    <row r="386" spans="1:72">
      <c r="A386">
        <v>2</v>
      </c>
      <c r="B386">
        <v>176</v>
      </c>
      <c r="C386">
        <v>-3</v>
      </c>
      <c r="D386">
        <v>-6.2169117647058822</v>
      </c>
      <c r="E386">
        <v>78.956310916339206</v>
      </c>
      <c r="F386">
        <v>183.82206580940743</v>
      </c>
      <c r="G386">
        <v>14.991719530411952</v>
      </c>
      <c r="H386">
        <v>185.9231987765757</v>
      </c>
      <c r="I386">
        <v>76.855177949170923</v>
      </c>
      <c r="J386">
        <v>54.53401041370239</v>
      </c>
      <c r="K386">
        <v>82.021797670743567</v>
      </c>
      <c r="L386">
        <v>108.09243214207986</v>
      </c>
      <c r="M386">
        <v>185.9231987765757</v>
      </c>
      <c r="N386" s="7">
        <v>-90.93197917259522</v>
      </c>
      <c r="O386" s="7">
        <v>5.321242273326069E-6</v>
      </c>
      <c r="P386" s="7">
        <v>4.5495039543062832E-3</v>
      </c>
      <c r="Q386" s="7">
        <v>1.299282359302374E-3</v>
      </c>
      <c r="R386" s="7">
        <v>2.208061317586552E-3</v>
      </c>
      <c r="S386" s="7">
        <v>4.5548251965796096E-3</v>
      </c>
      <c r="T386">
        <v>4.726280902520876E-3</v>
      </c>
      <c r="U386">
        <v>78.833513017723973</v>
      </c>
      <c r="V386">
        <v>76.520832482708258</v>
      </c>
      <c r="W386">
        <v>187.05503824722561</v>
      </c>
      <c r="X386">
        <v>14.420043896499473</v>
      </c>
      <c r="Y386">
        <v>188.90527359929939</v>
      </c>
      <c r="Z386">
        <v>74.670597130634462</v>
      </c>
      <c r="AA386">
        <v>57.117338234332465</v>
      </c>
      <c r="AB386">
        <v>82.688330876548164</v>
      </c>
      <c r="AC386">
        <v>112.09844140828689</v>
      </c>
      <c r="AD386" s="7">
        <v>188.90527359929939</v>
      </c>
      <c r="AE386" s="7">
        <v>-85.765323531335071</v>
      </c>
      <c r="AF386" s="7">
        <v>-1.1058357857178252E-4</v>
      </c>
      <c r="AG386" s="7">
        <v>4.6792320045573026E-3</v>
      </c>
      <c r="AH386" s="7">
        <v>1.2497371376966268E-3</v>
      </c>
      <c r="AI386" s="7">
        <v>2.2898941889847842E-3</v>
      </c>
      <c r="AJ386">
        <v>4.5686484259855201E-3</v>
      </c>
      <c r="AK386">
        <v>4.9501693136421478E-3</v>
      </c>
      <c r="AL386">
        <v>79.072761218980119</v>
      </c>
      <c r="AM386">
        <v>64.317557243105597</v>
      </c>
      <c r="AN386">
        <v>160.19735152156022</v>
      </c>
      <c r="AO386">
        <v>14.9832488976426</v>
      </c>
      <c r="AP386">
        <v>162.48425485029426</v>
      </c>
      <c r="AQ386">
        <v>62.030653914371548</v>
      </c>
      <c r="AR386">
        <v>50.226800467961354</v>
      </c>
      <c r="AS386">
        <v>81.321881967962511</v>
      </c>
      <c r="AT386">
        <v>97.900317803618293</v>
      </c>
      <c r="AU386">
        <v>162.48425485029426</v>
      </c>
      <c r="AV386">
        <v>-99.546399064077292</v>
      </c>
      <c r="AW386">
        <v>-1.3159966673941225E-4</v>
      </c>
      <c r="AX386">
        <v>4.0231914186602867E-3</v>
      </c>
      <c r="AY386">
        <v>1.2985482377956953E-3</v>
      </c>
      <c r="AZ386">
        <v>1.9998616039785234E-3</v>
      </c>
      <c r="BA386">
        <v>3.8915917519208743E-3</v>
      </c>
      <c r="BB386">
        <v>4.3529893738899839E-3</v>
      </c>
      <c r="BC386">
        <v>67.354472629399737</v>
      </c>
      <c r="BD386">
        <v>67.393769675224036</v>
      </c>
      <c r="BE386">
        <v>157.36094988776361</v>
      </c>
      <c r="BF386">
        <v>15.768798251676106</v>
      </c>
      <c r="BG386">
        <v>160.04473203076887</v>
      </c>
      <c r="BH386">
        <v>64.709987532218776</v>
      </c>
      <c r="BI386">
        <v>47.667372249275047</v>
      </c>
      <c r="BJ386" s="7">
        <v>80.341055482238403</v>
      </c>
      <c r="BK386" s="7">
        <v>94.005970502337547</v>
      </c>
      <c r="BL386" s="7">
        <v>160.04473203076887</v>
      </c>
      <c r="BM386" s="7">
        <v>-104.66525550144991</v>
      </c>
      <c r="BN386" s="7">
        <v>-1.4146683924647777E-6</v>
      </c>
      <c r="BO386" s="7">
        <v>3.8971631408175837E-3</v>
      </c>
      <c r="BP386">
        <v>1.3666291818119276E-3</v>
      </c>
      <c r="BQ386">
        <v>1.9203097106331793E-3</v>
      </c>
      <c r="BR386">
        <v>3.8957484724251191E-3</v>
      </c>
      <c r="BS386">
        <v>4.1311722616038365E-3</v>
      </c>
      <c r="BT386" s="23">
        <v>67.426415868896299</v>
      </c>
    </row>
    <row r="387" spans="1:72">
      <c r="A387">
        <v>2</v>
      </c>
      <c r="B387">
        <v>177</v>
      </c>
      <c r="C387">
        <v>-1</v>
      </c>
      <c r="D387">
        <v>-5.7389705882352944</v>
      </c>
      <c r="E387">
        <v>75.150341543396635</v>
      </c>
      <c r="F387">
        <v>189.42638621022152</v>
      </c>
      <c r="G387">
        <v>13.619274397401961</v>
      </c>
      <c r="H387">
        <v>191.02709242352915</v>
      </c>
      <c r="I387">
        <v>73.549635330089018</v>
      </c>
      <c r="J387">
        <v>58.738728546720068</v>
      </c>
      <c r="K387">
        <v>83.296642200067652</v>
      </c>
      <c r="L387">
        <v>114.67671293077896</v>
      </c>
      <c r="M387">
        <v>191.02709242352915</v>
      </c>
      <c r="N387" s="7">
        <v>-82.522542906559863</v>
      </c>
      <c r="O387" s="7">
        <v>-1.8298266058318225E-4</v>
      </c>
      <c r="P387" s="7">
        <v>4.7689792749792334E-3</v>
      </c>
      <c r="Q387" s="7">
        <v>1.1803371144414967E-3</v>
      </c>
      <c r="R387" s="7">
        <v>2.3425619058843991E-3</v>
      </c>
      <c r="S387" s="7">
        <v>4.5859966143960516E-3</v>
      </c>
      <c r="T387">
        <v>5.0906898073824081E-3</v>
      </c>
      <c r="U387">
        <v>79.373018326085472</v>
      </c>
      <c r="V387">
        <v>73.006293155809246</v>
      </c>
      <c r="W387">
        <v>191.84597287846526</v>
      </c>
      <c r="X387">
        <v>12.142248276922668</v>
      </c>
      <c r="Y387">
        <v>193.07389935988311</v>
      </c>
      <c r="Z387">
        <v>71.778366674391407</v>
      </c>
      <c r="AA387">
        <v>60.647766342745854</v>
      </c>
      <c r="AB387">
        <v>84.225400014985752</v>
      </c>
      <c r="AC387">
        <v>117.6449046921816</v>
      </c>
      <c r="AD387" s="7">
        <v>193.07389935988311</v>
      </c>
      <c r="AE387" s="7">
        <v>-78.704467314508292</v>
      </c>
      <c r="AF387" s="7">
        <v>-2.7947342169383412E-4</v>
      </c>
      <c r="AG387" s="7">
        <v>4.8702460329545947E-3</v>
      </c>
      <c r="AH387" s="7">
        <v>1.0523281839999695E-3</v>
      </c>
      <c r="AI387" s="7">
        <v>2.4031947298633945E-3</v>
      </c>
      <c r="AJ387">
        <v>4.5907726112607607E-3</v>
      </c>
      <c r="AK387">
        <v>5.2561397497046429E-3</v>
      </c>
      <c r="AL387">
        <v>79.455679810282362</v>
      </c>
      <c r="AM387">
        <v>59.577377687035302</v>
      </c>
      <c r="AN387">
        <v>164.04872575581987</v>
      </c>
      <c r="AO387">
        <v>12.088553700538531</v>
      </c>
      <c r="AP387">
        <v>165.42926915979308</v>
      </c>
      <c r="AQ387">
        <v>58.196834283062081</v>
      </c>
      <c r="AR387">
        <v>53.616217438365496</v>
      </c>
      <c r="AS387">
        <v>83.484903011631374</v>
      </c>
      <c r="AT387">
        <v>103.07493236881434</v>
      </c>
      <c r="AU387">
        <v>165.42926915979308</v>
      </c>
      <c r="AV387">
        <v>-92.767565123269009</v>
      </c>
      <c r="AW387">
        <v>-3.2545297831892012E-4</v>
      </c>
      <c r="AX387">
        <v>4.201638771328408E-3</v>
      </c>
      <c r="AY387">
        <v>1.0476746540466651E-3</v>
      </c>
      <c r="AZ387">
        <v>2.1055661942851844E-3</v>
      </c>
      <c r="BA387">
        <v>3.8761857930094878E-3</v>
      </c>
      <c r="BB387">
        <v>4.6467388446583381E-3</v>
      </c>
      <c r="BC387">
        <v>67.087831032856542</v>
      </c>
      <c r="BD387">
        <v>62.24570135430011</v>
      </c>
      <c r="BE387">
        <v>162.1219733919057</v>
      </c>
      <c r="BF387">
        <v>14.002454212843157</v>
      </c>
      <c r="BG387">
        <v>164.04794975358445</v>
      </c>
      <c r="BH387">
        <v>60.319724992621367</v>
      </c>
      <c r="BI387">
        <v>51.864112380481544</v>
      </c>
      <c r="BJ387" s="7">
        <v>82.168357709456075</v>
      </c>
      <c r="BK387" s="7">
        <v>100.41559937522867</v>
      </c>
      <c r="BL387" s="7">
        <v>164.04794975358445</v>
      </c>
      <c r="BM387" s="7">
        <v>-96.271775239036913</v>
      </c>
      <c r="BN387" s="7">
        <v>-2.1946604634767161E-4</v>
      </c>
      <c r="BO387" s="7">
        <v>4.1085057419485739E-3</v>
      </c>
      <c r="BP387">
        <v>1.2135460317797386E-3</v>
      </c>
      <c r="BQ387">
        <v>2.0512425918150362E-3</v>
      </c>
      <c r="BR387">
        <v>3.8890396956009024E-3</v>
      </c>
      <c r="BS387">
        <v>4.4948897396417361E-3</v>
      </c>
      <c r="BT387" s="23">
        <v>67.310302423861742</v>
      </c>
    </row>
    <row r="388" spans="1:72">
      <c r="A388">
        <v>2</v>
      </c>
      <c r="B388">
        <v>178</v>
      </c>
      <c r="C388">
        <v>0.25</v>
      </c>
      <c r="D388">
        <v>-5.5</v>
      </c>
      <c r="E388">
        <v>72.515776317863711</v>
      </c>
      <c r="F388">
        <v>193.13767634661755</v>
      </c>
      <c r="G388">
        <v>11.308269918092535</v>
      </c>
      <c r="H388">
        <v>194.18866616612388</v>
      </c>
      <c r="I388">
        <v>71.464786498357398</v>
      </c>
      <c r="J388">
        <v>61.361939833883241</v>
      </c>
      <c r="K388">
        <v>84.690187600845888</v>
      </c>
      <c r="L388">
        <v>118.82227592936317</v>
      </c>
      <c r="M388">
        <v>194.18866616612388</v>
      </c>
      <c r="N388" s="7">
        <v>-77.276120332233518</v>
      </c>
      <c r="O388" s="7">
        <v>-3.1114457753082819E-4</v>
      </c>
      <c r="P388" s="7">
        <v>4.9158044237151708E-3</v>
      </c>
      <c r="Q388" s="7">
        <v>9.8005005956802358E-4</v>
      </c>
      <c r="R388" s="7">
        <v>2.4272455152305177E-3</v>
      </c>
      <c r="S388" s="7">
        <v>4.6046598461843427E-3</v>
      </c>
      <c r="T388">
        <v>5.3180347856032146E-3</v>
      </c>
      <c r="U388">
        <v>79.696035799344358</v>
      </c>
      <c r="V388">
        <v>72.546490044549827</v>
      </c>
      <c r="W388">
        <v>194.49073688908015</v>
      </c>
      <c r="X388">
        <v>10.840707732881821</v>
      </c>
      <c r="Y388">
        <v>195.44696544528847</v>
      </c>
      <c r="Z388">
        <v>71.590261488341525</v>
      </c>
      <c r="AA388">
        <v>61.928351978473472</v>
      </c>
      <c r="AB388">
        <v>84.959145748695562</v>
      </c>
      <c r="AC388">
        <v>119.82369364631197</v>
      </c>
      <c r="AD388" s="7">
        <v>195.44696544528847</v>
      </c>
      <c r="AE388" s="7">
        <v>-76.143296043053056</v>
      </c>
      <c r="AF388" s="7">
        <v>-3.2780271487336079E-4</v>
      </c>
      <c r="AG388" s="7">
        <v>4.9564479817229504E-3</v>
      </c>
      <c r="AH388" s="7">
        <v>9.3952800351641309E-4</v>
      </c>
      <c r="AI388" s="7">
        <v>2.4477020049192117E-3</v>
      </c>
      <c r="AJ388">
        <v>4.62864526684959E-3</v>
      </c>
      <c r="AK388">
        <v>5.3671238381343628E-3</v>
      </c>
      <c r="AL388">
        <v>80.111168080088973</v>
      </c>
      <c r="AM388">
        <v>58.75982620709631</v>
      </c>
      <c r="AN388">
        <v>166.61708832070926</v>
      </c>
      <c r="AO388">
        <v>10.427497201235932</v>
      </c>
      <c r="AP388">
        <v>167.61595443556479</v>
      </c>
      <c r="AQ388">
        <v>57.760960092240808</v>
      </c>
      <c r="AR388">
        <v>54.92749717166199</v>
      </c>
      <c r="AS388">
        <v>84.528244056337542</v>
      </c>
      <c r="AT388">
        <v>105.27525816027125</v>
      </c>
      <c r="AU388">
        <v>167.61595443556479</v>
      </c>
      <c r="AV388">
        <v>-90.14500565667602</v>
      </c>
      <c r="AW388">
        <v>-3.836407532206319E-4</v>
      </c>
      <c r="AX388">
        <v>4.2901739383692621E-3</v>
      </c>
      <c r="AY388">
        <v>9.0371642410707242E-4</v>
      </c>
      <c r="AZ388">
        <v>2.1505134137151057E-3</v>
      </c>
      <c r="BA388">
        <v>3.9065331851486302E-3</v>
      </c>
      <c r="BB388">
        <v>4.7603830882106965E-3</v>
      </c>
      <c r="BC388">
        <v>67.613074358341635</v>
      </c>
      <c r="BD388">
        <v>58.694132540978053</v>
      </c>
      <c r="BE388">
        <v>165.12504493726087</v>
      </c>
      <c r="BF388">
        <v>11.028742936099587</v>
      </c>
      <c r="BG388">
        <v>166.25586689252086</v>
      </c>
      <c r="BH388">
        <v>57.563310585718064</v>
      </c>
      <c r="BI388">
        <v>54.3462781534014</v>
      </c>
      <c r="BJ388" s="7">
        <v>84.145688963273059</v>
      </c>
      <c r="BK388" s="7">
        <v>104.23221582438913</v>
      </c>
      <c r="BL388" s="7">
        <v>166.25586689252086</v>
      </c>
      <c r="BM388" s="7">
        <v>-91.3074436931972</v>
      </c>
      <c r="BN388" s="7">
        <v>-3.6623689710805736E-4</v>
      </c>
      <c r="BO388" s="7">
        <v>4.2457693067308637E-3</v>
      </c>
      <c r="BP388">
        <v>9.5582438779531092E-4</v>
      </c>
      <c r="BQ388">
        <v>2.1292066359062875E-3</v>
      </c>
      <c r="BR388">
        <v>3.8795324096228064E-3</v>
      </c>
      <c r="BS388">
        <v>4.710010773294789E-3</v>
      </c>
      <c r="BT388" s="23">
        <v>67.145753243471702</v>
      </c>
    </row>
    <row r="389" spans="1:72">
      <c r="A389">
        <v>2</v>
      </c>
      <c r="B389">
        <v>179</v>
      </c>
      <c r="C389">
        <v>0.75</v>
      </c>
      <c r="D389">
        <v>-5.5</v>
      </c>
      <c r="E389">
        <v>72.649403060216216</v>
      </c>
      <c r="F389">
        <v>195.47310640799969</v>
      </c>
      <c r="G389">
        <v>10.47968882948488</v>
      </c>
      <c r="H389">
        <v>196.3608486651996</v>
      </c>
      <c r="I389">
        <v>71.761660803016326</v>
      </c>
      <c r="J389">
        <v>62.299593931091636</v>
      </c>
      <c r="K389">
        <v>85.157991641895805</v>
      </c>
      <c r="L389">
        <v>120.49608049757499</v>
      </c>
      <c r="M389">
        <v>196.3608486651996</v>
      </c>
      <c r="N389" s="7">
        <v>-75.400812137816729</v>
      </c>
      <c r="O389" s="7">
        <v>-3.3745182381076961E-4</v>
      </c>
      <c r="P389" s="7">
        <v>4.984908654593178E-3</v>
      </c>
      <c r="Q389" s="7">
        <v>9.0823969855535357E-4</v>
      </c>
      <c r="R389" s="7">
        <v>2.4614372069801317E-3</v>
      </c>
      <c r="S389" s="7">
        <v>4.6474568307824085E-3</v>
      </c>
      <c r="T389">
        <v>5.3992981406946047E-3</v>
      </c>
      <c r="U389">
        <v>80.436752840464749</v>
      </c>
      <c r="V389">
        <v>72.728902639435347</v>
      </c>
      <c r="W389">
        <v>196.72893186309324</v>
      </c>
      <c r="X389">
        <v>9.9999604826533393</v>
      </c>
      <c r="Y389">
        <v>197.53019925666314</v>
      </c>
      <c r="Z389">
        <v>71.927635245865474</v>
      </c>
      <c r="AA389">
        <v>62.801282005398832</v>
      </c>
      <c r="AB389">
        <v>85.41884533501532</v>
      </c>
      <c r="AC389">
        <v>121.39317957594065</v>
      </c>
      <c r="AD389" s="7">
        <v>197.53019925666314</v>
      </c>
      <c r="AE389" s="7">
        <v>-74.397435989202336</v>
      </c>
      <c r="AF389" s="7">
        <v>-3.5136606749067384E-4</v>
      </c>
      <c r="AG389" s="7">
        <v>5.0219685322011719E-3</v>
      </c>
      <c r="AH389" s="7">
        <v>8.6666324182998686E-4</v>
      </c>
      <c r="AI389" s="7">
        <v>2.4797627246294952E-3</v>
      </c>
      <c r="AJ389">
        <v>4.6706024647104978E-3</v>
      </c>
      <c r="AK389">
        <v>5.4427777738012412E-3</v>
      </c>
      <c r="AL389">
        <v>80.837350350758584</v>
      </c>
      <c r="AM389">
        <v>58.889492834849769</v>
      </c>
      <c r="AN389">
        <v>168.9595264342982</v>
      </c>
      <c r="AO389">
        <v>9.3362272793228485</v>
      </c>
      <c r="AP389">
        <v>169.74581572783106</v>
      </c>
      <c r="AQ389">
        <v>58.103203541316908</v>
      </c>
      <c r="AR389">
        <v>55.821306093257078</v>
      </c>
      <c r="AS389">
        <v>85.185957462238846</v>
      </c>
      <c r="AT389">
        <v>106.88620895675831</v>
      </c>
      <c r="AU389">
        <v>169.74581572783106</v>
      </c>
      <c r="AV389">
        <v>-88.357387813485843</v>
      </c>
      <c r="AW389">
        <v>-4.1015922765543292E-4</v>
      </c>
      <c r="AX389">
        <v>4.3595422283206637E-3</v>
      </c>
      <c r="AY389">
        <v>8.091396975412658E-4</v>
      </c>
      <c r="AZ389">
        <v>2.1834211582053274E-3</v>
      </c>
      <c r="BA389">
        <v>3.9493830006652308E-3</v>
      </c>
      <c r="BB389">
        <v>4.8378465280822696E-3</v>
      </c>
      <c r="BC389">
        <v>68.354705780744382</v>
      </c>
      <c r="BD389">
        <v>58.78635217243243</v>
      </c>
      <c r="BE389">
        <v>167.63393290574436</v>
      </c>
      <c r="BF389">
        <v>9.963598805587468</v>
      </c>
      <c r="BG389">
        <v>168.53845589701046</v>
      </c>
      <c r="BH389">
        <v>57.881829181166317</v>
      </c>
      <c r="BI389">
        <v>55.32831335792207</v>
      </c>
      <c r="BJ389" s="7">
        <v>84.812750116878746</v>
      </c>
      <c r="BK389" s="7">
        <v>105.99204025252354</v>
      </c>
      <c r="BL389" s="7">
        <v>168.53845589701046</v>
      </c>
      <c r="BM389" s="7">
        <v>-89.343373284155859</v>
      </c>
      <c r="BN389" s="7">
        <v>-3.9605511187755906E-4</v>
      </c>
      <c r="BO389" s="7">
        <v>4.3206733865659586E-3</v>
      </c>
      <c r="BP389">
        <v>8.6351189648423653E-4</v>
      </c>
      <c r="BQ389">
        <v>2.1651555008591989E-3</v>
      </c>
      <c r="BR389">
        <v>3.9246182746884E-3</v>
      </c>
      <c r="BS389">
        <v>4.7951204910199122E-3</v>
      </c>
      <c r="BT389" s="23">
        <v>67.92608552345304</v>
      </c>
    </row>
    <row r="390" spans="1:72">
      <c r="A390">
        <v>2</v>
      </c>
      <c r="B390">
        <v>180</v>
      </c>
      <c r="C390">
        <v>1.25</v>
      </c>
      <c r="D390">
        <v>-5.5</v>
      </c>
      <c r="E390">
        <v>72.850935963088602</v>
      </c>
      <c r="F390">
        <v>197.62715713831952</v>
      </c>
      <c r="G390">
        <v>9.6268254928156018</v>
      </c>
      <c r="H390">
        <v>198.3655236562868</v>
      </c>
      <c r="I390">
        <v>72.112569445121352</v>
      </c>
      <c r="J390">
        <v>63.126477105582723</v>
      </c>
      <c r="K390">
        <v>85.614066113044672</v>
      </c>
      <c r="L390">
        <v>121.98849244578746</v>
      </c>
      <c r="M390">
        <v>198.3655236562868</v>
      </c>
      <c r="N390" s="7">
        <v>-73.747045788834555</v>
      </c>
      <c r="O390" s="7">
        <v>-3.5934131858446578E-4</v>
      </c>
      <c r="P390" s="7">
        <v>5.0476282656755451E-3</v>
      </c>
      <c r="Q390" s="7">
        <v>8.3432487604401403E-4</v>
      </c>
      <c r="R390" s="7">
        <v>2.4919234956818311E-3</v>
      </c>
      <c r="S390" s="7">
        <v>4.688286947091079E-3</v>
      </c>
      <c r="T390">
        <v>5.470961349150507E-3</v>
      </c>
      <c r="U390">
        <v>81.143427930422405</v>
      </c>
      <c r="V390">
        <v>72.973179058750461</v>
      </c>
      <c r="W390">
        <v>198.76833501752355</v>
      </c>
      <c r="X390">
        <v>9.1403443798027961</v>
      </c>
      <c r="Y390">
        <v>199.42900757301567</v>
      </c>
      <c r="Z390">
        <v>72.312506503258348</v>
      </c>
      <c r="AA390">
        <v>63.55825053487866</v>
      </c>
      <c r="AB390">
        <v>85.865797756656832</v>
      </c>
      <c r="AC390">
        <v>122.77089089870549</v>
      </c>
      <c r="AD390" s="7">
        <v>199.42900757301567</v>
      </c>
      <c r="AE390" s="7">
        <v>-72.883498930242681</v>
      </c>
      <c r="AF390" s="7">
        <v>-3.7046859044570653E-4</v>
      </c>
      <c r="AG390" s="7">
        <v>5.0806548344344577E-3</v>
      </c>
      <c r="AH390" s="7">
        <v>7.9216317958290771E-4</v>
      </c>
      <c r="AI390" s="7">
        <v>2.507905962951665E-3</v>
      </c>
      <c r="AJ390">
        <v>4.710186243988751E-3</v>
      </c>
      <c r="AK390">
        <v>5.5083817130228141E-3</v>
      </c>
      <c r="AL390">
        <v>81.522454222882203</v>
      </c>
      <c r="AM390">
        <v>59.104080937835263</v>
      </c>
      <c r="AN390">
        <v>171.04144102983747</v>
      </c>
      <c r="AO390">
        <v>8.2195316919660524</v>
      </c>
      <c r="AP390">
        <v>171.64177942438275</v>
      </c>
      <c r="AQ390">
        <v>58.503742543289981</v>
      </c>
      <c r="AR390">
        <v>56.569018440546387</v>
      </c>
      <c r="AS390">
        <v>85.822646758770688</v>
      </c>
      <c r="AT390">
        <v>108.25359113328081</v>
      </c>
      <c r="AU390">
        <v>171.64177942438275</v>
      </c>
      <c r="AV390">
        <v>-86.861963118907227</v>
      </c>
      <c r="AW390">
        <v>-4.3071494494021793E-4</v>
      </c>
      <c r="AX390">
        <v>4.4199039923798816E-3</v>
      </c>
      <c r="AY390">
        <v>7.1235941330372846E-4</v>
      </c>
      <c r="AZ390">
        <v>2.2113533975906771E-3</v>
      </c>
      <c r="BA390">
        <v>3.9891890474396639E-3</v>
      </c>
      <c r="BB390">
        <v>4.9026482648473566E-3</v>
      </c>
      <c r="BC390">
        <v>69.043656590301794</v>
      </c>
      <c r="BD390">
        <v>58.953067026008476</v>
      </c>
      <c r="BE390">
        <v>169.86347743709598</v>
      </c>
      <c r="BF390">
        <v>8.8588396095210946</v>
      </c>
      <c r="BG390">
        <v>170.56660931177734</v>
      </c>
      <c r="BH390">
        <v>58.249935151327122</v>
      </c>
      <c r="BI390">
        <v>56.15833708022511</v>
      </c>
      <c r="BJ390" s="7">
        <v>85.461910209325808</v>
      </c>
      <c r="BK390" s="7">
        <v>107.49677628491932</v>
      </c>
      <c r="BL390" s="7">
        <v>170.56660931177734</v>
      </c>
      <c r="BM390" s="7">
        <v>-87.683325839549781</v>
      </c>
      <c r="BN390" s="7">
        <v>-4.1998217355999028E-4</v>
      </c>
      <c r="BO390" s="7">
        <v>4.3861356109204715E-3</v>
      </c>
      <c r="BP390">
        <v>7.6776609949182929E-4</v>
      </c>
      <c r="BQ390">
        <v>2.1958935401508377E-3</v>
      </c>
      <c r="BR390">
        <v>3.9661534373604812E-3</v>
      </c>
      <c r="BS390">
        <v>4.8670558802861802E-3</v>
      </c>
      <c r="BT390" s="23">
        <v>68.644963338931333</v>
      </c>
    </row>
    <row r="391" spans="1:72">
      <c r="A391">
        <v>2</v>
      </c>
      <c r="B391">
        <v>181</v>
      </c>
      <c r="C391">
        <v>1.75</v>
      </c>
      <c r="D391">
        <v>-5.5</v>
      </c>
      <c r="E391">
        <v>73.112816653010057</v>
      </c>
      <c r="F391">
        <v>199.57692173176574</v>
      </c>
      <c r="G391">
        <v>8.765559363712331</v>
      </c>
      <c r="H391">
        <v>200.18159451019696</v>
      </c>
      <c r="I391">
        <v>72.508143874578849</v>
      </c>
      <c r="J391">
        <v>63.836725317809055</v>
      </c>
      <c r="K391">
        <v>86.053828556040344</v>
      </c>
      <c r="L391">
        <v>123.28734823459588</v>
      </c>
      <c r="M391">
        <v>200.18159451019696</v>
      </c>
      <c r="N391" s="7">
        <v>-72.32654936438189</v>
      </c>
      <c r="O391" s="7">
        <v>-3.7674454403831373E-4</v>
      </c>
      <c r="P391" s="7">
        <v>5.1033666760410944E-3</v>
      </c>
      <c r="Q391" s="7">
        <v>7.5968181152176744E-4</v>
      </c>
      <c r="R391" s="7">
        <v>2.5184559102788243E-3</v>
      </c>
      <c r="S391" s="7">
        <v>4.7266221320027809E-3</v>
      </c>
      <c r="T391">
        <v>5.5325161942101188E-3</v>
      </c>
      <c r="U391">
        <v>81.80692151543272</v>
      </c>
      <c r="V391">
        <v>73.277922802109273</v>
      </c>
      <c r="W391">
        <v>200.60508386556006</v>
      </c>
      <c r="X391">
        <v>8.2775716075097385</v>
      </c>
      <c r="Y391">
        <v>201.14095565110085</v>
      </c>
      <c r="Z391">
        <v>72.742051016568482</v>
      </c>
      <c r="AA391">
        <v>64.199452317266179</v>
      </c>
      <c r="AB391">
        <v>86.295965957652555</v>
      </c>
      <c r="AC391">
        <v>123.95638380964377</v>
      </c>
      <c r="AD391" s="7">
        <v>201.14095565110085</v>
      </c>
      <c r="AE391" s="7">
        <v>-71.601095365467629</v>
      </c>
      <c r="AF391" s="7">
        <v>-3.8510243192163356E-4</v>
      </c>
      <c r="AG391" s="7">
        <v>5.1324078808279022E-3</v>
      </c>
      <c r="AH391" s="7">
        <v>7.1738953931751222E-4</v>
      </c>
      <c r="AI391" s="7">
        <v>2.5321226540468878E-3</v>
      </c>
      <c r="AJ391">
        <v>4.7473054489062683E-3</v>
      </c>
      <c r="AK391">
        <v>5.5639525341630728E-3</v>
      </c>
      <c r="AL391">
        <v>82.164902000300785</v>
      </c>
      <c r="AM391">
        <v>59.40571680152047</v>
      </c>
      <c r="AN391">
        <v>172.85881806820694</v>
      </c>
      <c r="AO391">
        <v>7.097125552832229</v>
      </c>
      <c r="AP391">
        <v>173.30105907741915</v>
      </c>
      <c r="AQ391">
        <v>58.963475792308252</v>
      </c>
      <c r="AR391">
        <v>57.168791642555448</v>
      </c>
      <c r="AS391">
        <v>86.434355863950813</v>
      </c>
      <c r="AT391">
        <v>109.37405898996246</v>
      </c>
      <c r="AU391">
        <v>173.30105907741915</v>
      </c>
      <c r="AV391">
        <v>-85.662416714889105</v>
      </c>
      <c r="AW391">
        <v>-4.451912252405699E-4</v>
      </c>
      <c r="AX391">
        <v>4.4711098296491732E-3</v>
      </c>
      <c r="AY391">
        <v>6.1508421457882282E-4</v>
      </c>
      <c r="AZ391">
        <v>2.2342417874891083E-3</v>
      </c>
      <c r="BA391">
        <v>4.0259186044086029E-3</v>
      </c>
      <c r="BB391">
        <v>4.954628609021473E-3</v>
      </c>
      <c r="BC391">
        <v>69.679360460918204</v>
      </c>
      <c r="BD391">
        <v>59.211669670837686</v>
      </c>
      <c r="BE391">
        <v>171.83801154654512</v>
      </c>
      <c r="BF391">
        <v>7.7338672367835768</v>
      </c>
      <c r="BG391">
        <v>172.36660275160995</v>
      </c>
      <c r="BH391">
        <v>58.683078465772873</v>
      </c>
      <c r="BI391">
        <v>56.84176214291854</v>
      </c>
      <c r="BJ391" s="7">
        <v>86.090052155147191</v>
      </c>
      <c r="BK391" s="7">
        <v>108.75806166975647</v>
      </c>
      <c r="BL391" s="7">
        <v>172.36660275160995</v>
      </c>
      <c r="BM391" s="7">
        <v>-86.31647571416292</v>
      </c>
      <c r="BN391" s="7">
        <v>-4.3780683675634146E-4</v>
      </c>
      <c r="BO391" s="7">
        <v>4.4426679778576481E-3</v>
      </c>
      <c r="BP391">
        <v>6.702684938546074E-4</v>
      </c>
      <c r="BQ391">
        <v>2.2216584842223662E-3</v>
      </c>
      <c r="BR391">
        <v>4.004861141101307E-3</v>
      </c>
      <c r="BS391">
        <v>4.9262860523862778E-3</v>
      </c>
      <c r="BT391" s="23">
        <v>69.314904365214815</v>
      </c>
    </row>
    <row r="392" spans="1:72">
      <c r="A392">
        <v>2</v>
      </c>
      <c r="B392">
        <v>182</v>
      </c>
      <c r="C392">
        <v>2.25</v>
      </c>
      <c r="D392">
        <v>-5.5</v>
      </c>
      <c r="E392">
        <v>73.439773311604839</v>
      </c>
      <c r="F392">
        <v>201.32659038372196</v>
      </c>
      <c r="G392">
        <v>7.9046304173128474</v>
      </c>
      <c r="H392">
        <v>201.81331980532724</v>
      </c>
      <c r="I392">
        <v>72.953043889999549</v>
      </c>
      <c r="J392">
        <v>64.430137957663845</v>
      </c>
      <c r="K392">
        <v>86.476448002020746</v>
      </c>
      <c r="L392">
        <v>124.39288651874307</v>
      </c>
      <c r="M392">
        <v>201.81331980532724</v>
      </c>
      <c r="N392" s="7">
        <v>-71.139724084672309</v>
      </c>
      <c r="O392" s="7">
        <v>-3.8957255120303697E-4</v>
      </c>
      <c r="P392" s="7">
        <v>5.1521895219220331E-3</v>
      </c>
      <c r="Q392" s="7">
        <v>6.8506796950038582E-4</v>
      </c>
      <c r="R392" s="7">
        <v>2.5410393258978492E-3</v>
      </c>
      <c r="S392" s="7">
        <v>4.7626169707189964E-3</v>
      </c>
      <c r="T392">
        <v>5.5839452896641866E-3</v>
      </c>
      <c r="U392">
        <v>82.429909108598025</v>
      </c>
      <c r="V392">
        <v>73.644547891299581</v>
      </c>
      <c r="W392">
        <v>202.2402095273662</v>
      </c>
      <c r="X392">
        <v>7.4221739932387951</v>
      </c>
      <c r="Y392">
        <v>202.66717855213153</v>
      </c>
      <c r="Z392">
        <v>73.217578866534282</v>
      </c>
      <c r="AA392">
        <v>64.724799842798632</v>
      </c>
      <c r="AB392">
        <v>86.707623505161536</v>
      </c>
      <c r="AC392">
        <v>124.94957030382007</v>
      </c>
      <c r="AD392" s="7">
        <v>202.66717855213153</v>
      </c>
      <c r="AE392" s="7">
        <v>-70.550400314402751</v>
      </c>
      <c r="AF392" s="7">
        <v>-3.952381044863406E-4</v>
      </c>
      <c r="AG392" s="7">
        <v>5.1772405664098796E-3</v>
      </c>
      <c r="AH392" s="7">
        <v>6.4325507941402898E-4</v>
      </c>
      <c r="AI392" s="7">
        <v>2.5524110001917638E-3</v>
      </c>
      <c r="AJ392">
        <v>4.782002461923539E-3</v>
      </c>
      <c r="AK392">
        <v>5.609482653042547E-3</v>
      </c>
      <c r="AL392">
        <v>82.765427225599723</v>
      </c>
      <c r="AM392">
        <v>59.7916505086596</v>
      </c>
      <c r="AN392">
        <v>174.4135954334954</v>
      </c>
      <c r="AO392">
        <v>5.9937924860463951</v>
      </c>
      <c r="AP392">
        <v>174.72616948596851</v>
      </c>
      <c r="AQ392">
        <v>59.479076456186476</v>
      </c>
      <c r="AR392">
        <v>57.623546514891018</v>
      </c>
      <c r="AS392">
        <v>87.014750626128773</v>
      </c>
      <c r="AT392">
        <v>110.25199874802469</v>
      </c>
      <c r="AU392">
        <v>174.72616948596851</v>
      </c>
      <c r="AV392">
        <v>-84.752906970217964</v>
      </c>
      <c r="AW392">
        <v>-4.5369667520609857E-4</v>
      </c>
      <c r="AX392">
        <v>4.5132542715367865E-3</v>
      </c>
      <c r="AY392">
        <v>5.194620154573002E-4</v>
      </c>
      <c r="AZ392">
        <v>2.2521759275628585E-3</v>
      </c>
      <c r="BA392">
        <v>4.0595575963306881E-3</v>
      </c>
      <c r="BB392">
        <v>4.9940406979572163E-3</v>
      </c>
      <c r="BC392">
        <v>70.261573782646522</v>
      </c>
      <c r="BD392">
        <v>59.556506859433604</v>
      </c>
      <c r="BE392">
        <v>173.54654344081158</v>
      </c>
      <c r="BF392">
        <v>6.6164426128735698</v>
      </c>
      <c r="BG392">
        <v>173.92930327724616</v>
      </c>
      <c r="BH392">
        <v>59.173747022999002</v>
      </c>
      <c r="BI392">
        <v>57.377778127123577</v>
      </c>
      <c r="BJ392" s="7">
        <v>86.689141089340978</v>
      </c>
      <c r="BK392" s="7">
        <v>109.77299098952989</v>
      </c>
      <c r="BL392" s="7">
        <v>173.92930327724616</v>
      </c>
      <c r="BM392" s="7">
        <v>-85.244443745752847</v>
      </c>
      <c r="BN392" s="7">
        <v>-4.4955768999439572E-4</v>
      </c>
      <c r="BO392" s="7">
        <v>4.4900105618653138E-3</v>
      </c>
      <c r="BP392">
        <v>5.7342502644903114E-4</v>
      </c>
      <c r="BQ392">
        <v>2.2423909825727601E-3</v>
      </c>
      <c r="BR392">
        <v>4.0404528718709183E-3</v>
      </c>
      <c r="BS392">
        <v>4.972740771017373E-3</v>
      </c>
      <c r="BT392" s="23">
        <v>69.93091509007354</v>
      </c>
    </row>
    <row r="393" spans="1:72">
      <c r="A393">
        <v>2</v>
      </c>
      <c r="B393">
        <v>183</v>
      </c>
      <c r="C393">
        <v>2.75</v>
      </c>
      <c r="D393">
        <v>-5.5</v>
      </c>
      <c r="E393">
        <v>73.82701535473106</v>
      </c>
      <c r="F393">
        <v>202.87570901628078</v>
      </c>
      <c r="G393">
        <v>7.0570111539781468</v>
      </c>
      <c r="H393">
        <v>203.26047356723336</v>
      </c>
      <c r="I393">
        <v>73.442250803778492</v>
      </c>
      <c r="J393">
        <v>64.909111381727428</v>
      </c>
      <c r="K393">
        <v>86.879191681405089</v>
      </c>
      <c r="L393">
        <v>125.3082364733863</v>
      </c>
      <c r="M393">
        <v>203.26047356723336</v>
      </c>
      <c r="N393" s="7">
        <v>-70.18177723654513</v>
      </c>
      <c r="O393" s="7">
        <v>-3.9796475145147272E-4</v>
      </c>
      <c r="P393" s="7">
        <v>5.1941453072156842E-3</v>
      </c>
      <c r="Q393" s="7">
        <v>6.116076333447612E-4</v>
      </c>
      <c r="R393" s="7">
        <v>2.5597376638559254E-3</v>
      </c>
      <c r="S393" s="7">
        <v>4.7961805557642113E-3</v>
      </c>
      <c r="T393">
        <v>5.625456319749712E-3</v>
      </c>
      <c r="U393">
        <v>83.010817311303555</v>
      </c>
      <c r="V393">
        <v>74.06869693338416</v>
      </c>
      <c r="W393">
        <v>203.67846378351919</v>
      </c>
      <c r="X393">
        <v>6.5869388272451861</v>
      </c>
      <c r="Y393">
        <v>204.01236050400291</v>
      </c>
      <c r="Z393">
        <v>73.734800212900424</v>
      </c>
      <c r="AA393">
        <v>65.138780145551237</v>
      </c>
      <c r="AB393">
        <v>87.098119068023692</v>
      </c>
      <c r="AC393">
        <v>125.75739122613605</v>
      </c>
      <c r="AD393" s="7">
        <v>204.01236050400291</v>
      </c>
      <c r="AE393" s="7">
        <v>-69.722439708897511</v>
      </c>
      <c r="AF393" s="7">
        <v>-4.01069555539763E-4</v>
      </c>
      <c r="AG393" s="7">
        <v>5.2153536746327549E-3</v>
      </c>
      <c r="AH393" s="7">
        <v>5.7086803169458411E-4</v>
      </c>
      <c r="AI393" s="7">
        <v>2.5689127856984343E-3</v>
      </c>
      <c r="AJ393">
        <v>4.8142841190929918E-3</v>
      </c>
      <c r="AK393">
        <v>5.6453609459477744E-3</v>
      </c>
      <c r="AL393">
        <v>83.324148215070977</v>
      </c>
      <c r="AM393">
        <v>60.257718706805065</v>
      </c>
      <c r="AN393">
        <v>175.71333027697406</v>
      </c>
      <c r="AO393">
        <v>4.9311266057005954</v>
      </c>
      <c r="AP393">
        <v>175.92355665006596</v>
      </c>
      <c r="AQ393">
        <v>60.047492333713159</v>
      </c>
      <c r="AR393">
        <v>57.938032158176398</v>
      </c>
      <c r="AS393">
        <v>87.558814569461376</v>
      </c>
      <c r="AT393">
        <v>110.89517640287993</v>
      </c>
      <c r="AU393">
        <v>175.92355665006596</v>
      </c>
      <c r="AV393">
        <v>-84.123935683647204</v>
      </c>
      <c r="AW393">
        <v>-4.564558261609093E-4</v>
      </c>
      <c r="AX393">
        <v>4.5466206752130863E-3</v>
      </c>
      <c r="AY393">
        <v>4.2736430582735352E-4</v>
      </c>
      <c r="AZ393">
        <v>2.2653144579102514E-3</v>
      </c>
      <c r="BA393">
        <v>4.090164849052177E-3</v>
      </c>
      <c r="BB393">
        <v>5.0212961203752919E-3</v>
      </c>
      <c r="BC393">
        <v>70.791314695133735</v>
      </c>
      <c r="BD393">
        <v>59.984626995000355</v>
      </c>
      <c r="BE393">
        <v>174.99570374911607</v>
      </c>
      <c r="BF393">
        <v>5.5288993868015996</v>
      </c>
      <c r="BG393">
        <v>175.26088176422917</v>
      </c>
      <c r="BH393">
        <v>59.719448979887261</v>
      </c>
      <c r="BI393">
        <v>57.770716392170954</v>
      </c>
      <c r="BJ393" s="7">
        <v>87.254074311705622</v>
      </c>
      <c r="BK393" s="7">
        <v>110.54861939824723</v>
      </c>
      <c r="BL393" s="7">
        <v>175.26088176422917</v>
      </c>
      <c r="BM393" s="7">
        <v>-84.458567215658093</v>
      </c>
      <c r="BN393" s="7">
        <v>-4.5541046322349798E-4</v>
      </c>
      <c r="BO393" s="7">
        <v>4.5284028627881768E-3</v>
      </c>
      <c r="BP393">
        <v>4.7917128018950075E-4</v>
      </c>
      <c r="BQ393">
        <v>2.2582351545667695E-3</v>
      </c>
      <c r="BR393">
        <v>4.0729923995646792E-3</v>
      </c>
      <c r="BS393">
        <v>5.0067954206548118E-3</v>
      </c>
      <c r="BT393" s="23">
        <v>70.49409922323494</v>
      </c>
    </row>
    <row r="394" spans="1:72">
      <c r="A394">
        <v>2</v>
      </c>
      <c r="B394">
        <v>184</v>
      </c>
      <c r="C394">
        <v>3.25</v>
      </c>
      <c r="D394">
        <v>-5.5</v>
      </c>
      <c r="E394">
        <v>74.267872956475827</v>
      </c>
      <c r="F394">
        <v>204.22997414830374</v>
      </c>
      <c r="G394">
        <v>6.233938077993832</v>
      </c>
      <c r="H394">
        <v>204.52831479119493</v>
      </c>
      <c r="I394">
        <v>73.969532313584637</v>
      </c>
      <c r="J394">
        <v>65.279391238805147</v>
      </c>
      <c r="K394">
        <v>87.260058202313203</v>
      </c>
      <c r="L394">
        <v>126.04221037099778</v>
      </c>
      <c r="M394">
        <v>204.52831479119493</v>
      </c>
      <c r="N394" s="7">
        <v>-69.441217522389707</v>
      </c>
      <c r="O394" s="7">
        <v>-4.0219751758151608E-4</v>
      </c>
      <c r="P394" s="7">
        <v>5.2294935340643648E-3</v>
      </c>
      <c r="Q394" s="7">
        <v>5.4027463342613542E-4</v>
      </c>
      <c r="R394" s="7">
        <v>2.5747309371065819E-3</v>
      </c>
      <c r="S394" s="7">
        <v>4.827296016482849E-3</v>
      </c>
      <c r="T394">
        <v>5.6575472406964512E-3</v>
      </c>
      <c r="U394">
        <v>83.549354131433873</v>
      </c>
      <c r="V394">
        <v>74.541752417738422</v>
      </c>
      <c r="W394">
        <v>204.92502005308981</v>
      </c>
      <c r="X394">
        <v>5.7821721625107223</v>
      </c>
      <c r="Y394">
        <v>205.18094260488317</v>
      </c>
      <c r="Z394">
        <v>74.285829865945047</v>
      </c>
      <c r="AA394">
        <v>65.447556369469055</v>
      </c>
      <c r="AB394">
        <v>87.465707040593855</v>
      </c>
      <c r="AC394">
        <v>126.3891410715927</v>
      </c>
      <c r="AD394" s="7">
        <v>205.18094260488317</v>
      </c>
      <c r="AE394" s="7">
        <v>-69.104887261061876</v>
      </c>
      <c r="AF394" s="7">
        <v>-4.0292543735210364E-4</v>
      </c>
      <c r="AG394" s="7">
        <v>5.247016160179795E-3</v>
      </c>
      <c r="AH394" s="7">
        <v>5.0112158741761844E-4</v>
      </c>
      <c r="AI394" s="7">
        <v>2.5818178741352539E-3</v>
      </c>
      <c r="AJ394">
        <v>4.8440907228276915E-3</v>
      </c>
      <c r="AK394">
        <v>5.6721215520206597E-3</v>
      </c>
      <c r="AL394">
        <v>83.840031741248481</v>
      </c>
      <c r="AM394">
        <v>60.798245766722211</v>
      </c>
      <c r="AN394">
        <v>176.77515056846042</v>
      </c>
      <c r="AO394">
        <v>3.9303602955586223</v>
      </c>
      <c r="AP394">
        <v>176.90819456867141</v>
      </c>
      <c r="AQ394">
        <v>60.665201766511224</v>
      </c>
      <c r="AR394">
        <v>58.121496401080094</v>
      </c>
      <c r="AS394">
        <v>88.061259123792127</v>
      </c>
      <c r="AT394">
        <v>111.3192246539278</v>
      </c>
      <c r="AU394">
        <v>176.90819456867141</v>
      </c>
      <c r="AV394">
        <v>-83.757007197839812</v>
      </c>
      <c r="AW394">
        <v>-4.5386350246607947E-4</v>
      </c>
      <c r="AX394">
        <v>4.5718023722759087E-3</v>
      </c>
      <c r="AY394">
        <v>3.4063122561510151E-4</v>
      </c>
      <c r="AZ394">
        <v>2.2739767159552747E-3</v>
      </c>
      <c r="BA394">
        <v>4.117938869809829E-3</v>
      </c>
      <c r="BB394">
        <v>5.0371963547602748E-3</v>
      </c>
      <c r="BC394">
        <v>71.272018900554798</v>
      </c>
      <c r="BD394">
        <v>60.489617679261713</v>
      </c>
      <c r="BE394">
        <v>176.19519974635506</v>
      </c>
      <c r="BF394">
        <v>4.4927235530225635</v>
      </c>
      <c r="BG394">
        <v>176.36938515734755</v>
      </c>
      <c r="BH394">
        <v>60.31543226826922</v>
      </c>
      <c r="BI394">
        <v>58.026976444539166</v>
      </c>
      <c r="BJ394" s="7">
        <v>87.779722534610897</v>
      </c>
      <c r="BK394" s="7">
        <v>111.09535587897997</v>
      </c>
      <c r="BL394" s="7">
        <v>176.36938515734755</v>
      </c>
      <c r="BM394" s="7">
        <v>-83.946047110921668</v>
      </c>
      <c r="BN394" s="7">
        <v>-4.5568586043167643E-4</v>
      </c>
      <c r="BO394" s="7">
        <v>4.5582226958090369E-3</v>
      </c>
      <c r="BP394">
        <v>3.893693745953069E-4</v>
      </c>
      <c r="BQ394">
        <v>2.2694036300103873E-3</v>
      </c>
      <c r="BR394">
        <v>4.1025368353773605E-3</v>
      </c>
      <c r="BS394">
        <v>5.0290046251933972E-3</v>
      </c>
      <c r="BT394" s="23">
        <v>71.005445227684987</v>
      </c>
    </row>
    <row r="395" spans="1:72">
      <c r="A395">
        <v>2</v>
      </c>
      <c r="B395">
        <v>185</v>
      </c>
      <c r="C395">
        <v>3.75</v>
      </c>
      <c r="D395">
        <v>-5.5</v>
      </c>
      <c r="E395">
        <v>74.759768437369218</v>
      </c>
      <c r="F395">
        <v>205.3986525852693</v>
      </c>
      <c r="G395">
        <v>5.4468384428613703</v>
      </c>
      <c r="H395">
        <v>205.62535884876735</v>
      </c>
      <c r="I395">
        <v>74.533062173871201</v>
      </c>
      <c r="J395">
        <v>65.546148337448074</v>
      </c>
      <c r="K395">
        <v>87.616632237095359</v>
      </c>
      <c r="L395">
        <v>126.60348462984803</v>
      </c>
      <c r="M395">
        <v>205.62535884876735</v>
      </c>
      <c r="N395" s="7">
        <v>-68.907703325103853</v>
      </c>
      <c r="O395" s="7">
        <v>-4.0246950767496644E-4</v>
      </c>
      <c r="P395" s="7">
        <v>5.2585488054007036E-3</v>
      </c>
      <c r="Q395" s="7">
        <v>4.7205933171465774E-4</v>
      </c>
      <c r="R395" s="7">
        <v>2.5861963834376911E-3</v>
      </c>
      <c r="S395" s="7">
        <v>4.8560792977257374E-3</v>
      </c>
      <c r="T395">
        <v>5.6806661892455004E-3</v>
      </c>
      <c r="U395">
        <v>84.047526306791525</v>
      </c>
      <c r="V395">
        <v>75.061280367536909</v>
      </c>
      <c r="W395">
        <v>205.99293324990191</v>
      </c>
      <c r="X395">
        <v>5.019877213339007</v>
      </c>
      <c r="Y395">
        <v>206.18511164334737</v>
      </c>
      <c r="Z395">
        <v>74.869101974091421</v>
      </c>
      <c r="AA395">
        <v>65.658004834627974</v>
      </c>
      <c r="AB395">
        <v>87.807588556965342</v>
      </c>
      <c r="AC395">
        <v>126.85653170521717</v>
      </c>
      <c r="AD395" s="7">
        <v>206.18511164334737</v>
      </c>
      <c r="AE395" s="7">
        <v>-68.683990330744052</v>
      </c>
      <c r="AF395" s="7">
        <v>-4.0104929443344058E-4</v>
      </c>
      <c r="AG395" s="7">
        <v>5.2726556638023813E-3</v>
      </c>
      <c r="AH395" s="7">
        <v>4.3505602515606003E-4</v>
      </c>
      <c r="AI395" s="7">
        <v>2.591365509967445E-3</v>
      </c>
      <c r="AJ395">
        <v>4.8716063693689405E-3</v>
      </c>
      <c r="AK395">
        <v>5.690360419001097E-3</v>
      </c>
      <c r="AL395">
        <v>84.316264085231651</v>
      </c>
      <c r="AM395">
        <v>61.395835220128369</v>
      </c>
      <c r="AN395">
        <v>177.61392033542649</v>
      </c>
      <c r="AO395">
        <v>3.0053889450412106</v>
      </c>
      <c r="AP395">
        <v>177.6915875118537</v>
      </c>
      <c r="AQ395">
        <v>61.318168043701156</v>
      </c>
      <c r="AR395">
        <v>58.186709734076274</v>
      </c>
      <c r="AS395">
        <v>88.519655438405181</v>
      </c>
      <c r="AT395">
        <v>111.54418899728475</v>
      </c>
      <c r="AU395">
        <v>177.6915875118537</v>
      </c>
      <c r="AV395">
        <v>-83.626580531847452</v>
      </c>
      <c r="AW395">
        <v>-4.4664062934998363E-4</v>
      </c>
      <c r="AX395">
        <v>4.5894763923129368E-3</v>
      </c>
      <c r="AY395">
        <v>2.6046704190358521E-4</v>
      </c>
      <c r="AZ395">
        <v>2.27857218165587E-3</v>
      </c>
      <c r="BA395">
        <v>4.1428357629629533E-3</v>
      </c>
      <c r="BB395">
        <v>5.0428481769532784E-3</v>
      </c>
      <c r="BC395">
        <v>71.702926666666457</v>
      </c>
      <c r="BD395">
        <v>61.057021056697046</v>
      </c>
      <c r="BE395">
        <v>177.16105833513558</v>
      </c>
      <c r="BF395">
        <v>3.5256185550831751</v>
      </c>
      <c r="BG395">
        <v>177.26801883314161</v>
      </c>
      <c r="BH395">
        <v>60.950060558691007</v>
      </c>
      <c r="BI395">
        <v>58.158979137225302</v>
      </c>
      <c r="BJ395" s="7">
        <v>88.262289052102986</v>
      </c>
      <c r="BK395" s="7">
        <v>111.43300541948047</v>
      </c>
      <c r="BL395" s="7">
        <v>177.26801883314161</v>
      </c>
      <c r="BM395" s="7">
        <v>-83.682041725549396</v>
      </c>
      <c r="BN395" s="7">
        <v>-4.5103078630361792E-4</v>
      </c>
      <c r="BO395" s="7">
        <v>4.5801441624287193E-3</v>
      </c>
      <c r="BP395">
        <v>3.0555360810718095E-4</v>
      </c>
      <c r="BQ395">
        <v>2.2763009758699003E-3</v>
      </c>
      <c r="BR395">
        <v>4.1291133761251018E-3</v>
      </c>
      <c r="BS395">
        <v>5.0404448585595245E-3</v>
      </c>
      <c r="BT395" s="23">
        <v>71.465423817549791</v>
      </c>
    </row>
    <row r="396" spans="1:72">
      <c r="A396">
        <v>2</v>
      </c>
      <c r="B396">
        <v>186</v>
      </c>
      <c r="C396">
        <v>4.5</v>
      </c>
      <c r="D396">
        <v>-5.5</v>
      </c>
      <c r="E396">
        <v>75.403010965347278</v>
      </c>
      <c r="F396">
        <v>206.58295882169861</v>
      </c>
      <c r="G396">
        <v>4.5480650391505595</v>
      </c>
      <c r="H396">
        <v>206.7404530995239</v>
      </c>
      <c r="I396">
        <v>75.24551668752197</v>
      </c>
      <c r="J396">
        <v>65.747468206000974</v>
      </c>
      <c r="K396">
        <v>88.016705354166405</v>
      </c>
      <c r="L396">
        <v>127.07805559091213</v>
      </c>
      <c r="M396">
        <v>206.7404530995239</v>
      </c>
      <c r="N396" s="7">
        <v>-68.505063587998066</v>
      </c>
      <c r="O396" s="7">
        <v>-3.983537987332132E-4</v>
      </c>
      <c r="P396" s="7">
        <v>5.286110608375345E-3</v>
      </c>
      <c r="Q396" s="7">
        <v>3.941656367263737E-4</v>
      </c>
      <c r="R396" s="7">
        <v>2.5958906956185675E-3</v>
      </c>
      <c r="S396" s="7">
        <v>4.887756809642132E-3</v>
      </c>
      <c r="T396">
        <v>5.6981139111867496E-3</v>
      </c>
      <c r="U396">
        <v>84.595790936113772</v>
      </c>
      <c r="V396">
        <v>76.066316440525895</v>
      </c>
      <c r="W396">
        <v>207.49813764238257</v>
      </c>
      <c r="X396">
        <v>3.7819983356963247</v>
      </c>
      <c r="Y396">
        <v>207.6068760532068</v>
      </c>
      <c r="Z396">
        <v>75.957578029701679</v>
      </c>
      <c r="AA396">
        <v>65.82464901175257</v>
      </c>
      <c r="AB396">
        <v>88.353109769768878</v>
      </c>
      <c r="AC396">
        <v>127.33815310948546</v>
      </c>
      <c r="AD396" s="7">
        <v>207.6068760532068</v>
      </c>
      <c r="AE396" s="7">
        <v>-68.350701976494875</v>
      </c>
      <c r="AF396" s="7">
        <v>-3.9013085732168866E-4</v>
      </c>
      <c r="AG396" s="7">
        <v>5.3052480614254379E-3</v>
      </c>
      <c r="AH396" s="7">
        <v>3.2777318909367427E-4</v>
      </c>
      <c r="AI396" s="7">
        <v>2.6012038452829889E-3</v>
      </c>
      <c r="AJ396">
        <v>4.9151172041037496E-3</v>
      </c>
      <c r="AK396">
        <v>5.7048029143518903E-3</v>
      </c>
      <c r="AL396">
        <v>85.069336224872558</v>
      </c>
      <c r="AM396">
        <v>62.56935108775653</v>
      </c>
      <c r="AN396">
        <v>178.64942265518155</v>
      </c>
      <c r="AO396">
        <v>1.5876434898348124</v>
      </c>
      <c r="AP396">
        <v>178.67113301835514</v>
      </c>
      <c r="AQ396">
        <v>62.547640724582934</v>
      </c>
      <c r="AR396">
        <v>58.061746146886101</v>
      </c>
      <c r="AS396">
        <v>89.216552920472736</v>
      </c>
      <c r="AT396">
        <v>111.53904683615602</v>
      </c>
      <c r="AU396">
        <v>178.67113301835514</v>
      </c>
      <c r="AV396">
        <v>-83.876507706227798</v>
      </c>
      <c r="AW396">
        <v>-4.2450551152207826E-4</v>
      </c>
      <c r="AX396">
        <v>4.6056309230663364E-3</v>
      </c>
      <c r="AY396">
        <v>1.3759576911901101E-4</v>
      </c>
      <c r="AZ396">
        <v>2.2784671400090831E-3</v>
      </c>
      <c r="BA396">
        <v>4.1811254115442578E-3</v>
      </c>
      <c r="BB396">
        <v>5.0320179993967934E-3</v>
      </c>
      <c r="BC396">
        <v>72.365632122881394</v>
      </c>
      <c r="BD396">
        <v>61.817503891458529</v>
      </c>
      <c r="BE396">
        <v>178.05082471867954</v>
      </c>
      <c r="BF396">
        <v>2.4707144715086966</v>
      </c>
      <c r="BG396">
        <v>178.10331977109453</v>
      </c>
      <c r="BH396">
        <v>61.765008839043531</v>
      </c>
      <c r="BI396">
        <v>58.169155466025501</v>
      </c>
      <c r="BJ396" s="7">
        <v>88.782824762136983</v>
      </c>
      <c r="BK396" s="7">
        <v>111.59043214227994</v>
      </c>
      <c r="BL396" s="7">
        <v>178.10331977109453</v>
      </c>
      <c r="BM396" s="7">
        <v>-83.661689067948998</v>
      </c>
      <c r="BN396" s="7">
        <v>-4.3952976996859255E-4</v>
      </c>
      <c r="BO396" s="7">
        <v>4.5972474658776538E-3</v>
      </c>
      <c r="BP396">
        <v>2.141285875307385E-4</v>
      </c>
      <c r="BQ396">
        <v>2.2795168148521438E-3</v>
      </c>
      <c r="BR396">
        <v>4.1577176959090613E-3</v>
      </c>
      <c r="BS396">
        <v>5.0413268070555453E-3</v>
      </c>
      <c r="BT396" s="23">
        <v>71.960498583041414</v>
      </c>
    </row>
    <row r="397" spans="1:72">
      <c r="A397">
        <v>2</v>
      </c>
      <c r="B397">
        <v>187</v>
      </c>
      <c r="C397">
        <v>5.5</v>
      </c>
      <c r="D397">
        <v>-5.5</v>
      </c>
      <c r="E397">
        <v>76.549496505691906</v>
      </c>
      <c r="F397">
        <v>208.03648716149297</v>
      </c>
      <c r="G397">
        <v>3.2503407518705054</v>
      </c>
      <c r="H397">
        <v>208.11678610992499</v>
      </c>
      <c r="I397">
        <v>76.469197557259903</v>
      </c>
      <c r="J397">
        <v>65.823794276332535</v>
      </c>
      <c r="K397">
        <v>88.5848083188705</v>
      </c>
      <c r="L397">
        <v>127.42795204660403</v>
      </c>
      <c r="M397">
        <v>208.11678610992499</v>
      </c>
      <c r="N397" s="7">
        <v>-68.352411447334916</v>
      </c>
      <c r="O397" s="7">
        <v>-3.8247293909342023E-4</v>
      </c>
      <c r="P397" s="7">
        <v>5.3152966559912949E-3</v>
      </c>
      <c r="Q397" s="7">
        <v>2.8169619849543017E-4</v>
      </c>
      <c r="R397" s="7">
        <v>2.6030382156961851E-3</v>
      </c>
      <c r="S397" s="7">
        <v>4.9328237168978746E-3</v>
      </c>
      <c r="T397">
        <v>5.7047288372821551E-3</v>
      </c>
      <c r="U397">
        <v>85.375795100155472</v>
      </c>
      <c r="V397">
        <v>77.260358981415024</v>
      </c>
      <c r="W397">
        <v>208.66061159157599</v>
      </c>
      <c r="X397">
        <v>2.6197941975033507</v>
      </c>
      <c r="Y397">
        <v>208.71282302547479</v>
      </c>
      <c r="Z397">
        <v>77.208147547516205</v>
      </c>
      <c r="AA397">
        <v>65.752337738979293</v>
      </c>
      <c r="AB397">
        <v>88.858269539153056</v>
      </c>
      <c r="AC397">
        <v>127.43681497494534</v>
      </c>
      <c r="AD397" s="7">
        <v>208.71282302547479</v>
      </c>
      <c r="AE397" s="7">
        <v>-68.495324522041415</v>
      </c>
      <c r="AF397" s="7">
        <v>-3.6902372825423091E-4</v>
      </c>
      <c r="AG397" s="7">
        <v>5.3249872181860766E-3</v>
      </c>
      <c r="AH397" s="7">
        <v>2.2704883045029722E-4</v>
      </c>
      <c r="AI397" s="7">
        <v>2.603219263423977E-3</v>
      </c>
      <c r="AJ397">
        <v>4.9559634899318458E-3</v>
      </c>
      <c r="AK397">
        <v>5.6985359373782048E-3</v>
      </c>
      <c r="AL397">
        <v>85.776291171897313</v>
      </c>
      <c r="AM397">
        <v>63.952458957437976</v>
      </c>
      <c r="AN397">
        <v>179.22328177106388</v>
      </c>
      <c r="AO397">
        <v>0.37993822850408276</v>
      </c>
      <c r="AP397">
        <v>179.22453405230684</v>
      </c>
      <c r="AQ397">
        <v>63.951206676195021</v>
      </c>
      <c r="AR397">
        <v>57.636663688055904</v>
      </c>
      <c r="AS397">
        <v>89.811153064422157</v>
      </c>
      <c r="AT397">
        <v>111.04653366235442</v>
      </c>
      <c r="AU397">
        <v>179.22453405230684</v>
      </c>
      <c r="AV397">
        <v>-84.726672623888192</v>
      </c>
      <c r="AW397">
        <v>-3.9001140798154623E-4</v>
      </c>
      <c r="AX397">
        <v>4.60505758060891E-3</v>
      </c>
      <c r="AY397">
        <v>3.2927979803658277E-5</v>
      </c>
      <c r="AZ397">
        <v>2.2684063127529851E-3</v>
      </c>
      <c r="BA397">
        <v>4.2150461726273639E-3</v>
      </c>
      <c r="BB397">
        <v>4.9951775196315122E-3</v>
      </c>
      <c r="BC397">
        <v>72.952722218550562</v>
      </c>
      <c r="BD397">
        <v>63.164411865428669</v>
      </c>
      <c r="BE397">
        <v>178.96129548180716</v>
      </c>
      <c r="BF397">
        <v>1.0342311161757074</v>
      </c>
      <c r="BG397">
        <v>178.97053190213904</v>
      </c>
      <c r="BH397">
        <v>63.155175445096759</v>
      </c>
      <c r="BI397">
        <v>57.907678228521142</v>
      </c>
      <c r="BJ397" s="7">
        <v>89.488321492392316</v>
      </c>
      <c r="BK397" s="7">
        <v>111.37725045892361</v>
      </c>
      <c r="BL397" s="7">
        <v>178.97053190213904</v>
      </c>
      <c r="BM397" s="7">
        <v>-84.184643542957716</v>
      </c>
      <c r="BN397" s="7">
        <v>-4.1050968134549021E-4</v>
      </c>
      <c r="BO397" s="7">
        <v>4.6073552753642423E-3</v>
      </c>
      <c r="BP397">
        <v>8.9633363401878414E-5</v>
      </c>
      <c r="BQ397">
        <v>2.2751620397831679E-3</v>
      </c>
      <c r="BR397">
        <v>4.196845594018752E-3</v>
      </c>
      <c r="BS397">
        <v>5.0186654464718303E-3</v>
      </c>
      <c r="BT397" s="23">
        <v>72.637712204170739</v>
      </c>
    </row>
    <row r="398" spans="1:72">
      <c r="A398">
        <v>2</v>
      </c>
      <c r="B398">
        <v>188</v>
      </c>
      <c r="C398">
        <v>7</v>
      </c>
      <c r="D398">
        <v>-5.5</v>
      </c>
      <c r="E398">
        <v>77.978459310417421</v>
      </c>
      <c r="F398">
        <v>209.1259526157352</v>
      </c>
      <c r="G398">
        <v>2.003356183987167</v>
      </c>
      <c r="H398">
        <v>209.15654793879474</v>
      </c>
      <c r="I398">
        <v>77.947863987357877</v>
      </c>
      <c r="J398">
        <v>65.604341975718427</v>
      </c>
      <c r="K398">
        <v>89.125044946290842</v>
      </c>
      <c r="L398">
        <v>127.31436208102963</v>
      </c>
      <c r="M398">
        <v>209.15654793879474</v>
      </c>
      <c r="N398" s="7">
        <v>-68.791316048563132</v>
      </c>
      <c r="O398" s="7">
        <v>-3.5329078492189433E-4</v>
      </c>
      <c r="P398" s="7">
        <v>5.3297672583085369E-3</v>
      </c>
      <c r="Q398" s="7">
        <v>1.7362420261222289E-4</v>
      </c>
      <c r="R398" s="7">
        <v>2.60071785335369E-3</v>
      </c>
      <c r="S398" s="7">
        <v>4.9764764733866429E-3</v>
      </c>
      <c r="T398">
        <v>5.685709637895592E-3</v>
      </c>
      <c r="U398">
        <v>86.131323577845762</v>
      </c>
      <c r="V398">
        <v>79.339959993158374</v>
      </c>
      <c r="W398">
        <v>209.71386302736011</v>
      </c>
      <c r="X398">
        <v>1.1506099790619913</v>
      </c>
      <c r="Y398">
        <v>209.72401690165509</v>
      </c>
      <c r="Z398">
        <v>79.329806118863416</v>
      </c>
      <c r="AA398">
        <v>65.197105391395837</v>
      </c>
      <c r="AB398">
        <v>89.494390756301428</v>
      </c>
      <c r="AC398">
        <v>126.8624142855614</v>
      </c>
      <c r="AD398" s="7">
        <v>209.72401690165509</v>
      </c>
      <c r="AE398" s="7">
        <v>-69.605789217208326</v>
      </c>
      <c r="AF398" s="7">
        <v>-3.1963476622987779E-4</v>
      </c>
      <c r="AG398" s="7">
        <v>5.3299010319188649E-3</v>
      </c>
      <c r="AH398" s="7">
        <v>9.9719531518708656E-5</v>
      </c>
      <c r="AI398" s="7">
        <v>2.5914856765493978E-3</v>
      </c>
      <c r="AJ398">
        <v>5.0102662656889875E-3</v>
      </c>
      <c r="AK398">
        <v>5.6504158005876394E-3</v>
      </c>
      <c r="AL398">
        <v>86.716146906155558</v>
      </c>
      <c r="AM398">
        <v>66.291800220194688</v>
      </c>
      <c r="AN398">
        <v>179.40141901276655</v>
      </c>
      <c r="AO398">
        <v>-0.82949301803008468</v>
      </c>
      <c r="AP398">
        <v>179.40750179930595</v>
      </c>
      <c r="AQ398">
        <v>66.285717433655293</v>
      </c>
      <c r="AR398">
        <v>56.560892182825327</v>
      </c>
      <c r="AS398">
        <v>-89.579849689100982</v>
      </c>
      <c r="AT398">
        <v>109.59931520148204</v>
      </c>
      <c r="AU398">
        <v>179.40750179930595</v>
      </c>
      <c r="AV398">
        <v>-86.878215634349345</v>
      </c>
      <c r="AW398">
        <v>-3.2136717382005923E-4</v>
      </c>
      <c r="AX398">
        <v>4.5800496405247193E-3</v>
      </c>
      <c r="AY398">
        <v>-7.1889394895942581E-5</v>
      </c>
      <c r="AZ398">
        <v>2.2388432153351272E-3</v>
      </c>
      <c r="BA398">
        <v>4.2586824667046599E-3</v>
      </c>
      <c r="BB398">
        <v>4.901943989178194E-3</v>
      </c>
      <c r="BC398">
        <v>73.707965769888375</v>
      </c>
      <c r="BD398">
        <v>64.803716228878969</v>
      </c>
      <c r="BE398">
        <v>179.37547840112074</v>
      </c>
      <c r="BF398">
        <v>-0.15719861198480251</v>
      </c>
      <c r="BG398">
        <v>179.37569408565435</v>
      </c>
      <c r="BH398">
        <v>64.80350054434534</v>
      </c>
      <c r="BI398">
        <v>57.286096770654503</v>
      </c>
      <c r="BJ398" s="7">
        <v>-89.921387310154856</v>
      </c>
      <c r="BK398" s="7">
        <v>110.58946520015634</v>
      </c>
      <c r="BL398" s="7">
        <v>179.37569408565435</v>
      </c>
      <c r="BM398" s="7">
        <v>-85.427806458690995</v>
      </c>
      <c r="BN398" s="7">
        <v>-3.6616849360524066E-4</v>
      </c>
      <c r="BO398" s="7">
        <v>4.5986078671919027E-3</v>
      </c>
      <c r="BP398">
        <v>-1.3623879705339622E-5</v>
      </c>
      <c r="BQ398">
        <v>2.2590695333793674E-3</v>
      </c>
      <c r="BR398">
        <v>4.2324393735866618E-3</v>
      </c>
      <c r="BS398">
        <v>4.9647950534567236E-3</v>
      </c>
      <c r="BT398" s="23">
        <v>73.253758388999898</v>
      </c>
    </row>
    <row r="399" spans="1:72">
      <c r="A399">
        <v>2</v>
      </c>
      <c r="B399">
        <v>189</v>
      </c>
      <c r="C399">
        <v>9</v>
      </c>
      <c r="D399">
        <v>-5.5</v>
      </c>
      <c r="E399">
        <v>80.164496806475455</v>
      </c>
      <c r="F399">
        <v>209.87453043352417</v>
      </c>
      <c r="G399">
        <v>0.70375848858495393</v>
      </c>
      <c r="H399">
        <v>209.87834865342285</v>
      </c>
      <c r="I399">
        <v>80.160678586576793</v>
      </c>
      <c r="J399">
        <v>64.85883503342302</v>
      </c>
      <c r="K399">
        <v>89.689146571581858</v>
      </c>
      <c r="L399">
        <v>126.43144758552502</v>
      </c>
      <c r="M399">
        <v>209.87834865342285</v>
      </c>
      <c r="N399" s="7">
        <v>-70.282329933153946</v>
      </c>
      <c r="O399" s="7">
        <v>-2.9671249250605891E-4</v>
      </c>
      <c r="P399" s="7">
        <v>5.324055631332719E-3</v>
      </c>
      <c r="Q399" s="7">
        <v>6.0992402344024337E-5</v>
      </c>
      <c r="R399" s="7">
        <v>2.5826820916854038E-3</v>
      </c>
      <c r="S399" s="7">
        <v>5.0273431388266603E-3</v>
      </c>
      <c r="T399">
        <v>5.6210990362299965E-3</v>
      </c>
      <c r="U399">
        <v>87.011708171999871</v>
      </c>
      <c r="V399">
        <v>81.270260431316558</v>
      </c>
      <c r="W399">
        <v>210.04844878273337</v>
      </c>
      <c r="X399">
        <v>0.28572558600612785</v>
      </c>
      <c r="Y399">
        <v>210.04908273099477</v>
      </c>
      <c r="Z399">
        <v>81.269626483055177</v>
      </c>
      <c r="AA399">
        <v>64.389728123969803</v>
      </c>
      <c r="AB399">
        <v>89.872876277159094</v>
      </c>
      <c r="AC399">
        <v>125.82835482180414</v>
      </c>
      <c r="AD399" s="7">
        <v>210.04908273099477</v>
      </c>
      <c r="AE399" s="7">
        <v>-71.220543752060408</v>
      </c>
      <c r="AF399" s="7">
        <v>-2.6543193442559799E-4</v>
      </c>
      <c r="AG399" s="7">
        <v>5.314956227469133E-3</v>
      </c>
      <c r="AH399" s="7">
        <v>2.476288412052842E-5</v>
      </c>
      <c r="AI399" s="7">
        <v>2.5703623966235154E-3</v>
      </c>
      <c r="AJ399">
        <v>5.0495242930435353E-3</v>
      </c>
      <c r="AK399">
        <v>5.580443104077383E-3</v>
      </c>
      <c r="AL399">
        <v>87.395612764214974</v>
      </c>
      <c r="AM399">
        <v>68.28492495184571</v>
      </c>
      <c r="AN399">
        <v>179.00935226672237</v>
      </c>
      <c r="AO399">
        <v>-1.0865122013484112</v>
      </c>
      <c r="AP399">
        <v>179.02001292347808</v>
      </c>
      <c r="AQ399">
        <v>68.274264295090006</v>
      </c>
      <c r="AR399">
        <v>55.372874314194036</v>
      </c>
      <c r="AS399">
        <v>-89.437842448477312</v>
      </c>
      <c r="AT399">
        <v>107.91035173350494</v>
      </c>
      <c r="AU399">
        <v>179.02001292347808</v>
      </c>
      <c r="AV399">
        <v>-89.254251371611929</v>
      </c>
      <c r="AW399">
        <v>-2.5581218926140392E-4</v>
      </c>
      <c r="AX399">
        <v>4.5422463277165794E-3</v>
      </c>
      <c r="AY399">
        <v>-9.416439078353097E-5</v>
      </c>
      <c r="AZ399">
        <v>2.2043418647173956E-3</v>
      </c>
      <c r="BA399">
        <v>4.2864341384551757E-3</v>
      </c>
      <c r="BB399">
        <v>4.7989824405634774E-3</v>
      </c>
      <c r="BC399">
        <v>74.188283165570411</v>
      </c>
      <c r="BD399">
        <v>67.181148356440133</v>
      </c>
      <c r="BE399">
        <v>179.22282670346868</v>
      </c>
      <c r="BF399">
        <v>-1.0302283861846837</v>
      </c>
      <c r="BG399">
        <v>179.23229890007309</v>
      </c>
      <c r="BH399">
        <v>67.171676159835712</v>
      </c>
      <c r="BI399">
        <v>56.030311370118689</v>
      </c>
      <c r="BJ399" s="7">
        <v>-89.473222051125973</v>
      </c>
      <c r="BK399" s="7">
        <v>108.8429333200384</v>
      </c>
      <c r="BL399" s="7">
        <v>179.23229890007309</v>
      </c>
      <c r="BM399" s="7">
        <v>-87.939377259762622</v>
      </c>
      <c r="BN399" s="7">
        <v>-2.920685803330759E-4</v>
      </c>
      <c r="BO399" s="7">
        <v>4.563070814704832E-3</v>
      </c>
      <c r="BP399">
        <v>-8.9286460136002934E-5</v>
      </c>
      <c r="BQ399">
        <v>2.2233922023396613E-3</v>
      </c>
      <c r="BR399">
        <v>4.2710022343717558E-3</v>
      </c>
      <c r="BS399">
        <v>4.8559603187436247E-3</v>
      </c>
      <c r="BT399" s="23">
        <v>73.921192517972628</v>
      </c>
    </row>
    <row r="400" spans="1:72">
      <c r="A400">
        <v>2</v>
      </c>
      <c r="B400">
        <v>190</v>
      </c>
      <c r="C400">
        <v>12</v>
      </c>
      <c r="D400">
        <v>-5.5</v>
      </c>
      <c r="E400">
        <v>82.068989539802203</v>
      </c>
      <c r="F400">
        <v>209.96681600848396</v>
      </c>
      <c r="G400">
        <v>9.9454425476298153E-2</v>
      </c>
      <c r="H400">
        <v>209.96689334503483</v>
      </c>
      <c r="I400">
        <v>82.068912203251301</v>
      </c>
      <c r="J400">
        <v>63.948990570891766</v>
      </c>
      <c r="K400">
        <v>89.955446355916621</v>
      </c>
      <c r="L400">
        <v>125.21907464119623</v>
      </c>
      <c r="M400">
        <v>209.96689334503483</v>
      </c>
      <c r="N400" s="7">
        <v>-72.102018858216468</v>
      </c>
      <c r="O400" s="7">
        <v>-2.4014259206962344E-4</v>
      </c>
      <c r="P400" s="7">
        <v>5.3020965549065826E-3</v>
      </c>
      <c r="Q400" s="7">
        <v>8.6193835412787674E-6</v>
      </c>
      <c r="R400" s="7">
        <v>2.5579163079222783E-3</v>
      </c>
      <c r="S400" s="7">
        <v>5.0619539628369587E-3</v>
      </c>
      <c r="T400">
        <v>5.542245849477284E-3</v>
      </c>
      <c r="U400">
        <v>87.610741664485829</v>
      </c>
      <c r="V400">
        <v>82.981983645043996</v>
      </c>
      <c r="W400">
        <v>209.92632648659369</v>
      </c>
      <c r="X400">
        <v>-3.1890034321168437E-2</v>
      </c>
      <c r="Y400">
        <v>209.9263344977756</v>
      </c>
      <c r="Z400">
        <v>82.981975633862064</v>
      </c>
      <c r="AA400">
        <v>63.472179431956768</v>
      </c>
      <c r="AB400">
        <v>-89.985606572293918</v>
      </c>
      <c r="AC400">
        <v>124.5711194912144</v>
      </c>
      <c r="AD400" s="7">
        <v>209.9263344977756</v>
      </c>
      <c r="AE400" s="7">
        <v>-73.055641136086464</v>
      </c>
      <c r="AF400" s="7">
        <v>-2.1192207375938285E-4</v>
      </c>
      <c r="AG400" s="7">
        <v>5.2889994493744369E-3</v>
      </c>
      <c r="AH400" s="7">
        <v>-2.7638029744991079E-6</v>
      </c>
      <c r="AI400" s="7">
        <v>2.5446801851535246E-3</v>
      </c>
      <c r="AJ400">
        <v>5.077077375615054E-3</v>
      </c>
      <c r="AK400">
        <v>5.5009222174362531E-3</v>
      </c>
      <c r="AL400">
        <v>87.872493039491303</v>
      </c>
      <c r="AM400">
        <v>69.963043971136571</v>
      </c>
      <c r="AN400">
        <v>178.45569998100262</v>
      </c>
      <c r="AO400">
        <v>-0.29678922404648966</v>
      </c>
      <c r="AP400">
        <v>178.45651186254003</v>
      </c>
      <c r="AQ400">
        <v>69.962232089599169</v>
      </c>
      <c r="AR400">
        <v>54.247139886470428</v>
      </c>
      <c r="AS400">
        <v>-89.843264964641264</v>
      </c>
      <c r="AT400">
        <v>106.28608305633064</v>
      </c>
      <c r="AU400">
        <v>178.45651186254003</v>
      </c>
      <c r="AV400">
        <v>-91.505720227059143</v>
      </c>
      <c r="AW400">
        <v>-1.9771176596189191E-4</v>
      </c>
      <c r="AX400">
        <v>4.5036366611323052E-3</v>
      </c>
      <c r="AY400">
        <v>-2.5721732750697351E-5</v>
      </c>
      <c r="AZ400">
        <v>2.1711620688300982E-3</v>
      </c>
      <c r="BA400">
        <v>4.3059248951704135E-3</v>
      </c>
      <c r="BB400">
        <v>4.7014187901607716E-3</v>
      </c>
      <c r="BC400">
        <v>74.525623185641763</v>
      </c>
      <c r="BD400">
        <v>69.124105773465203</v>
      </c>
      <c r="BE400">
        <v>178.72971337589482</v>
      </c>
      <c r="BF400">
        <v>-0.89943752911917252</v>
      </c>
      <c r="BG400">
        <v>178.73709377746511</v>
      </c>
      <c r="BH400">
        <v>69.116725371894915</v>
      </c>
      <c r="BI400">
        <v>54.810184202785095</v>
      </c>
      <c r="BJ400" s="7">
        <v>-89.52986576937441</v>
      </c>
      <c r="BK400" s="7">
        <v>107.09682303274286</v>
      </c>
      <c r="BL400" s="7">
        <v>178.73709377746511</v>
      </c>
      <c r="BM400" s="7">
        <v>-90.37963159442981</v>
      </c>
      <c r="BN400" s="7">
        <v>-2.2672173209152115E-4</v>
      </c>
      <c r="BO400" s="7">
        <v>4.5228545973471004E-3</v>
      </c>
      <c r="BP400">
        <v>-7.7951252523665877E-5</v>
      </c>
      <c r="BQ400">
        <v>2.1877234833996592E-3</v>
      </c>
      <c r="BR400">
        <v>4.2961328652555792E-3</v>
      </c>
      <c r="BS400">
        <v>4.7502159642413789E-3</v>
      </c>
      <c r="BT400" s="23">
        <v>74.356145744808003</v>
      </c>
    </row>
    <row r="401" spans="1:72">
      <c r="A401">
        <v>2</v>
      </c>
      <c r="B401">
        <v>191</v>
      </c>
      <c r="C401">
        <v>-12</v>
      </c>
      <c r="D401">
        <v>-10.235294117647058</v>
      </c>
      <c r="E401">
        <v>100.35291728031432</v>
      </c>
      <c r="F401">
        <v>221.8921239208909</v>
      </c>
      <c r="G401">
        <v>2.1062493994605553</v>
      </c>
      <c r="H401">
        <v>221.92861383341869</v>
      </c>
      <c r="I401">
        <v>96.673512360361556</v>
      </c>
      <c r="J401">
        <v>62.627550736528569</v>
      </c>
      <c r="K401">
        <v>89.007473260086968</v>
      </c>
      <c r="L401">
        <v>123.47395509120304</v>
      </c>
      <c r="M401">
        <v>221.92861383341869</v>
      </c>
      <c r="N401" s="7">
        <v>-74.744898526942862</v>
      </c>
      <c r="O401" s="7">
        <v>1.5944087986461975E-4</v>
      </c>
      <c r="P401" s="7">
        <v>5.4261398342896052E-3</v>
      </c>
      <c r="Q401" s="7">
        <v>1.825416146199146E-4</v>
      </c>
      <c r="R401" s="7">
        <v>2.5222678272974839E-3</v>
      </c>
      <c r="S401" s="7">
        <v>5.5855807141542251E-3</v>
      </c>
      <c r="T401">
        <v>5.2698614135107272E-3</v>
      </c>
      <c r="U401">
        <v>96.673512360361556</v>
      </c>
      <c r="V401">
        <v>101.54265724510473</v>
      </c>
      <c r="W401">
        <v>225.66745423429177</v>
      </c>
      <c r="X401">
        <v>7.6799757582154706</v>
      </c>
      <c r="Y401">
        <v>226.14083217645884</v>
      </c>
      <c r="Z401">
        <v>98.163033443818932</v>
      </c>
      <c r="AA401">
        <v>63.988899366319956</v>
      </c>
      <c r="AB401">
        <v>86.472868039964951</v>
      </c>
      <c r="AC401">
        <v>126.54970677887748</v>
      </c>
      <c r="AD401" s="7">
        <v>226.14083217645884</v>
      </c>
      <c r="AE401" s="7">
        <v>-72.022201267360089</v>
      </c>
      <c r="AF401" s="7">
        <v>1.4645036472238446E-4</v>
      </c>
      <c r="AG401" s="7">
        <v>5.5251915675871557E-3</v>
      </c>
      <c r="AH401" s="7">
        <v>6.6559789904534173E-4</v>
      </c>
      <c r="AI401" s="7">
        <v>2.5850978348148333E-3</v>
      </c>
      <c r="AJ401">
        <v>5.6716419323095402E-3</v>
      </c>
      <c r="AK401">
        <v>5.4197672911859172E-3</v>
      </c>
      <c r="AL401">
        <v>98.163033443818932</v>
      </c>
      <c r="AM401">
        <v>93.841243532667647</v>
      </c>
      <c r="AN401">
        <v>184.66195324096753</v>
      </c>
      <c r="AO401">
        <v>6.8277206562048187</v>
      </c>
      <c r="AP401">
        <v>185.17237905678209</v>
      </c>
      <c r="AQ401">
        <v>83.55095903209056</v>
      </c>
      <c r="AR401">
        <v>50.810710012345766</v>
      </c>
      <c r="AS401">
        <v>85.724642659940216</v>
      </c>
      <c r="AT401">
        <v>97.101573192931951</v>
      </c>
      <c r="AU401">
        <v>185.17237905678209</v>
      </c>
      <c r="AV401">
        <v>-98.378579975308469</v>
      </c>
      <c r="AW401">
        <v>4.459123283583407E-4</v>
      </c>
      <c r="AX401">
        <v>4.3814764157180039E-3</v>
      </c>
      <c r="AY401">
        <v>5.9173579020441658E-4</v>
      </c>
      <c r="AZ401">
        <v>1.9835452250930069E-3</v>
      </c>
      <c r="BA401">
        <v>4.827388744076345E-3</v>
      </c>
      <c r="BB401">
        <v>3.9798009913969241E-3</v>
      </c>
      <c r="BC401">
        <v>83.55095903209056</v>
      </c>
      <c r="BD401">
        <v>93.607608042206749</v>
      </c>
      <c r="BE401">
        <v>180.38747587639284</v>
      </c>
      <c r="BF401">
        <v>1.9184271600315927</v>
      </c>
      <c r="BG401">
        <v>180.42986549947028</v>
      </c>
      <c r="BH401">
        <v>82.19852517557986</v>
      </c>
      <c r="BI401">
        <v>49.115670161945211</v>
      </c>
      <c r="BJ401" s="7">
        <v>88.734196743107802</v>
      </c>
      <c r="BK401" s="7">
        <v>93.070040425244059</v>
      </c>
      <c r="BL401" s="7">
        <v>180.42986549947028</v>
      </c>
      <c r="BM401" s="7">
        <v>-101.76865967610958</v>
      </c>
      <c r="BN401" s="7">
        <v>4.9439359088716427E-4</v>
      </c>
      <c r="BO401" s="7">
        <v>4.2548545303685622E-3</v>
      </c>
      <c r="BP401">
        <v>1.662636872027382E-4</v>
      </c>
      <c r="BQ401">
        <v>1.9011909716221121E-3</v>
      </c>
      <c r="BR401">
        <v>4.7492481212557261E-3</v>
      </c>
      <c r="BS401">
        <v>3.764134706814777E-3</v>
      </c>
      <c r="BT401" s="23">
        <v>82.19852517557986</v>
      </c>
    </row>
    <row r="402" spans="1:72">
      <c r="A402">
        <v>2</v>
      </c>
      <c r="B402">
        <v>192</v>
      </c>
      <c r="C402">
        <v>-9</v>
      </c>
      <c r="D402">
        <v>-10.235294117647058</v>
      </c>
      <c r="E402">
        <v>102.44861902464278</v>
      </c>
      <c r="F402">
        <v>229.49028178944323</v>
      </c>
      <c r="G402">
        <v>10.37868954009997</v>
      </c>
      <c r="H402">
        <v>230.3325859434749</v>
      </c>
      <c r="I402">
        <v>99.581670244225791</v>
      </c>
      <c r="J402">
        <v>65.375457849624553</v>
      </c>
      <c r="K402">
        <v>85.360210530119858</v>
      </c>
      <c r="L402">
        <v>129.75044124468269</v>
      </c>
      <c r="M402">
        <v>230.3325859434749</v>
      </c>
      <c r="N402" s="7">
        <v>-69.249084300750894</v>
      </c>
      <c r="O402" s="7">
        <v>1.2423444715140364E-4</v>
      </c>
      <c r="P402" s="7">
        <v>5.6293731669594203E-3</v>
      </c>
      <c r="Q402" s="7">
        <v>8.9948642680866427E-4</v>
      </c>
      <c r="R402" s="7">
        <v>2.6504809316862297E-3</v>
      </c>
      <c r="S402" s="7">
        <v>5.7536076141108238E-3</v>
      </c>
      <c r="T402">
        <v>5.5781384131574283E-3</v>
      </c>
      <c r="U402">
        <v>99.581670244225791</v>
      </c>
      <c r="V402">
        <v>103.82359831480522</v>
      </c>
      <c r="W402">
        <v>233.9259126792702</v>
      </c>
      <c r="X402">
        <v>12.507400948764797</v>
      </c>
      <c r="Y402">
        <v>235.11740134728043</v>
      </c>
      <c r="Z402">
        <v>101.32485329822262</v>
      </c>
      <c r="AA402">
        <v>66.896274024528907</v>
      </c>
      <c r="AB402">
        <v>84.558271423334958</v>
      </c>
      <c r="AC402">
        <v>133.14373314126175</v>
      </c>
      <c r="AD402" s="7">
        <v>235.11740134728043</v>
      </c>
      <c r="AE402" s="7">
        <v>-66.207451950942186</v>
      </c>
      <c r="AF402" s="7">
        <v>1.0827895071858002E-4</v>
      </c>
      <c r="AG402" s="7">
        <v>5.7460459065120616E-3</v>
      </c>
      <c r="AH402" s="7">
        <v>1.0839747488929508E-3</v>
      </c>
      <c r="AI402" s="7">
        <v>2.719797501104038E-3</v>
      </c>
      <c r="AJ402">
        <v>5.8543248572306417E-3</v>
      </c>
      <c r="AK402">
        <v>5.7410293070210353E-3</v>
      </c>
      <c r="AL402">
        <v>101.32485329822262</v>
      </c>
      <c r="AM402">
        <v>94.164073650541098</v>
      </c>
      <c r="AN402">
        <v>193.91787173505028</v>
      </c>
      <c r="AO402">
        <v>11.222200380042027</v>
      </c>
      <c r="AP402">
        <v>195.16477184193047</v>
      </c>
      <c r="AQ402">
        <v>86.424583615677435</v>
      </c>
      <c r="AR402">
        <v>54.37009411312652</v>
      </c>
      <c r="AS402">
        <v>83.659863964822208</v>
      </c>
      <c r="AT402">
        <v>105.64363117864271</v>
      </c>
      <c r="AU402">
        <v>195.16477184193047</v>
      </c>
      <c r="AV402">
        <v>-91.259811773746961</v>
      </c>
      <c r="AW402">
        <v>3.3537790151076007E-4</v>
      </c>
      <c r="AX402">
        <v>4.6580424851728258E-3</v>
      </c>
      <c r="AY402">
        <v>9.7259069960364093E-4</v>
      </c>
      <c r="AZ402">
        <v>2.1580383643170116E-3</v>
      </c>
      <c r="BA402">
        <v>4.9934203866835855E-3</v>
      </c>
      <c r="BB402">
        <v>4.4307292595916802E-3</v>
      </c>
      <c r="BC402">
        <v>86.424583615677435</v>
      </c>
      <c r="BD402">
        <v>93.971494377887254</v>
      </c>
      <c r="BE402">
        <v>188.88800291815559</v>
      </c>
      <c r="BF402">
        <v>9.2804526608023341</v>
      </c>
      <c r="BG402">
        <v>189.78688565961568</v>
      </c>
      <c r="BH402">
        <v>84.85784918881285</v>
      </c>
      <c r="BI402">
        <v>52.464518235401414</v>
      </c>
      <c r="BJ402" s="7">
        <v>84.467723126297727</v>
      </c>
      <c r="BK402" s="7">
        <v>101.07233997636102</v>
      </c>
      <c r="BL402" s="7">
        <v>189.78688565961568</v>
      </c>
      <c r="BM402" s="7">
        <v>-95.070963529197172</v>
      </c>
      <c r="BN402" s="7">
        <v>3.9492462485989153E-4</v>
      </c>
      <c r="BO402" s="7">
        <v>4.5079733282715195E-3</v>
      </c>
      <c r="BP402">
        <v>8.0430589726953521E-4</v>
      </c>
      <c r="BQ402">
        <v>2.0646581796440037E-3</v>
      </c>
      <c r="BR402">
        <v>4.9028979531314113E-3</v>
      </c>
      <c r="BS402">
        <v>4.1909518743381705E-3</v>
      </c>
      <c r="BT402" s="23">
        <v>84.85784918881285</v>
      </c>
    </row>
    <row r="403" spans="1:72">
      <c r="A403">
        <v>2</v>
      </c>
      <c r="B403">
        <v>193</v>
      </c>
      <c r="C403">
        <v>-7</v>
      </c>
      <c r="D403">
        <v>-10.143382352941176</v>
      </c>
      <c r="E403">
        <v>104.63840792178553</v>
      </c>
      <c r="F403">
        <v>237.24101568822428</v>
      </c>
      <c r="G403">
        <v>13.785779131551676</v>
      </c>
      <c r="H403">
        <v>238.65906356562738</v>
      </c>
      <c r="I403">
        <v>102.56382708300295</v>
      </c>
      <c r="J403">
        <v>68.047618241312222</v>
      </c>
      <c r="K403">
        <v>84.127034384404467</v>
      </c>
      <c r="L403">
        <v>135.76816055376636</v>
      </c>
      <c r="M403">
        <v>238.65906356562738</v>
      </c>
      <c r="N403" s="7">
        <v>-63.904763517375571</v>
      </c>
      <c r="O403" s="7">
        <v>8.9898503013912314E-5</v>
      </c>
      <c r="P403" s="7">
        <v>5.8360115062262583E-3</v>
      </c>
      <c r="Q403" s="7">
        <v>1.1947675247344792E-3</v>
      </c>
      <c r="R403" s="7">
        <v>2.7734080687962168E-3</v>
      </c>
      <c r="S403" s="7">
        <v>5.9259100092401706E-3</v>
      </c>
      <c r="T403">
        <v>5.8690104859206171E-3</v>
      </c>
      <c r="U403">
        <v>102.56382708300295</v>
      </c>
      <c r="V403">
        <v>105.96923196251839</v>
      </c>
      <c r="W403">
        <v>241.9422435068426</v>
      </c>
      <c r="X403">
        <v>15.145615558231601</v>
      </c>
      <c r="Y403">
        <v>243.60883987482913</v>
      </c>
      <c r="Z403">
        <v>104.30263559453186</v>
      </c>
      <c r="AA403">
        <v>69.653102140148633</v>
      </c>
      <c r="AB403">
        <v>83.720538635646591</v>
      </c>
      <c r="AC403">
        <v>139.27081425685944</v>
      </c>
      <c r="AD403" s="7">
        <v>243.60883987482913</v>
      </c>
      <c r="AE403" s="7">
        <v>-60.693795719702734</v>
      </c>
      <c r="AF403" s="7">
        <v>6.9150870607438111E-5</v>
      </c>
      <c r="AG403" s="7">
        <v>5.9613147041948211E-3</v>
      </c>
      <c r="AH403" s="7">
        <v>1.3126200150467386E-3</v>
      </c>
      <c r="AI403" s="7">
        <v>2.8449586297137034E-3</v>
      </c>
      <c r="AJ403">
        <v>6.0304655748022592E-3</v>
      </c>
      <c r="AK403">
        <v>6.0366021854795487E-3</v>
      </c>
      <c r="AL403">
        <v>104.37344264080831</v>
      </c>
      <c r="AM403">
        <v>93.001483822359035</v>
      </c>
      <c r="AN403">
        <v>200.10067611918385</v>
      </c>
      <c r="AO403">
        <v>13.643254231991722</v>
      </c>
      <c r="AP403">
        <v>201.81135171907923</v>
      </c>
      <c r="AQ403">
        <v>87.930647982462858</v>
      </c>
      <c r="AR403">
        <v>56.940351868308184</v>
      </c>
      <c r="AS403">
        <v>82.853198325713052</v>
      </c>
      <c r="AT403">
        <v>112.23835328258512</v>
      </c>
      <c r="AU403">
        <v>201.81135171907923</v>
      </c>
      <c r="AV403">
        <v>-86.119296263383632</v>
      </c>
      <c r="AW403">
        <v>2.197362197288353E-4</v>
      </c>
      <c r="AX403">
        <v>4.8607012192579064E-3</v>
      </c>
      <c r="AY403">
        <v>1.1824153667726162E-3</v>
      </c>
      <c r="AZ403">
        <v>2.2927522428872324E-3</v>
      </c>
      <c r="BA403">
        <v>5.0804374389867421E-3</v>
      </c>
      <c r="BB403">
        <v>4.7892235515200046E-3</v>
      </c>
      <c r="BC403">
        <v>87.930647982462858</v>
      </c>
      <c r="BD403">
        <v>93.923498420563078</v>
      </c>
      <c r="BE403">
        <v>196.95137405769171</v>
      </c>
      <c r="BF403">
        <v>12.421296002426953</v>
      </c>
      <c r="BG403">
        <v>198.42775973271273</v>
      </c>
      <c r="BH403">
        <v>87.262461743476422</v>
      </c>
      <c r="BI403">
        <v>55.582648994618154</v>
      </c>
      <c r="BJ403" s="7">
        <v>83.221668736714804</v>
      </c>
      <c r="BK403" s="7">
        <v>108.66577570437758</v>
      </c>
      <c r="BL403" s="7">
        <v>198.42775973271273</v>
      </c>
      <c r="BM403" s="7">
        <v>-88.834702010763692</v>
      </c>
      <c r="BN403" s="7">
        <v>2.8864492267375436E-4</v>
      </c>
      <c r="BO403" s="7">
        <v>4.7531862002826624E-3</v>
      </c>
      <c r="BP403">
        <v>1.0765123202103341E-3</v>
      </c>
      <c r="BQ403">
        <v>2.2197733099666734E-3</v>
      </c>
      <c r="BR403">
        <v>5.0418311229564168E-3</v>
      </c>
      <c r="BS403">
        <v>4.5924947027773935E-3</v>
      </c>
      <c r="BT403" s="23">
        <v>87.262461743476422</v>
      </c>
    </row>
    <row r="404" spans="1:72">
      <c r="A404">
        <v>2</v>
      </c>
      <c r="B404">
        <v>194</v>
      </c>
      <c r="C404">
        <v>-5</v>
      </c>
      <c r="D404">
        <v>-9.9595588235294112</v>
      </c>
      <c r="E404">
        <v>106.85916376619591</v>
      </c>
      <c r="F404">
        <v>245.62237635258515</v>
      </c>
      <c r="G404">
        <v>15.801965499548155</v>
      </c>
      <c r="H404">
        <v>247.39911043824401</v>
      </c>
      <c r="I404">
        <v>105.082429680537</v>
      </c>
      <c r="J404">
        <v>71.158340378853495</v>
      </c>
      <c r="K404">
        <v>83.584747413260061</v>
      </c>
      <c r="L404">
        <v>141.98682213993891</v>
      </c>
      <c r="M404">
        <v>247.39911043824401</v>
      </c>
      <c r="N404" s="7">
        <v>-57.683319242292995</v>
      </c>
      <c r="O404" s="7">
        <v>4.8303741657668732E-5</v>
      </c>
      <c r="P404" s="7">
        <v>6.0613762870678706E-3</v>
      </c>
      <c r="Q404" s="7">
        <v>1.3695036766275053E-3</v>
      </c>
      <c r="R404" s="7">
        <v>2.9004399601458377E-3</v>
      </c>
      <c r="S404" s="7">
        <v>6.1096800287255395E-3</v>
      </c>
      <c r="T404">
        <v>6.1670561661673045E-3</v>
      </c>
      <c r="U404">
        <v>105.7444620356343</v>
      </c>
      <c r="V404">
        <v>108.31139543659535</v>
      </c>
      <c r="W404">
        <v>250.90265458153235</v>
      </c>
      <c r="X404">
        <v>16.329445626853943</v>
      </c>
      <c r="Y404">
        <v>252.7487886644135</v>
      </c>
      <c r="Z404">
        <v>106.46526135371421</v>
      </c>
      <c r="AA404">
        <v>73.141763655349649</v>
      </c>
      <c r="AB404">
        <v>83.549783658975471</v>
      </c>
      <c r="AC404">
        <v>145.63839507857159</v>
      </c>
      <c r="AD404" s="7">
        <v>252.7487886644135</v>
      </c>
      <c r="AE404" s="7">
        <v>-53.716472689300716</v>
      </c>
      <c r="AF404" s="7">
        <v>2.3711152016805127E-5</v>
      </c>
      <c r="AG404" s="7">
        <v>6.2026657149640771E-3</v>
      </c>
      <c r="AH404" s="7">
        <v>1.4152186209940082E-3</v>
      </c>
      <c r="AI404" s="7">
        <v>2.9750325731008574E-3</v>
      </c>
      <c r="AJ404">
        <v>6.2263768669808825E-3</v>
      </c>
      <c r="AK404">
        <v>6.3389528501303031E-3</v>
      </c>
      <c r="AL404">
        <v>107.7642150054383</v>
      </c>
      <c r="AM404">
        <v>91.074223798753934</v>
      </c>
      <c r="AN404">
        <v>206.78859260773768</v>
      </c>
      <c r="AO404">
        <v>14.640378949083166</v>
      </c>
      <c r="AP404">
        <v>208.61217967101535</v>
      </c>
      <c r="AQ404">
        <v>89.250636735476263</v>
      </c>
      <c r="AR404">
        <v>59.680771467769546</v>
      </c>
      <c r="AS404">
        <v>82.899878731748814</v>
      </c>
      <c r="AT404">
        <v>119.30747564536223</v>
      </c>
      <c r="AU404">
        <v>208.61217967101535</v>
      </c>
      <c r="AV404">
        <v>-80.638457064460908</v>
      </c>
      <c r="AW404">
        <v>7.4333084661611958E-5</v>
      </c>
      <c r="AX404">
        <v>5.0886223997175769E-3</v>
      </c>
      <c r="AY404">
        <v>1.2688328422538729E-3</v>
      </c>
      <c r="AZ404">
        <v>2.437156946613553E-3</v>
      </c>
      <c r="BA404">
        <v>5.162955484379189E-3</v>
      </c>
      <c r="BB404">
        <v>5.1723335272066961E-3</v>
      </c>
      <c r="BC404">
        <v>89.358844921947465</v>
      </c>
      <c r="BD404">
        <v>92.195830456088757</v>
      </c>
      <c r="BE404">
        <v>202.78656438553605</v>
      </c>
      <c r="BF404">
        <v>14.253207871809332</v>
      </c>
      <c r="BG404">
        <v>204.59401295910664</v>
      </c>
      <c r="BH404">
        <v>88.494718452487433</v>
      </c>
      <c r="BI404">
        <v>58.049647253309601</v>
      </c>
      <c r="BJ404" s="7">
        <v>82.772899442425143</v>
      </c>
      <c r="BK404" s="7">
        <v>115.16414006912649</v>
      </c>
      <c r="BL404" s="7">
        <v>204.59401295910664</v>
      </c>
      <c r="BM404" s="7">
        <v>-83.900705493380798</v>
      </c>
      <c r="BN404" s="7">
        <v>1.603815201560573E-4</v>
      </c>
      <c r="BO404" s="7">
        <v>4.9526466570987727E-3</v>
      </c>
      <c r="BP404">
        <v>1.2352780155568102E-3</v>
      </c>
      <c r="BQ404">
        <v>2.3525188380025723E-3</v>
      </c>
      <c r="BR404">
        <v>5.1130281772548301E-3</v>
      </c>
      <c r="BS404">
        <v>4.948910679985501E-3</v>
      </c>
      <c r="BT404" s="23">
        <v>88.494718452487433</v>
      </c>
    </row>
    <row r="405" spans="1:72">
      <c r="A405">
        <v>2</v>
      </c>
      <c r="B405">
        <v>195</v>
      </c>
      <c r="C405">
        <v>-3</v>
      </c>
      <c r="D405">
        <v>-9.775735294117645</v>
      </c>
      <c r="E405">
        <v>109.0871712454876</v>
      </c>
      <c r="F405">
        <v>254.72957421585025</v>
      </c>
      <c r="G405">
        <v>16.399894335372903</v>
      </c>
      <c r="H405">
        <v>256.55342561400988</v>
      </c>
      <c r="I405">
        <v>107.26331984732796</v>
      </c>
      <c r="J405">
        <v>74.645052883340952</v>
      </c>
      <c r="K405">
        <v>83.654145412050795</v>
      </c>
      <c r="L405">
        <v>148.35820412432037</v>
      </c>
      <c r="M405">
        <v>256.55342561400988</v>
      </c>
      <c r="N405" s="7">
        <v>-50.709894233318082</v>
      </c>
      <c r="O405" s="7">
        <v>-2.5069370262620995E-6</v>
      </c>
      <c r="P405" s="7">
        <v>6.3086638583561188E-3</v>
      </c>
      <c r="Q405" s="7">
        <v>1.4213241757323181E-3</v>
      </c>
      <c r="R405" s="7">
        <v>3.0305915518945431E-3</v>
      </c>
      <c r="S405" s="7">
        <v>6.3061569213298564E-3</v>
      </c>
      <c r="T405">
        <v>6.4692379165562173E-3</v>
      </c>
      <c r="U405">
        <v>109.14502363840136</v>
      </c>
      <c r="V405">
        <v>110.54025833414745</v>
      </c>
      <c r="W405">
        <v>259.97207318504547</v>
      </c>
      <c r="X405">
        <v>16.106121782568469</v>
      </c>
      <c r="Y405">
        <v>261.68831855724568</v>
      </c>
      <c r="Z405">
        <v>108.82401296194726</v>
      </c>
      <c r="AA405">
        <v>76.432152797649209</v>
      </c>
      <c r="AB405">
        <v>83.917595488077112</v>
      </c>
      <c r="AC405">
        <v>151.71287834643806</v>
      </c>
      <c r="AD405" s="7">
        <v>261.68831855724568</v>
      </c>
      <c r="AE405" s="7">
        <v>-47.135694404701582</v>
      </c>
      <c r="AF405" s="7">
        <v>-2.6582448603117656E-5</v>
      </c>
      <c r="AG405" s="7">
        <v>6.4487961949357946E-3</v>
      </c>
      <c r="AH405" s="7">
        <v>1.3958638878226002E-3</v>
      </c>
      <c r="AI405" s="7">
        <v>3.0991192576383304E-3</v>
      </c>
      <c r="AJ405">
        <v>6.4222137463326766E-3</v>
      </c>
      <c r="AK405">
        <v>6.6241199091295949E-3</v>
      </c>
      <c r="AL405">
        <v>111.15369945575787</v>
      </c>
      <c r="AM405">
        <v>88.952274202755007</v>
      </c>
      <c r="AN405">
        <v>213.78564763217611</v>
      </c>
      <c r="AO405">
        <v>14.152024533540759</v>
      </c>
      <c r="AP405">
        <v>215.36991855749048</v>
      </c>
      <c r="AQ405">
        <v>87.368003277440636</v>
      </c>
      <c r="AR405">
        <v>64.000957640024922</v>
      </c>
      <c r="AS405">
        <v>83.612526810908591</v>
      </c>
      <c r="AT405">
        <v>126.31063973077687</v>
      </c>
      <c r="AU405">
        <v>215.36991855749048</v>
      </c>
      <c r="AV405">
        <v>-71.998084719950157</v>
      </c>
      <c r="AW405">
        <v>-8.0994435068054328E-5</v>
      </c>
      <c r="AX405">
        <v>5.3284517468735262E-3</v>
      </c>
      <c r="AY405">
        <v>1.2265087929068665E-3</v>
      </c>
      <c r="AZ405">
        <v>2.5802142857008054E-3</v>
      </c>
      <c r="BA405">
        <v>5.2474573118054717E-3</v>
      </c>
      <c r="BB405">
        <v>5.5467496621354933E-3</v>
      </c>
      <c r="BC405">
        <v>90.821376550479329</v>
      </c>
      <c r="BD405">
        <v>90.116984091456288</v>
      </c>
      <c r="BE405">
        <v>209.77144517470774</v>
      </c>
      <c r="BF405">
        <v>14.615099302552895</v>
      </c>
      <c r="BG405">
        <v>211.53072810725359</v>
      </c>
      <c r="BH405">
        <v>88.357701158910459</v>
      </c>
      <c r="BI405">
        <v>61.586513474171568</v>
      </c>
      <c r="BJ405" s="7">
        <v>83.136083890945997</v>
      </c>
      <c r="BK405" s="7">
        <v>122.37654483610015</v>
      </c>
      <c r="BL405" s="7">
        <v>211.53072810725359</v>
      </c>
      <c r="BM405" s="7">
        <v>-76.826973051656864</v>
      </c>
      <c r="BN405" s="7">
        <v>6.5197301696411888E-6</v>
      </c>
      <c r="BO405" s="7">
        <v>5.1915463771105364E-3</v>
      </c>
      <c r="BP405">
        <v>1.2666419395545847E-3</v>
      </c>
      <c r="BQ405">
        <v>2.499850447229373E-3</v>
      </c>
      <c r="BR405">
        <v>5.1980661072801772E-3</v>
      </c>
      <c r="BS405">
        <v>5.337497834428202E-3</v>
      </c>
      <c r="BT405" s="23">
        <v>89.966528779849213</v>
      </c>
    </row>
    <row r="406" spans="1:72">
      <c r="A406">
        <v>2</v>
      </c>
      <c r="B406">
        <v>196</v>
      </c>
      <c r="C406">
        <v>-1</v>
      </c>
      <c r="D406">
        <v>-9.5919117647058822</v>
      </c>
      <c r="E406">
        <v>111.17673051030685</v>
      </c>
      <c r="F406">
        <v>263.51236095078946</v>
      </c>
      <c r="G406">
        <v>15.663967089578403</v>
      </c>
      <c r="H406">
        <v>265.10633545023131</v>
      </c>
      <c r="I406">
        <v>109.58275601086503</v>
      </c>
      <c r="J406">
        <v>77.761789719683151</v>
      </c>
      <c r="K406">
        <v>84.189548870906677</v>
      </c>
      <c r="L406">
        <v>154.13099763390335</v>
      </c>
      <c r="M406">
        <v>265.10633545023131</v>
      </c>
      <c r="N406" s="7">
        <v>-44.476420560633713</v>
      </c>
      <c r="O406" s="7">
        <v>-5.3299866880954355E-5</v>
      </c>
      <c r="P406" s="7">
        <v>6.5479107855399574E-3</v>
      </c>
      <c r="Q406" s="7">
        <v>1.3575438144301268E-3</v>
      </c>
      <c r="R406" s="7">
        <v>3.148515460075E-3</v>
      </c>
      <c r="S406" s="7">
        <v>6.4946109186590027E-3</v>
      </c>
      <c r="T406">
        <v>6.7393551090392037E-3</v>
      </c>
      <c r="U406">
        <v>112.4067274383289</v>
      </c>
      <c r="V406">
        <v>112.5203939867117</v>
      </c>
      <c r="W406">
        <v>268.14845902288971</v>
      </c>
      <c r="X406">
        <v>14.688781593942156</v>
      </c>
      <c r="Y406">
        <v>269.52270822274647</v>
      </c>
      <c r="Z406">
        <v>111.14614478685493</v>
      </c>
      <c r="AA406">
        <v>79.18828171794577</v>
      </c>
      <c r="AB406">
        <v>84.655094901104164</v>
      </c>
      <c r="AC406">
        <v>156.87161282522746</v>
      </c>
      <c r="AD406" s="7">
        <v>269.52270822274647</v>
      </c>
      <c r="AE406" s="7">
        <v>-41.623436564108459</v>
      </c>
      <c r="AF406" s="7">
        <v>-7.2811349700643773E-5</v>
      </c>
      <c r="AG406" s="7">
        <v>6.6710714685337342E-3</v>
      </c>
      <c r="AH406" s="7">
        <v>1.2730277381416541E-3</v>
      </c>
      <c r="AI406" s="7">
        <v>3.2044994570156783E-3</v>
      </c>
      <c r="AJ406">
        <v>6.59826011883309E-3</v>
      </c>
      <c r="AK406">
        <v>6.8629844155552993E-3</v>
      </c>
      <c r="AL406">
        <v>114.20065590288037</v>
      </c>
      <c r="AM406">
        <v>86.965875143590438</v>
      </c>
      <c r="AN406">
        <v>219.72601906075835</v>
      </c>
      <c r="AO406">
        <v>12.363179971313446</v>
      </c>
      <c r="AP406">
        <v>220.86751530248998</v>
      </c>
      <c r="AQ406">
        <v>85.824378901858807</v>
      </c>
      <c r="AR406">
        <v>67.521568200315585</v>
      </c>
      <c r="AS406">
        <v>84.724819084677009</v>
      </c>
      <c r="AT406">
        <v>132.06015006623181</v>
      </c>
      <c r="AU406">
        <v>220.86751530248998</v>
      </c>
      <c r="AV406">
        <v>-64.95686359936883</v>
      </c>
      <c r="AW406">
        <v>-2.1847336843428198E-4</v>
      </c>
      <c r="AX406">
        <v>5.5344662013096608E-3</v>
      </c>
      <c r="AY406">
        <v>1.0714755975138252E-3</v>
      </c>
      <c r="AZ406">
        <v>2.6976625761610949E-3</v>
      </c>
      <c r="BA406">
        <v>5.3159928328753792E-3</v>
      </c>
      <c r="BB406">
        <v>5.8518692440273495E-3</v>
      </c>
      <c r="BC406">
        <v>92.007568261304613</v>
      </c>
      <c r="BD406">
        <v>88.005522441570051</v>
      </c>
      <c r="BE406">
        <v>216.47101749215008</v>
      </c>
      <c r="BF406">
        <v>13.540576456240357</v>
      </c>
      <c r="BG406">
        <v>217.88271425131524</v>
      </c>
      <c r="BH406">
        <v>86.593825682404869</v>
      </c>
      <c r="BI406">
        <v>65.644444284455176</v>
      </c>
      <c r="BJ406" s="7">
        <v>84.048029894126842</v>
      </c>
      <c r="BK406" s="7">
        <v>128.97991212217983</v>
      </c>
      <c r="BL406" s="7">
        <v>217.88271425131524</v>
      </c>
      <c r="BM406" s="7">
        <v>-68.711111431089634</v>
      </c>
      <c r="BN406" s="7">
        <v>-1.4462238000365955E-4</v>
      </c>
      <c r="BO406" s="7">
        <v>5.4222157388548083E-3</v>
      </c>
      <c r="BP406">
        <v>1.1735166262074972E-3</v>
      </c>
      <c r="BQ406">
        <v>2.6347409255104409E-3</v>
      </c>
      <c r="BR406">
        <v>5.277593358851149E-3</v>
      </c>
      <c r="BS406">
        <v>5.6891851713194493E-3</v>
      </c>
      <c r="BT406" s="23">
        <v>91.342961980116044</v>
      </c>
    </row>
    <row r="407" spans="1:72">
      <c r="A407">
        <v>2</v>
      </c>
      <c r="B407">
        <v>197</v>
      </c>
      <c r="C407">
        <v>0.25</v>
      </c>
      <c r="D407">
        <v>-9.5</v>
      </c>
      <c r="E407">
        <v>112.9150228725976</v>
      </c>
      <c r="F407">
        <v>270.06283938075956</v>
      </c>
      <c r="G407">
        <v>14.214472203532349</v>
      </c>
      <c r="H407">
        <v>271.3382284206794</v>
      </c>
      <c r="I407">
        <v>111.63963383267775</v>
      </c>
      <c r="J407">
        <v>79.84929729400082</v>
      </c>
      <c r="K407">
        <v>84.872883471914932</v>
      </c>
      <c r="L407">
        <v>158.09684549061453</v>
      </c>
      <c r="M407">
        <v>271.3382284206794</v>
      </c>
      <c r="N407" s="7">
        <v>-40.301405411998346</v>
      </c>
      <c r="O407" s="7">
        <v>-8.5727884814412075E-5</v>
      </c>
      <c r="P407" s="7">
        <v>6.7240108305392718E-3</v>
      </c>
      <c r="Q407" s="7">
        <v>1.2319209243061404E-3</v>
      </c>
      <c r="R407" s="7">
        <v>3.2295279331066664E-3</v>
      </c>
      <c r="S407" s="7">
        <v>6.6382829457248601E-3</v>
      </c>
      <c r="T407">
        <v>6.9202724321467384E-3</v>
      </c>
      <c r="U407">
        <v>114.89335867600715</v>
      </c>
      <c r="V407">
        <v>113.3165764237965</v>
      </c>
      <c r="W407">
        <v>271.26615128874681</v>
      </c>
      <c r="X407">
        <v>13.90279246975339</v>
      </c>
      <c r="Y407">
        <v>272.48054447598906</v>
      </c>
      <c r="Z407">
        <v>112.10218323655423</v>
      </c>
      <c r="AA407">
        <v>80.189180619717419</v>
      </c>
      <c r="AB407">
        <v>85.007948935289733</v>
      </c>
      <c r="AC407">
        <v>158.76734249705703</v>
      </c>
      <c r="AD407" s="7">
        <v>272.48054447598906</v>
      </c>
      <c r="AE407" s="7">
        <v>-39.621638760565162</v>
      </c>
      <c r="AF407" s="7">
        <v>-8.9190481898547913E-5</v>
      </c>
      <c r="AG407" s="7">
        <v>6.7552910955826304E-3</v>
      </c>
      <c r="AH407" s="7">
        <v>1.2049086807119597E-3</v>
      </c>
      <c r="AI407" s="7">
        <v>3.2432245303072658E-3</v>
      </c>
      <c r="AJ407">
        <v>6.6661006136840822E-3</v>
      </c>
      <c r="AK407">
        <v>6.9497289870421759E-3</v>
      </c>
      <c r="AL407">
        <v>115.374818313763</v>
      </c>
      <c r="AM407">
        <v>86.719997959328111</v>
      </c>
      <c r="AN407">
        <v>222.59265494640465</v>
      </c>
      <c r="AO407">
        <v>11.378471261646986</v>
      </c>
      <c r="AP407">
        <v>223.5389391895655</v>
      </c>
      <c r="AQ407">
        <v>85.773713716167251</v>
      </c>
      <c r="AR407">
        <v>68.882612736699116</v>
      </c>
      <c r="AS407">
        <v>85.245968318432588</v>
      </c>
      <c r="AT407">
        <v>134.39276655462336</v>
      </c>
      <c r="AU407">
        <v>223.5389391895655</v>
      </c>
      <c r="AV407">
        <v>-62.234774526601754</v>
      </c>
      <c r="AW407">
        <v>-2.6319790953697368E-4</v>
      </c>
      <c r="AX407">
        <v>5.6246172265696755E-3</v>
      </c>
      <c r="AY407">
        <v>9.8613417600941066E-4</v>
      </c>
      <c r="AZ407">
        <v>2.7453121676700725E-3</v>
      </c>
      <c r="BA407">
        <v>5.3614193170327014E-3</v>
      </c>
      <c r="BB407">
        <v>5.9698264371805922E-3</v>
      </c>
      <c r="BC407">
        <v>92.793795871719809</v>
      </c>
      <c r="BD407">
        <v>86.577668163827013</v>
      </c>
      <c r="BE407">
        <v>221.26650684065865</v>
      </c>
      <c r="BF407">
        <v>11.72959557419702</v>
      </c>
      <c r="BG407">
        <v>222.28036592089978</v>
      </c>
      <c r="BH407">
        <v>85.563809083585923</v>
      </c>
      <c r="BI407">
        <v>68.358278418656937</v>
      </c>
      <c r="BJ407" s="7">
        <v>85.059861657467508</v>
      </c>
      <c r="BK407" s="7">
        <v>133.45142984792463</v>
      </c>
      <c r="BL407" s="7">
        <v>222.28036592089978</v>
      </c>
      <c r="BM407" s="7">
        <v>-63.28344316268614</v>
      </c>
      <c r="BN407" s="7">
        <v>-2.5027532129247472E-4</v>
      </c>
      <c r="BO407" s="7">
        <v>5.5862410213702264E-3</v>
      </c>
      <c r="BP407">
        <v>1.016564949763762E-3</v>
      </c>
      <c r="BQ407">
        <v>2.7260829845746851E-3</v>
      </c>
      <c r="BR407">
        <v>5.3359657000777517E-3</v>
      </c>
      <c r="BS407">
        <v>5.9243841296169339E-3</v>
      </c>
      <c r="BT407" s="23">
        <v>92.353252501345693</v>
      </c>
    </row>
    <row r="408" spans="1:72">
      <c r="A408">
        <v>2</v>
      </c>
      <c r="B408">
        <v>198</v>
      </c>
      <c r="C408">
        <v>0.75</v>
      </c>
      <c r="D408">
        <v>-9.5</v>
      </c>
      <c r="E408">
        <v>113.55699910403226</v>
      </c>
      <c r="F408">
        <v>272.10088358985621</v>
      </c>
      <c r="G408">
        <v>13.695486096677092</v>
      </c>
      <c r="H408">
        <v>273.27524123940572</v>
      </c>
      <c r="I408">
        <v>112.38264145448277</v>
      </c>
      <c r="J408">
        <v>80.446299892461468</v>
      </c>
      <c r="K408">
        <v>85.099001965544318</v>
      </c>
      <c r="L408">
        <v>159.26111138165797</v>
      </c>
      <c r="M408">
        <v>273.27524123940572</v>
      </c>
      <c r="N408" s="7">
        <v>-39.10740021507705</v>
      </c>
      <c r="O408" s="7">
        <v>-9.2749180512484926E-5</v>
      </c>
      <c r="P408" s="7">
        <v>6.7774858138732194E-3</v>
      </c>
      <c r="Q408" s="7">
        <v>1.1869421283786867E-3</v>
      </c>
      <c r="R408" s="7">
        <v>3.2533110086324295E-3</v>
      </c>
      <c r="S408" s="7">
        <v>6.6847366333607347E-3</v>
      </c>
      <c r="T408">
        <v>6.972012657346662E-3</v>
      </c>
      <c r="U408">
        <v>115.69736480816653</v>
      </c>
      <c r="V408">
        <v>113.94645151065805</v>
      </c>
      <c r="W408">
        <v>273.2346627192843</v>
      </c>
      <c r="X408">
        <v>13.362025838849464</v>
      </c>
      <c r="Y408">
        <v>274.34776912745377</v>
      </c>
      <c r="Z408">
        <v>112.83334510248858</v>
      </c>
      <c r="AA408">
        <v>80.757212012482597</v>
      </c>
      <c r="AB408">
        <v>85.23804354784491</v>
      </c>
      <c r="AC408">
        <v>159.87980011477615</v>
      </c>
      <c r="AD408" s="7">
        <v>274.34776912745377</v>
      </c>
      <c r="AE408" s="7">
        <v>-38.485575975034806</v>
      </c>
      <c r="AF408" s="7">
        <v>-9.5674919527401927E-5</v>
      </c>
      <c r="AG408" s="7">
        <v>6.8068142328464023E-3</v>
      </c>
      <c r="AH408" s="7">
        <v>1.1580422393669498E-3</v>
      </c>
      <c r="AI408" s="7">
        <v>3.2659492908151187E-3</v>
      </c>
      <c r="AJ408">
        <v>6.7111393133190006E-3</v>
      </c>
      <c r="AK408">
        <v>6.9989583744151564E-3</v>
      </c>
      <c r="AL408">
        <v>116.15433426898269</v>
      </c>
      <c r="AM408">
        <v>86.979983388117276</v>
      </c>
      <c r="AN408">
        <v>224.74637036930378</v>
      </c>
      <c r="AO408">
        <v>10.744641401931071</v>
      </c>
      <c r="AP408">
        <v>225.57932754925889</v>
      </c>
      <c r="AQ408">
        <v>86.147026208162188</v>
      </c>
      <c r="AR408">
        <v>69.716150670548359</v>
      </c>
      <c r="AS408">
        <v>85.567123524401239</v>
      </c>
      <c r="AT408">
        <v>135.89686448933128</v>
      </c>
      <c r="AU408">
        <v>225.57932754925889</v>
      </c>
      <c r="AV408">
        <v>-60.567698658903296</v>
      </c>
      <c r="AW408">
        <v>-2.8330998536139001E-4</v>
      </c>
      <c r="AX408">
        <v>5.6865667838233557E-3</v>
      </c>
      <c r="AY408">
        <v>9.3120225483403008E-4</v>
      </c>
      <c r="AZ408">
        <v>2.7760371722025355E-3</v>
      </c>
      <c r="BA408">
        <v>5.4032567984619653E-3</v>
      </c>
      <c r="BB408">
        <v>6.0420663914475215E-3</v>
      </c>
      <c r="BC408">
        <v>93.517906127226283</v>
      </c>
      <c r="BD408">
        <v>86.814140136796681</v>
      </c>
      <c r="BE408">
        <v>223.51947919414579</v>
      </c>
      <c r="BF408">
        <v>11.115440004519057</v>
      </c>
      <c r="BG408">
        <v>224.41737239380046</v>
      </c>
      <c r="BH408">
        <v>85.916246937142049</v>
      </c>
      <c r="BI408">
        <v>69.250562728329214</v>
      </c>
      <c r="BJ408" s="7">
        <v>85.381736674990918</v>
      </c>
      <c r="BK408" s="7">
        <v>135.05258059753046</v>
      </c>
      <c r="BL408" s="7">
        <v>224.41737239380046</v>
      </c>
      <c r="BM408" s="7">
        <v>-61.498874543341586</v>
      </c>
      <c r="BN408" s="7">
        <v>-2.7239097870772929E-4</v>
      </c>
      <c r="BO408" s="7">
        <v>5.651507047110732E-3</v>
      </c>
      <c r="BP408">
        <v>9.633381337249867E-4</v>
      </c>
      <c r="BQ408">
        <v>2.7587905383207449E-3</v>
      </c>
      <c r="BR408">
        <v>5.3791160684030026E-3</v>
      </c>
      <c r="BS408">
        <v>6.0017154364551979E-3</v>
      </c>
      <c r="BT408" s="23">
        <v>93.100085799282738</v>
      </c>
    </row>
    <row r="409" spans="1:72">
      <c r="A409">
        <v>2</v>
      </c>
      <c r="B409">
        <v>199</v>
      </c>
      <c r="C409">
        <v>1.25</v>
      </c>
      <c r="D409">
        <v>-9.5</v>
      </c>
      <c r="E409">
        <v>114.18129566348509</v>
      </c>
      <c r="F409">
        <v>274.01893816526041</v>
      </c>
      <c r="G409">
        <v>13.138967025053029</v>
      </c>
      <c r="H409">
        <v>275.09178589715617</v>
      </c>
      <c r="I409">
        <v>113.1084479315893</v>
      </c>
      <c r="J409">
        <v>80.991668982783438</v>
      </c>
      <c r="K409">
        <v>85.331933055705917</v>
      </c>
      <c r="L409">
        <v>160.33380241121333</v>
      </c>
      <c r="M409">
        <v>275.09178589715617</v>
      </c>
      <c r="N409" s="7">
        <v>-38.016662034433125</v>
      </c>
      <c r="O409" s="7">
        <v>-9.8746894356005046E-5</v>
      </c>
      <c r="P409" s="7">
        <v>6.8275509473875963E-3</v>
      </c>
      <c r="Q409" s="7">
        <v>1.1387104755045921E-3</v>
      </c>
      <c r="R409" s="7">
        <v>3.275223435998021E-3</v>
      </c>
      <c r="S409" s="7">
        <v>6.728804053031591E-3</v>
      </c>
      <c r="T409">
        <v>7.0192779785079014E-3</v>
      </c>
      <c r="U409">
        <v>116.46007014862367</v>
      </c>
      <c r="V409">
        <v>114.55777407756801</v>
      </c>
      <c r="W409">
        <v>275.08061733248616</v>
      </c>
      <c r="X409">
        <v>12.78772361804419</v>
      </c>
      <c r="Y409">
        <v>276.09294101673424</v>
      </c>
      <c r="Z409">
        <v>113.54545039331994</v>
      </c>
      <c r="AA409">
        <v>81.27374531170716</v>
      </c>
      <c r="AB409">
        <v>85.473692891408305</v>
      </c>
      <c r="AC409">
        <v>160.90055336573988</v>
      </c>
      <c r="AD409" s="7">
        <v>276.09294101673424</v>
      </c>
      <c r="AE409" s="7">
        <v>-37.452509376585695</v>
      </c>
      <c r="AF409" s="7">
        <v>-1.0112887830275779E-4</v>
      </c>
      <c r="AG409" s="7">
        <v>6.8548609960770307E-3</v>
      </c>
      <c r="AH409" s="7">
        <v>1.1082693802305003E-3</v>
      </c>
      <c r="AI409" s="7">
        <v>3.2868007576901666E-3</v>
      </c>
      <c r="AJ409">
        <v>6.7537321177742731E-3</v>
      </c>
      <c r="AK409">
        <v>7.0437245936812894E-3</v>
      </c>
      <c r="AL409">
        <v>116.89151742301625</v>
      </c>
      <c r="AM409">
        <v>87.289884922789128</v>
      </c>
      <c r="AN409">
        <v>226.73359260982116</v>
      </c>
      <c r="AO409">
        <v>10.088229882856862</v>
      </c>
      <c r="AP409">
        <v>227.45965772453962</v>
      </c>
      <c r="AQ409">
        <v>86.563819808070647</v>
      </c>
      <c r="AR409">
        <v>70.447918958234482</v>
      </c>
      <c r="AS409">
        <v>85.883434368546645</v>
      </c>
      <c r="AT409">
        <v>137.23395219225043</v>
      </c>
      <c r="AU409">
        <v>227.45965772453962</v>
      </c>
      <c r="AV409">
        <v>-59.104162083531023</v>
      </c>
      <c r="AW409">
        <v>-2.9974352793640363E-4</v>
      </c>
      <c r="AX409">
        <v>5.742817138501651E-3</v>
      </c>
      <c r="AY409">
        <v>8.7431325651424782E-4</v>
      </c>
      <c r="AZ409">
        <v>2.8033505703427102E-3</v>
      </c>
      <c r="BA409">
        <v>5.4430736105652473E-3</v>
      </c>
      <c r="BB409">
        <v>6.1054863097136543E-3</v>
      </c>
      <c r="BC409">
        <v>94.207043259783092</v>
      </c>
      <c r="BD409">
        <v>87.098856567200357</v>
      </c>
      <c r="BE409">
        <v>225.60403784839548</v>
      </c>
      <c r="BF409">
        <v>10.472770876617929</v>
      </c>
      <c r="BG409">
        <v>226.39143750097483</v>
      </c>
      <c r="BH409">
        <v>86.311456914621004</v>
      </c>
      <c r="BI409">
        <v>70.039990293176913</v>
      </c>
      <c r="BJ409" s="7">
        <v>85.700282590901551</v>
      </c>
      <c r="BK409" s="7">
        <v>136.48488827647037</v>
      </c>
      <c r="BL409" s="7">
        <v>226.39143750097483</v>
      </c>
      <c r="BM409" s="7">
        <v>-59.920019413646173</v>
      </c>
      <c r="BN409" s="7">
        <v>-2.9085384282406416E-4</v>
      </c>
      <c r="BO409" s="7">
        <v>5.7110373460277234E-3</v>
      </c>
      <c r="BP409">
        <v>9.0764014264022963E-4</v>
      </c>
      <c r="BQ409">
        <v>2.7880490453047707E-3</v>
      </c>
      <c r="BR409">
        <v>5.4201835032036596E-3</v>
      </c>
      <c r="BS409">
        <v>6.0701324920753325E-3</v>
      </c>
      <c r="BT409" s="23">
        <v>93.810868324678765</v>
      </c>
    </row>
    <row r="410" spans="1:72">
      <c r="A410">
        <v>2</v>
      </c>
      <c r="B410">
        <v>200</v>
      </c>
      <c r="C410">
        <v>1.75</v>
      </c>
      <c r="D410">
        <v>-9.5</v>
      </c>
      <c r="E410">
        <v>114.78484692885891</v>
      </c>
      <c r="F410">
        <v>275.81248444804447</v>
      </c>
      <c r="G410">
        <v>12.55344166451072</v>
      </c>
      <c r="H410">
        <v>276.78525298278396</v>
      </c>
      <c r="I410">
        <v>113.81207839411947</v>
      </c>
      <c r="J410">
        <v>81.486587294332253</v>
      </c>
      <c r="K410">
        <v>85.568994203945522</v>
      </c>
      <c r="L410">
        <v>161.31597173801737</v>
      </c>
      <c r="M410">
        <v>276.78525298278396</v>
      </c>
      <c r="N410" s="7">
        <v>-37.026825411335508</v>
      </c>
      <c r="O410" s="7">
        <v>-1.0375527431585733E-4</v>
      </c>
      <c r="P410" s="7">
        <v>6.8741090181821847E-3</v>
      </c>
      <c r="Q410" s="7">
        <v>1.0879649442575928E-3</v>
      </c>
      <c r="R410" s="7">
        <v>3.2952867286343205E-3</v>
      </c>
      <c r="S410" s="7">
        <v>6.7703537438663277E-3</v>
      </c>
      <c r="T410">
        <v>7.062170898842127E-3</v>
      </c>
      <c r="U410">
        <v>117.17919941307102</v>
      </c>
      <c r="V410">
        <v>115.14790934568697</v>
      </c>
      <c r="W410">
        <v>276.80128623904437</v>
      </c>
      <c r="X410">
        <v>12.188299958221535</v>
      </c>
      <c r="Y410">
        <v>277.71509094678731</v>
      </c>
      <c r="Z410">
        <v>114.23410463794406</v>
      </c>
      <c r="AA410">
        <v>81.740493154421628</v>
      </c>
      <c r="AB410">
        <v>85.712332207626289</v>
      </c>
      <c r="AC410">
        <v>161.8316765660075</v>
      </c>
      <c r="AD410" s="7">
        <v>277.71509094678731</v>
      </c>
      <c r="AE410" s="7">
        <v>-36.519013691156744</v>
      </c>
      <c r="AF410" s="7">
        <v>-1.0559680428840546E-4</v>
      </c>
      <c r="AG410" s="7">
        <v>6.899382861090415E-3</v>
      </c>
      <c r="AH410" s="7">
        <v>1.0563193297125366E-3</v>
      </c>
      <c r="AI410" s="7">
        <v>3.3058213040843467E-3</v>
      </c>
      <c r="AJ410">
        <v>6.7937860568020097E-3</v>
      </c>
      <c r="AK410">
        <v>7.0841760733832068E-3</v>
      </c>
      <c r="AL410">
        <v>117.58475867541939</v>
      </c>
      <c r="AM410">
        <v>87.648000033695297</v>
      </c>
      <c r="AN410">
        <v>228.55229606101037</v>
      </c>
      <c r="AO410">
        <v>9.4159111333548413</v>
      </c>
      <c r="AP410">
        <v>229.17872809935966</v>
      </c>
      <c r="AQ410">
        <v>87.02156799534599</v>
      </c>
      <c r="AR410">
        <v>71.078580052006828</v>
      </c>
      <c r="AS410">
        <v>86.193772684050444</v>
      </c>
      <c r="AT410">
        <v>138.40447506003488</v>
      </c>
      <c r="AU410">
        <v>229.17872809935966</v>
      </c>
      <c r="AV410">
        <v>-57.84283989598633</v>
      </c>
      <c r="AW410">
        <v>-3.1252384777104243E-4</v>
      </c>
      <c r="AX410">
        <v>5.793328980079275E-3</v>
      </c>
      <c r="AY410">
        <v>8.1604563155740929E-4</v>
      </c>
      <c r="AZ410">
        <v>2.8272614604437671E-3</v>
      </c>
      <c r="BA410">
        <v>5.480805132308233E-3</v>
      </c>
      <c r="BB410">
        <v>6.1601436045072558E-3</v>
      </c>
      <c r="BC410">
        <v>94.860088828411705</v>
      </c>
      <c r="BD410">
        <v>87.432953955196766</v>
      </c>
      <c r="BE410">
        <v>227.52185392235535</v>
      </c>
      <c r="BF410">
        <v>9.8082249639378709</v>
      </c>
      <c r="BG410">
        <v>228.20523615810365</v>
      </c>
      <c r="BH410">
        <v>86.749571719448483</v>
      </c>
      <c r="BI410">
        <v>70.727832219327581</v>
      </c>
      <c r="BJ410" s="7">
        <v>86.014391749994573</v>
      </c>
      <c r="BK410" s="7">
        <v>137.75028127573276</v>
      </c>
      <c r="BL410" s="7">
        <v>228.20523615810365</v>
      </c>
      <c r="BM410" s="7">
        <v>-58.544335561344838</v>
      </c>
      <c r="BN410" s="7">
        <v>-3.0565116434965156E-4</v>
      </c>
      <c r="BO410" s="7">
        <v>5.7648678342272202E-3</v>
      </c>
      <c r="BP410">
        <v>8.5004616354128232E-4</v>
      </c>
      <c r="BQ410">
        <v>2.8138978977900538E-3</v>
      </c>
      <c r="BR410">
        <v>5.4592166698775686E-3</v>
      </c>
      <c r="BS410">
        <v>6.129745459008391E-3</v>
      </c>
      <c r="BT410" s="23">
        <v>94.486442363265638</v>
      </c>
    </row>
    <row r="411" spans="1:72">
      <c r="A411">
        <v>2</v>
      </c>
      <c r="B411">
        <v>201</v>
      </c>
      <c r="C411">
        <v>2.25</v>
      </c>
      <c r="D411">
        <v>-9.5</v>
      </c>
      <c r="E411">
        <v>115.37069761906965</v>
      </c>
      <c r="F411">
        <v>277.48187473043765</v>
      </c>
      <c r="G411">
        <v>11.943827922416983</v>
      </c>
      <c r="H411">
        <v>278.35713177974321</v>
      </c>
      <c r="I411">
        <v>114.49544056976407</v>
      </c>
      <c r="J411">
        <v>81.930845604989571</v>
      </c>
      <c r="K411">
        <v>85.808793005462576</v>
      </c>
      <c r="L411">
        <v>162.20763276957996</v>
      </c>
      <c r="M411">
        <v>278.35713177974321</v>
      </c>
      <c r="N411" s="7">
        <v>-36.138308790020858</v>
      </c>
      <c r="O411" s="7">
        <v>-1.0768654371724359E-4</v>
      </c>
      <c r="P411" s="7">
        <v>6.9171311311087046E-3</v>
      </c>
      <c r="Q411" s="7">
        <v>1.0351317532761382E-3</v>
      </c>
      <c r="R411" s="7">
        <v>3.3135011604236322E-3</v>
      </c>
      <c r="S411" s="7">
        <v>6.8094445873914614E-3</v>
      </c>
      <c r="T411">
        <v>7.1006732857657635E-3</v>
      </c>
      <c r="U411">
        <v>117.85577170485219</v>
      </c>
      <c r="V411">
        <v>115.71955961028036</v>
      </c>
      <c r="W411">
        <v>278.39706702297667</v>
      </c>
      <c r="X411">
        <v>11.568805984839583</v>
      </c>
      <c r="Y411">
        <v>279.21566311819424</v>
      </c>
      <c r="Z411">
        <v>114.90096351506283</v>
      </c>
      <c r="AA411">
        <v>82.157349801565715</v>
      </c>
      <c r="AB411">
        <v>85.952559070284948</v>
      </c>
      <c r="AC411">
        <v>162.67331371433238</v>
      </c>
      <c r="AD411" s="7">
        <v>279.21566311819424</v>
      </c>
      <c r="AE411" s="7">
        <v>-35.685300396868584</v>
      </c>
      <c r="AF411" s="7">
        <v>-1.0900189645352619E-4</v>
      </c>
      <c r="AG411" s="7">
        <v>6.9403567580966514E-3</v>
      </c>
      <c r="AH411" s="7">
        <v>1.0026298520194338E-3</v>
      </c>
      <c r="AI411" s="7">
        <v>3.32301387153641E-3</v>
      </c>
      <c r="AJ411">
        <v>6.8313548616431253E-3</v>
      </c>
      <c r="AK411">
        <v>7.1203036494690312E-3</v>
      </c>
      <c r="AL411">
        <v>118.23498798997714</v>
      </c>
      <c r="AM411">
        <v>88.047685347452656</v>
      </c>
      <c r="AN411">
        <v>230.20201768473547</v>
      </c>
      <c r="AO411">
        <v>8.7378039875381628</v>
      </c>
      <c r="AP411">
        <v>230.73709047766613</v>
      </c>
      <c r="AQ411">
        <v>87.512612554521979</v>
      </c>
      <c r="AR411">
        <v>71.612238961572075</v>
      </c>
      <c r="AS411">
        <v>86.495781099218249</v>
      </c>
      <c r="AT411">
        <v>139.41396359931431</v>
      </c>
      <c r="AU411">
        <v>230.73709047766613</v>
      </c>
      <c r="AV411">
        <v>-56.77552207685585</v>
      </c>
      <c r="AW411">
        <v>-3.2184644102883122E-4</v>
      </c>
      <c r="AX411">
        <v>5.8381746269200938E-3</v>
      </c>
      <c r="AY411">
        <v>7.5727634558663242E-4</v>
      </c>
      <c r="AZ411">
        <v>2.8478828170915688E-3</v>
      </c>
      <c r="BA411">
        <v>5.5163281858912625E-3</v>
      </c>
      <c r="BB411">
        <v>6.2063940433362474E-3</v>
      </c>
      <c r="BC411">
        <v>95.474910909656458</v>
      </c>
      <c r="BD411">
        <v>87.809675816868946</v>
      </c>
      <c r="BE411">
        <v>229.26904955631136</v>
      </c>
      <c r="BF411">
        <v>9.1325398659867627</v>
      </c>
      <c r="BG411">
        <v>229.85620423956871</v>
      </c>
      <c r="BH411">
        <v>87.222521133611593</v>
      </c>
      <c r="BI411">
        <v>71.316841552978559</v>
      </c>
      <c r="BJ411" s="7">
        <v>86.321368687742591</v>
      </c>
      <c r="BK411" s="7">
        <v>138.85183610831072</v>
      </c>
      <c r="BL411" s="7">
        <v>229.85620423956871</v>
      </c>
      <c r="BM411" s="7">
        <v>-57.366316894042882</v>
      </c>
      <c r="BN411" s="7">
        <v>-3.1693747778702245E-4</v>
      </c>
      <c r="BO411" s="7">
        <v>5.812968717588813E-3</v>
      </c>
      <c r="BP411">
        <v>7.9148678838551279E-4</v>
      </c>
      <c r="BQ411">
        <v>2.8363999413356985E-3</v>
      </c>
      <c r="BR411">
        <v>5.4960312398017906E-3</v>
      </c>
      <c r="BS411">
        <v>6.180792934591472E-3</v>
      </c>
      <c r="BT411" s="23">
        <v>95.12361761195406</v>
      </c>
    </row>
    <row r="412" spans="1:72">
      <c r="A412">
        <v>2</v>
      </c>
      <c r="B412">
        <v>202</v>
      </c>
      <c r="C412">
        <v>2.75</v>
      </c>
      <c r="D412">
        <v>-9.5</v>
      </c>
      <c r="E412">
        <v>115.9375225931568</v>
      </c>
      <c r="F412">
        <v>279.02624392120771</v>
      </c>
      <c r="G412">
        <v>11.317138804446818</v>
      </c>
      <c r="H412">
        <v>279.80782319608471</v>
      </c>
      <c r="I412">
        <v>115.1559433182798</v>
      </c>
      <c r="J412">
        <v>82.325939938902451</v>
      </c>
      <c r="K412">
        <v>86.049336939250068</v>
      </c>
      <c r="L412">
        <v>163.01084698522325</v>
      </c>
      <c r="M412">
        <v>279.80782319608471</v>
      </c>
      <c r="N412" s="7">
        <v>-35.348120122195084</v>
      </c>
      <c r="O412" s="7">
        <v>-1.1056965231661001E-4</v>
      </c>
      <c r="P412" s="7">
        <v>6.9566082718989283E-3</v>
      </c>
      <c r="Q412" s="7">
        <v>9.8081869638539125E-4</v>
      </c>
      <c r="R412" s="7">
        <v>3.3299088422950717E-3</v>
      </c>
      <c r="S412" s="7">
        <v>6.8460386195823182E-3</v>
      </c>
      <c r="T412">
        <v>7.13491479470488E-3</v>
      </c>
      <c r="U412">
        <v>118.48912995430935</v>
      </c>
      <c r="V412">
        <v>116.27146546759643</v>
      </c>
      <c r="W412">
        <v>279.86816862567827</v>
      </c>
      <c r="X412">
        <v>10.936110826654163</v>
      </c>
      <c r="Y412">
        <v>280.59598769002326</v>
      </c>
      <c r="Z412">
        <v>115.54364640325146</v>
      </c>
      <c r="AA412">
        <v>82.52617064338591</v>
      </c>
      <c r="AB412">
        <v>86.192471190485676</v>
      </c>
      <c r="AC412">
        <v>163.42818273225058</v>
      </c>
      <c r="AD412" s="7">
        <v>280.59598769002326</v>
      </c>
      <c r="AE412" s="7">
        <v>-34.947658713228194</v>
      </c>
      <c r="AF412" s="7">
        <v>-1.1138507295005793E-4</v>
      </c>
      <c r="AG412" s="7">
        <v>6.9778053972334867E-3</v>
      </c>
      <c r="AH412" s="7">
        <v>9.4779627164334908E-4</v>
      </c>
      <c r="AI412" s="7">
        <v>3.3384339804679811E-3</v>
      </c>
      <c r="AJ412">
        <v>6.8664203242834289E-3</v>
      </c>
      <c r="AK412">
        <v>7.1522681224267743E-3</v>
      </c>
      <c r="AL412">
        <v>118.84189022798239</v>
      </c>
      <c r="AM412">
        <v>88.484531746268161</v>
      </c>
      <c r="AN412">
        <v>231.68521798790348</v>
      </c>
      <c r="AO412">
        <v>8.0619753000896939</v>
      </c>
      <c r="AP412">
        <v>232.13766510284336</v>
      </c>
      <c r="AQ412">
        <v>88.032084631328289</v>
      </c>
      <c r="AR412">
        <v>72.052790235757527</v>
      </c>
      <c r="AS412">
        <v>86.787865921248923</v>
      </c>
      <c r="AT412">
        <v>140.26817346806763</v>
      </c>
      <c r="AU412">
        <v>232.13766510284336</v>
      </c>
      <c r="AV412">
        <v>-55.894419528484931</v>
      </c>
      <c r="AW412">
        <v>-3.2787703753927704E-4</v>
      </c>
      <c r="AX412">
        <v>5.8774860329315858E-3</v>
      </c>
      <c r="AY412">
        <v>6.9870452600775631E-4</v>
      </c>
      <c r="AZ412">
        <v>2.8653322141577336E-3</v>
      </c>
      <c r="BA412">
        <v>5.5496089953923087E-3</v>
      </c>
      <c r="BB412">
        <v>6.2445751537656509E-3</v>
      </c>
      <c r="BC412">
        <v>96.050924920251504</v>
      </c>
      <c r="BD412">
        <v>88.226138791331806</v>
      </c>
      <c r="BE412">
        <v>230.84820945969534</v>
      </c>
      <c r="BF412">
        <v>8.4540295260363596</v>
      </c>
      <c r="BG412">
        <v>231.34757988721367</v>
      </c>
      <c r="BH412">
        <v>87.726768363813434</v>
      </c>
      <c r="BI412">
        <v>71.81040576170011</v>
      </c>
      <c r="BJ412" s="7">
        <v>86.619527947529292</v>
      </c>
      <c r="BK412" s="7">
        <v>139.7946376491343</v>
      </c>
      <c r="BL412" s="7">
        <v>231.34757988721367</v>
      </c>
      <c r="BM412" s="7">
        <v>-56.379188476599765</v>
      </c>
      <c r="BN412" s="7">
        <v>-3.2483384630564244E-4</v>
      </c>
      <c r="BO412" s="7">
        <v>5.85545588265678E-3</v>
      </c>
      <c r="BP412">
        <v>7.3268255892314389E-4</v>
      </c>
      <c r="BQ412">
        <v>2.8556590473729966E-3</v>
      </c>
      <c r="BR412">
        <v>5.5306220363511372E-3</v>
      </c>
      <c r="BS412">
        <v>6.223568499347347E-3</v>
      </c>
      <c r="BT412" s="23">
        <v>95.722304475308121</v>
      </c>
    </row>
    <row r="413" spans="1:72">
      <c r="A413">
        <v>2</v>
      </c>
      <c r="B413">
        <v>203</v>
      </c>
      <c r="C413">
        <v>3.25</v>
      </c>
      <c r="D413">
        <v>-9.5</v>
      </c>
      <c r="E413">
        <v>116.48324598884389</v>
      </c>
      <c r="F413">
        <v>280.44600559868695</v>
      </c>
      <c r="G413">
        <v>10.678869005551316</v>
      </c>
      <c r="H413">
        <v>281.13859314719855</v>
      </c>
      <c r="I413">
        <v>115.79065844033235</v>
      </c>
      <c r="J413">
        <v>82.673967353433099</v>
      </c>
      <c r="K413">
        <v>86.289228286567564</v>
      </c>
      <c r="L413">
        <v>163.72864094135471</v>
      </c>
      <c r="M413">
        <v>281.13859314719855</v>
      </c>
      <c r="N413" s="7">
        <v>-34.652065293133802</v>
      </c>
      <c r="O413" s="7">
        <v>-1.1247294445466431E-4</v>
      </c>
      <c r="P413" s="7">
        <v>6.9925799719718655E-3</v>
      </c>
      <c r="Q413" s="7">
        <v>9.2550198048111602E-4</v>
      </c>
      <c r="R413" s="7">
        <v>3.3445715993181348E-3</v>
      </c>
      <c r="S413" s="7">
        <v>6.8801070275172011E-3</v>
      </c>
      <c r="T413">
        <v>7.1650771706308651E-3</v>
      </c>
      <c r="U413">
        <v>119.07877547625924</v>
      </c>
      <c r="V413">
        <v>116.80140745047424</v>
      </c>
      <c r="W413">
        <v>281.21538943610153</v>
      </c>
      <c r="X413">
        <v>10.295437234414601</v>
      </c>
      <c r="Y413">
        <v>281.85757101574222</v>
      </c>
      <c r="Z413">
        <v>116.15922587083358</v>
      </c>
      <c r="AA413">
        <v>82.849172572454322</v>
      </c>
      <c r="AB413">
        <v>86.430779373014687</v>
      </c>
      <c r="AC413">
        <v>164.09951557507699</v>
      </c>
      <c r="AD413" s="7">
        <v>281.85757101574222</v>
      </c>
      <c r="AE413" s="7">
        <v>-34.301654855091357</v>
      </c>
      <c r="AF413" s="7">
        <v>-1.1282403667160011E-4</v>
      </c>
      <c r="AG413" s="7">
        <v>7.0117818493722452E-3</v>
      </c>
      <c r="AH413" s="7">
        <v>8.9227122698260527E-4</v>
      </c>
      <c r="AI413" s="7">
        <v>3.3521476517407479E-3</v>
      </c>
      <c r="AJ413">
        <v>6.8989578127006453E-3</v>
      </c>
      <c r="AK413">
        <v>7.1802616229460362E-3</v>
      </c>
      <c r="AL413">
        <v>119.40503906597269</v>
      </c>
      <c r="AM413">
        <v>88.954847065381514</v>
      </c>
      <c r="AN413">
        <v>233.00792218480257</v>
      </c>
      <c r="AO413">
        <v>7.39694687436248</v>
      </c>
      <c r="AP413">
        <v>233.38675000572204</v>
      </c>
      <c r="AQ413">
        <v>88.576019244462032</v>
      </c>
      <c r="AR413">
        <v>72.405365380630002</v>
      </c>
      <c r="AS413">
        <v>87.068210881936935</v>
      </c>
      <c r="AT413">
        <v>140.97521696751343</v>
      </c>
      <c r="AU413">
        <v>233.38675000572204</v>
      </c>
      <c r="AV413">
        <v>-55.189269238739996</v>
      </c>
      <c r="AW413">
        <v>-3.3080596075252554E-4</v>
      </c>
      <c r="AX413">
        <v>5.9114939610890533E-3</v>
      </c>
      <c r="AY413">
        <v>6.4106872911140337E-4</v>
      </c>
      <c r="AZ413">
        <v>2.8797753659125704E-3</v>
      </c>
      <c r="BA413">
        <v>5.580688000336528E-3</v>
      </c>
      <c r="BB413">
        <v>6.2751316663212644E-3</v>
      </c>
      <c r="BC413">
        <v>96.5888307750552</v>
      </c>
      <c r="BD413">
        <v>88.678887015495988</v>
      </c>
      <c r="BE413">
        <v>232.26322355621608</v>
      </c>
      <c r="BF413">
        <v>7.7815175598824915</v>
      </c>
      <c r="BG413">
        <v>232.68370958200035</v>
      </c>
      <c r="BH413">
        <v>88.258400989711731</v>
      </c>
      <c r="BI413">
        <v>72.212654296144308</v>
      </c>
      <c r="BJ413" s="7">
        <v>86.906944402157734</v>
      </c>
      <c r="BK413" s="7">
        <v>140.58504847604652</v>
      </c>
      <c r="BL413" s="7">
        <v>232.68370958200035</v>
      </c>
      <c r="BM413" s="7">
        <v>-55.574691407711384</v>
      </c>
      <c r="BN413" s="7">
        <v>-3.2949566676076418E-4</v>
      </c>
      <c r="BO413" s="7">
        <v>5.8924922500037721E-3</v>
      </c>
      <c r="BP413">
        <v>6.7439818852314489E-4</v>
      </c>
      <c r="BQ413">
        <v>2.8718051876468354E-3</v>
      </c>
      <c r="BR413">
        <v>5.5629965832430083E-3</v>
      </c>
      <c r="BS413">
        <v>6.2584300389991734E-3</v>
      </c>
      <c r="BT413" s="23">
        <v>96.282633171513623</v>
      </c>
    </row>
    <row r="414" spans="1:72">
      <c r="A414">
        <v>2</v>
      </c>
      <c r="B414">
        <v>204</v>
      </c>
      <c r="C414">
        <v>3.75</v>
      </c>
      <c r="D414">
        <v>-9.5</v>
      </c>
      <c r="E414">
        <v>117.00952712418892</v>
      </c>
      <c r="F414">
        <v>281.74407076490047</v>
      </c>
      <c r="G414">
        <v>10.0350783889029</v>
      </c>
      <c r="H414">
        <v>282.3531224675823</v>
      </c>
      <c r="I414">
        <v>116.40047542150712</v>
      </c>
      <c r="J414">
        <v>82.976323523037593</v>
      </c>
      <c r="K414">
        <v>86.526849319979078</v>
      </c>
      <c r="L414">
        <v>164.36358498578431</v>
      </c>
      <c r="M414">
        <v>282.3531224675823</v>
      </c>
      <c r="N414" s="7">
        <v>-34.047352953924829</v>
      </c>
      <c r="O414" s="7">
        <v>-1.1338393050997575E-4</v>
      </c>
      <c r="P414" s="7">
        <v>7.0251129605875271E-3</v>
      </c>
      <c r="Q414" s="7">
        <v>8.6970679370492008E-4</v>
      </c>
      <c r="R414" s="7">
        <v>3.3575419373478538E-3</v>
      </c>
      <c r="S414" s="7">
        <v>6.9117290300775517E-3</v>
      </c>
      <c r="T414">
        <v>7.1912813719965931E-3</v>
      </c>
      <c r="U414">
        <v>119.62607936672683</v>
      </c>
      <c r="V414">
        <v>117.31116165080213</v>
      </c>
      <c r="W414">
        <v>282.44246924290798</v>
      </c>
      <c r="X414">
        <v>9.6526815397522245</v>
      </c>
      <c r="Y414">
        <v>283.00479778540063</v>
      </c>
      <c r="Z414">
        <v>116.74883310830951</v>
      </c>
      <c r="AA414">
        <v>83.127982338545564</v>
      </c>
      <c r="AB414">
        <v>86.665933925768613</v>
      </c>
      <c r="AC414">
        <v>164.69032442599902</v>
      </c>
      <c r="AD414" s="7">
        <v>283.00479778540063</v>
      </c>
      <c r="AE414" s="7">
        <v>-33.744035322908886</v>
      </c>
      <c r="AF414" s="7">
        <v>-1.1331353008346999E-4</v>
      </c>
      <c r="AG414" s="7">
        <v>7.0423764655744448E-3</v>
      </c>
      <c r="AH414" s="7">
        <v>8.3656573344518571E-4</v>
      </c>
      <c r="AI414" s="7">
        <v>3.3642164168148272E-3</v>
      </c>
      <c r="AJ414">
        <v>6.9290629354909752E-3</v>
      </c>
      <c r="AK414">
        <v>7.2044251360072753E-3</v>
      </c>
      <c r="AL414">
        <v>119.926089268113</v>
      </c>
      <c r="AM414">
        <v>89.45005829858394</v>
      </c>
      <c r="AN414">
        <v>234.17583897242812</v>
      </c>
      <c r="AO414">
        <v>6.7490368889942172</v>
      </c>
      <c r="AP414">
        <v>234.48988718441859</v>
      </c>
      <c r="AQ414">
        <v>89.13601008659343</v>
      </c>
      <c r="AR414">
        <v>72.676938548912574</v>
      </c>
      <c r="AS414">
        <v>87.335817344766227</v>
      </c>
      <c r="AT414">
        <v>141.54561471803342</v>
      </c>
      <c r="AU414">
        <v>234.48988718441859</v>
      </c>
      <c r="AV414">
        <v>-54.646122902174838</v>
      </c>
      <c r="AW414">
        <v>-3.3096747158451763E-4</v>
      </c>
      <c r="AX414">
        <v>5.9404830242820623E-3</v>
      </c>
      <c r="AY414">
        <v>5.8491653037949531E-4</v>
      </c>
      <c r="AZ414">
        <v>2.891427182636483E-3</v>
      </c>
      <c r="BA414">
        <v>5.6095155526975447E-3</v>
      </c>
      <c r="BB414">
        <v>6.298668007572423E-3</v>
      </c>
      <c r="BC414">
        <v>97.087769181303614</v>
      </c>
      <c r="BD414">
        <v>89.160070540020811</v>
      </c>
      <c r="BE414">
        <v>233.51941148208536</v>
      </c>
      <c r="BF414">
        <v>7.1223077923925739</v>
      </c>
      <c r="BG414">
        <v>233.86995607757819</v>
      </c>
      <c r="BH414">
        <v>88.809525944528005</v>
      </c>
      <c r="BI414">
        <v>72.530215066525102</v>
      </c>
      <c r="BJ414" s="7">
        <v>87.182299298046146</v>
      </c>
      <c r="BK414" s="7">
        <v>141.23306347138171</v>
      </c>
      <c r="BL414" s="7">
        <v>233.86995607757819</v>
      </c>
      <c r="BM414" s="7">
        <v>-54.93956986694981</v>
      </c>
      <c r="BN414" s="7">
        <v>-3.3123020955314568E-4</v>
      </c>
      <c r="BO414" s="7">
        <v>5.9243412312696515E-3</v>
      </c>
      <c r="BP414">
        <v>6.1726667534069612E-4</v>
      </c>
      <c r="BQ414">
        <v>2.8850425329082965E-3</v>
      </c>
      <c r="BR414">
        <v>5.5931110217165058E-3</v>
      </c>
      <c r="BS414">
        <v>6.2859519724321761E-3</v>
      </c>
      <c r="BT414" s="23">
        <v>96.803844606631856</v>
      </c>
    </row>
    <row r="415" spans="1:72">
      <c r="A415">
        <v>2</v>
      </c>
      <c r="B415">
        <v>205</v>
      </c>
      <c r="C415">
        <v>4.5</v>
      </c>
      <c r="D415">
        <v>-9.5</v>
      </c>
      <c r="E415">
        <v>117.61705484934467</v>
      </c>
      <c r="F415">
        <v>283.16014837049374</v>
      </c>
      <c r="G415">
        <v>9.2606099855379522</v>
      </c>
      <c r="H415">
        <v>283.67658303846758</v>
      </c>
      <c r="I415">
        <v>117.1006201813708</v>
      </c>
      <c r="J415">
        <v>83.287981428548392</v>
      </c>
      <c r="K415">
        <v>86.808103335516051</v>
      </c>
      <c r="L415">
        <v>165.0319914930293</v>
      </c>
      <c r="M415">
        <v>283.67658303846758</v>
      </c>
      <c r="N415" s="7">
        <v>-33.424037142903217</v>
      </c>
      <c r="O415" s="7">
        <v>-1.1336459838629708E-4</v>
      </c>
      <c r="P415" s="7">
        <v>7.060169454196831E-3</v>
      </c>
      <c r="Q415" s="7">
        <v>8.0258619874661995E-4</v>
      </c>
      <c r="R415" s="7">
        <v>3.3711958308149815E-3</v>
      </c>
      <c r="S415" s="7">
        <v>6.9468048558105336E-3</v>
      </c>
      <c r="T415">
        <v>7.2182917238075295E-3</v>
      </c>
      <c r="U415">
        <v>120.23316096595151</v>
      </c>
      <c r="V415">
        <v>118.16909614123162</v>
      </c>
      <c r="W415">
        <v>284.35504254257501</v>
      </c>
      <c r="X415">
        <v>8.5103167107192519</v>
      </c>
      <c r="Y415">
        <v>284.78971557860922</v>
      </c>
      <c r="Z415">
        <v>117.73442310519742</v>
      </c>
      <c r="AA415">
        <v>83.527646236705891</v>
      </c>
      <c r="AB415">
        <v>87.076100910519486</v>
      </c>
      <c r="AC415">
        <v>165.56458059155798</v>
      </c>
      <c r="AD415" s="7">
        <v>284.78971557860922</v>
      </c>
      <c r="AE415" s="7">
        <v>-32.944707526588203</v>
      </c>
      <c r="AF415" s="7">
        <v>-1.1215297010278171E-4</v>
      </c>
      <c r="AG415" s="7">
        <v>7.0892380406220954E-3</v>
      </c>
      <c r="AH415" s="7">
        <v>7.3756078159566564E-4</v>
      </c>
      <c r="AI415" s="7">
        <v>3.3820753101950316E-3</v>
      </c>
      <c r="AJ415">
        <v>6.9770850705193135E-3</v>
      </c>
      <c r="AK415">
        <v>7.2390626738478431E-3</v>
      </c>
      <c r="AL415">
        <v>120.75724160514196</v>
      </c>
      <c r="AM415">
        <v>90.385341621582143</v>
      </c>
      <c r="AN415">
        <v>235.90079154270771</v>
      </c>
      <c r="AO415">
        <v>5.6525734924395241</v>
      </c>
      <c r="AP415">
        <v>236.12003643239512</v>
      </c>
      <c r="AQ415">
        <v>90.166096731894683</v>
      </c>
      <c r="AR415">
        <v>72.976969850250214</v>
      </c>
      <c r="AS415">
        <v>87.778797006020184</v>
      </c>
      <c r="AT415">
        <v>142.25125663200723</v>
      </c>
      <c r="AU415">
        <v>236.12003643239512</v>
      </c>
      <c r="AV415">
        <v>-54.046060299499558</v>
      </c>
      <c r="AW415">
        <v>-3.2502159420054114E-4</v>
      </c>
      <c r="AX415">
        <v>5.980647902381564E-3</v>
      </c>
      <c r="AY415">
        <v>4.8988970267810296E-4</v>
      </c>
      <c r="AZ415">
        <v>2.9058417034631147E-3</v>
      </c>
      <c r="BA415">
        <v>5.6556263081810228E-3</v>
      </c>
      <c r="BB415">
        <v>6.3246707203550179E-3</v>
      </c>
      <c r="BC415">
        <v>97.885839949286947</v>
      </c>
      <c r="BD415">
        <v>89.779263819462628</v>
      </c>
      <c r="BE415">
        <v>234.8344452593609</v>
      </c>
      <c r="BF415">
        <v>6.3524330784694873</v>
      </c>
      <c r="BG415">
        <v>235.11210724590876</v>
      </c>
      <c r="BH415">
        <v>89.501601832914801</v>
      </c>
      <c r="BI415">
        <v>72.805252706496987</v>
      </c>
      <c r="BJ415" s="7">
        <v>87.497220366005962</v>
      </c>
      <c r="BK415" s="7">
        <v>141.8336239043729</v>
      </c>
      <c r="BL415" s="7">
        <v>235.11210724590876</v>
      </c>
      <c r="BM415" s="7">
        <v>-54.389494587006041</v>
      </c>
      <c r="BN415" s="7">
        <v>-3.2954345251465927E-4</v>
      </c>
      <c r="BO415" s="7">
        <v>5.9561810765475986E-3</v>
      </c>
      <c r="BP415">
        <v>5.5054420013402191E-4</v>
      </c>
      <c r="BQ415">
        <v>2.8973104987101736E-3</v>
      </c>
      <c r="BR415">
        <v>5.6266376240329393E-3</v>
      </c>
      <c r="BS415">
        <v>6.3097885678964037E-3</v>
      </c>
      <c r="BT415" s="23">
        <v>97.384112723647064</v>
      </c>
    </row>
    <row r="416" spans="1:72">
      <c r="A416">
        <v>2</v>
      </c>
      <c r="B416">
        <v>206</v>
      </c>
      <c r="C416">
        <v>5.5</v>
      </c>
      <c r="D416">
        <v>-9.5</v>
      </c>
      <c r="E416">
        <v>118.54574145562863</v>
      </c>
      <c r="F416">
        <v>285.13289970306806</v>
      </c>
      <c r="G416">
        <v>7.998095906532007</v>
      </c>
      <c r="H416">
        <v>285.51601901666385</v>
      </c>
      <c r="I416">
        <v>118.16262214203282</v>
      </c>
      <c r="J416">
        <v>83.676698437315508</v>
      </c>
      <c r="K416">
        <v>87.257553067622538</v>
      </c>
      <c r="L416">
        <v>165.90246350557186</v>
      </c>
      <c r="M416">
        <v>285.51601901666385</v>
      </c>
      <c r="N416" s="7">
        <v>-32.646603125368969</v>
      </c>
      <c r="O416" s="7">
        <v>-1.1084020531914826E-4</v>
      </c>
      <c r="P416" s="7">
        <v>7.1079366520698899E-3</v>
      </c>
      <c r="Q416" s="7">
        <v>6.931683118994432E-4</v>
      </c>
      <c r="R416" s="7">
        <v>3.3889774232988127E-3</v>
      </c>
      <c r="S416" s="7">
        <v>6.9970964467507418E-3</v>
      </c>
      <c r="T416">
        <v>7.2519805312340072E-3</v>
      </c>
      <c r="U416">
        <v>121.10359234760898</v>
      </c>
      <c r="V416">
        <v>119.02793965686529</v>
      </c>
      <c r="W416">
        <v>286.08134377878395</v>
      </c>
      <c r="X416">
        <v>7.2823363007935589</v>
      </c>
      <c r="Y416">
        <v>286.39820067841578</v>
      </c>
      <c r="Z416">
        <v>118.71108275723346</v>
      </c>
      <c r="AA416">
        <v>83.843558960591167</v>
      </c>
      <c r="AB416">
        <v>87.508612775935944</v>
      </c>
      <c r="AC416">
        <v>166.2942223847966</v>
      </c>
      <c r="AD416" s="7">
        <v>286.39820067841578</v>
      </c>
      <c r="AE416" s="7">
        <v>-32.31288207881768</v>
      </c>
      <c r="AF416" s="7">
        <v>-1.0854329953261049E-4</v>
      </c>
      <c r="AG416" s="7">
        <v>7.1304375457505297E-3</v>
      </c>
      <c r="AH416" s="7">
        <v>6.3113581273544048E-4</v>
      </c>
      <c r="AI416" s="7">
        <v>3.3969800892569651E-3</v>
      </c>
      <c r="AJ416">
        <v>7.0218942462179192E-3</v>
      </c>
      <c r="AK416">
        <v>7.2664417765845642E-3</v>
      </c>
      <c r="AL416">
        <v>121.53278503069475</v>
      </c>
      <c r="AM416">
        <v>91.462598858630102</v>
      </c>
      <c r="AN416">
        <v>237.3488548285361</v>
      </c>
      <c r="AO416">
        <v>4.5454077996961271</v>
      </c>
      <c r="AP416">
        <v>237.49033980893151</v>
      </c>
      <c r="AQ416">
        <v>91.321113878234684</v>
      </c>
      <c r="AR416">
        <v>73.084612965348413</v>
      </c>
      <c r="AS416">
        <v>88.217129019783712</v>
      </c>
      <c r="AT416">
        <v>142.64908285691504</v>
      </c>
      <c r="AU416">
        <v>237.49033980893151</v>
      </c>
      <c r="AV416">
        <v>-53.830774069303175</v>
      </c>
      <c r="AW416">
        <v>-3.1116961405918862E-4</v>
      </c>
      <c r="AX416">
        <v>6.0105681446367366E-3</v>
      </c>
      <c r="AY416">
        <v>3.9393534264032235E-4</v>
      </c>
      <c r="AZ416">
        <v>2.9139683103025817E-3</v>
      </c>
      <c r="BA416">
        <v>5.6993985305775477E-3</v>
      </c>
      <c r="BB416">
        <v>6.3339997903301935E-3</v>
      </c>
      <c r="BC416">
        <v>98.643436106149863</v>
      </c>
      <c r="BD416">
        <v>90.848545022113925</v>
      </c>
      <c r="BE416">
        <v>236.57546016608805</v>
      </c>
      <c r="BF416">
        <v>5.1685723334525386</v>
      </c>
      <c r="BG416">
        <v>236.75854658702985</v>
      </c>
      <c r="BH416">
        <v>90.665458601172148</v>
      </c>
      <c r="BI416">
        <v>73.046543992928861</v>
      </c>
      <c r="BJ416" s="7">
        <v>87.971258944586992</v>
      </c>
      <c r="BK416" s="7">
        <v>142.46280895332654</v>
      </c>
      <c r="BL416" s="7">
        <v>236.75854658702985</v>
      </c>
      <c r="BM416" s="7">
        <v>-53.906912014142293</v>
      </c>
      <c r="BN416" s="7">
        <v>-3.197417831550224E-4</v>
      </c>
      <c r="BO416" s="7">
        <v>5.9950912064171899E-3</v>
      </c>
      <c r="BP416">
        <v>4.4794293556589516E-4</v>
      </c>
      <c r="BQ416">
        <v>2.9101631946914456E-3</v>
      </c>
      <c r="BR416">
        <v>5.6753494232621672E-3</v>
      </c>
      <c r="BS416">
        <v>6.3307004793871679E-3</v>
      </c>
      <c r="BT416" s="23">
        <v>98.227201556460585</v>
      </c>
    </row>
    <row r="417" spans="1:72">
      <c r="A417">
        <v>2</v>
      </c>
      <c r="B417">
        <v>207</v>
      </c>
      <c r="C417">
        <v>7</v>
      </c>
      <c r="D417">
        <v>-9.5</v>
      </c>
      <c r="E417">
        <v>119.55608985215463</v>
      </c>
      <c r="F417">
        <v>286.98929995160108</v>
      </c>
      <c r="G417">
        <v>6.5446831087104851</v>
      </c>
      <c r="H417">
        <v>287.24473094986695</v>
      </c>
      <c r="I417">
        <v>119.30065885388873</v>
      </c>
      <c r="J417">
        <v>83.972036047989107</v>
      </c>
      <c r="K417">
        <v>87.764950000110247</v>
      </c>
      <c r="L417">
        <v>166.62855299426286</v>
      </c>
      <c r="M417">
        <v>287.24473094986695</v>
      </c>
      <c r="N417" s="7">
        <v>-32.055927904021786</v>
      </c>
      <c r="O417" s="7">
        <v>-1.0432617385545558E-4</v>
      </c>
      <c r="P417" s="7">
        <v>7.1511129304538861E-3</v>
      </c>
      <c r="Q417" s="7">
        <v>5.672058694215753E-4</v>
      </c>
      <c r="R417" s="7">
        <v>3.4038096375557498E-3</v>
      </c>
      <c r="S417" s="7">
        <v>7.0467867565984308E-3</v>
      </c>
      <c r="T417">
        <v>7.277576457492386E-3</v>
      </c>
      <c r="U417">
        <v>121.96361694112667</v>
      </c>
      <c r="V417">
        <v>120.31123550715826</v>
      </c>
      <c r="W417">
        <v>288.27051712761261</v>
      </c>
      <c r="X417">
        <v>5.2629393646907694</v>
      </c>
      <c r="Y417">
        <v>288.43526770131064</v>
      </c>
      <c r="Z417">
        <v>120.14648493346021</v>
      </c>
      <c r="AA417">
        <v>84.14439138392521</v>
      </c>
      <c r="AB417">
        <v>88.207003665754996</v>
      </c>
      <c r="AC417">
        <v>167.08799402577554</v>
      </c>
      <c r="AD417" s="7">
        <v>288.43526770131064</v>
      </c>
      <c r="AE417" s="7">
        <v>-31.711217232149579</v>
      </c>
      <c r="AF417" s="7">
        <v>-9.8075912275164047E-5</v>
      </c>
      <c r="AG417" s="7">
        <v>7.1801596246111937E-3</v>
      </c>
      <c r="AH417" s="7">
        <v>4.5612141160653296E-4</v>
      </c>
      <c r="AI417" s="7">
        <v>3.4131948826584056E-3</v>
      </c>
      <c r="AJ417">
        <v>7.0820837123360299E-3</v>
      </c>
      <c r="AK417">
        <v>7.2925139199401861E-3</v>
      </c>
      <c r="AL417">
        <v>122.57452579043125</v>
      </c>
      <c r="AM417">
        <v>93.320922737791193</v>
      </c>
      <c r="AN417">
        <v>238.94924224485536</v>
      </c>
      <c r="AO417">
        <v>2.9307059940077136</v>
      </c>
      <c r="AP417">
        <v>239.00819754918396</v>
      </c>
      <c r="AQ417">
        <v>93.261967433462559</v>
      </c>
      <c r="AR417">
        <v>72.873115057860701</v>
      </c>
      <c r="AS417">
        <v>88.84756963285399</v>
      </c>
      <c r="AT417">
        <v>142.64505317820323</v>
      </c>
      <c r="AU417">
        <v>239.00819754918396</v>
      </c>
      <c r="AV417">
        <v>-54.253769884278597</v>
      </c>
      <c r="AW417">
        <v>-2.7560549280345272E-4</v>
      </c>
      <c r="AX417">
        <v>6.0349550191693265E-3</v>
      </c>
      <c r="AY417">
        <v>2.5399451948066438E-4</v>
      </c>
      <c r="AZ417">
        <v>2.9138859939228912E-3</v>
      </c>
      <c r="BA417">
        <v>5.759349526365874E-3</v>
      </c>
      <c r="BB417">
        <v>6.3156699716812592E-3</v>
      </c>
      <c r="BC417">
        <v>99.681049494793953</v>
      </c>
      <c r="BD417">
        <v>92.164593748525121</v>
      </c>
      <c r="BE417">
        <v>238.04547156059147</v>
      </c>
      <c r="BF417">
        <v>3.9223955960689514</v>
      </c>
      <c r="BG417">
        <v>238.15085946907809</v>
      </c>
      <c r="BH417">
        <v>92.059205840038516</v>
      </c>
      <c r="BI417">
        <v>73.045826814519785</v>
      </c>
      <c r="BJ417" s="7">
        <v>88.460932909155488</v>
      </c>
      <c r="BK417" s="7">
        <v>142.71869511142714</v>
      </c>
      <c r="BL417" s="7">
        <v>238.15085946907809</v>
      </c>
      <c r="BM417" s="7">
        <v>-53.90834637096043</v>
      </c>
      <c r="BN417" s="7">
        <v>-2.9893178658242647E-4</v>
      </c>
      <c r="BO417" s="7">
        <v>6.0225729186071135E-3</v>
      </c>
      <c r="BP417">
        <v>3.3994095165930925E-4</v>
      </c>
      <c r="BQ417">
        <v>2.9153903166666915E-3</v>
      </c>
      <c r="BR417">
        <v>5.723641132024687E-3</v>
      </c>
      <c r="BS417">
        <v>6.3306383239250478E-3</v>
      </c>
      <c r="BT417" s="23">
        <v>99.06301959273496</v>
      </c>
    </row>
    <row r="418" spans="1:72">
      <c r="A418">
        <v>2</v>
      </c>
      <c r="B418">
        <v>208</v>
      </c>
      <c r="C418">
        <v>9</v>
      </c>
      <c r="D418">
        <v>-9.5</v>
      </c>
      <c r="E418">
        <v>120.8629131860222</v>
      </c>
      <c r="F418">
        <v>288.98953224940539</v>
      </c>
      <c r="G418">
        <v>4.4056624150041062</v>
      </c>
      <c r="H418">
        <v>289.10490096069861</v>
      </c>
      <c r="I418">
        <v>120.74754447472893</v>
      </c>
      <c r="J418">
        <v>84.178678242984844</v>
      </c>
      <c r="K418">
        <v>88.499969058400112</v>
      </c>
      <c r="L418">
        <v>167.26419429568281</v>
      </c>
      <c r="M418">
        <v>289.10490096069861</v>
      </c>
      <c r="N418" s="7">
        <v>-31.642643514030311</v>
      </c>
      <c r="O418" s="7">
        <v>-9.0688885932929336E-5</v>
      </c>
      <c r="P418" s="7">
        <v>7.1947979401470056E-3</v>
      </c>
      <c r="Q418" s="7">
        <v>3.8182407596702261E-4</v>
      </c>
      <c r="R418" s="7">
        <v>3.4167942188230208E-3</v>
      </c>
      <c r="S418" s="7">
        <v>7.1041090542140759E-3</v>
      </c>
      <c r="T418">
        <v>7.2954854477253507E-3</v>
      </c>
      <c r="U418">
        <v>122.95573363062823</v>
      </c>
      <c r="V418">
        <v>121.36543352447639</v>
      </c>
      <c r="W418">
        <v>289.68319680543664</v>
      </c>
      <c r="X418">
        <v>3.3406220621048885</v>
      </c>
      <c r="Y418">
        <v>289.74947242060171</v>
      </c>
      <c r="Z418">
        <v>121.29915790931129</v>
      </c>
      <c r="AA418">
        <v>84.2251572556452</v>
      </c>
      <c r="AB418">
        <v>88.86344073776263</v>
      </c>
      <c r="AC418">
        <v>167.45169573360073</v>
      </c>
      <c r="AD418" s="7">
        <v>289.74947242060171</v>
      </c>
      <c r="AE418" s="7">
        <v>-31.549685488709585</v>
      </c>
      <c r="AF418" s="7">
        <v>-8.4463408228226662E-5</v>
      </c>
      <c r="AG418" s="7">
        <v>7.2093063339467188E-3</v>
      </c>
      <c r="AH418" s="7">
        <v>2.895205787157558E-4</v>
      </c>
      <c r="AI418" s="7">
        <v>3.4206244099275599E-3</v>
      </c>
      <c r="AJ418">
        <v>7.1248429257184925E-3</v>
      </c>
      <c r="AK418">
        <v>7.2995136288225857E-3</v>
      </c>
      <c r="AL418">
        <v>123.31458909897391</v>
      </c>
      <c r="AM418">
        <v>95.053265327219719</v>
      </c>
      <c r="AN418">
        <v>239.71607026630943</v>
      </c>
      <c r="AO418">
        <v>1.6514348185914314</v>
      </c>
      <c r="AP418">
        <v>239.7349201817517</v>
      </c>
      <c r="AQ418">
        <v>95.034415411777445</v>
      </c>
      <c r="AR418">
        <v>72.35025238498713</v>
      </c>
      <c r="AS418">
        <v>89.346039161297838</v>
      </c>
      <c r="AT418">
        <v>142.07919405269487</v>
      </c>
      <c r="AU418">
        <v>239.7349201817517</v>
      </c>
      <c r="AV418">
        <v>-55.299495230025741</v>
      </c>
      <c r="AW418">
        <v>-2.3302653186969006E-4</v>
      </c>
      <c r="AX418">
        <v>6.0356950154908627E-3</v>
      </c>
      <c r="AY418">
        <v>1.4312435094459991E-4</v>
      </c>
      <c r="AZ418">
        <v>2.9023268900940868E-3</v>
      </c>
      <c r="BA418">
        <v>5.802668483621173E-3</v>
      </c>
      <c r="BB418">
        <v>6.2703552066988829E-3</v>
      </c>
      <c r="BC418">
        <v>100.43080067805873</v>
      </c>
      <c r="BD418">
        <v>94.146503231152721</v>
      </c>
      <c r="BE418">
        <v>239.38750735723482</v>
      </c>
      <c r="BF418">
        <v>2.3315349612844387</v>
      </c>
      <c r="BG418">
        <v>239.42492554494029</v>
      </c>
      <c r="BH418">
        <v>94.109085043447266</v>
      </c>
      <c r="BI418">
        <v>72.657920250746514</v>
      </c>
      <c r="BJ418" s="7">
        <v>89.080554126830918</v>
      </c>
      <c r="BK418" s="7">
        <v>142.43355494495847</v>
      </c>
      <c r="BL418" s="7">
        <v>239.42492554494029</v>
      </c>
      <c r="BM418" s="7">
        <v>-54.684159498506972</v>
      </c>
      <c r="BN418" s="7">
        <v>-2.5626033096575352E-4</v>
      </c>
      <c r="BO418" s="7">
        <v>6.0375165144978052E-3</v>
      </c>
      <c r="BP418">
        <v>2.0206636331131659E-4</v>
      </c>
      <c r="BQ418">
        <v>2.9095656075802875E-3</v>
      </c>
      <c r="BR418">
        <v>5.7812561835320518E-3</v>
      </c>
      <c r="BS418">
        <v>6.2970197550646992E-3</v>
      </c>
      <c r="BT418" s="23">
        <v>100.06020317651628</v>
      </c>
    </row>
    <row r="419" spans="1:72">
      <c r="A419">
        <v>2</v>
      </c>
      <c r="B419">
        <v>209</v>
      </c>
      <c r="C419">
        <v>12</v>
      </c>
      <c r="D419">
        <v>-9.5</v>
      </c>
      <c r="E419">
        <v>121.90041710985966</v>
      </c>
      <c r="F419">
        <v>290.17257877345372</v>
      </c>
      <c r="G419">
        <v>2.2703150366089058</v>
      </c>
      <c r="H419">
        <v>290.20320411517957</v>
      </c>
      <c r="I419">
        <v>121.86979176813381</v>
      </c>
      <c r="J419">
        <v>84.166706173522883</v>
      </c>
      <c r="K419">
        <v>89.227157298247732</v>
      </c>
      <c r="L419">
        <v>167.46423332088071</v>
      </c>
      <c r="M419">
        <v>290.20320411517957</v>
      </c>
      <c r="N419" s="7">
        <v>-31.666587652954234</v>
      </c>
      <c r="O419" s="7">
        <v>-7.4597538389154836E-5</v>
      </c>
      <c r="P419" s="7">
        <v>7.2171961336999187E-3</v>
      </c>
      <c r="Q419" s="7">
        <v>1.9676063650610545E-4</v>
      </c>
      <c r="R419" s="7">
        <v>3.4208805218582487E-3</v>
      </c>
      <c r="S419" s="7">
        <v>7.1425985953107642E-3</v>
      </c>
      <c r="T419">
        <v>7.294447868371981E-3</v>
      </c>
      <c r="U419">
        <v>123.621898764994</v>
      </c>
      <c r="V419">
        <v>122.27361275857831</v>
      </c>
      <c r="W419">
        <v>290.589319910303</v>
      </c>
      <c r="X419">
        <v>0.60534341117285229</v>
      </c>
      <c r="Y419">
        <v>290.59149698522958</v>
      </c>
      <c r="Z419">
        <v>122.27143568365169</v>
      </c>
      <c r="AA419">
        <v>84.16003065078894</v>
      </c>
      <c r="AB419">
        <v>89.793940654372037</v>
      </c>
      <c r="AC419">
        <v>167.53198000472381</v>
      </c>
      <c r="AD419" s="7">
        <v>290.59149698522958</v>
      </c>
      <c r="AE419" s="7">
        <v>-31.679938698422106</v>
      </c>
      <c r="AF419" s="7">
        <v>-6.869490515706191E-5</v>
      </c>
      <c r="AG419" s="7">
        <v>7.2249857380843382E-3</v>
      </c>
      <c r="AH419" s="7">
        <v>5.2463095634979654E-5</v>
      </c>
      <c r="AI419" s="7">
        <v>3.4222644192229783E-3</v>
      </c>
      <c r="AJ419">
        <v>7.1562908329272767E-3</v>
      </c>
      <c r="AK419">
        <v>7.293869323068373E-3</v>
      </c>
      <c r="AL419">
        <v>123.8588798006644</v>
      </c>
      <c r="AM419">
        <v>96.666352422982015</v>
      </c>
      <c r="AN419">
        <v>240.07177578882784</v>
      </c>
      <c r="AO419">
        <v>0.24328867566771442</v>
      </c>
      <c r="AP419">
        <v>240.07218852921076</v>
      </c>
      <c r="AQ419">
        <v>96.665939682599088</v>
      </c>
      <c r="AR419">
        <v>71.703124423305837</v>
      </c>
      <c r="AS419">
        <v>89.902797533737441</v>
      </c>
      <c r="AT419">
        <v>141.2788619569678</v>
      </c>
      <c r="AU419">
        <v>240.07218852921076</v>
      </c>
      <c r="AV419">
        <v>-56.593751153388325</v>
      </c>
      <c r="AW419">
        <v>-1.8872039509097336E-4</v>
      </c>
      <c r="AX419">
        <v>6.0255146174290133E-3</v>
      </c>
      <c r="AY419">
        <v>2.1085018557869643E-5</v>
      </c>
      <c r="AZ419">
        <v>2.8859780828114925E-3</v>
      </c>
      <c r="BA419">
        <v>5.8367942223380397E-3</v>
      </c>
      <c r="BB419">
        <v>6.214270783353174E-3</v>
      </c>
      <c r="BC419">
        <v>101.02143846354294</v>
      </c>
      <c r="BD419">
        <v>95.893817919980378</v>
      </c>
      <c r="BE419">
        <v>239.96372813730872</v>
      </c>
      <c r="BF419">
        <v>1.0635113765067379</v>
      </c>
      <c r="BG419">
        <v>239.97157845677333</v>
      </c>
      <c r="BH419">
        <v>95.885967600515755</v>
      </c>
      <c r="BI419">
        <v>72.042805428128787</v>
      </c>
      <c r="BJ419" s="7">
        <v>89.577078332998951</v>
      </c>
      <c r="BK419" s="7">
        <v>141.71276968435353</v>
      </c>
      <c r="BL419" s="7">
        <v>239.97157845677333</v>
      </c>
      <c r="BM419" s="7">
        <v>-55.914389143742426</v>
      </c>
      <c r="BN419" s="7">
        <v>-2.1074932221227464E-4</v>
      </c>
      <c r="BO419" s="7">
        <v>6.0322801205386183E-3</v>
      </c>
      <c r="BP419">
        <v>9.2170985963917329E-5</v>
      </c>
      <c r="BQ419">
        <v>2.8948417455976418E-3</v>
      </c>
      <c r="BR419">
        <v>5.8215307983263435E-3</v>
      </c>
      <c r="BS419">
        <v>6.2437098037711599E-3</v>
      </c>
      <c r="BT419" s="23">
        <v>100.75726381718673</v>
      </c>
    </row>
    <row r="420" spans="1:72">
      <c r="D420"/>
      <c r="E420"/>
      <c r="F420"/>
      <c r="G420"/>
      <c r="H420"/>
      <c r="I420"/>
      <c r="J420"/>
      <c r="K420"/>
      <c r="L420"/>
      <c r="T420"/>
      <c r="U420"/>
      <c r="V420"/>
      <c r="W420"/>
      <c r="X420"/>
      <c r="Y420"/>
      <c r="Z420"/>
      <c r="AA420"/>
      <c r="AB420"/>
      <c r="AC420"/>
      <c r="AT420"/>
      <c r="AU420"/>
      <c r="AV420"/>
      <c r="AW420"/>
      <c r="AX420"/>
      <c r="AY420"/>
      <c r="BP420"/>
      <c r="BQ420"/>
      <c r="BR420"/>
      <c r="BS420"/>
    </row>
    <row r="421" spans="1:72">
      <c r="D421"/>
      <c r="E421"/>
      <c r="F421"/>
      <c r="G421"/>
      <c r="H421"/>
      <c r="I421"/>
      <c r="J421"/>
      <c r="K421"/>
      <c r="L421"/>
      <c r="T421"/>
      <c r="U421"/>
      <c r="V421"/>
      <c r="W421"/>
      <c r="X421"/>
      <c r="Y421"/>
      <c r="Z421"/>
      <c r="AA421"/>
      <c r="AB421"/>
      <c r="AC421"/>
      <c r="AT421"/>
      <c r="AU421"/>
      <c r="AV421"/>
      <c r="AW421"/>
      <c r="AX421"/>
      <c r="AY421"/>
      <c r="BP421"/>
      <c r="BQ421"/>
      <c r="BR421"/>
      <c r="BS421"/>
    </row>
    <row r="422" spans="1:72">
      <c r="D422"/>
      <c r="E422"/>
      <c r="F422"/>
      <c r="G422"/>
      <c r="H422"/>
      <c r="I422"/>
      <c r="J422"/>
      <c r="K422"/>
      <c r="L422"/>
      <c r="T422"/>
      <c r="U422"/>
      <c r="V422"/>
      <c r="W422"/>
      <c r="X422"/>
      <c r="Y422"/>
      <c r="Z422"/>
      <c r="AA422"/>
      <c r="AB422"/>
      <c r="AC422"/>
      <c r="AT422"/>
      <c r="AU422"/>
      <c r="AV422"/>
      <c r="AW422"/>
      <c r="AX422"/>
      <c r="AY422"/>
      <c r="BP422"/>
      <c r="BQ422"/>
      <c r="BR422"/>
      <c r="BS422"/>
    </row>
    <row r="423" spans="1:72">
      <c r="D423"/>
      <c r="E423"/>
      <c r="F423"/>
      <c r="G423"/>
      <c r="H423"/>
      <c r="I423"/>
      <c r="J423"/>
      <c r="K423"/>
      <c r="L423"/>
      <c r="T423"/>
      <c r="U423"/>
      <c r="V423"/>
      <c r="W423"/>
      <c r="X423"/>
      <c r="Y423"/>
      <c r="Z423"/>
      <c r="AA423"/>
      <c r="AB423"/>
      <c r="AC423"/>
      <c r="AT423"/>
      <c r="AU423"/>
      <c r="AV423"/>
      <c r="AW423"/>
      <c r="AX423"/>
      <c r="AY423"/>
      <c r="BP423"/>
      <c r="BQ423"/>
      <c r="BR423"/>
      <c r="BS423"/>
    </row>
    <row r="424" spans="1:72">
      <c r="D424"/>
      <c r="E424"/>
      <c r="F424"/>
      <c r="G424"/>
      <c r="H424"/>
      <c r="I424"/>
      <c r="J424"/>
      <c r="K424"/>
      <c r="L424"/>
      <c r="T424"/>
      <c r="U424"/>
      <c r="V424"/>
      <c r="W424"/>
      <c r="X424"/>
      <c r="Y424"/>
      <c r="Z424"/>
      <c r="AA424"/>
      <c r="AB424"/>
      <c r="AC424"/>
      <c r="AT424"/>
      <c r="AU424"/>
      <c r="AV424"/>
      <c r="AW424"/>
      <c r="AX424"/>
      <c r="AY424"/>
      <c r="BP424"/>
      <c r="BQ424"/>
      <c r="BR424"/>
      <c r="BS424"/>
    </row>
    <row r="425" spans="1:72">
      <c r="D425"/>
      <c r="E425"/>
      <c r="F425"/>
      <c r="G425"/>
      <c r="H425"/>
      <c r="I425"/>
      <c r="J425"/>
      <c r="K425"/>
      <c r="L425"/>
      <c r="T425"/>
      <c r="U425"/>
      <c r="V425"/>
      <c r="W425"/>
      <c r="X425"/>
      <c r="Y425"/>
      <c r="Z425"/>
      <c r="AA425"/>
      <c r="AB425"/>
      <c r="AC425"/>
      <c r="AT425"/>
      <c r="AU425"/>
      <c r="AV425"/>
      <c r="AW425"/>
      <c r="AX425"/>
      <c r="AY425"/>
      <c r="BP425"/>
      <c r="BQ425"/>
      <c r="BR425"/>
      <c r="BS425"/>
    </row>
    <row r="426" spans="1:72">
      <c r="D426"/>
      <c r="E426"/>
      <c r="F426"/>
      <c r="G426"/>
      <c r="H426"/>
      <c r="I426"/>
      <c r="J426"/>
      <c r="K426"/>
      <c r="L426"/>
      <c r="T426"/>
      <c r="U426"/>
      <c r="V426"/>
      <c r="W426"/>
      <c r="X426"/>
      <c r="Y426"/>
      <c r="Z426"/>
      <c r="AA426"/>
      <c r="AB426"/>
      <c r="AC426"/>
      <c r="AT426"/>
      <c r="AU426"/>
      <c r="AV426"/>
      <c r="AW426"/>
      <c r="AX426"/>
      <c r="AY426"/>
      <c r="BP426"/>
      <c r="BQ426"/>
      <c r="BR426"/>
      <c r="BS426"/>
    </row>
    <row r="427" spans="1:72">
      <c r="D427"/>
      <c r="E427"/>
      <c r="F427"/>
      <c r="G427"/>
      <c r="H427"/>
      <c r="I427"/>
      <c r="J427"/>
      <c r="K427"/>
      <c r="L427"/>
      <c r="T427"/>
      <c r="U427"/>
      <c r="V427"/>
      <c r="W427"/>
      <c r="X427"/>
      <c r="Y427"/>
      <c r="Z427"/>
      <c r="AA427"/>
      <c r="AB427"/>
      <c r="AC427"/>
      <c r="AT427"/>
      <c r="AU427"/>
      <c r="AV427"/>
      <c r="AW427"/>
      <c r="AX427"/>
      <c r="AY427"/>
      <c r="BP427"/>
      <c r="BQ427"/>
      <c r="BR427"/>
      <c r="BS427"/>
    </row>
    <row r="428" spans="1:72">
      <c r="D428"/>
      <c r="E428"/>
      <c r="F428"/>
      <c r="G428"/>
      <c r="H428"/>
      <c r="I428"/>
      <c r="J428"/>
      <c r="K428"/>
      <c r="L428"/>
      <c r="T428"/>
      <c r="U428"/>
      <c r="V428"/>
      <c r="W428"/>
      <c r="X428"/>
      <c r="Y428"/>
      <c r="Z428"/>
      <c r="AA428"/>
      <c r="AB428"/>
      <c r="AC428"/>
      <c r="AT428"/>
      <c r="AU428"/>
      <c r="AV428"/>
      <c r="AW428"/>
      <c r="AX428"/>
      <c r="AY428"/>
      <c r="BP428"/>
      <c r="BQ428"/>
      <c r="BR428"/>
      <c r="BS428"/>
    </row>
    <row r="429" spans="1:72">
      <c r="D429"/>
      <c r="E429"/>
      <c r="F429"/>
      <c r="G429"/>
      <c r="H429"/>
      <c r="I429"/>
      <c r="J429"/>
      <c r="K429"/>
      <c r="L429"/>
      <c r="T429"/>
      <c r="U429"/>
      <c r="V429"/>
      <c r="W429"/>
      <c r="X429"/>
      <c r="Y429"/>
      <c r="Z429"/>
      <c r="AA429"/>
      <c r="AB429"/>
      <c r="AC429"/>
      <c r="AT429"/>
      <c r="AU429"/>
      <c r="AV429"/>
      <c r="AW429"/>
      <c r="AX429"/>
      <c r="AY429"/>
      <c r="BP429"/>
      <c r="BQ429"/>
      <c r="BR429"/>
      <c r="BS429"/>
    </row>
    <row r="430" spans="1:72">
      <c r="D430"/>
      <c r="E430"/>
      <c r="F430"/>
      <c r="G430"/>
      <c r="H430"/>
      <c r="I430"/>
      <c r="J430"/>
      <c r="K430"/>
      <c r="L430"/>
      <c r="T430"/>
      <c r="U430"/>
      <c r="V430"/>
      <c r="W430"/>
      <c r="X430"/>
      <c r="Y430"/>
      <c r="Z430"/>
      <c r="AA430"/>
      <c r="AB430"/>
      <c r="AC430"/>
      <c r="AT430"/>
      <c r="AU430"/>
      <c r="AV430"/>
      <c r="AW430"/>
      <c r="AX430"/>
      <c r="AY430"/>
      <c r="BP430"/>
      <c r="BQ430"/>
      <c r="BR430"/>
      <c r="BS430"/>
    </row>
    <row r="431" spans="1:72">
      <c r="D431"/>
      <c r="E431"/>
      <c r="F431"/>
      <c r="G431"/>
      <c r="H431"/>
      <c r="I431"/>
      <c r="J431"/>
      <c r="K431"/>
      <c r="L431"/>
      <c r="T431"/>
      <c r="U431"/>
      <c r="V431"/>
      <c r="W431"/>
      <c r="X431"/>
      <c r="Y431"/>
      <c r="Z431"/>
      <c r="AA431"/>
      <c r="AB431"/>
      <c r="AC431"/>
      <c r="AT431"/>
      <c r="AU431"/>
      <c r="AV431"/>
      <c r="AW431"/>
      <c r="AX431"/>
      <c r="AY431"/>
      <c r="BP431"/>
      <c r="BQ431"/>
      <c r="BR431"/>
      <c r="BS431"/>
    </row>
    <row r="432" spans="1:72">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44624-3991-434D-97A1-C2883A86091C}">
  <sheetPr codeName="Sheet38"/>
  <dimension ref="A1:V1673"/>
  <sheetViews>
    <sheetView workbookViewId="0"/>
  </sheetViews>
  <sheetFormatPr defaultRowHeight="18.75"/>
  <cols>
    <col min="1" max="3" width="14.625" customWidth="1"/>
    <col min="6" max="8" width="13.125" style="134" bestFit="1" customWidth="1"/>
    <col min="9" max="12" width="12.75" style="134" bestFit="1" customWidth="1"/>
    <col min="13" max="13" width="12.25" style="134" bestFit="1" customWidth="1"/>
    <col min="14" max="20" width="12.75" style="134" bestFit="1" customWidth="1"/>
  </cols>
  <sheetData>
    <row r="1" spans="1:22" s="15" customFormat="1" ht="18">
      <c r="A1" s="15" t="s">
        <v>630</v>
      </c>
      <c r="B1" s="15" t="s">
        <v>631</v>
      </c>
      <c r="C1" s="15" t="s">
        <v>1181</v>
      </c>
      <c r="D1" s="15" t="s">
        <v>1182</v>
      </c>
      <c r="E1" s="15" t="s">
        <v>1183</v>
      </c>
      <c r="F1" s="133" t="s">
        <v>1184</v>
      </c>
      <c r="G1" s="133" t="s">
        <v>1185</v>
      </c>
      <c r="H1" s="133" t="s">
        <v>1186</v>
      </c>
      <c r="I1" s="133" t="s">
        <v>1187</v>
      </c>
      <c r="J1" s="133" t="s">
        <v>1188</v>
      </c>
      <c r="K1" s="133" t="s">
        <v>1189</v>
      </c>
      <c r="L1" s="133" t="s">
        <v>1190</v>
      </c>
      <c r="M1" s="133" t="s">
        <v>1191</v>
      </c>
      <c r="N1" s="133" t="s">
        <v>1192</v>
      </c>
      <c r="O1" s="133" t="s">
        <v>1193</v>
      </c>
      <c r="P1" s="133" t="s">
        <v>1194</v>
      </c>
      <c r="Q1" s="133" t="s">
        <v>1195</v>
      </c>
      <c r="R1" s="133" t="s">
        <v>1196</v>
      </c>
      <c r="S1" s="133" t="s">
        <v>1197</v>
      </c>
      <c r="T1" s="133" t="s">
        <v>1198</v>
      </c>
      <c r="V1" s="15" t="s">
        <v>1199</v>
      </c>
    </row>
    <row r="2" spans="1:22">
      <c r="A2">
        <v>1</v>
      </c>
      <c r="B2">
        <v>1</v>
      </c>
      <c r="C2">
        <v>1</v>
      </c>
      <c r="D2">
        <v>-12</v>
      </c>
      <c r="E2">
        <v>-8.8235294117646745E-2</v>
      </c>
      <c r="F2" s="134">
        <v>1.8465691015958809E-5</v>
      </c>
      <c r="G2" s="134">
        <v>1.5082446376750771E-6</v>
      </c>
      <c r="H2" s="134">
        <v>-5.6528458437486694E-6</v>
      </c>
      <c r="I2" s="134">
        <v>0</v>
      </c>
      <c r="J2" s="134">
        <v>0</v>
      </c>
      <c r="K2" s="134">
        <v>0</v>
      </c>
      <c r="L2" s="134">
        <v>0</v>
      </c>
      <c r="M2" s="134">
        <v>1.8924384313217735E-5</v>
      </c>
      <c r="N2" s="134">
        <v>0</v>
      </c>
      <c r="O2" s="134">
        <v>0</v>
      </c>
      <c r="P2" s="134">
        <v>0</v>
      </c>
      <c r="Q2" s="134">
        <v>0</v>
      </c>
      <c r="R2" s="134">
        <v>1</v>
      </c>
      <c r="S2" s="134">
        <v>6</v>
      </c>
      <c r="T2" s="134">
        <v>1</v>
      </c>
      <c r="V2" t="s">
        <v>1200</v>
      </c>
    </row>
    <row r="3" spans="1:22">
      <c r="A3">
        <v>1</v>
      </c>
      <c r="B3">
        <v>1</v>
      </c>
      <c r="C3">
        <v>2</v>
      </c>
      <c r="D3">
        <v>-12</v>
      </c>
      <c r="E3">
        <v>-8.8235294117646745E-2</v>
      </c>
      <c r="F3" s="134">
        <v>2.3810342153503505E-5</v>
      </c>
      <c r="G3" s="134">
        <v>-1.2901839644665472E-6</v>
      </c>
      <c r="H3" s="134">
        <v>8.1235846536016566E-6</v>
      </c>
      <c r="I3" s="134">
        <v>0</v>
      </c>
      <c r="J3" s="134">
        <v>0</v>
      </c>
      <c r="K3" s="134">
        <v>0</v>
      </c>
      <c r="L3" s="134">
        <v>0</v>
      </c>
      <c r="M3" s="134">
        <v>2.6382362271470864E-5</v>
      </c>
      <c r="N3" s="134">
        <v>0</v>
      </c>
      <c r="O3" s="134">
        <v>0</v>
      </c>
      <c r="P3" s="134">
        <v>0</v>
      </c>
      <c r="Q3" s="134">
        <v>0</v>
      </c>
      <c r="R3" s="134">
        <v>1</v>
      </c>
      <c r="S3" s="134">
        <v>6</v>
      </c>
      <c r="T3" s="134">
        <v>1</v>
      </c>
    </row>
    <row r="4" spans="1:22">
      <c r="A4">
        <v>1</v>
      </c>
      <c r="B4">
        <v>1</v>
      </c>
      <c r="C4">
        <v>3</v>
      </c>
      <c r="D4">
        <v>-12</v>
      </c>
      <c r="E4">
        <v>-8.8235294117646745E-2</v>
      </c>
      <c r="F4" s="134">
        <v>2.0961031204119124E-5</v>
      </c>
      <c r="G4" s="134">
        <v>-5.1802615356659239E-6</v>
      </c>
      <c r="H4" s="134">
        <v>7.8153870372363942E-6</v>
      </c>
      <c r="I4" s="134">
        <v>0</v>
      </c>
      <c r="J4" s="134">
        <v>0</v>
      </c>
      <c r="K4" s="134">
        <v>0</v>
      </c>
      <c r="L4" s="134">
        <v>0</v>
      </c>
      <c r="M4" s="134">
        <v>2.7284564512722963E-5</v>
      </c>
      <c r="N4" s="134">
        <v>0</v>
      </c>
      <c r="O4" s="134">
        <v>0</v>
      </c>
      <c r="P4" s="134">
        <v>0</v>
      </c>
      <c r="Q4" s="134">
        <v>0</v>
      </c>
      <c r="R4" s="134">
        <v>1</v>
      </c>
      <c r="S4" s="134">
        <v>6</v>
      </c>
      <c r="T4" s="134">
        <v>1</v>
      </c>
    </row>
    <row r="5" spans="1:22">
      <c r="A5">
        <v>1</v>
      </c>
      <c r="B5">
        <v>1</v>
      </c>
      <c r="C5">
        <v>4</v>
      </c>
      <c r="D5">
        <v>-12</v>
      </c>
      <c r="E5">
        <v>-8.8235294117646745E-2</v>
      </c>
      <c r="F5" s="134">
        <v>1.5180607945385728E-5</v>
      </c>
      <c r="G5" s="134">
        <v>-4.3640188430653705E-6</v>
      </c>
      <c r="H5" s="134">
        <v>-7.5265904451319703E-6</v>
      </c>
      <c r="I5" s="134">
        <v>0</v>
      </c>
      <c r="J5" s="134">
        <v>0</v>
      </c>
      <c r="K5" s="134">
        <v>0</v>
      </c>
      <c r="L5" s="134">
        <v>0</v>
      </c>
      <c r="M5" s="134">
        <v>2.0943781894122947E-5</v>
      </c>
      <c r="N5" s="134">
        <v>0</v>
      </c>
      <c r="O5" s="134">
        <v>0</v>
      </c>
      <c r="P5" s="134">
        <v>0</v>
      </c>
      <c r="Q5" s="134">
        <v>0</v>
      </c>
      <c r="R5" s="134">
        <v>1</v>
      </c>
      <c r="S5" s="134">
        <v>6</v>
      </c>
      <c r="T5" s="134">
        <v>1</v>
      </c>
    </row>
    <row r="6" spans="1:22">
      <c r="A6">
        <v>1</v>
      </c>
      <c r="B6">
        <v>2</v>
      </c>
      <c r="C6">
        <v>1</v>
      </c>
      <c r="D6">
        <v>-9</v>
      </c>
      <c r="E6">
        <v>-8.8235294117646745E-2</v>
      </c>
      <c r="F6" s="134">
        <v>2.8051565791094595E-5</v>
      </c>
      <c r="G6" s="134">
        <v>-2.8799299768351377E-6</v>
      </c>
      <c r="H6" s="134">
        <v>-1.0425328934788515E-5</v>
      </c>
      <c r="I6" s="134">
        <v>0</v>
      </c>
      <c r="J6" s="134">
        <v>0</v>
      </c>
      <c r="K6" s="134">
        <v>0</v>
      </c>
      <c r="L6" s="134">
        <v>0</v>
      </c>
      <c r="M6" s="134">
        <v>3.2641153684267862E-5</v>
      </c>
      <c r="N6" s="134">
        <v>0</v>
      </c>
      <c r="O6" s="134">
        <v>0</v>
      </c>
      <c r="P6" s="134">
        <v>0</v>
      </c>
      <c r="Q6" s="134">
        <v>0</v>
      </c>
      <c r="R6" s="134">
        <v>1</v>
      </c>
      <c r="S6" s="134">
        <v>6</v>
      </c>
      <c r="T6" s="134">
        <v>1</v>
      </c>
    </row>
    <row r="7" spans="1:22">
      <c r="A7">
        <v>1</v>
      </c>
      <c r="B7">
        <v>2</v>
      </c>
      <c r="C7">
        <v>2</v>
      </c>
      <c r="D7">
        <v>-9</v>
      </c>
      <c r="E7">
        <v>-8.8235294117646745E-2</v>
      </c>
      <c r="F7" s="134">
        <v>7.350516491246237E-5</v>
      </c>
      <c r="G7" s="134">
        <v>-1.689742781936101E-5</v>
      </c>
      <c r="H7" s="134">
        <v>4.2807112937952175E-5</v>
      </c>
      <c r="I7" s="134">
        <v>0</v>
      </c>
      <c r="J7" s="134">
        <v>0</v>
      </c>
      <c r="K7" s="134">
        <v>0</v>
      </c>
      <c r="L7" s="134">
        <v>0</v>
      </c>
      <c r="M7" s="134">
        <v>1.0002538523154268E-4</v>
      </c>
      <c r="N7" s="134">
        <v>0</v>
      </c>
      <c r="O7" s="134">
        <v>0</v>
      </c>
      <c r="P7" s="134">
        <v>0</v>
      </c>
      <c r="Q7" s="134">
        <v>0</v>
      </c>
      <c r="R7" s="134">
        <v>1</v>
      </c>
      <c r="S7" s="134">
        <v>6</v>
      </c>
      <c r="T7" s="134">
        <v>1</v>
      </c>
    </row>
    <row r="8" spans="1:22">
      <c r="A8">
        <v>1</v>
      </c>
      <c r="B8">
        <v>2</v>
      </c>
      <c r="C8">
        <v>3</v>
      </c>
      <c r="D8">
        <v>-9</v>
      </c>
      <c r="E8">
        <v>-8.8235294117646745E-2</v>
      </c>
      <c r="F8" s="134">
        <v>7.3864501040303644E-5</v>
      </c>
      <c r="G8" s="134">
        <v>-2.6650379418755783E-5</v>
      </c>
      <c r="H8" s="134">
        <v>3.5137982067229288E-5</v>
      </c>
      <c r="I8" s="134">
        <v>0</v>
      </c>
      <c r="J8" s="134">
        <v>0</v>
      </c>
      <c r="K8" s="134">
        <v>0</v>
      </c>
      <c r="L8" s="134">
        <v>0</v>
      </c>
      <c r="M8" s="134">
        <v>1.0647966461938138E-4</v>
      </c>
      <c r="N8" s="134">
        <v>0</v>
      </c>
      <c r="O8" s="134">
        <v>0</v>
      </c>
      <c r="P8" s="134">
        <v>0</v>
      </c>
      <c r="Q8" s="134">
        <v>0</v>
      </c>
      <c r="R8" s="134">
        <v>1</v>
      </c>
      <c r="S8" s="134">
        <v>6</v>
      </c>
      <c r="T8" s="134">
        <v>1</v>
      </c>
    </row>
    <row r="9" spans="1:22">
      <c r="A9">
        <v>1</v>
      </c>
      <c r="B9">
        <v>2</v>
      </c>
      <c r="C9">
        <v>4</v>
      </c>
      <c r="D9">
        <v>-9</v>
      </c>
      <c r="E9">
        <v>-8.8235294117646745E-2</v>
      </c>
      <c r="F9" s="134">
        <v>1.7034652378015924E-5</v>
      </c>
      <c r="G9" s="134">
        <v>-7.8098347954938493E-6</v>
      </c>
      <c r="H9" s="134">
        <v>-1.7466084841071622E-5</v>
      </c>
      <c r="I9" s="134">
        <v>0</v>
      </c>
      <c r="J9" s="134">
        <v>0</v>
      </c>
      <c r="K9" s="134">
        <v>0</v>
      </c>
      <c r="L9" s="134">
        <v>0</v>
      </c>
      <c r="M9" s="134">
        <v>3.0369600961985057E-5</v>
      </c>
      <c r="N9" s="134">
        <v>0</v>
      </c>
      <c r="O9" s="134">
        <v>0</v>
      </c>
      <c r="P9" s="134">
        <v>0</v>
      </c>
      <c r="Q9" s="134">
        <v>0</v>
      </c>
      <c r="R9" s="134">
        <v>1</v>
      </c>
      <c r="S9" s="134">
        <v>6</v>
      </c>
      <c r="T9" s="134">
        <v>1</v>
      </c>
    </row>
    <row r="10" spans="1:22">
      <c r="A10">
        <v>1</v>
      </c>
      <c r="B10">
        <v>3</v>
      </c>
      <c r="C10">
        <v>1</v>
      </c>
      <c r="D10">
        <v>-7</v>
      </c>
      <c r="E10">
        <v>0.53216911764705932</v>
      </c>
      <c r="F10" s="134">
        <v>7.5545483402070755E-5</v>
      </c>
      <c r="G10" s="134">
        <v>4.2638860872736941E-6</v>
      </c>
      <c r="H10" s="134">
        <v>1.4398326931510579E-4</v>
      </c>
      <c r="I10" s="134">
        <v>0</v>
      </c>
      <c r="J10" s="134">
        <v>0</v>
      </c>
      <c r="K10" s="134">
        <v>0</v>
      </c>
      <c r="L10" s="134">
        <v>0</v>
      </c>
      <c r="M10" s="134">
        <v>1.6066190574748942E-4</v>
      </c>
      <c r="N10" s="134">
        <v>0</v>
      </c>
      <c r="O10" s="134">
        <v>0</v>
      </c>
      <c r="P10" s="134">
        <v>0</v>
      </c>
      <c r="Q10" s="134">
        <v>0</v>
      </c>
      <c r="R10" s="134">
        <v>1</v>
      </c>
      <c r="S10" s="134">
        <v>6</v>
      </c>
      <c r="T10" s="134">
        <v>1</v>
      </c>
    </row>
    <row r="11" spans="1:22">
      <c r="A11">
        <v>1</v>
      </c>
      <c r="B11">
        <v>3</v>
      </c>
      <c r="C11">
        <v>2</v>
      </c>
      <c r="D11">
        <v>-7</v>
      </c>
      <c r="E11">
        <v>0.53216911764705932</v>
      </c>
      <c r="F11" s="134">
        <v>6.013629117352646E-5</v>
      </c>
      <c r="G11" s="134">
        <v>1.2048134015110611E-5</v>
      </c>
      <c r="H11" s="134">
        <v>1.5237247401247498E-4</v>
      </c>
      <c r="I11" s="134">
        <v>0</v>
      </c>
      <c r="J11" s="134">
        <v>0</v>
      </c>
      <c r="K11" s="134">
        <v>0</v>
      </c>
      <c r="L11" s="134">
        <v>0</v>
      </c>
      <c r="M11" s="134">
        <v>1.5978060487923702E-4</v>
      </c>
      <c r="N11" s="134">
        <v>0</v>
      </c>
      <c r="O11" s="134">
        <v>0</v>
      </c>
      <c r="P11" s="134">
        <v>0</v>
      </c>
      <c r="Q11" s="134">
        <v>0</v>
      </c>
      <c r="R11" s="134">
        <v>1</v>
      </c>
      <c r="S11" s="134">
        <v>6</v>
      </c>
      <c r="T11" s="134">
        <v>1</v>
      </c>
    </row>
    <row r="12" spans="1:22">
      <c r="A12">
        <v>1</v>
      </c>
      <c r="B12">
        <v>3</v>
      </c>
      <c r="C12">
        <v>3</v>
      </c>
      <c r="D12">
        <v>-7</v>
      </c>
      <c r="E12">
        <v>0.53216911764705932</v>
      </c>
      <c r="F12" s="134">
        <v>5.5316954283903306E-5</v>
      </c>
      <c r="G12" s="134">
        <v>2.9099794683807952E-6</v>
      </c>
      <c r="H12" s="134">
        <v>1.4703216346319346E-4</v>
      </c>
      <c r="I12" s="134">
        <v>0</v>
      </c>
      <c r="J12" s="134">
        <v>0</v>
      </c>
      <c r="K12" s="134">
        <v>0</v>
      </c>
      <c r="L12" s="134">
        <v>0</v>
      </c>
      <c r="M12" s="134">
        <v>1.5609275480297621E-4</v>
      </c>
      <c r="N12" s="134">
        <v>0</v>
      </c>
      <c r="O12" s="134">
        <v>0</v>
      </c>
      <c r="P12" s="134">
        <v>0</v>
      </c>
      <c r="Q12" s="134">
        <v>0</v>
      </c>
      <c r="R12" s="134">
        <v>1</v>
      </c>
      <c r="S12" s="134">
        <v>6</v>
      </c>
      <c r="T12" s="134">
        <v>1</v>
      </c>
    </row>
    <row r="13" spans="1:22">
      <c r="A13">
        <v>1</v>
      </c>
      <c r="B13">
        <v>3</v>
      </c>
      <c r="C13">
        <v>4</v>
      </c>
      <c r="D13">
        <v>-7</v>
      </c>
      <c r="E13">
        <v>0.53216911764705932</v>
      </c>
      <c r="F13" s="134">
        <v>8.3092920695346727E-5</v>
      </c>
      <c r="G13" s="134">
        <v>-6.5791334241998425E-6</v>
      </c>
      <c r="H13" s="134">
        <v>1.4396250037679721E-4</v>
      </c>
      <c r="I13" s="134">
        <v>0</v>
      </c>
      <c r="J13" s="134">
        <v>0</v>
      </c>
      <c r="K13" s="134">
        <v>0</v>
      </c>
      <c r="L13" s="134">
        <v>0</v>
      </c>
      <c r="M13" s="134">
        <v>1.6960624636126531E-4</v>
      </c>
      <c r="N13" s="134">
        <v>0</v>
      </c>
      <c r="O13" s="134">
        <v>0</v>
      </c>
      <c r="P13" s="134">
        <v>0</v>
      </c>
      <c r="Q13" s="134">
        <v>0</v>
      </c>
      <c r="R13" s="134">
        <v>1</v>
      </c>
      <c r="S13" s="134">
        <v>6</v>
      </c>
      <c r="T13" s="134">
        <v>1</v>
      </c>
    </row>
    <row r="14" spans="1:22">
      <c r="A14">
        <v>1</v>
      </c>
      <c r="B14">
        <v>4</v>
      </c>
      <c r="C14">
        <v>1</v>
      </c>
      <c r="D14">
        <v>-5</v>
      </c>
      <c r="E14">
        <v>1.772977941176471</v>
      </c>
      <c r="F14" s="134">
        <v>6.5935257709639298E-5</v>
      </c>
      <c r="G14" s="134">
        <v>8.3857707502932651E-6</v>
      </c>
      <c r="H14" s="134">
        <v>1.5005788703490903E-4</v>
      </c>
      <c r="I14" s="134">
        <v>0</v>
      </c>
      <c r="J14" s="134">
        <v>0</v>
      </c>
      <c r="K14" s="134">
        <v>0</v>
      </c>
      <c r="L14" s="134">
        <v>0</v>
      </c>
      <c r="M14" s="134">
        <v>1.6071500524426915E-4</v>
      </c>
      <c r="N14" s="134">
        <v>0</v>
      </c>
      <c r="O14" s="134">
        <v>0</v>
      </c>
      <c r="P14" s="134">
        <v>0</v>
      </c>
      <c r="Q14" s="134">
        <v>0</v>
      </c>
      <c r="R14" s="134">
        <v>1</v>
      </c>
      <c r="S14" s="134">
        <v>6</v>
      </c>
      <c r="T14" s="134">
        <v>1</v>
      </c>
    </row>
    <row r="15" spans="1:22">
      <c r="A15">
        <v>1</v>
      </c>
      <c r="B15">
        <v>4</v>
      </c>
      <c r="C15">
        <v>2</v>
      </c>
      <c r="D15">
        <v>-5</v>
      </c>
      <c r="E15">
        <v>1.772977941176471</v>
      </c>
      <c r="F15" s="134">
        <v>6.6467564942579641E-5</v>
      </c>
      <c r="G15" s="134">
        <v>1.0863661843804795E-5</v>
      </c>
      <c r="H15" s="134">
        <v>1.5759183066705278E-4</v>
      </c>
      <c r="I15" s="134">
        <v>0</v>
      </c>
      <c r="J15" s="134">
        <v>0</v>
      </c>
      <c r="K15" s="134">
        <v>0</v>
      </c>
      <c r="L15" s="134">
        <v>0</v>
      </c>
      <c r="M15" s="134">
        <v>1.6711367129236012E-4</v>
      </c>
      <c r="N15" s="134">
        <v>0</v>
      </c>
      <c r="O15" s="134">
        <v>0</v>
      </c>
      <c r="P15" s="134">
        <v>0</v>
      </c>
      <c r="Q15" s="134">
        <v>0</v>
      </c>
      <c r="R15" s="134">
        <v>1</v>
      </c>
      <c r="S15" s="134">
        <v>6</v>
      </c>
      <c r="T15" s="134">
        <v>1</v>
      </c>
    </row>
    <row r="16" spans="1:22">
      <c r="A16">
        <v>1</v>
      </c>
      <c r="B16">
        <v>4</v>
      </c>
      <c r="C16">
        <v>3</v>
      </c>
      <c r="D16">
        <v>-5</v>
      </c>
      <c r="E16">
        <v>1.772977941176471</v>
      </c>
      <c r="F16" s="134">
        <v>6.6705008783062391E-5</v>
      </c>
      <c r="G16" s="134">
        <v>9.9301875139277553E-7</v>
      </c>
      <c r="H16" s="134">
        <v>1.5609010977623398E-4</v>
      </c>
      <c r="I16" s="134">
        <v>0</v>
      </c>
      <c r="J16" s="134">
        <v>0</v>
      </c>
      <c r="K16" s="134">
        <v>0</v>
      </c>
      <c r="L16" s="134">
        <v>0</v>
      </c>
      <c r="M16" s="134">
        <v>1.6935816485743761E-4</v>
      </c>
      <c r="N16" s="134">
        <v>0</v>
      </c>
      <c r="O16" s="134">
        <v>0</v>
      </c>
      <c r="P16" s="134">
        <v>0</v>
      </c>
      <c r="Q16" s="134">
        <v>0</v>
      </c>
      <c r="R16" s="134">
        <v>1</v>
      </c>
      <c r="S16" s="134">
        <v>6</v>
      </c>
      <c r="T16" s="134">
        <v>1</v>
      </c>
    </row>
    <row r="17" spans="1:20">
      <c r="A17">
        <v>1</v>
      </c>
      <c r="B17">
        <v>4</v>
      </c>
      <c r="C17">
        <v>4</v>
      </c>
      <c r="D17">
        <v>-5</v>
      </c>
      <c r="E17">
        <v>1.772977941176471</v>
      </c>
      <c r="F17" s="134">
        <v>7.5338149949642875E-5</v>
      </c>
      <c r="G17" s="134">
        <v>-5.4457116726199233E-7</v>
      </c>
      <c r="H17" s="134">
        <v>1.4768665627298142E-4</v>
      </c>
      <c r="I17" s="134">
        <v>0</v>
      </c>
      <c r="J17" s="134">
        <v>0</v>
      </c>
      <c r="K17" s="134">
        <v>0</v>
      </c>
      <c r="L17" s="134">
        <v>0</v>
      </c>
      <c r="M17" s="134">
        <v>1.6604076549209148E-4</v>
      </c>
      <c r="N17" s="134">
        <v>0</v>
      </c>
      <c r="O17" s="134">
        <v>0</v>
      </c>
      <c r="P17" s="134">
        <v>0</v>
      </c>
      <c r="Q17" s="134">
        <v>0</v>
      </c>
      <c r="R17" s="134">
        <v>1</v>
      </c>
      <c r="S17" s="134">
        <v>6</v>
      </c>
      <c r="T17" s="134">
        <v>1</v>
      </c>
    </row>
    <row r="18" spans="1:20">
      <c r="A18">
        <v>1</v>
      </c>
      <c r="B18">
        <v>5</v>
      </c>
      <c r="C18">
        <v>1</v>
      </c>
      <c r="D18">
        <v>-3</v>
      </c>
      <c r="E18">
        <v>3.0137867647058827</v>
      </c>
      <c r="F18" s="134">
        <v>6.6074766407618092E-5</v>
      </c>
      <c r="G18" s="134">
        <v>1.0508391338775823E-5</v>
      </c>
      <c r="H18" s="134">
        <v>1.5401533904553253E-4</v>
      </c>
      <c r="I18" s="134">
        <v>0</v>
      </c>
      <c r="J18" s="134">
        <v>0</v>
      </c>
      <c r="K18" s="134">
        <v>0</v>
      </c>
      <c r="L18" s="134">
        <v>0</v>
      </c>
      <c r="M18" s="134">
        <v>1.637325462441771E-4</v>
      </c>
      <c r="N18" s="134">
        <v>0</v>
      </c>
      <c r="O18" s="134">
        <v>0</v>
      </c>
      <c r="P18" s="134">
        <v>0</v>
      </c>
      <c r="Q18" s="134">
        <v>0</v>
      </c>
      <c r="R18" s="134">
        <v>1</v>
      </c>
      <c r="S18" s="134">
        <v>6</v>
      </c>
      <c r="T18" s="134">
        <v>1</v>
      </c>
    </row>
    <row r="19" spans="1:20">
      <c r="A19">
        <v>1</v>
      </c>
      <c r="B19">
        <v>5</v>
      </c>
      <c r="C19">
        <v>2</v>
      </c>
      <c r="D19">
        <v>-3</v>
      </c>
      <c r="E19">
        <v>3.0137867647058827</v>
      </c>
      <c r="F19" s="134">
        <v>6.5009649978737595E-5</v>
      </c>
      <c r="G19" s="134">
        <v>1.0060720977176347E-5</v>
      </c>
      <c r="H19" s="134">
        <v>1.447850482473536E-4</v>
      </c>
      <c r="I19" s="134">
        <v>0</v>
      </c>
      <c r="J19" s="134">
        <v>0</v>
      </c>
      <c r="K19" s="134">
        <v>0</v>
      </c>
      <c r="L19" s="134">
        <v>0</v>
      </c>
      <c r="M19" s="134">
        <v>1.5486153490911527E-4</v>
      </c>
      <c r="N19" s="134">
        <v>0</v>
      </c>
      <c r="O19" s="134">
        <v>0</v>
      </c>
      <c r="P19" s="134">
        <v>0</v>
      </c>
      <c r="Q19" s="134">
        <v>0</v>
      </c>
      <c r="R19" s="134">
        <v>1</v>
      </c>
      <c r="S19" s="134">
        <v>6</v>
      </c>
      <c r="T19" s="134">
        <v>1</v>
      </c>
    </row>
    <row r="20" spans="1:20">
      <c r="A20">
        <v>1</v>
      </c>
      <c r="B20">
        <v>5</v>
      </c>
      <c r="C20">
        <v>3</v>
      </c>
      <c r="D20">
        <v>-3</v>
      </c>
      <c r="E20">
        <v>3.0137867647058827</v>
      </c>
      <c r="F20" s="134">
        <v>6.5938547186292199E-5</v>
      </c>
      <c r="G20" s="134">
        <v>-3.777539146937813E-7</v>
      </c>
      <c r="H20" s="134">
        <v>1.4826958885998429E-4</v>
      </c>
      <c r="I20" s="134">
        <v>0</v>
      </c>
      <c r="J20" s="134">
        <v>0</v>
      </c>
      <c r="K20" s="134">
        <v>0</v>
      </c>
      <c r="L20" s="134">
        <v>0</v>
      </c>
      <c r="M20" s="134">
        <v>1.6242451407477078E-4</v>
      </c>
      <c r="N20" s="134">
        <v>0</v>
      </c>
      <c r="O20" s="134">
        <v>0</v>
      </c>
      <c r="P20" s="134">
        <v>0</v>
      </c>
      <c r="Q20" s="134">
        <v>0</v>
      </c>
      <c r="R20" s="134">
        <v>1</v>
      </c>
      <c r="S20" s="134">
        <v>6</v>
      </c>
      <c r="T20" s="134">
        <v>1</v>
      </c>
    </row>
    <row r="21" spans="1:20">
      <c r="A21">
        <v>1</v>
      </c>
      <c r="B21">
        <v>5</v>
      </c>
      <c r="C21">
        <v>4</v>
      </c>
      <c r="D21">
        <v>-3</v>
      </c>
      <c r="E21">
        <v>3.0137867647058827</v>
      </c>
      <c r="F21" s="134">
        <v>7.3850405168201066E-5</v>
      </c>
      <c r="G21" s="134">
        <v>2.4753944614947581E-7</v>
      </c>
      <c r="H21" s="134">
        <v>1.5553223282040263E-4</v>
      </c>
      <c r="I21" s="134">
        <v>0</v>
      </c>
      <c r="J21" s="134">
        <v>0</v>
      </c>
      <c r="K21" s="134">
        <v>0</v>
      </c>
      <c r="L21" s="134">
        <v>0</v>
      </c>
      <c r="M21" s="134">
        <v>1.7206875744480251E-4</v>
      </c>
      <c r="N21" s="134">
        <v>0</v>
      </c>
      <c r="O21" s="134">
        <v>0</v>
      </c>
      <c r="P21" s="134">
        <v>0</v>
      </c>
      <c r="Q21" s="134">
        <v>0</v>
      </c>
      <c r="R21" s="134">
        <v>1</v>
      </c>
      <c r="S21" s="134">
        <v>6</v>
      </c>
      <c r="T21" s="134">
        <v>1</v>
      </c>
    </row>
    <row r="22" spans="1:20">
      <c r="A22">
        <v>1</v>
      </c>
      <c r="B22">
        <v>6</v>
      </c>
      <c r="C22">
        <v>1</v>
      </c>
      <c r="D22">
        <v>-1</v>
      </c>
      <c r="E22">
        <v>4.2545955882352944</v>
      </c>
      <c r="F22" s="134">
        <v>5.8333638037673278E-5</v>
      </c>
      <c r="G22" s="134">
        <v>1.0622904242445672E-5</v>
      </c>
      <c r="H22" s="134">
        <v>1.3741600399961521E-4</v>
      </c>
      <c r="I22" s="134">
        <v>0</v>
      </c>
      <c r="J22" s="134">
        <v>0</v>
      </c>
      <c r="K22" s="134">
        <v>0</v>
      </c>
      <c r="L22" s="134">
        <v>0</v>
      </c>
      <c r="M22" s="134">
        <v>1.4546295842757131E-4</v>
      </c>
      <c r="N22" s="134">
        <v>0</v>
      </c>
      <c r="O22" s="134">
        <v>0</v>
      </c>
      <c r="P22" s="134">
        <v>0</v>
      </c>
      <c r="Q22" s="134">
        <v>0</v>
      </c>
      <c r="R22" s="134">
        <v>1</v>
      </c>
      <c r="S22" s="134">
        <v>6</v>
      </c>
      <c r="T22" s="134">
        <v>1</v>
      </c>
    </row>
    <row r="23" spans="1:20">
      <c r="A23">
        <v>1</v>
      </c>
      <c r="B23">
        <v>6</v>
      </c>
      <c r="C23">
        <v>2</v>
      </c>
      <c r="D23">
        <v>-1</v>
      </c>
      <c r="E23">
        <v>4.2545955882352944</v>
      </c>
      <c r="F23" s="134">
        <v>4.5439155087392821E-5</v>
      </c>
      <c r="G23" s="134">
        <v>2.6940011182183041E-6</v>
      </c>
      <c r="H23" s="134">
        <v>8.0552635727790421E-5</v>
      </c>
      <c r="I23" s="134">
        <v>0</v>
      </c>
      <c r="J23" s="134">
        <v>0</v>
      </c>
      <c r="K23" s="134">
        <v>0</v>
      </c>
      <c r="L23" s="134">
        <v>0</v>
      </c>
      <c r="M23" s="134">
        <v>9.1191421255195577E-5</v>
      </c>
      <c r="N23" s="134">
        <v>0</v>
      </c>
      <c r="O23" s="134">
        <v>0</v>
      </c>
      <c r="P23" s="134">
        <v>0</v>
      </c>
      <c r="Q23" s="134">
        <v>0</v>
      </c>
      <c r="R23" s="134">
        <v>1</v>
      </c>
      <c r="S23" s="134">
        <v>6</v>
      </c>
      <c r="T23" s="134">
        <v>1</v>
      </c>
    </row>
    <row r="24" spans="1:20">
      <c r="A24">
        <v>1</v>
      </c>
      <c r="B24">
        <v>6</v>
      </c>
      <c r="C24">
        <v>3</v>
      </c>
      <c r="D24">
        <v>-1</v>
      </c>
      <c r="E24">
        <v>4.2545955882352944</v>
      </c>
      <c r="F24" s="134">
        <v>4.2458151995773856E-5</v>
      </c>
      <c r="G24" s="134">
        <v>-1.9821979822626513E-6</v>
      </c>
      <c r="H24" s="134">
        <v>8.1980397150073432E-5</v>
      </c>
      <c r="I24" s="134">
        <v>0</v>
      </c>
      <c r="J24" s="134">
        <v>0</v>
      </c>
      <c r="K24" s="134">
        <v>0</v>
      </c>
      <c r="L24" s="134">
        <v>0</v>
      </c>
      <c r="M24" s="134">
        <v>9.3250899314988571E-5</v>
      </c>
      <c r="N24" s="134">
        <v>0</v>
      </c>
      <c r="O24" s="134">
        <v>0</v>
      </c>
      <c r="P24" s="134">
        <v>0</v>
      </c>
      <c r="Q24" s="134">
        <v>0</v>
      </c>
      <c r="R24" s="134">
        <v>1</v>
      </c>
      <c r="S24" s="134">
        <v>6</v>
      </c>
      <c r="T24" s="134">
        <v>1</v>
      </c>
    </row>
    <row r="25" spans="1:20">
      <c r="A25">
        <v>1</v>
      </c>
      <c r="B25">
        <v>6</v>
      </c>
      <c r="C25">
        <v>4</v>
      </c>
      <c r="D25">
        <v>-1</v>
      </c>
      <c r="E25">
        <v>4.2545955882352944</v>
      </c>
      <c r="F25" s="134">
        <v>6.6242685365997482E-5</v>
      </c>
      <c r="G25" s="134">
        <v>1.7541287309591036E-6</v>
      </c>
      <c r="H25" s="134">
        <v>1.4277987866903577E-4</v>
      </c>
      <c r="I25" s="134">
        <v>0</v>
      </c>
      <c r="J25" s="134">
        <v>0</v>
      </c>
      <c r="K25" s="134">
        <v>0</v>
      </c>
      <c r="L25" s="134">
        <v>0</v>
      </c>
      <c r="M25" s="134">
        <v>1.5666801744330312E-4</v>
      </c>
      <c r="N25" s="134">
        <v>0</v>
      </c>
      <c r="O25" s="134">
        <v>0</v>
      </c>
      <c r="P25" s="134">
        <v>0</v>
      </c>
      <c r="Q25" s="134">
        <v>0</v>
      </c>
      <c r="R25" s="134">
        <v>1</v>
      </c>
      <c r="S25" s="134">
        <v>6</v>
      </c>
      <c r="T25" s="134">
        <v>1</v>
      </c>
    </row>
    <row r="26" spans="1:20">
      <c r="A26">
        <v>1</v>
      </c>
      <c r="B26">
        <v>7</v>
      </c>
      <c r="C26">
        <v>1</v>
      </c>
      <c r="D26">
        <v>0.25</v>
      </c>
      <c r="E26">
        <v>4.875</v>
      </c>
      <c r="F26" s="134">
        <v>4.2507730682750102E-5</v>
      </c>
      <c r="G26" s="134">
        <v>-8.3674600251354737E-6</v>
      </c>
      <c r="H26" s="134">
        <v>3.0429124815784854E-5</v>
      </c>
      <c r="I26" s="134">
        <v>0</v>
      </c>
      <c r="J26" s="134">
        <v>0</v>
      </c>
      <c r="K26" s="134">
        <v>0</v>
      </c>
      <c r="L26" s="134">
        <v>0</v>
      </c>
      <c r="M26" s="134">
        <v>5.9280828828706E-5</v>
      </c>
      <c r="N26" s="134">
        <v>0</v>
      </c>
      <c r="O26" s="134">
        <v>0</v>
      </c>
      <c r="P26" s="134">
        <v>0</v>
      </c>
      <c r="Q26" s="134">
        <v>0</v>
      </c>
      <c r="R26" s="134">
        <v>1</v>
      </c>
      <c r="S26" s="134">
        <v>6</v>
      </c>
      <c r="T26" s="134">
        <v>1</v>
      </c>
    </row>
    <row r="27" spans="1:20">
      <c r="A27">
        <v>1</v>
      </c>
      <c r="B27">
        <v>7</v>
      </c>
      <c r="C27">
        <v>2</v>
      </c>
      <c r="D27">
        <v>0.25</v>
      </c>
      <c r="E27">
        <v>4.875</v>
      </c>
      <c r="F27" s="134">
        <v>5.0863980443423189E-5</v>
      </c>
      <c r="G27" s="134">
        <v>-1.0921574395011241E-5</v>
      </c>
      <c r="H27" s="134">
        <v>2.0578663066200794E-5</v>
      </c>
      <c r="I27" s="134">
        <v>0</v>
      </c>
      <c r="J27" s="134">
        <v>0</v>
      </c>
      <c r="K27" s="134">
        <v>0</v>
      </c>
      <c r="L27" s="134">
        <v>0</v>
      </c>
      <c r="M27" s="134">
        <v>6.5122470471300485E-5</v>
      </c>
      <c r="N27" s="134">
        <v>0</v>
      </c>
      <c r="O27" s="134">
        <v>0</v>
      </c>
      <c r="P27" s="134">
        <v>0</v>
      </c>
      <c r="Q27" s="134">
        <v>0</v>
      </c>
      <c r="R27" s="134">
        <v>1</v>
      </c>
      <c r="S27" s="134">
        <v>6</v>
      </c>
      <c r="T27" s="134">
        <v>1</v>
      </c>
    </row>
    <row r="28" spans="1:20">
      <c r="A28">
        <v>1</v>
      </c>
      <c r="B28">
        <v>7</v>
      </c>
      <c r="C28">
        <v>3</v>
      </c>
      <c r="D28">
        <v>0.25</v>
      </c>
      <c r="E28">
        <v>4.875</v>
      </c>
      <c r="F28" s="134">
        <v>5.5014025865665172E-5</v>
      </c>
      <c r="G28" s="134">
        <v>-2.077271766330537E-5</v>
      </c>
      <c r="H28" s="134">
        <v>6.8000058322402542E-6</v>
      </c>
      <c r="I28" s="134">
        <v>0</v>
      </c>
      <c r="J28" s="134">
        <v>0</v>
      </c>
      <c r="K28" s="134">
        <v>0</v>
      </c>
      <c r="L28" s="134">
        <v>0</v>
      </c>
      <c r="M28" s="134">
        <v>7.6091199057739002E-5</v>
      </c>
      <c r="N28" s="134">
        <v>0</v>
      </c>
      <c r="O28" s="134">
        <v>0</v>
      </c>
      <c r="P28" s="134">
        <v>0</v>
      </c>
      <c r="Q28" s="134">
        <v>0</v>
      </c>
      <c r="R28" s="134">
        <v>1</v>
      </c>
      <c r="S28" s="134">
        <v>6</v>
      </c>
      <c r="T28" s="134">
        <v>1</v>
      </c>
    </row>
    <row r="29" spans="1:20">
      <c r="A29">
        <v>1</v>
      </c>
      <c r="B29">
        <v>7</v>
      </c>
      <c r="C29">
        <v>4</v>
      </c>
      <c r="D29">
        <v>0.25</v>
      </c>
      <c r="E29">
        <v>4.875</v>
      </c>
      <c r="F29" s="134">
        <v>3.6775758369987454E-5</v>
      </c>
      <c r="G29" s="134">
        <v>-1.3372030511389415E-5</v>
      </c>
      <c r="H29" s="134">
        <v>2.3529487636140439E-5</v>
      </c>
      <c r="I29" s="134">
        <v>0</v>
      </c>
      <c r="J29" s="134">
        <v>0</v>
      </c>
      <c r="K29" s="134">
        <v>0</v>
      </c>
      <c r="L29" s="134">
        <v>0</v>
      </c>
      <c r="M29" s="134">
        <v>5.5393479021545767E-5</v>
      </c>
      <c r="N29" s="134">
        <v>0</v>
      </c>
      <c r="O29" s="134">
        <v>0</v>
      </c>
      <c r="P29" s="134">
        <v>0</v>
      </c>
      <c r="Q29" s="134">
        <v>0</v>
      </c>
      <c r="R29" s="134">
        <v>1</v>
      </c>
      <c r="S29" s="134">
        <v>6</v>
      </c>
      <c r="T29" s="134">
        <v>1</v>
      </c>
    </row>
    <row r="30" spans="1:20">
      <c r="A30">
        <v>1</v>
      </c>
      <c r="B30">
        <v>8</v>
      </c>
      <c r="C30">
        <v>1</v>
      </c>
      <c r="D30">
        <v>0.75</v>
      </c>
      <c r="E30">
        <v>4.875</v>
      </c>
      <c r="F30" s="134">
        <v>5.5074981182324281E-5</v>
      </c>
      <c r="G30" s="134">
        <v>-1.0978823045203553E-5</v>
      </c>
      <c r="H30" s="134">
        <v>1.6343183277061766E-5</v>
      </c>
      <c r="I30" s="134">
        <v>0</v>
      </c>
      <c r="J30" s="134">
        <v>0</v>
      </c>
      <c r="K30" s="134">
        <v>0</v>
      </c>
      <c r="L30" s="134">
        <v>0</v>
      </c>
      <c r="M30" s="134">
        <v>6.8045607444979181E-5</v>
      </c>
      <c r="N30" s="134">
        <v>0</v>
      </c>
      <c r="O30" s="134">
        <v>0</v>
      </c>
      <c r="P30" s="134">
        <v>0</v>
      </c>
      <c r="Q30" s="134">
        <v>0</v>
      </c>
      <c r="R30" s="134">
        <v>1</v>
      </c>
      <c r="S30" s="134">
        <v>6</v>
      </c>
      <c r="T30" s="134">
        <v>1</v>
      </c>
    </row>
    <row r="31" spans="1:20">
      <c r="A31">
        <v>1</v>
      </c>
      <c r="B31">
        <v>8</v>
      </c>
      <c r="C31">
        <v>2</v>
      </c>
      <c r="D31">
        <v>0.75</v>
      </c>
      <c r="E31">
        <v>4.875</v>
      </c>
      <c r="F31" s="134">
        <v>5.9955231562199548E-5</v>
      </c>
      <c r="G31" s="134">
        <v>-1.2858665896922453E-5</v>
      </c>
      <c r="H31" s="134">
        <v>7.647603846110033E-6</v>
      </c>
      <c r="I31" s="134">
        <v>0</v>
      </c>
      <c r="J31" s="134">
        <v>0</v>
      </c>
      <c r="K31" s="134">
        <v>0</v>
      </c>
      <c r="L31" s="134">
        <v>0</v>
      </c>
      <c r="M31" s="134">
        <v>7.3214407788184494E-5</v>
      </c>
      <c r="N31" s="134">
        <v>0</v>
      </c>
      <c r="O31" s="134">
        <v>0</v>
      </c>
      <c r="P31" s="134">
        <v>0</v>
      </c>
      <c r="Q31" s="134">
        <v>0</v>
      </c>
      <c r="R31" s="134">
        <v>1</v>
      </c>
      <c r="S31" s="134">
        <v>6</v>
      </c>
      <c r="T31" s="134">
        <v>1</v>
      </c>
    </row>
    <row r="32" spans="1:20">
      <c r="A32">
        <v>1</v>
      </c>
      <c r="B32">
        <v>8</v>
      </c>
      <c r="C32">
        <v>3</v>
      </c>
      <c r="D32">
        <v>0.75</v>
      </c>
      <c r="E32">
        <v>4.875</v>
      </c>
      <c r="F32" s="134">
        <v>6.6713788118657951E-5</v>
      </c>
      <c r="G32" s="134">
        <v>-2.4885115065012683E-5</v>
      </c>
      <c r="H32" s="134">
        <v>1.915122407104314E-6</v>
      </c>
      <c r="I32" s="134">
        <v>0</v>
      </c>
      <c r="J32" s="134">
        <v>0</v>
      </c>
      <c r="K32" s="134">
        <v>0</v>
      </c>
      <c r="L32" s="134">
        <v>0</v>
      </c>
      <c r="M32" s="134">
        <v>9.1618921398833644E-5</v>
      </c>
      <c r="N32" s="134">
        <v>0</v>
      </c>
      <c r="O32" s="134">
        <v>0</v>
      </c>
      <c r="P32" s="134">
        <v>0</v>
      </c>
      <c r="Q32" s="134">
        <v>0</v>
      </c>
      <c r="R32" s="134">
        <v>1</v>
      </c>
      <c r="S32" s="134">
        <v>6</v>
      </c>
      <c r="T32" s="134">
        <v>1</v>
      </c>
    </row>
    <row r="33" spans="1:20">
      <c r="A33">
        <v>1</v>
      </c>
      <c r="B33">
        <v>8</v>
      </c>
      <c r="C33">
        <v>4</v>
      </c>
      <c r="D33">
        <v>0.75</v>
      </c>
      <c r="E33">
        <v>4.875</v>
      </c>
      <c r="F33" s="134">
        <v>6.1137901152262967E-5</v>
      </c>
      <c r="G33" s="134">
        <v>-2.2711473035594222E-5</v>
      </c>
      <c r="H33" s="134">
        <v>1.5189557782616803E-6</v>
      </c>
      <c r="I33" s="134">
        <v>0</v>
      </c>
      <c r="J33" s="134">
        <v>0</v>
      </c>
      <c r="K33" s="134">
        <v>0</v>
      </c>
      <c r="L33" s="134">
        <v>0</v>
      </c>
      <c r="M33" s="134">
        <v>8.3863131221959547E-5</v>
      </c>
      <c r="N33" s="134">
        <v>0</v>
      </c>
      <c r="O33" s="134">
        <v>0</v>
      </c>
      <c r="P33" s="134">
        <v>0</v>
      </c>
      <c r="Q33" s="134">
        <v>0</v>
      </c>
      <c r="R33" s="134">
        <v>1</v>
      </c>
      <c r="S33" s="134">
        <v>6</v>
      </c>
      <c r="T33" s="134">
        <v>1</v>
      </c>
    </row>
    <row r="34" spans="1:20">
      <c r="A34">
        <v>1</v>
      </c>
      <c r="B34">
        <v>9</v>
      </c>
      <c r="C34">
        <v>1</v>
      </c>
      <c r="D34">
        <v>1.25</v>
      </c>
      <c r="E34">
        <v>4.875</v>
      </c>
      <c r="F34" s="134">
        <v>6.2558781661478918E-5</v>
      </c>
      <c r="G34" s="134">
        <v>-1.3932508059840023E-5</v>
      </c>
      <c r="H34" s="134">
        <v>4.2873226744107376E-6</v>
      </c>
      <c r="I34" s="134">
        <v>0</v>
      </c>
      <c r="J34" s="134">
        <v>0</v>
      </c>
      <c r="K34" s="134">
        <v>0</v>
      </c>
      <c r="L34" s="134">
        <v>0</v>
      </c>
      <c r="M34" s="134">
        <v>7.661134732495748E-5</v>
      </c>
      <c r="N34" s="134">
        <v>0</v>
      </c>
      <c r="O34" s="134">
        <v>0</v>
      </c>
      <c r="P34" s="134">
        <v>0</v>
      </c>
      <c r="Q34" s="134">
        <v>0</v>
      </c>
      <c r="R34" s="134">
        <v>1</v>
      </c>
      <c r="S34" s="134">
        <v>6</v>
      </c>
      <c r="T34" s="134">
        <v>1</v>
      </c>
    </row>
    <row r="35" spans="1:20">
      <c r="A35">
        <v>1</v>
      </c>
      <c r="B35">
        <v>9</v>
      </c>
      <c r="C35">
        <v>2</v>
      </c>
      <c r="D35">
        <v>1.25</v>
      </c>
      <c r="E35">
        <v>4.875</v>
      </c>
      <c r="F35" s="134">
        <v>6.4529462439173616E-5</v>
      </c>
      <c r="G35" s="134">
        <v>-1.4743031662230974E-5</v>
      </c>
      <c r="H35" s="134">
        <v>2.357131106191442E-6</v>
      </c>
      <c r="I35" s="134">
        <v>0</v>
      </c>
      <c r="J35" s="134">
        <v>0</v>
      </c>
      <c r="K35" s="134">
        <v>0</v>
      </c>
      <c r="L35" s="134">
        <v>0</v>
      </c>
      <c r="M35" s="134">
        <v>7.9307530462806606E-5</v>
      </c>
      <c r="N35" s="134">
        <v>0</v>
      </c>
      <c r="O35" s="134">
        <v>0</v>
      </c>
      <c r="P35" s="134">
        <v>0</v>
      </c>
      <c r="Q35" s="134">
        <v>0</v>
      </c>
      <c r="R35" s="134">
        <v>1</v>
      </c>
      <c r="S35" s="134">
        <v>6</v>
      </c>
      <c r="T35" s="134">
        <v>1</v>
      </c>
    </row>
    <row r="36" spans="1:20">
      <c r="A36">
        <v>1</v>
      </c>
      <c r="B36">
        <v>9</v>
      </c>
      <c r="C36">
        <v>3</v>
      </c>
      <c r="D36">
        <v>1.25</v>
      </c>
      <c r="E36">
        <v>4.875</v>
      </c>
      <c r="F36" s="134">
        <v>7.0757482756904507E-5</v>
      </c>
      <c r="G36" s="134">
        <v>-2.6873221888136213E-5</v>
      </c>
      <c r="H36" s="134">
        <v>6.1691237429665229E-7</v>
      </c>
      <c r="I36" s="134">
        <v>0</v>
      </c>
      <c r="J36" s="134">
        <v>0</v>
      </c>
      <c r="K36" s="134">
        <v>0</v>
      </c>
      <c r="L36" s="134">
        <v>0</v>
      </c>
      <c r="M36" s="134">
        <v>9.763265370952865E-5</v>
      </c>
      <c r="N36" s="134">
        <v>0</v>
      </c>
      <c r="O36" s="134">
        <v>0</v>
      </c>
      <c r="P36" s="134">
        <v>0</v>
      </c>
      <c r="Q36" s="134">
        <v>0</v>
      </c>
      <c r="R36" s="134">
        <v>1</v>
      </c>
      <c r="S36" s="134">
        <v>6</v>
      </c>
      <c r="T36" s="134">
        <v>1</v>
      </c>
    </row>
    <row r="37" spans="1:20">
      <c r="A37">
        <v>1</v>
      </c>
      <c r="B37">
        <v>9</v>
      </c>
      <c r="C37">
        <v>4</v>
      </c>
      <c r="D37">
        <v>1.25</v>
      </c>
      <c r="E37">
        <v>4.875</v>
      </c>
      <c r="F37" s="134">
        <v>6.8921678804164936E-5</v>
      </c>
      <c r="G37" s="134">
        <v>-2.6065477812988694E-5</v>
      </c>
      <c r="H37" s="134">
        <v>1.940286333696617E-6</v>
      </c>
      <c r="I37" s="134">
        <v>0</v>
      </c>
      <c r="J37" s="134">
        <v>0</v>
      </c>
      <c r="K37" s="134">
        <v>0</v>
      </c>
      <c r="L37" s="134">
        <v>0</v>
      </c>
      <c r="M37" s="134">
        <v>9.5006971498245353E-5</v>
      </c>
      <c r="N37" s="134">
        <v>0</v>
      </c>
      <c r="O37" s="134">
        <v>0</v>
      </c>
      <c r="P37" s="134">
        <v>0</v>
      </c>
      <c r="Q37" s="134">
        <v>0</v>
      </c>
      <c r="R37" s="134">
        <v>1</v>
      </c>
      <c r="S37" s="134">
        <v>6</v>
      </c>
      <c r="T37" s="134">
        <v>1</v>
      </c>
    </row>
    <row r="38" spans="1:20">
      <c r="A38">
        <v>1</v>
      </c>
      <c r="B38">
        <v>10</v>
      </c>
      <c r="C38">
        <v>1</v>
      </c>
      <c r="D38">
        <v>1.75</v>
      </c>
      <c r="E38">
        <v>4.875</v>
      </c>
      <c r="F38" s="134">
        <v>6.5188209144724908E-5</v>
      </c>
      <c r="G38" s="134">
        <v>-1.4898676523123457E-5</v>
      </c>
      <c r="H38" s="134">
        <v>1.2631668544213611E-6</v>
      </c>
      <c r="I38" s="134">
        <v>0</v>
      </c>
      <c r="J38" s="134">
        <v>0</v>
      </c>
      <c r="K38" s="134">
        <v>0</v>
      </c>
      <c r="L38" s="134">
        <v>0</v>
      </c>
      <c r="M38" s="134">
        <v>8.0096846669997716E-5</v>
      </c>
      <c r="N38" s="134">
        <v>0</v>
      </c>
      <c r="O38" s="134">
        <v>0</v>
      </c>
      <c r="P38" s="134">
        <v>0</v>
      </c>
      <c r="Q38" s="134">
        <v>0</v>
      </c>
      <c r="R38" s="134">
        <v>1</v>
      </c>
      <c r="S38" s="134">
        <v>6</v>
      </c>
      <c r="T38" s="134">
        <v>1</v>
      </c>
    </row>
    <row r="39" spans="1:20">
      <c r="A39">
        <v>1</v>
      </c>
      <c r="B39">
        <v>10</v>
      </c>
      <c r="C39">
        <v>2</v>
      </c>
      <c r="D39">
        <v>1.75</v>
      </c>
      <c r="E39">
        <v>4.875</v>
      </c>
      <c r="F39" s="134">
        <v>6.561227472175852E-5</v>
      </c>
      <c r="G39" s="134">
        <v>-1.503860204450383E-5</v>
      </c>
      <c r="H39" s="134">
        <v>-2.6200353006909426E-7</v>
      </c>
      <c r="I39" s="134">
        <v>0</v>
      </c>
      <c r="J39" s="134">
        <v>0</v>
      </c>
      <c r="K39" s="134">
        <v>0</v>
      </c>
      <c r="L39" s="134">
        <v>0</v>
      </c>
      <c r="M39" s="134">
        <v>8.0651302339246857E-5</v>
      </c>
      <c r="N39" s="134">
        <v>0</v>
      </c>
      <c r="O39" s="134">
        <v>0</v>
      </c>
      <c r="P39" s="134">
        <v>0</v>
      </c>
      <c r="Q39" s="134">
        <v>0</v>
      </c>
      <c r="R39" s="134">
        <v>1</v>
      </c>
      <c r="S39" s="134">
        <v>6</v>
      </c>
      <c r="T39" s="134">
        <v>1</v>
      </c>
    </row>
    <row r="40" spans="1:20">
      <c r="A40">
        <v>1</v>
      </c>
      <c r="B40">
        <v>10</v>
      </c>
      <c r="C40">
        <v>3</v>
      </c>
      <c r="D40">
        <v>1.75</v>
      </c>
      <c r="E40">
        <v>4.875</v>
      </c>
      <c r="F40" s="134">
        <v>7.1354823919167668E-5</v>
      </c>
      <c r="G40" s="134">
        <v>-2.7043805669227217E-5</v>
      </c>
      <c r="H40" s="134">
        <v>-1.685678486467103E-7</v>
      </c>
      <c r="I40" s="134">
        <v>0</v>
      </c>
      <c r="J40" s="134">
        <v>0</v>
      </c>
      <c r="K40" s="134">
        <v>0</v>
      </c>
      <c r="L40" s="134">
        <v>0</v>
      </c>
      <c r="M40" s="134">
        <v>9.839877397607014E-5</v>
      </c>
      <c r="N40" s="134">
        <v>0</v>
      </c>
      <c r="O40" s="134">
        <v>0</v>
      </c>
      <c r="P40" s="134">
        <v>0</v>
      </c>
      <c r="Q40" s="134">
        <v>0</v>
      </c>
      <c r="R40" s="134">
        <v>1</v>
      </c>
      <c r="S40" s="134">
        <v>6</v>
      </c>
      <c r="T40" s="134">
        <v>1</v>
      </c>
    </row>
    <row r="41" spans="1:20">
      <c r="A41">
        <v>1</v>
      </c>
      <c r="B41">
        <v>10</v>
      </c>
      <c r="C41">
        <v>4</v>
      </c>
      <c r="D41">
        <v>1.75</v>
      </c>
      <c r="E41">
        <v>4.875</v>
      </c>
      <c r="F41" s="134">
        <v>7.1256511410083481E-5</v>
      </c>
      <c r="G41" s="134">
        <v>-2.6994631918108958E-5</v>
      </c>
      <c r="H41" s="134">
        <v>3.1277477360174032E-9</v>
      </c>
      <c r="I41" s="134">
        <v>0</v>
      </c>
      <c r="J41" s="134">
        <v>0</v>
      </c>
      <c r="K41" s="134">
        <v>0</v>
      </c>
      <c r="L41" s="134">
        <v>0</v>
      </c>
      <c r="M41" s="134">
        <v>9.8251143377977112E-5</v>
      </c>
      <c r="N41" s="134">
        <v>0</v>
      </c>
      <c r="O41" s="134">
        <v>0</v>
      </c>
      <c r="P41" s="134">
        <v>0</v>
      </c>
      <c r="Q41" s="134">
        <v>0</v>
      </c>
      <c r="R41" s="134">
        <v>1</v>
      </c>
      <c r="S41" s="134">
        <v>6</v>
      </c>
      <c r="T41" s="134">
        <v>1</v>
      </c>
    </row>
    <row r="42" spans="1:20">
      <c r="A42">
        <v>1</v>
      </c>
      <c r="B42">
        <v>11</v>
      </c>
      <c r="C42">
        <v>1</v>
      </c>
      <c r="D42">
        <v>2.25</v>
      </c>
      <c r="E42">
        <v>4.875</v>
      </c>
      <c r="F42" s="134">
        <v>6.554670998310292E-5</v>
      </c>
      <c r="G42" s="134">
        <v>-1.4988333927103443E-5</v>
      </c>
      <c r="H42" s="134">
        <v>-1.0268249462618981E-6</v>
      </c>
      <c r="I42" s="134">
        <v>0</v>
      </c>
      <c r="J42" s="134">
        <v>0</v>
      </c>
      <c r="K42" s="134">
        <v>0</v>
      </c>
      <c r="L42" s="134">
        <v>0</v>
      </c>
      <c r="M42" s="134">
        <v>8.0541589673218728E-5</v>
      </c>
      <c r="N42" s="134">
        <v>0</v>
      </c>
      <c r="O42" s="134">
        <v>0</v>
      </c>
      <c r="P42" s="134">
        <v>0</v>
      </c>
      <c r="Q42" s="134">
        <v>0</v>
      </c>
      <c r="R42" s="134">
        <v>1</v>
      </c>
      <c r="S42" s="134">
        <v>6</v>
      </c>
      <c r="T42" s="134">
        <v>1</v>
      </c>
    </row>
    <row r="43" spans="1:20">
      <c r="A43">
        <v>1</v>
      </c>
      <c r="B43">
        <v>11</v>
      </c>
      <c r="C43">
        <v>2</v>
      </c>
      <c r="D43">
        <v>2.25</v>
      </c>
      <c r="E43">
        <v>4.875</v>
      </c>
      <c r="F43" s="134">
        <v>6.5066620982817729E-5</v>
      </c>
      <c r="G43" s="134">
        <v>-1.4770338991552645E-5</v>
      </c>
      <c r="H43" s="134">
        <v>-1.7251299260901566E-6</v>
      </c>
      <c r="I43" s="134">
        <v>0</v>
      </c>
      <c r="J43" s="134">
        <v>0</v>
      </c>
      <c r="K43" s="134">
        <v>0</v>
      </c>
      <c r="L43" s="134">
        <v>0</v>
      </c>
      <c r="M43" s="134">
        <v>7.9855596242286677E-5</v>
      </c>
      <c r="N43" s="134">
        <v>0</v>
      </c>
      <c r="O43" s="134">
        <v>0</v>
      </c>
      <c r="P43" s="134">
        <v>0</v>
      </c>
      <c r="Q43" s="134">
        <v>0</v>
      </c>
      <c r="R43" s="134">
        <v>1</v>
      </c>
      <c r="S43" s="134">
        <v>6</v>
      </c>
      <c r="T43" s="134">
        <v>1</v>
      </c>
    </row>
    <row r="44" spans="1:20">
      <c r="A44">
        <v>1</v>
      </c>
      <c r="B44">
        <v>11</v>
      </c>
      <c r="C44">
        <v>3</v>
      </c>
      <c r="D44">
        <v>2.25</v>
      </c>
      <c r="E44">
        <v>4.875</v>
      </c>
      <c r="F44" s="134">
        <v>7.0224516477718595E-5</v>
      </c>
      <c r="G44" s="134">
        <v>-2.6573190680533461E-5</v>
      </c>
      <c r="H44" s="134">
        <v>-5.4129593763310142E-7</v>
      </c>
      <c r="I44" s="134">
        <v>0</v>
      </c>
      <c r="J44" s="134">
        <v>0</v>
      </c>
      <c r="K44" s="134">
        <v>0</v>
      </c>
      <c r="L44" s="134">
        <v>0</v>
      </c>
      <c r="M44" s="134">
        <v>9.6799220618695167E-5</v>
      </c>
      <c r="N44" s="134">
        <v>0</v>
      </c>
      <c r="O44" s="134">
        <v>0</v>
      </c>
      <c r="P44" s="134">
        <v>0</v>
      </c>
      <c r="Q44" s="134">
        <v>0</v>
      </c>
      <c r="R44" s="134">
        <v>1</v>
      </c>
      <c r="S44" s="134">
        <v>6</v>
      </c>
      <c r="T44" s="134">
        <v>1</v>
      </c>
    </row>
    <row r="45" spans="1:20">
      <c r="A45">
        <v>1</v>
      </c>
      <c r="B45">
        <v>11</v>
      </c>
      <c r="C45">
        <v>4</v>
      </c>
      <c r="D45">
        <v>2.25</v>
      </c>
      <c r="E45">
        <v>4.875</v>
      </c>
      <c r="F45" s="134">
        <v>7.1020113089026514E-5</v>
      </c>
      <c r="G45" s="134">
        <v>-2.6915000650492473E-5</v>
      </c>
      <c r="H45" s="134">
        <v>-3.0553484368811617E-7</v>
      </c>
      <c r="I45" s="134">
        <v>0</v>
      </c>
      <c r="J45" s="134">
        <v>0</v>
      </c>
      <c r="K45" s="134">
        <v>0</v>
      </c>
      <c r="L45" s="134">
        <v>0</v>
      </c>
      <c r="M45" s="134">
        <v>9.7935590337288659E-5</v>
      </c>
      <c r="N45" s="134">
        <v>0</v>
      </c>
      <c r="O45" s="134">
        <v>0</v>
      </c>
      <c r="P45" s="134">
        <v>0</v>
      </c>
      <c r="Q45" s="134">
        <v>0</v>
      </c>
      <c r="R45" s="134">
        <v>1</v>
      </c>
      <c r="S45" s="134">
        <v>6</v>
      </c>
      <c r="T45" s="134">
        <v>1</v>
      </c>
    </row>
    <row r="46" spans="1:20">
      <c r="A46">
        <v>1</v>
      </c>
      <c r="B46">
        <v>12</v>
      </c>
      <c r="C46">
        <v>1</v>
      </c>
      <c r="D46">
        <v>2.75</v>
      </c>
      <c r="E46">
        <v>4.875</v>
      </c>
      <c r="F46" s="134">
        <v>6.4480706658580413E-5</v>
      </c>
      <c r="G46" s="134">
        <v>-1.4500378411738366E-5</v>
      </c>
      <c r="H46" s="134">
        <v>-2.1227753909868994E-6</v>
      </c>
      <c r="I46" s="134">
        <v>0</v>
      </c>
      <c r="J46" s="134">
        <v>0</v>
      </c>
      <c r="K46" s="134">
        <v>0</v>
      </c>
      <c r="L46" s="134">
        <v>0</v>
      </c>
      <c r="M46" s="134">
        <v>7.9009606847810042E-5</v>
      </c>
      <c r="N46" s="134">
        <v>0</v>
      </c>
      <c r="O46" s="134">
        <v>0</v>
      </c>
      <c r="P46" s="134">
        <v>0</v>
      </c>
      <c r="Q46" s="134">
        <v>0</v>
      </c>
      <c r="R46" s="134">
        <v>1</v>
      </c>
      <c r="S46" s="134">
        <v>6</v>
      </c>
      <c r="T46" s="134">
        <v>1</v>
      </c>
    </row>
    <row r="47" spans="1:20">
      <c r="A47">
        <v>1</v>
      </c>
      <c r="B47">
        <v>12</v>
      </c>
      <c r="C47">
        <v>2</v>
      </c>
      <c r="D47">
        <v>2.75</v>
      </c>
      <c r="E47">
        <v>4.875</v>
      </c>
      <c r="F47" s="134">
        <v>6.3468336025933962E-5</v>
      </c>
      <c r="G47" s="134">
        <v>-1.4054621177930468E-5</v>
      </c>
      <c r="H47" s="134">
        <v>-2.5777982154776793E-6</v>
      </c>
      <c r="I47" s="134">
        <v>0</v>
      </c>
      <c r="J47" s="134">
        <v>0</v>
      </c>
      <c r="K47" s="134">
        <v>0</v>
      </c>
      <c r="L47" s="134">
        <v>0</v>
      </c>
      <c r="M47" s="134">
        <v>7.7565803916880257E-5</v>
      </c>
      <c r="N47" s="134">
        <v>0</v>
      </c>
      <c r="O47" s="134">
        <v>0</v>
      </c>
      <c r="P47" s="134">
        <v>0</v>
      </c>
      <c r="Q47" s="134">
        <v>0</v>
      </c>
      <c r="R47" s="134">
        <v>1</v>
      </c>
      <c r="S47" s="134">
        <v>6</v>
      </c>
      <c r="T47" s="134">
        <v>1</v>
      </c>
    </row>
    <row r="48" spans="1:20">
      <c r="A48">
        <v>1</v>
      </c>
      <c r="B48">
        <v>12</v>
      </c>
      <c r="C48">
        <v>3</v>
      </c>
      <c r="D48">
        <v>2.75</v>
      </c>
      <c r="E48">
        <v>4.875</v>
      </c>
      <c r="F48" s="134">
        <v>6.8110933250934008E-5</v>
      </c>
      <c r="G48" s="134">
        <v>-2.5659613698950761E-5</v>
      </c>
      <c r="H48" s="134">
        <v>-7.6624272671970076E-7</v>
      </c>
      <c r="I48" s="134">
        <v>0</v>
      </c>
      <c r="J48" s="134">
        <v>0</v>
      </c>
      <c r="K48" s="134">
        <v>0</v>
      </c>
      <c r="L48" s="134">
        <v>0</v>
      </c>
      <c r="M48" s="134">
        <v>9.3773677560372959E-5</v>
      </c>
      <c r="N48" s="134">
        <v>0</v>
      </c>
      <c r="O48" s="134">
        <v>0</v>
      </c>
      <c r="P48" s="134">
        <v>0</v>
      </c>
      <c r="Q48" s="134">
        <v>0</v>
      </c>
      <c r="R48" s="134">
        <v>1</v>
      </c>
      <c r="S48" s="134">
        <v>6</v>
      </c>
      <c r="T48" s="134">
        <v>1</v>
      </c>
    </row>
    <row r="49" spans="1:20">
      <c r="A49">
        <v>1</v>
      </c>
      <c r="B49">
        <v>12</v>
      </c>
      <c r="C49">
        <v>4</v>
      </c>
      <c r="D49">
        <v>2.75</v>
      </c>
      <c r="E49">
        <v>4.875</v>
      </c>
      <c r="F49" s="134">
        <v>6.9412885152383267E-5</v>
      </c>
      <c r="G49" s="134">
        <v>-2.6217037757919875E-5</v>
      </c>
      <c r="H49" s="134">
        <v>-6.6794741726839631E-7</v>
      </c>
      <c r="I49" s="134">
        <v>0</v>
      </c>
      <c r="J49" s="134">
        <v>0</v>
      </c>
      <c r="K49" s="134">
        <v>0</v>
      </c>
      <c r="L49" s="134">
        <v>0</v>
      </c>
      <c r="M49" s="134">
        <v>9.5632255591838664E-5</v>
      </c>
      <c r="N49" s="134">
        <v>0</v>
      </c>
      <c r="O49" s="134">
        <v>0</v>
      </c>
      <c r="P49" s="134">
        <v>0</v>
      </c>
      <c r="Q49" s="134">
        <v>0</v>
      </c>
      <c r="R49" s="134">
        <v>1</v>
      </c>
      <c r="S49" s="134">
        <v>6</v>
      </c>
      <c r="T49" s="134">
        <v>1</v>
      </c>
    </row>
    <row r="50" spans="1:20">
      <c r="A50">
        <v>1</v>
      </c>
      <c r="B50">
        <v>13</v>
      </c>
      <c r="C50">
        <v>1</v>
      </c>
      <c r="D50">
        <v>3.25</v>
      </c>
      <c r="E50">
        <v>4.875</v>
      </c>
      <c r="F50" s="134">
        <v>6.2590669568520619E-5</v>
      </c>
      <c r="G50" s="134">
        <v>-1.3669836912981863E-5</v>
      </c>
      <c r="H50" s="134">
        <v>-2.8240986120893978E-6</v>
      </c>
      <c r="I50" s="134">
        <v>0</v>
      </c>
      <c r="J50" s="134">
        <v>0</v>
      </c>
      <c r="K50" s="134">
        <v>0</v>
      </c>
      <c r="L50" s="134">
        <v>0</v>
      </c>
      <c r="M50" s="134">
        <v>7.6312779937478937E-5</v>
      </c>
      <c r="N50" s="134">
        <v>0</v>
      </c>
      <c r="O50" s="134">
        <v>0</v>
      </c>
      <c r="P50" s="134">
        <v>0</v>
      </c>
      <c r="Q50" s="134">
        <v>0</v>
      </c>
      <c r="R50" s="134">
        <v>1</v>
      </c>
      <c r="S50" s="134">
        <v>6</v>
      </c>
      <c r="T50" s="134">
        <v>1</v>
      </c>
    </row>
    <row r="51" spans="1:20">
      <c r="A51">
        <v>1</v>
      </c>
      <c r="B51">
        <v>13</v>
      </c>
      <c r="C51">
        <v>2</v>
      </c>
      <c r="D51">
        <v>3.25</v>
      </c>
      <c r="E51">
        <v>4.875</v>
      </c>
      <c r="F51" s="134">
        <v>6.1254486733561232E-5</v>
      </c>
      <c r="G51" s="134">
        <v>-1.3090884767936306E-5</v>
      </c>
      <c r="H51" s="134">
        <v>-3.0775678869832788E-6</v>
      </c>
      <c r="I51" s="134">
        <v>0</v>
      </c>
      <c r="J51" s="134">
        <v>0</v>
      </c>
      <c r="K51" s="134">
        <v>0</v>
      </c>
      <c r="L51" s="134">
        <v>0</v>
      </c>
      <c r="M51" s="134">
        <v>7.4409043051195555E-5</v>
      </c>
      <c r="N51" s="134">
        <v>0</v>
      </c>
      <c r="O51" s="134">
        <v>0</v>
      </c>
      <c r="P51" s="134">
        <v>0</v>
      </c>
      <c r="Q51" s="134">
        <v>0</v>
      </c>
      <c r="R51" s="134">
        <v>1</v>
      </c>
      <c r="S51" s="134">
        <v>6</v>
      </c>
      <c r="T51" s="134">
        <v>1</v>
      </c>
    </row>
    <row r="52" spans="1:20">
      <c r="A52">
        <v>1</v>
      </c>
      <c r="B52">
        <v>13</v>
      </c>
      <c r="C52">
        <v>3</v>
      </c>
      <c r="D52">
        <v>3.25</v>
      </c>
      <c r="E52">
        <v>4.875</v>
      </c>
      <c r="F52" s="134">
        <v>6.5430706967830349E-5</v>
      </c>
      <c r="G52" s="134">
        <v>-2.451143616253809E-5</v>
      </c>
      <c r="H52" s="134">
        <v>-8.9179557524323167E-7</v>
      </c>
      <c r="I52" s="134">
        <v>0</v>
      </c>
      <c r="J52" s="134">
        <v>0</v>
      </c>
      <c r="K52" s="134">
        <v>0</v>
      </c>
      <c r="L52" s="134">
        <v>0</v>
      </c>
      <c r="M52" s="134">
        <v>8.9946564193590551E-5</v>
      </c>
      <c r="N52" s="134">
        <v>0</v>
      </c>
      <c r="O52" s="134">
        <v>0</v>
      </c>
      <c r="P52" s="134">
        <v>0</v>
      </c>
      <c r="Q52" s="134">
        <v>0</v>
      </c>
      <c r="R52" s="134">
        <v>1</v>
      </c>
      <c r="S52" s="134">
        <v>6</v>
      </c>
      <c r="T52" s="134">
        <v>1</v>
      </c>
    </row>
    <row r="53" spans="1:20">
      <c r="A53">
        <v>1</v>
      </c>
      <c r="B53">
        <v>13</v>
      </c>
      <c r="C53">
        <v>4</v>
      </c>
      <c r="D53">
        <v>3.25</v>
      </c>
      <c r="E53">
        <v>4.875</v>
      </c>
      <c r="F53" s="134">
        <v>6.702575435925993E-5</v>
      </c>
      <c r="G53" s="134">
        <v>-2.5195487547485496E-5</v>
      </c>
      <c r="H53" s="134">
        <v>-8.2485619802276831E-7</v>
      </c>
      <c r="I53" s="134">
        <v>0</v>
      </c>
      <c r="J53" s="134">
        <v>0</v>
      </c>
      <c r="K53" s="134">
        <v>0</v>
      </c>
      <c r="L53" s="134">
        <v>0</v>
      </c>
      <c r="M53" s="134">
        <v>9.2224930721415414E-5</v>
      </c>
      <c r="N53" s="134">
        <v>0</v>
      </c>
      <c r="O53" s="134">
        <v>0</v>
      </c>
      <c r="P53" s="134">
        <v>0</v>
      </c>
      <c r="Q53" s="134">
        <v>0</v>
      </c>
      <c r="R53" s="134">
        <v>1</v>
      </c>
      <c r="S53" s="134">
        <v>6</v>
      </c>
      <c r="T53" s="134">
        <v>1</v>
      </c>
    </row>
    <row r="54" spans="1:20">
      <c r="A54">
        <v>1</v>
      </c>
      <c r="B54">
        <v>14</v>
      </c>
      <c r="C54">
        <v>1</v>
      </c>
      <c r="D54">
        <v>3.75</v>
      </c>
      <c r="E54">
        <v>4.875</v>
      </c>
      <c r="F54" s="134">
        <v>6.0193297450509967E-5</v>
      </c>
      <c r="G54" s="134">
        <v>-1.2630504204445921E-5</v>
      </c>
      <c r="H54" s="134">
        <v>-3.2171719275724653E-6</v>
      </c>
      <c r="I54" s="134">
        <v>0</v>
      </c>
      <c r="J54" s="134">
        <v>0</v>
      </c>
      <c r="K54" s="134">
        <v>0</v>
      </c>
      <c r="L54" s="134">
        <v>0</v>
      </c>
      <c r="M54" s="134">
        <v>7.2894830287832611E-5</v>
      </c>
      <c r="N54" s="134">
        <v>0</v>
      </c>
      <c r="O54" s="134">
        <v>0</v>
      </c>
      <c r="P54" s="134">
        <v>0</v>
      </c>
      <c r="Q54" s="134">
        <v>0</v>
      </c>
      <c r="R54" s="134">
        <v>1</v>
      </c>
      <c r="S54" s="134">
        <v>6</v>
      </c>
      <c r="T54" s="134">
        <v>1</v>
      </c>
    </row>
    <row r="55" spans="1:20">
      <c r="A55">
        <v>1</v>
      </c>
      <c r="B55">
        <v>14</v>
      </c>
      <c r="C55">
        <v>2</v>
      </c>
      <c r="D55">
        <v>3.75</v>
      </c>
      <c r="E55">
        <v>4.875</v>
      </c>
      <c r="F55" s="134">
        <v>5.8663061550071725E-5</v>
      </c>
      <c r="G55" s="134">
        <v>-1.1970740479815379E-5</v>
      </c>
      <c r="H55" s="134">
        <v>-3.3659111282548891E-6</v>
      </c>
      <c r="I55" s="134">
        <v>0</v>
      </c>
      <c r="J55" s="134">
        <v>0</v>
      </c>
      <c r="K55" s="134">
        <v>0</v>
      </c>
      <c r="L55" s="134">
        <v>0</v>
      </c>
      <c r="M55" s="134">
        <v>7.0713954400249693E-5</v>
      </c>
      <c r="N55" s="134">
        <v>0</v>
      </c>
      <c r="O55" s="134">
        <v>0</v>
      </c>
      <c r="P55" s="134">
        <v>0</v>
      </c>
      <c r="Q55" s="134">
        <v>0</v>
      </c>
      <c r="R55" s="134">
        <v>1</v>
      </c>
      <c r="S55" s="134">
        <v>6</v>
      </c>
      <c r="T55" s="134">
        <v>1</v>
      </c>
    </row>
    <row r="56" spans="1:20">
      <c r="A56">
        <v>1</v>
      </c>
      <c r="B56">
        <v>14</v>
      </c>
      <c r="C56">
        <v>3</v>
      </c>
      <c r="D56">
        <v>3.75</v>
      </c>
      <c r="E56">
        <v>4.875</v>
      </c>
      <c r="F56" s="134">
        <v>6.2426058178860263E-5</v>
      </c>
      <c r="G56" s="134">
        <v>-2.3220482390117236E-5</v>
      </c>
      <c r="H56" s="134">
        <v>-9.5515083022766331E-7</v>
      </c>
      <c r="I56" s="134">
        <v>0</v>
      </c>
      <c r="J56" s="134">
        <v>0</v>
      </c>
      <c r="K56" s="134">
        <v>0</v>
      </c>
      <c r="L56" s="134">
        <v>0</v>
      </c>
      <c r="M56" s="134">
        <v>8.5651866439336846E-5</v>
      </c>
      <c r="N56" s="134">
        <v>0</v>
      </c>
      <c r="O56" s="134">
        <v>0</v>
      </c>
      <c r="P56" s="134">
        <v>0</v>
      </c>
      <c r="Q56" s="134">
        <v>0</v>
      </c>
      <c r="R56" s="134">
        <v>1</v>
      </c>
      <c r="S56" s="134">
        <v>6</v>
      </c>
      <c r="T56" s="134">
        <v>1</v>
      </c>
    </row>
    <row r="57" spans="1:20">
      <c r="A57">
        <v>1</v>
      </c>
      <c r="B57">
        <v>14</v>
      </c>
      <c r="C57">
        <v>4</v>
      </c>
      <c r="D57">
        <v>3.75</v>
      </c>
      <c r="E57">
        <v>4.875</v>
      </c>
      <c r="F57" s="134">
        <v>6.4186766854586584E-5</v>
      </c>
      <c r="G57" s="134">
        <v>-2.3977126079212301E-5</v>
      </c>
      <c r="H57" s="134">
        <v>-9.2761191308444213E-7</v>
      </c>
      <c r="I57" s="134">
        <v>0</v>
      </c>
      <c r="J57" s="134">
        <v>0</v>
      </c>
      <c r="K57" s="134">
        <v>0</v>
      </c>
      <c r="L57" s="134">
        <v>0</v>
      </c>
      <c r="M57" s="134">
        <v>8.8168772709523686E-5</v>
      </c>
      <c r="N57" s="134">
        <v>0</v>
      </c>
      <c r="O57" s="134">
        <v>0</v>
      </c>
      <c r="P57" s="134">
        <v>0</v>
      </c>
      <c r="Q57" s="134">
        <v>0</v>
      </c>
      <c r="R57" s="134">
        <v>1</v>
      </c>
      <c r="S57" s="134">
        <v>6</v>
      </c>
      <c r="T57" s="134">
        <v>1</v>
      </c>
    </row>
    <row r="58" spans="1:20">
      <c r="A58">
        <v>1</v>
      </c>
      <c r="B58">
        <v>15</v>
      </c>
      <c r="C58">
        <v>1</v>
      </c>
      <c r="D58">
        <v>4.5</v>
      </c>
      <c r="E58">
        <v>4.875</v>
      </c>
      <c r="F58" s="134">
        <v>5.6898633004516984E-5</v>
      </c>
      <c r="G58" s="134">
        <v>-1.1209627679956392E-5</v>
      </c>
      <c r="H58" s="134">
        <v>-3.4582216924209357E-6</v>
      </c>
      <c r="I58" s="134">
        <v>0</v>
      </c>
      <c r="J58" s="134">
        <v>0</v>
      </c>
      <c r="K58" s="134">
        <v>0</v>
      </c>
      <c r="L58" s="134">
        <v>0</v>
      </c>
      <c r="M58" s="134">
        <v>6.8196000401329356E-5</v>
      </c>
      <c r="N58" s="134">
        <v>0</v>
      </c>
      <c r="O58" s="134">
        <v>0</v>
      </c>
      <c r="P58" s="134">
        <v>0</v>
      </c>
      <c r="Q58" s="134">
        <v>0</v>
      </c>
      <c r="R58" s="134">
        <v>1</v>
      </c>
      <c r="S58" s="134">
        <v>6</v>
      </c>
      <c r="T58" s="134">
        <v>1</v>
      </c>
    </row>
    <row r="59" spans="1:20">
      <c r="A59">
        <v>1</v>
      </c>
      <c r="B59">
        <v>15</v>
      </c>
      <c r="C59">
        <v>2</v>
      </c>
      <c r="D59">
        <v>4.5</v>
      </c>
      <c r="E59">
        <v>4.875</v>
      </c>
      <c r="F59" s="134">
        <v>5.3575687567538387E-5</v>
      </c>
      <c r="G59" s="134">
        <v>-9.7777073525748474E-6</v>
      </c>
      <c r="H59" s="134">
        <v>-3.5390656277303305E-6</v>
      </c>
      <c r="I59" s="134">
        <v>0</v>
      </c>
      <c r="J59" s="134">
        <v>0</v>
      </c>
      <c r="K59" s="134">
        <v>0</v>
      </c>
      <c r="L59" s="134">
        <v>0</v>
      </c>
      <c r="M59" s="134">
        <v>6.3452168075024915E-5</v>
      </c>
      <c r="N59" s="134">
        <v>0</v>
      </c>
      <c r="O59" s="134">
        <v>0</v>
      </c>
      <c r="P59" s="134">
        <v>0</v>
      </c>
      <c r="Q59" s="134">
        <v>0</v>
      </c>
      <c r="R59" s="134">
        <v>1</v>
      </c>
      <c r="S59" s="134">
        <v>6</v>
      </c>
      <c r="T59" s="134">
        <v>1</v>
      </c>
    </row>
    <row r="60" spans="1:20">
      <c r="A60">
        <v>1</v>
      </c>
      <c r="B60">
        <v>15</v>
      </c>
      <c r="C60">
        <v>3</v>
      </c>
      <c r="D60">
        <v>4.5</v>
      </c>
      <c r="E60">
        <v>4.875</v>
      </c>
      <c r="F60" s="134">
        <v>5.6710273679011281E-5</v>
      </c>
      <c r="G60" s="134">
        <v>-2.0771876498342993E-5</v>
      </c>
      <c r="H60" s="134">
        <v>-9.9709604705228386E-7</v>
      </c>
      <c r="I60" s="134">
        <v>0</v>
      </c>
      <c r="J60" s="134">
        <v>0</v>
      </c>
      <c r="K60" s="134">
        <v>0</v>
      </c>
      <c r="L60" s="134">
        <v>0</v>
      </c>
      <c r="M60" s="134">
        <v>7.7488565586369772E-5</v>
      </c>
      <c r="N60" s="134">
        <v>0</v>
      </c>
      <c r="O60" s="134">
        <v>0</v>
      </c>
      <c r="P60" s="134">
        <v>0</v>
      </c>
      <c r="Q60" s="134">
        <v>0</v>
      </c>
      <c r="R60" s="134">
        <v>1</v>
      </c>
      <c r="S60" s="134">
        <v>6</v>
      </c>
      <c r="T60" s="134">
        <v>1</v>
      </c>
    </row>
    <row r="61" spans="1:20">
      <c r="A61">
        <v>1</v>
      </c>
      <c r="B61">
        <v>15</v>
      </c>
      <c r="C61">
        <v>4</v>
      </c>
      <c r="D61">
        <v>4.5</v>
      </c>
      <c r="E61">
        <v>4.875</v>
      </c>
      <c r="F61" s="134">
        <v>6.0423011883508406E-5</v>
      </c>
      <c r="G61" s="134">
        <v>-2.23649301661376E-5</v>
      </c>
      <c r="H61" s="134">
        <v>-9.8437339913827052E-7</v>
      </c>
      <c r="I61" s="134">
        <v>0</v>
      </c>
      <c r="J61" s="134">
        <v>0</v>
      </c>
      <c r="K61" s="134">
        <v>0</v>
      </c>
      <c r="L61" s="134">
        <v>0</v>
      </c>
      <c r="M61" s="134">
        <v>8.2793794089922431E-5</v>
      </c>
      <c r="N61" s="134">
        <v>0</v>
      </c>
      <c r="O61" s="134">
        <v>0</v>
      </c>
      <c r="P61" s="134">
        <v>0</v>
      </c>
      <c r="Q61" s="134">
        <v>0</v>
      </c>
      <c r="R61" s="134">
        <v>1</v>
      </c>
      <c r="S61" s="134">
        <v>6</v>
      </c>
      <c r="T61" s="134">
        <v>1</v>
      </c>
    </row>
    <row r="62" spans="1:20">
      <c r="A62">
        <v>1</v>
      </c>
      <c r="B62">
        <v>16</v>
      </c>
      <c r="C62">
        <v>1</v>
      </c>
      <c r="D62">
        <v>5.5</v>
      </c>
      <c r="E62">
        <v>4.875</v>
      </c>
      <c r="F62" s="134">
        <v>5.1088602840698418E-5</v>
      </c>
      <c r="G62" s="134">
        <v>-8.7115588909137041E-6</v>
      </c>
      <c r="H62" s="134">
        <v>-3.5281548901685109E-6</v>
      </c>
      <c r="I62" s="134">
        <v>0</v>
      </c>
      <c r="J62" s="134">
        <v>0</v>
      </c>
      <c r="K62" s="134">
        <v>0</v>
      </c>
      <c r="L62" s="134">
        <v>0</v>
      </c>
      <c r="M62" s="134">
        <v>5.990415027405019E-5</v>
      </c>
      <c r="N62" s="134">
        <v>0</v>
      </c>
      <c r="O62" s="134">
        <v>0</v>
      </c>
      <c r="P62" s="134">
        <v>0</v>
      </c>
      <c r="Q62" s="134">
        <v>0</v>
      </c>
      <c r="R62" s="134">
        <v>1</v>
      </c>
      <c r="S62" s="134">
        <v>6</v>
      </c>
      <c r="T62" s="134">
        <v>1</v>
      </c>
    </row>
    <row r="63" spans="1:20">
      <c r="A63">
        <v>1</v>
      </c>
      <c r="B63">
        <v>16</v>
      </c>
      <c r="C63">
        <v>2</v>
      </c>
      <c r="D63">
        <v>5.5</v>
      </c>
      <c r="E63">
        <v>4.875</v>
      </c>
      <c r="F63" s="134">
        <v>4.772115894151777E-5</v>
      </c>
      <c r="G63" s="134">
        <v>-7.2654083611655196E-6</v>
      </c>
      <c r="H63" s="134">
        <v>-3.4580500523627754E-6</v>
      </c>
      <c r="I63" s="134">
        <v>0</v>
      </c>
      <c r="J63" s="134">
        <v>0</v>
      </c>
      <c r="K63" s="134">
        <v>0</v>
      </c>
      <c r="L63" s="134">
        <v>0</v>
      </c>
      <c r="M63" s="134">
        <v>5.5095196649954567E-5</v>
      </c>
      <c r="N63" s="134">
        <v>0</v>
      </c>
      <c r="O63" s="134">
        <v>0</v>
      </c>
      <c r="P63" s="134">
        <v>0</v>
      </c>
      <c r="Q63" s="134">
        <v>0</v>
      </c>
      <c r="R63" s="134">
        <v>1</v>
      </c>
      <c r="S63" s="134">
        <v>6</v>
      </c>
      <c r="T63" s="134">
        <v>1</v>
      </c>
    </row>
    <row r="64" spans="1:20">
      <c r="A64">
        <v>1</v>
      </c>
      <c r="B64">
        <v>16</v>
      </c>
      <c r="C64">
        <v>3</v>
      </c>
      <c r="D64">
        <v>5.5</v>
      </c>
      <c r="E64">
        <v>4.875</v>
      </c>
      <c r="F64" s="134">
        <v>5.0289309774302217E-5</v>
      </c>
      <c r="G64" s="134">
        <v>-1.8015765600835908E-5</v>
      </c>
      <c r="H64" s="134">
        <v>-9.5709028465455575E-7</v>
      </c>
      <c r="I64" s="134">
        <v>0</v>
      </c>
      <c r="J64" s="134">
        <v>0</v>
      </c>
      <c r="K64" s="134">
        <v>0</v>
      </c>
      <c r="L64" s="134">
        <v>0</v>
      </c>
      <c r="M64" s="134">
        <v>6.8311780417555223E-5</v>
      </c>
      <c r="N64" s="134">
        <v>0</v>
      </c>
      <c r="O64" s="134">
        <v>0</v>
      </c>
      <c r="P64" s="134">
        <v>0</v>
      </c>
      <c r="Q64" s="134">
        <v>0</v>
      </c>
      <c r="R64" s="134">
        <v>1</v>
      </c>
      <c r="S64" s="134">
        <v>6</v>
      </c>
      <c r="T64" s="134">
        <v>1</v>
      </c>
    </row>
    <row r="65" spans="1:20">
      <c r="A65">
        <v>1</v>
      </c>
      <c r="B65">
        <v>16</v>
      </c>
      <c r="C65">
        <v>4</v>
      </c>
      <c r="D65">
        <v>5.5</v>
      </c>
      <c r="E65">
        <v>4.875</v>
      </c>
      <c r="F65" s="134">
        <v>5.3967429215169957E-5</v>
      </c>
      <c r="G65" s="134">
        <v>-1.9597223284919595E-5</v>
      </c>
      <c r="H65" s="134">
        <v>-9.8918093373499756E-7</v>
      </c>
      <c r="I65" s="134">
        <v>0</v>
      </c>
      <c r="J65" s="134">
        <v>0</v>
      </c>
      <c r="K65" s="134">
        <v>0</v>
      </c>
      <c r="L65" s="134">
        <v>0</v>
      </c>
      <c r="M65" s="134">
        <v>7.3571302668762074E-5</v>
      </c>
      <c r="N65" s="134">
        <v>0</v>
      </c>
      <c r="O65" s="134">
        <v>0</v>
      </c>
      <c r="P65" s="134">
        <v>0</v>
      </c>
      <c r="Q65" s="134">
        <v>0</v>
      </c>
      <c r="R65" s="134">
        <v>1</v>
      </c>
      <c r="S65" s="134">
        <v>6</v>
      </c>
      <c r="T65" s="134">
        <v>1</v>
      </c>
    </row>
    <row r="66" spans="1:20">
      <c r="A66">
        <v>1</v>
      </c>
      <c r="B66">
        <v>17</v>
      </c>
      <c r="C66">
        <v>1</v>
      </c>
      <c r="D66">
        <v>7</v>
      </c>
      <c r="E66">
        <v>4.875</v>
      </c>
      <c r="F66" s="134">
        <v>4.4106753613243696E-5</v>
      </c>
      <c r="G66" s="134">
        <v>-5.7130416020407661E-6</v>
      </c>
      <c r="H66" s="134">
        <v>-3.3019220429627815E-6</v>
      </c>
      <c r="I66" s="134">
        <v>0</v>
      </c>
      <c r="J66" s="134">
        <v>0</v>
      </c>
      <c r="K66" s="134">
        <v>0</v>
      </c>
      <c r="L66" s="134">
        <v>0</v>
      </c>
      <c r="M66" s="134">
        <v>4.9929096571745456E-5</v>
      </c>
      <c r="N66" s="134">
        <v>0</v>
      </c>
      <c r="O66" s="134">
        <v>0</v>
      </c>
      <c r="P66" s="134">
        <v>0</v>
      </c>
      <c r="Q66" s="134">
        <v>0</v>
      </c>
      <c r="R66" s="134">
        <v>1</v>
      </c>
      <c r="S66" s="134">
        <v>6</v>
      </c>
      <c r="T66" s="134">
        <v>1</v>
      </c>
    </row>
    <row r="67" spans="1:20">
      <c r="A67">
        <v>1</v>
      </c>
      <c r="B67">
        <v>17</v>
      </c>
      <c r="C67">
        <v>2</v>
      </c>
      <c r="D67">
        <v>7</v>
      </c>
      <c r="E67">
        <v>4.875</v>
      </c>
      <c r="F67" s="134">
        <v>3.8017822378420847E-5</v>
      </c>
      <c r="G67" s="134">
        <v>-3.097887263663683E-6</v>
      </c>
      <c r="H67" s="134">
        <v>-2.9351773884186177E-6</v>
      </c>
      <c r="I67" s="134">
        <v>0</v>
      </c>
      <c r="J67" s="134">
        <v>0</v>
      </c>
      <c r="K67" s="134">
        <v>0</v>
      </c>
      <c r="L67" s="134">
        <v>0</v>
      </c>
      <c r="M67" s="134">
        <v>4.1220345045543788E-5</v>
      </c>
      <c r="N67" s="134">
        <v>0</v>
      </c>
      <c r="O67" s="134">
        <v>0</v>
      </c>
      <c r="P67" s="134">
        <v>0</v>
      </c>
      <c r="Q67" s="134">
        <v>0</v>
      </c>
      <c r="R67" s="134">
        <v>1</v>
      </c>
      <c r="S67" s="134">
        <v>6</v>
      </c>
      <c r="T67" s="134">
        <v>1</v>
      </c>
    </row>
    <row r="68" spans="1:20">
      <c r="A68">
        <v>1</v>
      </c>
      <c r="B68">
        <v>17</v>
      </c>
      <c r="C68">
        <v>3</v>
      </c>
      <c r="D68">
        <v>7</v>
      </c>
      <c r="E68">
        <v>4.875</v>
      </c>
      <c r="F68" s="134">
        <v>3.9836906609381999E-5</v>
      </c>
      <c r="G68" s="134">
        <v>-1.354050739906131E-5</v>
      </c>
      <c r="H68" s="134">
        <v>-8.1165403082807201E-7</v>
      </c>
      <c r="I68" s="134">
        <v>0</v>
      </c>
      <c r="J68" s="134">
        <v>0</v>
      </c>
      <c r="K68" s="134">
        <v>0</v>
      </c>
      <c r="L68" s="134">
        <v>0</v>
      </c>
      <c r="M68" s="134">
        <v>5.3383584635115303E-5</v>
      </c>
      <c r="N68" s="134">
        <v>0</v>
      </c>
      <c r="O68" s="134">
        <v>0</v>
      </c>
      <c r="P68" s="134">
        <v>0</v>
      </c>
      <c r="Q68" s="134">
        <v>0</v>
      </c>
      <c r="R68" s="134">
        <v>1</v>
      </c>
      <c r="S68" s="134">
        <v>6</v>
      </c>
      <c r="T68" s="134">
        <v>1</v>
      </c>
    </row>
    <row r="69" spans="1:20">
      <c r="A69">
        <v>1</v>
      </c>
      <c r="B69">
        <v>17</v>
      </c>
      <c r="C69">
        <v>4</v>
      </c>
      <c r="D69">
        <v>7</v>
      </c>
      <c r="E69">
        <v>4.875</v>
      </c>
      <c r="F69" s="134">
        <v>4.6376342328235167E-5</v>
      </c>
      <c r="G69" s="134">
        <v>-1.6344685490400342E-5</v>
      </c>
      <c r="H69" s="134">
        <v>-9.2234622920430999E-7</v>
      </c>
      <c r="I69" s="134">
        <v>0</v>
      </c>
      <c r="J69" s="134">
        <v>0</v>
      </c>
      <c r="K69" s="134">
        <v>0</v>
      </c>
      <c r="L69" s="134">
        <v>0</v>
      </c>
      <c r="M69" s="134">
        <v>6.2727809249108775E-5</v>
      </c>
      <c r="N69" s="134">
        <v>0</v>
      </c>
      <c r="O69" s="134">
        <v>0</v>
      </c>
      <c r="P69" s="134">
        <v>0</v>
      </c>
      <c r="Q69" s="134">
        <v>0</v>
      </c>
      <c r="R69" s="134">
        <v>1</v>
      </c>
      <c r="S69" s="134">
        <v>6</v>
      </c>
      <c r="T69" s="134">
        <v>1</v>
      </c>
    </row>
    <row r="70" spans="1:20">
      <c r="A70">
        <v>1</v>
      </c>
      <c r="B70">
        <v>18</v>
      </c>
      <c r="C70">
        <v>1</v>
      </c>
      <c r="D70">
        <v>9</v>
      </c>
      <c r="E70">
        <v>4.875</v>
      </c>
      <c r="F70" s="134">
        <v>3.4021459051966705E-5</v>
      </c>
      <c r="G70" s="134">
        <v>-1.3885245612244688E-6</v>
      </c>
      <c r="H70" s="134">
        <v>-2.6059671167686822E-6</v>
      </c>
      <c r="I70" s="134">
        <v>0</v>
      </c>
      <c r="J70" s="134">
        <v>0</v>
      </c>
      <c r="K70" s="134">
        <v>0</v>
      </c>
      <c r="L70" s="134">
        <v>0</v>
      </c>
      <c r="M70" s="134">
        <v>3.5505746071588847E-5</v>
      </c>
      <c r="N70" s="134">
        <v>0</v>
      </c>
      <c r="O70" s="134">
        <v>0</v>
      </c>
      <c r="P70" s="134">
        <v>0</v>
      </c>
      <c r="Q70" s="134">
        <v>0</v>
      </c>
      <c r="R70" s="134">
        <v>1</v>
      </c>
      <c r="S70" s="134">
        <v>6</v>
      </c>
      <c r="T70" s="134">
        <v>1</v>
      </c>
    </row>
    <row r="71" spans="1:20">
      <c r="A71">
        <v>1</v>
      </c>
      <c r="B71">
        <v>18</v>
      </c>
      <c r="C71">
        <v>2</v>
      </c>
      <c r="D71">
        <v>9</v>
      </c>
      <c r="E71">
        <v>4.875</v>
      </c>
      <c r="F71" s="134">
        <v>2.9383195728330638E-5</v>
      </c>
      <c r="G71" s="134">
        <v>5.9898677899961556E-7</v>
      </c>
      <c r="H71" s="134">
        <v>-2.1100270060811437E-6</v>
      </c>
      <c r="I71" s="134">
        <v>0</v>
      </c>
      <c r="J71" s="134">
        <v>0</v>
      </c>
      <c r="K71" s="134">
        <v>0</v>
      </c>
      <c r="L71" s="134">
        <v>0</v>
      </c>
      <c r="M71" s="134">
        <v>2.9421812812245802E-5</v>
      </c>
      <c r="N71" s="134">
        <v>0</v>
      </c>
      <c r="O71" s="134">
        <v>0</v>
      </c>
      <c r="P71" s="134">
        <v>0</v>
      </c>
      <c r="Q71" s="134">
        <v>0</v>
      </c>
      <c r="R71" s="134">
        <v>1</v>
      </c>
      <c r="S71" s="134">
        <v>6</v>
      </c>
      <c r="T71" s="134">
        <v>1</v>
      </c>
    </row>
    <row r="72" spans="1:20">
      <c r="A72">
        <v>1</v>
      </c>
      <c r="B72">
        <v>18</v>
      </c>
      <c r="C72">
        <v>3</v>
      </c>
      <c r="D72">
        <v>9</v>
      </c>
      <c r="E72">
        <v>4.875</v>
      </c>
      <c r="F72" s="134">
        <v>3.0658012037469807E-5</v>
      </c>
      <c r="G72" s="134">
        <v>-9.6003504546700036E-6</v>
      </c>
      <c r="H72" s="134">
        <v>-5.7434889738131091E-7</v>
      </c>
      <c r="I72" s="134">
        <v>0</v>
      </c>
      <c r="J72" s="134">
        <v>0</v>
      </c>
      <c r="K72" s="134">
        <v>0</v>
      </c>
      <c r="L72" s="134">
        <v>0</v>
      </c>
      <c r="M72" s="134">
        <v>4.0262459279140572E-5</v>
      </c>
      <c r="N72" s="134">
        <v>0</v>
      </c>
      <c r="O72" s="134">
        <v>0</v>
      </c>
      <c r="P72" s="134">
        <v>0</v>
      </c>
      <c r="Q72" s="134">
        <v>0</v>
      </c>
      <c r="R72" s="134">
        <v>1</v>
      </c>
      <c r="S72" s="134">
        <v>6</v>
      </c>
      <c r="T72" s="134">
        <v>1</v>
      </c>
    </row>
    <row r="73" spans="1:20">
      <c r="A73">
        <v>1</v>
      </c>
      <c r="B73">
        <v>18</v>
      </c>
      <c r="C73">
        <v>4</v>
      </c>
      <c r="D73">
        <v>9</v>
      </c>
      <c r="E73">
        <v>4.875</v>
      </c>
      <c r="F73" s="134">
        <v>3.5578679152492569E-5</v>
      </c>
      <c r="G73" s="134">
        <v>-1.1715308477630896E-5</v>
      </c>
      <c r="H73" s="134">
        <v>-7.2048839695601238E-7</v>
      </c>
      <c r="I73" s="134">
        <v>0</v>
      </c>
      <c r="J73" s="134">
        <v>0</v>
      </c>
      <c r="K73" s="134">
        <v>0</v>
      </c>
      <c r="L73" s="134">
        <v>0</v>
      </c>
      <c r="M73" s="134">
        <v>4.7299475361661461E-5</v>
      </c>
      <c r="N73" s="134">
        <v>0</v>
      </c>
      <c r="O73" s="134">
        <v>0</v>
      </c>
      <c r="P73" s="134">
        <v>0</v>
      </c>
      <c r="Q73" s="134">
        <v>0</v>
      </c>
      <c r="R73" s="134">
        <v>1</v>
      </c>
      <c r="S73" s="134">
        <v>6</v>
      </c>
      <c r="T73" s="134">
        <v>1</v>
      </c>
    </row>
    <row r="74" spans="1:20">
      <c r="A74">
        <v>1</v>
      </c>
      <c r="B74">
        <v>19</v>
      </c>
      <c r="C74">
        <v>1</v>
      </c>
      <c r="D74">
        <v>12</v>
      </c>
      <c r="E74">
        <v>4.875</v>
      </c>
      <c r="F74" s="134">
        <v>2.5430936594438414E-5</v>
      </c>
      <c r="G74" s="134">
        <v>2.2984213867768624E-6</v>
      </c>
      <c r="H74" s="134">
        <v>-1.524175124362183E-6</v>
      </c>
      <c r="I74" s="134">
        <v>0</v>
      </c>
      <c r="J74" s="134">
        <v>0</v>
      </c>
      <c r="K74" s="134">
        <v>0</v>
      </c>
      <c r="L74" s="134">
        <v>0</v>
      </c>
      <c r="M74" s="134">
        <v>2.545601594587748E-5</v>
      </c>
      <c r="N74" s="134">
        <v>0</v>
      </c>
      <c r="O74" s="134">
        <v>0</v>
      </c>
      <c r="P74" s="134">
        <v>0</v>
      </c>
      <c r="Q74" s="134">
        <v>0</v>
      </c>
      <c r="R74" s="134">
        <v>1</v>
      </c>
      <c r="S74" s="134">
        <v>6</v>
      </c>
      <c r="T74" s="134">
        <v>1</v>
      </c>
    </row>
    <row r="75" spans="1:20">
      <c r="A75">
        <v>1</v>
      </c>
      <c r="B75">
        <v>19</v>
      </c>
      <c r="C75">
        <v>2</v>
      </c>
      <c r="D75">
        <v>12</v>
      </c>
      <c r="E75">
        <v>4.875</v>
      </c>
      <c r="F75" s="134">
        <v>2.1598438551142703E-5</v>
      </c>
      <c r="G75" s="134">
        <v>3.9390689607379149E-6</v>
      </c>
      <c r="H75" s="134">
        <v>-4.1178183329005032E-7</v>
      </c>
      <c r="I75" s="134">
        <v>0</v>
      </c>
      <c r="J75" s="134">
        <v>0</v>
      </c>
      <c r="K75" s="134">
        <v>0</v>
      </c>
      <c r="L75" s="134">
        <v>0</v>
      </c>
      <c r="M75" s="134">
        <v>2.1600838710931699E-5</v>
      </c>
      <c r="N75" s="134">
        <v>0</v>
      </c>
      <c r="O75" s="134">
        <v>0</v>
      </c>
      <c r="P75" s="134">
        <v>0</v>
      </c>
      <c r="Q75" s="134">
        <v>0</v>
      </c>
      <c r="R75" s="134">
        <v>1</v>
      </c>
      <c r="S75" s="134">
        <v>6</v>
      </c>
      <c r="T75" s="134">
        <v>1</v>
      </c>
    </row>
    <row r="76" spans="1:20">
      <c r="A76">
        <v>1</v>
      </c>
      <c r="B76">
        <v>19</v>
      </c>
      <c r="C76">
        <v>3</v>
      </c>
      <c r="D76">
        <v>12</v>
      </c>
      <c r="E76">
        <v>4.875</v>
      </c>
      <c r="F76" s="134">
        <v>2.2442046341471973E-5</v>
      </c>
      <c r="G76" s="134">
        <v>-6.0839938603937389E-6</v>
      </c>
      <c r="H76" s="134">
        <v>-1.1238667410251864E-7</v>
      </c>
      <c r="I76" s="134">
        <v>0</v>
      </c>
      <c r="J76" s="134">
        <v>0</v>
      </c>
      <c r="K76" s="134">
        <v>0</v>
      </c>
      <c r="L76" s="134">
        <v>0</v>
      </c>
      <c r="M76" s="134">
        <v>2.8526261591084356E-5</v>
      </c>
      <c r="N76" s="134">
        <v>0</v>
      </c>
      <c r="O76" s="134">
        <v>0</v>
      </c>
      <c r="P76" s="134">
        <v>0</v>
      </c>
      <c r="Q76" s="134">
        <v>0</v>
      </c>
      <c r="R76" s="134">
        <v>1</v>
      </c>
      <c r="S76" s="134">
        <v>6</v>
      </c>
      <c r="T76" s="134">
        <v>1</v>
      </c>
    </row>
    <row r="77" spans="1:20">
      <c r="A77">
        <v>1</v>
      </c>
      <c r="B77">
        <v>19</v>
      </c>
      <c r="C77">
        <v>4</v>
      </c>
      <c r="D77">
        <v>12</v>
      </c>
      <c r="E77">
        <v>4.875</v>
      </c>
      <c r="F77" s="134">
        <v>2.6482488279276629E-5</v>
      </c>
      <c r="G77" s="134">
        <v>-7.819534024704795E-6</v>
      </c>
      <c r="H77" s="134">
        <v>-4.2297098582809542E-7</v>
      </c>
      <c r="I77" s="134">
        <v>0</v>
      </c>
      <c r="J77" s="134">
        <v>0</v>
      </c>
      <c r="K77" s="134">
        <v>0</v>
      </c>
      <c r="L77" s="134">
        <v>0</v>
      </c>
      <c r="M77" s="134">
        <v>3.4304629987768294E-5</v>
      </c>
      <c r="N77" s="134">
        <v>0</v>
      </c>
      <c r="O77" s="134">
        <v>0</v>
      </c>
      <c r="P77" s="134">
        <v>0</v>
      </c>
      <c r="Q77" s="134">
        <v>0</v>
      </c>
      <c r="R77" s="134">
        <v>1</v>
      </c>
      <c r="S77" s="134">
        <v>6</v>
      </c>
      <c r="T77" s="134">
        <v>1</v>
      </c>
    </row>
    <row r="78" spans="1:20">
      <c r="A78">
        <v>1</v>
      </c>
      <c r="B78">
        <v>20</v>
      </c>
      <c r="C78">
        <v>1</v>
      </c>
      <c r="D78">
        <v>-12</v>
      </c>
      <c r="E78">
        <v>-0.26470588235294112</v>
      </c>
      <c r="F78" s="134">
        <v>2.3866069916412352E-5</v>
      </c>
      <c r="G78" s="134">
        <v>1.0778500867473101E-5</v>
      </c>
      <c r="H78" s="134">
        <v>-1.0120194223722961E-6</v>
      </c>
      <c r="I78" s="134">
        <v>0</v>
      </c>
      <c r="J78" s="134">
        <v>0</v>
      </c>
      <c r="K78" s="134">
        <v>0</v>
      </c>
      <c r="L78" s="134">
        <v>0</v>
      </c>
      <c r="M78" s="134">
        <v>2.3885604805966613E-5</v>
      </c>
      <c r="N78" s="134">
        <v>0</v>
      </c>
      <c r="O78" s="134">
        <v>0</v>
      </c>
      <c r="P78" s="134">
        <v>0</v>
      </c>
      <c r="Q78" s="134">
        <v>0</v>
      </c>
      <c r="R78" s="134">
        <v>1</v>
      </c>
      <c r="S78" s="134">
        <v>6</v>
      </c>
      <c r="T78" s="134">
        <v>1</v>
      </c>
    </row>
    <row r="79" spans="1:20">
      <c r="A79">
        <v>1</v>
      </c>
      <c r="B79">
        <v>20</v>
      </c>
      <c r="C79">
        <v>2</v>
      </c>
      <c r="D79">
        <v>-12</v>
      </c>
      <c r="E79">
        <v>-0.26470588235294112</v>
      </c>
      <c r="F79" s="134">
        <v>2.9463290463000527E-5</v>
      </c>
      <c r="G79" s="134">
        <v>9.0802829381509979E-6</v>
      </c>
      <c r="H79" s="134">
        <v>6.2414274925815553E-6</v>
      </c>
      <c r="I79" s="134">
        <v>0</v>
      </c>
      <c r="J79" s="134">
        <v>0</v>
      </c>
      <c r="K79" s="134">
        <v>0</v>
      </c>
      <c r="L79" s="134">
        <v>0</v>
      </c>
      <c r="M79" s="134">
        <v>2.9930379629560636E-5</v>
      </c>
      <c r="N79" s="134">
        <v>0</v>
      </c>
      <c r="O79" s="134">
        <v>0</v>
      </c>
      <c r="P79" s="134">
        <v>0</v>
      </c>
      <c r="Q79" s="134">
        <v>0</v>
      </c>
      <c r="R79" s="134">
        <v>1</v>
      </c>
      <c r="S79" s="134">
        <v>6</v>
      </c>
      <c r="T79" s="134">
        <v>1</v>
      </c>
    </row>
    <row r="80" spans="1:20">
      <c r="A80">
        <v>1</v>
      </c>
      <c r="B80">
        <v>20</v>
      </c>
      <c r="C80">
        <v>3</v>
      </c>
      <c r="D80">
        <v>-12</v>
      </c>
      <c r="E80">
        <v>-0.26470588235294112</v>
      </c>
      <c r="F80" s="134">
        <v>2.6090916700285639E-5</v>
      </c>
      <c r="G80" s="134">
        <v>4.575303578640739E-6</v>
      </c>
      <c r="H80" s="134">
        <v>4.9882159555953527E-6</v>
      </c>
      <c r="I80" s="134">
        <v>0</v>
      </c>
      <c r="J80" s="134">
        <v>0</v>
      </c>
      <c r="K80" s="134">
        <v>0</v>
      </c>
      <c r="L80" s="134">
        <v>0</v>
      </c>
      <c r="M80" s="134">
        <v>2.6376251748850823E-5</v>
      </c>
      <c r="N80" s="134">
        <v>0</v>
      </c>
      <c r="O80" s="134">
        <v>0</v>
      </c>
      <c r="P80" s="134">
        <v>0</v>
      </c>
      <c r="Q80" s="134">
        <v>0</v>
      </c>
      <c r="R80" s="134">
        <v>1</v>
      </c>
      <c r="S80" s="134">
        <v>6</v>
      </c>
      <c r="T80" s="134">
        <v>1</v>
      </c>
    </row>
    <row r="81" spans="1:20">
      <c r="A81">
        <v>1</v>
      </c>
      <c r="B81">
        <v>20</v>
      </c>
      <c r="C81">
        <v>4</v>
      </c>
      <c r="D81">
        <v>-12</v>
      </c>
      <c r="E81">
        <v>-0.26470588235294112</v>
      </c>
      <c r="F81" s="134">
        <v>2.0795354581509943E-5</v>
      </c>
      <c r="G81" s="134">
        <v>5.0158143336519245E-6</v>
      </c>
      <c r="H81" s="134">
        <v>-2.3907062021428285E-6</v>
      </c>
      <c r="I81" s="134">
        <v>0</v>
      </c>
      <c r="J81" s="134">
        <v>0</v>
      </c>
      <c r="K81" s="134">
        <v>0</v>
      </c>
      <c r="L81" s="134">
        <v>0</v>
      </c>
      <c r="M81" s="134">
        <v>2.0885392829007144E-5</v>
      </c>
      <c r="N81" s="134">
        <v>0</v>
      </c>
      <c r="O81" s="134">
        <v>0</v>
      </c>
      <c r="P81" s="134">
        <v>0</v>
      </c>
      <c r="Q81" s="134">
        <v>0</v>
      </c>
      <c r="R81" s="134">
        <v>1</v>
      </c>
      <c r="S81" s="134">
        <v>6</v>
      </c>
      <c r="T81" s="134">
        <v>1</v>
      </c>
    </row>
    <row r="82" spans="1:20">
      <c r="A82">
        <v>1</v>
      </c>
      <c r="B82">
        <v>21</v>
      </c>
      <c r="C82">
        <v>1</v>
      </c>
      <c r="D82">
        <v>-9</v>
      </c>
      <c r="E82">
        <v>-0.26470588235294112</v>
      </c>
      <c r="F82" s="134">
        <v>4.2772514302489258E-5</v>
      </c>
      <c r="G82" s="134">
        <v>7.3811649687801687E-7</v>
      </c>
      <c r="H82" s="134">
        <v>4.6574124932460342E-6</v>
      </c>
      <c r="I82" s="134">
        <v>0</v>
      </c>
      <c r="J82" s="134">
        <v>0</v>
      </c>
      <c r="K82" s="134">
        <v>0</v>
      </c>
      <c r="L82" s="134">
        <v>0</v>
      </c>
      <c r="M82" s="134">
        <v>4.2901131120604759E-5</v>
      </c>
      <c r="N82" s="134">
        <v>0</v>
      </c>
      <c r="O82" s="134">
        <v>0</v>
      </c>
      <c r="P82" s="134">
        <v>0</v>
      </c>
      <c r="Q82" s="134">
        <v>0</v>
      </c>
      <c r="R82" s="134">
        <v>1</v>
      </c>
      <c r="S82" s="134">
        <v>6</v>
      </c>
      <c r="T82" s="134">
        <v>1</v>
      </c>
    </row>
    <row r="83" spans="1:20">
      <c r="A83">
        <v>1</v>
      </c>
      <c r="B83">
        <v>21</v>
      </c>
      <c r="C83">
        <v>2</v>
      </c>
      <c r="D83">
        <v>-9</v>
      </c>
      <c r="E83">
        <v>-0.26470588235294112</v>
      </c>
      <c r="F83" s="134">
        <v>7.2476604982290544E-5</v>
      </c>
      <c r="G83" s="134">
        <v>1.819130708058348E-6</v>
      </c>
      <c r="H83" s="134">
        <v>6.7947790024643217E-5</v>
      </c>
      <c r="I83" s="134">
        <v>0</v>
      </c>
      <c r="J83" s="134">
        <v>0</v>
      </c>
      <c r="K83" s="134">
        <v>0</v>
      </c>
      <c r="L83" s="134">
        <v>0</v>
      </c>
      <c r="M83" s="134">
        <v>9.8027449421306419E-5</v>
      </c>
      <c r="N83" s="134">
        <v>0</v>
      </c>
      <c r="O83" s="134">
        <v>0</v>
      </c>
      <c r="P83" s="134">
        <v>0</v>
      </c>
      <c r="Q83" s="134">
        <v>0</v>
      </c>
      <c r="R83" s="134">
        <v>1</v>
      </c>
      <c r="S83" s="134">
        <v>6</v>
      </c>
      <c r="T83" s="134">
        <v>1</v>
      </c>
    </row>
    <row r="84" spans="1:20">
      <c r="A84">
        <v>1</v>
      </c>
      <c r="B84">
        <v>21</v>
      </c>
      <c r="C84">
        <v>3</v>
      </c>
      <c r="D84">
        <v>-9</v>
      </c>
      <c r="E84">
        <v>-0.26470588235294112</v>
      </c>
      <c r="F84" s="134">
        <v>7.3132150932102012E-5</v>
      </c>
      <c r="G84" s="134">
        <v>-7.7465744262361882E-6</v>
      </c>
      <c r="H84" s="134">
        <v>6.2320959122421201E-5</v>
      </c>
      <c r="I84" s="134">
        <v>0</v>
      </c>
      <c r="J84" s="134">
        <v>0</v>
      </c>
      <c r="K84" s="134">
        <v>0</v>
      </c>
      <c r="L84" s="134">
        <v>0</v>
      </c>
      <c r="M84" s="134">
        <v>1.0210421226143412E-4</v>
      </c>
      <c r="N84" s="134">
        <v>0</v>
      </c>
      <c r="O84" s="134">
        <v>0</v>
      </c>
      <c r="P84" s="134">
        <v>0</v>
      </c>
      <c r="Q84" s="134">
        <v>0</v>
      </c>
      <c r="R84" s="134">
        <v>1</v>
      </c>
      <c r="S84" s="134">
        <v>6</v>
      </c>
      <c r="T84" s="134">
        <v>1</v>
      </c>
    </row>
    <row r="85" spans="1:20">
      <c r="A85">
        <v>1</v>
      </c>
      <c r="B85">
        <v>21</v>
      </c>
      <c r="C85">
        <v>4</v>
      </c>
      <c r="D85">
        <v>-9</v>
      </c>
      <c r="E85">
        <v>-0.26470588235294112</v>
      </c>
      <c r="F85" s="134">
        <v>3.4946876755997204E-5</v>
      </c>
      <c r="G85" s="134">
        <v>-4.7858786254100843E-6</v>
      </c>
      <c r="H85" s="134">
        <v>-2.6013741480084636E-6</v>
      </c>
      <c r="I85" s="134">
        <v>0</v>
      </c>
      <c r="J85" s="134">
        <v>0</v>
      </c>
      <c r="K85" s="134">
        <v>0</v>
      </c>
      <c r="L85" s="134">
        <v>0</v>
      </c>
      <c r="M85" s="134">
        <v>3.9817822613205217E-5</v>
      </c>
      <c r="N85" s="134">
        <v>0</v>
      </c>
      <c r="O85" s="134">
        <v>0</v>
      </c>
      <c r="P85" s="134">
        <v>0</v>
      </c>
      <c r="Q85" s="134">
        <v>0</v>
      </c>
      <c r="R85" s="134">
        <v>1</v>
      </c>
      <c r="S85" s="134">
        <v>6</v>
      </c>
      <c r="T85" s="134">
        <v>1</v>
      </c>
    </row>
    <row r="86" spans="1:20">
      <c r="A86">
        <v>1</v>
      </c>
      <c r="B86">
        <v>22</v>
      </c>
      <c r="C86">
        <v>1</v>
      </c>
      <c r="D86">
        <v>-7</v>
      </c>
      <c r="E86">
        <v>0.34650735294117663</v>
      </c>
      <c r="F86" s="134">
        <v>7.3457620942512643E-5</v>
      </c>
      <c r="G86" s="134">
        <v>1.8831223482451186E-5</v>
      </c>
      <c r="H86" s="134">
        <v>1.4063959751721406E-4</v>
      </c>
      <c r="I86" s="134">
        <v>0</v>
      </c>
      <c r="J86" s="134">
        <v>0</v>
      </c>
      <c r="K86" s="134">
        <v>0</v>
      </c>
      <c r="L86" s="134">
        <v>0</v>
      </c>
      <c r="M86" s="134">
        <v>1.5087590824670644E-4</v>
      </c>
      <c r="N86" s="134">
        <v>0</v>
      </c>
      <c r="O86" s="134">
        <v>0</v>
      </c>
      <c r="P86" s="134">
        <v>0</v>
      </c>
      <c r="Q86" s="134">
        <v>0</v>
      </c>
      <c r="R86" s="134">
        <v>1</v>
      </c>
      <c r="S86" s="134">
        <v>6</v>
      </c>
      <c r="T86" s="134">
        <v>1</v>
      </c>
    </row>
    <row r="87" spans="1:20">
      <c r="A87">
        <v>1</v>
      </c>
      <c r="B87">
        <v>22</v>
      </c>
      <c r="C87">
        <v>2</v>
      </c>
      <c r="D87">
        <v>-7</v>
      </c>
      <c r="E87">
        <v>0.34650735294117663</v>
      </c>
      <c r="F87" s="134">
        <v>5.9432355707307897E-5</v>
      </c>
      <c r="G87" s="134">
        <v>2.5128877031017381E-5</v>
      </c>
      <c r="H87" s="134">
        <v>1.6207949064722652E-4</v>
      </c>
      <c r="I87" s="134">
        <v>0</v>
      </c>
      <c r="J87" s="134">
        <v>0</v>
      </c>
      <c r="K87" s="134">
        <v>0</v>
      </c>
      <c r="L87" s="134">
        <v>0</v>
      </c>
      <c r="M87" s="134">
        <v>1.6566982204903552E-4</v>
      </c>
      <c r="N87" s="134">
        <v>0</v>
      </c>
      <c r="O87" s="134">
        <v>0</v>
      </c>
      <c r="P87" s="134">
        <v>0</v>
      </c>
      <c r="Q87" s="134">
        <v>0</v>
      </c>
      <c r="R87" s="134">
        <v>1</v>
      </c>
      <c r="S87" s="134">
        <v>6</v>
      </c>
      <c r="T87" s="134">
        <v>1</v>
      </c>
    </row>
    <row r="88" spans="1:20">
      <c r="A88">
        <v>1</v>
      </c>
      <c r="B88">
        <v>22</v>
      </c>
      <c r="C88">
        <v>3</v>
      </c>
      <c r="D88">
        <v>-7</v>
      </c>
      <c r="E88">
        <v>0.34650735294117663</v>
      </c>
      <c r="F88" s="134">
        <v>5.9940149276588864E-5</v>
      </c>
      <c r="G88" s="134">
        <v>1.6336534072797808E-5</v>
      </c>
      <c r="H88" s="134">
        <v>1.5952411415027614E-4</v>
      </c>
      <c r="I88" s="134">
        <v>0</v>
      </c>
      <c r="J88" s="134">
        <v>0</v>
      </c>
      <c r="K88" s="134">
        <v>0</v>
      </c>
      <c r="L88" s="134">
        <v>0</v>
      </c>
      <c r="M88" s="134">
        <v>1.6537599056172154E-4</v>
      </c>
      <c r="N88" s="134">
        <v>0</v>
      </c>
      <c r="O88" s="134">
        <v>0</v>
      </c>
      <c r="P88" s="134">
        <v>0</v>
      </c>
      <c r="Q88" s="134">
        <v>0</v>
      </c>
      <c r="R88" s="134">
        <v>1</v>
      </c>
      <c r="S88" s="134">
        <v>6</v>
      </c>
      <c r="T88" s="134">
        <v>1</v>
      </c>
    </row>
    <row r="89" spans="1:20">
      <c r="A89">
        <v>1</v>
      </c>
      <c r="B89">
        <v>22</v>
      </c>
      <c r="C89">
        <v>4</v>
      </c>
      <c r="D89">
        <v>-7</v>
      </c>
      <c r="E89">
        <v>0.34650735294117663</v>
      </c>
      <c r="F89" s="134">
        <v>7.7541779214583694E-5</v>
      </c>
      <c r="G89" s="134">
        <v>8.4252872252493269E-6</v>
      </c>
      <c r="H89" s="134">
        <v>1.3727212174691617E-4</v>
      </c>
      <c r="I89" s="134">
        <v>0</v>
      </c>
      <c r="J89" s="134">
        <v>0</v>
      </c>
      <c r="K89" s="134">
        <v>0</v>
      </c>
      <c r="L89" s="134">
        <v>0</v>
      </c>
      <c r="M89" s="134">
        <v>1.5369035387366345E-4</v>
      </c>
      <c r="N89" s="134">
        <v>0</v>
      </c>
      <c r="O89" s="134">
        <v>0</v>
      </c>
      <c r="P89" s="134">
        <v>0</v>
      </c>
      <c r="Q89" s="134">
        <v>0</v>
      </c>
      <c r="R89" s="134">
        <v>1</v>
      </c>
      <c r="S89" s="134">
        <v>6</v>
      </c>
      <c r="T89" s="134">
        <v>1</v>
      </c>
    </row>
    <row r="90" spans="1:20">
      <c r="A90">
        <v>1</v>
      </c>
      <c r="B90">
        <v>23</v>
      </c>
      <c r="C90">
        <v>1</v>
      </c>
      <c r="D90">
        <v>-5</v>
      </c>
      <c r="E90">
        <v>1.5689338235294121</v>
      </c>
      <c r="F90" s="134">
        <v>5.8686224382487315E-5</v>
      </c>
      <c r="G90" s="134">
        <v>2.7103895107156545E-5</v>
      </c>
      <c r="H90" s="134">
        <v>1.5403964195268943E-4</v>
      </c>
      <c r="I90" s="134">
        <v>0</v>
      </c>
      <c r="J90" s="134">
        <v>0</v>
      </c>
      <c r="K90" s="134">
        <v>0</v>
      </c>
      <c r="L90" s="134">
        <v>0</v>
      </c>
      <c r="M90" s="134">
        <v>1.5724393411311029E-4</v>
      </c>
      <c r="N90" s="134">
        <v>0</v>
      </c>
      <c r="O90" s="134">
        <v>0</v>
      </c>
      <c r="P90" s="134">
        <v>0</v>
      </c>
      <c r="Q90" s="134">
        <v>0</v>
      </c>
      <c r="R90" s="134">
        <v>1</v>
      </c>
      <c r="S90" s="134">
        <v>6</v>
      </c>
      <c r="T90" s="134">
        <v>1</v>
      </c>
    </row>
    <row r="91" spans="1:20">
      <c r="A91">
        <v>1</v>
      </c>
      <c r="B91">
        <v>23</v>
      </c>
      <c r="C91">
        <v>2</v>
      </c>
      <c r="D91">
        <v>-5</v>
      </c>
      <c r="E91">
        <v>1.5689338235294121</v>
      </c>
      <c r="F91" s="134">
        <v>6.0546891988026897E-5</v>
      </c>
      <c r="G91" s="134">
        <v>2.6621669847626299E-5</v>
      </c>
      <c r="H91" s="134">
        <v>1.573213190390659E-4</v>
      </c>
      <c r="I91" s="134">
        <v>0</v>
      </c>
      <c r="J91" s="134">
        <v>0</v>
      </c>
      <c r="K91" s="134">
        <v>0</v>
      </c>
      <c r="L91" s="134">
        <v>0</v>
      </c>
      <c r="M91" s="134">
        <v>1.6093762183363804E-4</v>
      </c>
      <c r="N91" s="134">
        <v>0</v>
      </c>
      <c r="O91" s="134">
        <v>0</v>
      </c>
      <c r="P91" s="134">
        <v>0</v>
      </c>
      <c r="Q91" s="134">
        <v>0</v>
      </c>
      <c r="R91" s="134">
        <v>1</v>
      </c>
      <c r="S91" s="134">
        <v>6</v>
      </c>
      <c r="T91" s="134">
        <v>1</v>
      </c>
    </row>
    <row r="92" spans="1:20">
      <c r="A92">
        <v>1</v>
      </c>
      <c r="B92">
        <v>23</v>
      </c>
      <c r="C92">
        <v>3</v>
      </c>
      <c r="D92">
        <v>-5</v>
      </c>
      <c r="E92">
        <v>1.5689338235294121</v>
      </c>
      <c r="F92" s="134">
        <v>6.5871225684522441E-5</v>
      </c>
      <c r="G92" s="134">
        <v>1.674139207122818E-5</v>
      </c>
      <c r="H92" s="134">
        <v>1.5683725640726557E-4</v>
      </c>
      <c r="I92" s="134">
        <v>0</v>
      </c>
      <c r="J92" s="134">
        <v>0</v>
      </c>
      <c r="K92" s="134">
        <v>0</v>
      </c>
      <c r="L92" s="134">
        <v>0</v>
      </c>
      <c r="M92" s="134">
        <v>1.6435226055101383E-4</v>
      </c>
      <c r="N92" s="134">
        <v>0</v>
      </c>
      <c r="O92" s="134">
        <v>0</v>
      </c>
      <c r="P92" s="134">
        <v>0</v>
      </c>
      <c r="Q92" s="134">
        <v>0</v>
      </c>
      <c r="R92" s="134">
        <v>1</v>
      </c>
      <c r="S92" s="134">
        <v>6</v>
      </c>
      <c r="T92" s="134">
        <v>1</v>
      </c>
    </row>
    <row r="93" spans="1:20">
      <c r="A93">
        <v>1</v>
      </c>
      <c r="B93">
        <v>23</v>
      </c>
      <c r="C93">
        <v>4</v>
      </c>
      <c r="D93">
        <v>-5</v>
      </c>
      <c r="E93">
        <v>1.5689338235294121</v>
      </c>
      <c r="F93" s="134">
        <v>6.1322196587483658E-5</v>
      </c>
      <c r="G93" s="134">
        <v>1.8396843032265424E-5</v>
      </c>
      <c r="H93" s="134">
        <v>1.5042208770533756E-4</v>
      </c>
      <c r="I93" s="134">
        <v>0</v>
      </c>
      <c r="J93" s="134">
        <v>0</v>
      </c>
      <c r="K93" s="134">
        <v>0</v>
      </c>
      <c r="L93" s="134">
        <v>0</v>
      </c>
      <c r="M93" s="134">
        <v>1.5642694923660933E-4</v>
      </c>
      <c r="N93" s="134">
        <v>0</v>
      </c>
      <c r="O93" s="134">
        <v>0</v>
      </c>
      <c r="P93" s="134">
        <v>0</v>
      </c>
      <c r="Q93" s="134">
        <v>0</v>
      </c>
      <c r="R93" s="134">
        <v>1</v>
      </c>
      <c r="S93" s="134">
        <v>6</v>
      </c>
      <c r="T93" s="134">
        <v>1</v>
      </c>
    </row>
    <row r="94" spans="1:20">
      <c r="A94">
        <v>1</v>
      </c>
      <c r="B94">
        <v>24</v>
      </c>
      <c r="C94">
        <v>1</v>
      </c>
      <c r="D94">
        <v>-3</v>
      </c>
      <c r="E94">
        <v>2.7913602941176476</v>
      </c>
      <c r="F94" s="134">
        <v>5.8231463222778852E-5</v>
      </c>
      <c r="G94" s="134">
        <v>2.8821482485344755E-5</v>
      </c>
      <c r="H94" s="134">
        <v>1.5443970951265154E-4</v>
      </c>
      <c r="I94" s="134">
        <v>0</v>
      </c>
      <c r="J94" s="134">
        <v>0</v>
      </c>
      <c r="K94" s="134">
        <v>0</v>
      </c>
      <c r="L94" s="134">
        <v>0</v>
      </c>
      <c r="M94" s="134">
        <v>1.5721504648515179E-4</v>
      </c>
      <c r="N94" s="134">
        <v>0</v>
      </c>
      <c r="O94" s="134">
        <v>0</v>
      </c>
      <c r="P94" s="134">
        <v>0</v>
      </c>
      <c r="Q94" s="134">
        <v>0</v>
      </c>
      <c r="R94" s="134">
        <v>1</v>
      </c>
      <c r="S94" s="134">
        <v>6</v>
      </c>
      <c r="T94" s="134">
        <v>1</v>
      </c>
    </row>
    <row r="95" spans="1:20">
      <c r="A95">
        <v>1</v>
      </c>
      <c r="B95">
        <v>24</v>
      </c>
      <c r="C95">
        <v>2</v>
      </c>
      <c r="D95">
        <v>-3</v>
      </c>
      <c r="E95">
        <v>2.7913602941176476</v>
      </c>
      <c r="F95" s="134">
        <v>5.7380268745849443E-5</v>
      </c>
      <c r="G95" s="134">
        <v>2.6063685020474228E-5</v>
      </c>
      <c r="H95" s="134">
        <v>1.41489689723327E-4</v>
      </c>
      <c r="I95" s="134">
        <v>0</v>
      </c>
      <c r="J95" s="134">
        <v>0</v>
      </c>
      <c r="K95" s="134">
        <v>0</v>
      </c>
      <c r="L95" s="134">
        <v>0</v>
      </c>
      <c r="M95" s="134">
        <v>1.4491397694574456E-4</v>
      </c>
      <c r="N95" s="134">
        <v>0</v>
      </c>
      <c r="O95" s="134">
        <v>0</v>
      </c>
      <c r="P95" s="134">
        <v>0</v>
      </c>
      <c r="Q95" s="134">
        <v>0</v>
      </c>
      <c r="R95" s="134">
        <v>1</v>
      </c>
      <c r="S95" s="134">
        <v>6</v>
      </c>
      <c r="T95" s="134">
        <v>1</v>
      </c>
    </row>
    <row r="96" spans="1:20">
      <c r="A96">
        <v>1</v>
      </c>
      <c r="B96">
        <v>24</v>
      </c>
      <c r="C96">
        <v>3</v>
      </c>
      <c r="D96">
        <v>-3</v>
      </c>
      <c r="E96">
        <v>2.7913602941176476</v>
      </c>
      <c r="F96" s="134">
        <v>6.2552819746992488E-5</v>
      </c>
      <c r="G96" s="134">
        <v>1.6297596140694087E-5</v>
      </c>
      <c r="H96" s="134">
        <v>1.4376320032395682E-4</v>
      </c>
      <c r="I96" s="134">
        <v>0</v>
      </c>
      <c r="J96" s="134">
        <v>0</v>
      </c>
      <c r="K96" s="134">
        <v>0</v>
      </c>
      <c r="L96" s="134">
        <v>0</v>
      </c>
      <c r="M96" s="134">
        <v>1.5102120208187593E-4</v>
      </c>
      <c r="N96" s="134">
        <v>0</v>
      </c>
      <c r="O96" s="134">
        <v>0</v>
      </c>
      <c r="P96" s="134">
        <v>0</v>
      </c>
      <c r="Q96" s="134">
        <v>0</v>
      </c>
      <c r="R96" s="134">
        <v>1</v>
      </c>
      <c r="S96" s="134">
        <v>6</v>
      </c>
      <c r="T96" s="134">
        <v>1</v>
      </c>
    </row>
    <row r="97" spans="1:20">
      <c r="A97">
        <v>1</v>
      </c>
      <c r="B97">
        <v>24</v>
      </c>
      <c r="C97">
        <v>4</v>
      </c>
      <c r="D97">
        <v>-3</v>
      </c>
      <c r="E97">
        <v>2.7913602941176476</v>
      </c>
      <c r="F97" s="134">
        <v>6.0914279164330792E-5</v>
      </c>
      <c r="G97" s="134">
        <v>1.8685547805543899E-5</v>
      </c>
      <c r="H97" s="134">
        <v>1.5499337634138121E-4</v>
      </c>
      <c r="I97" s="134">
        <v>0</v>
      </c>
      <c r="J97" s="134">
        <v>0</v>
      </c>
      <c r="K97" s="134">
        <v>0</v>
      </c>
      <c r="L97" s="134">
        <v>0</v>
      </c>
      <c r="M97" s="134">
        <v>1.6064312142719843E-4</v>
      </c>
      <c r="N97" s="134">
        <v>0</v>
      </c>
      <c r="O97" s="134">
        <v>0</v>
      </c>
      <c r="P97" s="134">
        <v>0</v>
      </c>
      <c r="Q97" s="134">
        <v>0</v>
      </c>
      <c r="R97" s="134">
        <v>1</v>
      </c>
      <c r="S97" s="134">
        <v>6</v>
      </c>
      <c r="T97" s="134">
        <v>1</v>
      </c>
    </row>
    <row r="98" spans="1:20">
      <c r="A98">
        <v>1</v>
      </c>
      <c r="B98">
        <v>25</v>
      </c>
      <c r="C98">
        <v>1</v>
      </c>
      <c r="D98">
        <v>-1</v>
      </c>
      <c r="E98">
        <v>4.0137867647058822</v>
      </c>
      <c r="F98" s="134">
        <v>5.1073198235538733E-5</v>
      </c>
      <c r="G98" s="134">
        <v>2.7274441349563484E-5</v>
      </c>
      <c r="H98" s="134">
        <v>1.2848481783702466E-4</v>
      </c>
      <c r="I98" s="134">
        <v>0</v>
      </c>
      <c r="J98" s="134">
        <v>0</v>
      </c>
      <c r="K98" s="134">
        <v>0</v>
      </c>
      <c r="L98" s="134">
        <v>0</v>
      </c>
      <c r="M98" s="134">
        <v>1.3067030743030785E-4</v>
      </c>
      <c r="N98" s="134">
        <v>0</v>
      </c>
      <c r="O98" s="134">
        <v>0</v>
      </c>
      <c r="P98" s="134">
        <v>0</v>
      </c>
      <c r="Q98" s="134">
        <v>0</v>
      </c>
      <c r="R98" s="134">
        <v>1</v>
      </c>
      <c r="S98" s="134">
        <v>6</v>
      </c>
      <c r="T98" s="134">
        <v>1</v>
      </c>
    </row>
    <row r="99" spans="1:20">
      <c r="A99">
        <v>1</v>
      </c>
      <c r="B99">
        <v>25</v>
      </c>
      <c r="C99">
        <v>2</v>
      </c>
      <c r="D99">
        <v>-1</v>
      </c>
      <c r="E99">
        <v>4.0137867647058822</v>
      </c>
      <c r="F99" s="134">
        <v>4.5843629514986839E-5</v>
      </c>
      <c r="G99" s="134">
        <v>1.3634550123392109E-5</v>
      </c>
      <c r="H99" s="134">
        <v>7.7154649229605488E-5</v>
      </c>
      <c r="I99" s="134">
        <v>0</v>
      </c>
      <c r="J99" s="134">
        <v>0</v>
      </c>
      <c r="K99" s="134">
        <v>0</v>
      </c>
      <c r="L99" s="134">
        <v>0</v>
      </c>
      <c r="M99" s="134">
        <v>8.3607802823645102E-5</v>
      </c>
      <c r="N99" s="134">
        <v>0</v>
      </c>
      <c r="O99" s="134">
        <v>0</v>
      </c>
      <c r="P99" s="134">
        <v>0</v>
      </c>
      <c r="Q99" s="134">
        <v>0</v>
      </c>
      <c r="R99" s="134">
        <v>1</v>
      </c>
      <c r="S99" s="134">
        <v>6</v>
      </c>
      <c r="T99" s="134">
        <v>1</v>
      </c>
    </row>
    <row r="100" spans="1:20">
      <c r="A100">
        <v>1</v>
      </c>
      <c r="B100">
        <v>25</v>
      </c>
      <c r="C100">
        <v>3</v>
      </c>
      <c r="D100">
        <v>-1</v>
      </c>
      <c r="E100">
        <v>4.0137867647058822</v>
      </c>
      <c r="F100" s="134">
        <v>4.7075077964256774E-5</v>
      </c>
      <c r="G100" s="134">
        <v>6.3673581079578757E-6</v>
      </c>
      <c r="H100" s="134">
        <v>7.8425057015413368E-5</v>
      </c>
      <c r="I100" s="134">
        <v>0</v>
      </c>
      <c r="J100" s="134">
        <v>0</v>
      </c>
      <c r="K100" s="134">
        <v>0</v>
      </c>
      <c r="L100" s="134">
        <v>0</v>
      </c>
      <c r="M100" s="134">
        <v>8.8360670118383256E-5</v>
      </c>
      <c r="N100" s="134">
        <v>0</v>
      </c>
      <c r="O100" s="134">
        <v>0</v>
      </c>
      <c r="P100" s="134">
        <v>0</v>
      </c>
      <c r="Q100" s="134">
        <v>0</v>
      </c>
      <c r="R100" s="134">
        <v>1</v>
      </c>
      <c r="S100" s="134">
        <v>6</v>
      </c>
      <c r="T100" s="134">
        <v>1</v>
      </c>
    </row>
    <row r="101" spans="1:20">
      <c r="A101">
        <v>1</v>
      </c>
      <c r="B101">
        <v>25</v>
      </c>
      <c r="C101">
        <v>4</v>
      </c>
      <c r="D101">
        <v>-1</v>
      </c>
      <c r="E101">
        <v>4.0137867647058822</v>
      </c>
      <c r="F101" s="134">
        <v>5.4530171456707089E-5</v>
      </c>
      <c r="G101" s="134">
        <v>1.8299469334442677E-5</v>
      </c>
      <c r="H101" s="134">
        <v>1.3268274871967777E-4</v>
      </c>
      <c r="I101" s="134">
        <v>0</v>
      </c>
      <c r="J101" s="134">
        <v>0</v>
      </c>
      <c r="K101" s="134">
        <v>0</v>
      </c>
      <c r="L101" s="134">
        <v>0</v>
      </c>
      <c r="M101" s="134">
        <v>1.3754045071934806E-4</v>
      </c>
      <c r="N101" s="134">
        <v>0</v>
      </c>
      <c r="O101" s="134">
        <v>0</v>
      </c>
      <c r="P101" s="134">
        <v>0</v>
      </c>
      <c r="Q101" s="134">
        <v>0</v>
      </c>
      <c r="R101" s="134">
        <v>1</v>
      </c>
      <c r="S101" s="134">
        <v>6</v>
      </c>
      <c r="T101" s="134">
        <v>1</v>
      </c>
    </row>
    <row r="102" spans="1:20">
      <c r="A102">
        <v>1</v>
      </c>
      <c r="B102">
        <v>26</v>
      </c>
      <c r="C102">
        <v>1</v>
      </c>
      <c r="D102">
        <v>0.25</v>
      </c>
      <c r="E102">
        <v>4.625</v>
      </c>
      <c r="F102" s="134">
        <v>4.6604131323579415E-5</v>
      </c>
      <c r="G102" s="134">
        <v>2.3750042648935905E-6</v>
      </c>
      <c r="H102" s="134">
        <v>4.6926111586910167E-5</v>
      </c>
      <c r="I102" s="134">
        <v>0</v>
      </c>
      <c r="J102" s="134">
        <v>0</v>
      </c>
      <c r="K102" s="134">
        <v>0</v>
      </c>
      <c r="L102" s="134">
        <v>0</v>
      </c>
      <c r="M102" s="134">
        <v>6.448469298244755E-5</v>
      </c>
      <c r="N102" s="134">
        <v>0</v>
      </c>
      <c r="O102" s="134">
        <v>0</v>
      </c>
      <c r="P102" s="134">
        <v>0</v>
      </c>
      <c r="Q102" s="134">
        <v>0</v>
      </c>
      <c r="R102" s="134">
        <v>1</v>
      </c>
      <c r="S102" s="134">
        <v>6</v>
      </c>
      <c r="T102" s="134">
        <v>1</v>
      </c>
    </row>
    <row r="103" spans="1:20">
      <c r="A103">
        <v>1</v>
      </c>
      <c r="B103">
        <v>26</v>
      </c>
      <c r="C103">
        <v>2</v>
      </c>
      <c r="D103">
        <v>0.25</v>
      </c>
      <c r="E103">
        <v>4.625</v>
      </c>
      <c r="F103" s="134">
        <v>4.7588919499375362E-5</v>
      </c>
      <c r="G103" s="134">
        <v>4.5137391010148696E-6</v>
      </c>
      <c r="H103" s="134">
        <v>3.512278437049885E-5</v>
      </c>
      <c r="I103" s="134">
        <v>0</v>
      </c>
      <c r="J103" s="134">
        <v>0</v>
      </c>
      <c r="K103" s="134">
        <v>0</v>
      </c>
      <c r="L103" s="134">
        <v>0</v>
      </c>
      <c r="M103" s="134">
        <v>5.5579502951068736E-5</v>
      </c>
      <c r="N103" s="134">
        <v>0</v>
      </c>
      <c r="O103" s="134">
        <v>0</v>
      </c>
      <c r="P103" s="134">
        <v>0</v>
      </c>
      <c r="Q103" s="134">
        <v>0</v>
      </c>
      <c r="R103" s="134">
        <v>1</v>
      </c>
      <c r="S103" s="134">
        <v>6</v>
      </c>
      <c r="T103" s="134">
        <v>1</v>
      </c>
    </row>
    <row r="104" spans="1:20">
      <c r="A104">
        <v>1</v>
      </c>
      <c r="B104">
        <v>26</v>
      </c>
      <c r="C104">
        <v>3</v>
      </c>
      <c r="D104">
        <v>0.25</v>
      </c>
      <c r="E104">
        <v>4.625</v>
      </c>
      <c r="F104" s="134">
        <v>4.8445059043487874E-5</v>
      </c>
      <c r="G104" s="134">
        <v>-3.7056678962630431E-6</v>
      </c>
      <c r="H104" s="134">
        <v>2.8680916188223828E-5</v>
      </c>
      <c r="I104" s="134">
        <v>0</v>
      </c>
      <c r="J104" s="134">
        <v>0</v>
      </c>
      <c r="K104" s="134">
        <v>0</v>
      </c>
      <c r="L104" s="134">
        <v>0</v>
      </c>
      <c r="M104" s="134">
        <v>5.9517167890789141E-5</v>
      </c>
      <c r="N104" s="134">
        <v>0</v>
      </c>
      <c r="O104" s="134">
        <v>0</v>
      </c>
      <c r="P104" s="134">
        <v>0</v>
      </c>
      <c r="Q104" s="134">
        <v>0</v>
      </c>
      <c r="R104" s="134">
        <v>1</v>
      </c>
      <c r="S104" s="134">
        <v>6</v>
      </c>
      <c r="T104" s="134">
        <v>1</v>
      </c>
    </row>
    <row r="105" spans="1:20">
      <c r="A105">
        <v>1</v>
      </c>
      <c r="B105">
        <v>26</v>
      </c>
      <c r="C105">
        <v>4</v>
      </c>
      <c r="D105">
        <v>0.25</v>
      </c>
      <c r="E105">
        <v>4.625</v>
      </c>
      <c r="F105" s="134">
        <v>4.4711865133060181E-5</v>
      </c>
      <c r="G105" s="134">
        <v>-4.7162712125830926E-6</v>
      </c>
      <c r="H105" s="134">
        <v>4.6982892513003518E-5</v>
      </c>
      <c r="I105" s="134">
        <v>0</v>
      </c>
      <c r="J105" s="134">
        <v>0</v>
      </c>
      <c r="K105" s="134">
        <v>0</v>
      </c>
      <c r="L105" s="134">
        <v>0</v>
      </c>
      <c r="M105" s="134">
        <v>6.8194815429708028E-5</v>
      </c>
      <c r="N105" s="134">
        <v>0</v>
      </c>
      <c r="O105" s="134">
        <v>0</v>
      </c>
      <c r="P105" s="134">
        <v>0</v>
      </c>
      <c r="Q105" s="134">
        <v>0</v>
      </c>
      <c r="R105" s="134">
        <v>1</v>
      </c>
      <c r="S105" s="134">
        <v>6</v>
      </c>
      <c r="T105" s="134">
        <v>1</v>
      </c>
    </row>
    <row r="106" spans="1:20">
      <c r="A106">
        <v>1</v>
      </c>
      <c r="B106">
        <v>27</v>
      </c>
      <c r="C106">
        <v>1</v>
      </c>
      <c r="D106">
        <v>0.75</v>
      </c>
      <c r="E106">
        <v>4.625</v>
      </c>
      <c r="F106" s="134">
        <v>4.9177787773525531E-5</v>
      </c>
      <c r="G106" s="134">
        <v>5.3063158573978672E-6</v>
      </c>
      <c r="H106" s="134">
        <v>2.6529889712931126E-5</v>
      </c>
      <c r="I106" s="134">
        <v>0</v>
      </c>
      <c r="J106" s="134">
        <v>0</v>
      </c>
      <c r="K106" s="134">
        <v>0</v>
      </c>
      <c r="L106" s="134">
        <v>0</v>
      </c>
      <c r="M106" s="134">
        <v>5.287670168759701E-5</v>
      </c>
      <c r="N106" s="134">
        <v>0</v>
      </c>
      <c r="O106" s="134">
        <v>0</v>
      </c>
      <c r="P106" s="134">
        <v>0</v>
      </c>
      <c r="Q106" s="134">
        <v>0</v>
      </c>
      <c r="R106" s="134">
        <v>1</v>
      </c>
      <c r="S106" s="134">
        <v>6</v>
      </c>
      <c r="T106" s="134">
        <v>1</v>
      </c>
    </row>
    <row r="107" spans="1:20">
      <c r="A107">
        <v>1</v>
      </c>
      <c r="B107">
        <v>27</v>
      </c>
      <c r="C107">
        <v>2</v>
      </c>
      <c r="D107">
        <v>0.75</v>
      </c>
      <c r="E107">
        <v>4.625</v>
      </c>
      <c r="F107" s="134">
        <v>5.1515181266154773E-5</v>
      </c>
      <c r="G107" s="134">
        <v>5.8172814573364247E-6</v>
      </c>
      <c r="H107" s="134">
        <v>1.6267864837432542E-5</v>
      </c>
      <c r="I107" s="134">
        <v>0</v>
      </c>
      <c r="J107" s="134">
        <v>0</v>
      </c>
      <c r="K107" s="134">
        <v>0</v>
      </c>
      <c r="L107" s="134">
        <v>0</v>
      </c>
      <c r="M107" s="134">
        <v>5.2919795395232377E-5</v>
      </c>
      <c r="N107" s="134">
        <v>0</v>
      </c>
      <c r="O107" s="134">
        <v>0</v>
      </c>
      <c r="P107" s="134">
        <v>0</v>
      </c>
      <c r="Q107" s="134">
        <v>0</v>
      </c>
      <c r="R107" s="134">
        <v>1</v>
      </c>
      <c r="S107" s="134">
        <v>6</v>
      </c>
      <c r="T107" s="134">
        <v>1</v>
      </c>
    </row>
    <row r="108" spans="1:20">
      <c r="A108">
        <v>1</v>
      </c>
      <c r="B108">
        <v>27</v>
      </c>
      <c r="C108">
        <v>3</v>
      </c>
      <c r="D108">
        <v>0.75</v>
      </c>
      <c r="E108">
        <v>4.625</v>
      </c>
      <c r="F108" s="134">
        <v>5.6376562244300315E-5</v>
      </c>
      <c r="G108" s="134">
        <v>-4.8110075586742593E-6</v>
      </c>
      <c r="H108" s="134">
        <v>1.1588835320169522E-5</v>
      </c>
      <c r="I108" s="134">
        <v>0</v>
      </c>
      <c r="J108" s="134">
        <v>0</v>
      </c>
      <c r="K108" s="134">
        <v>0</v>
      </c>
      <c r="L108" s="134">
        <v>0</v>
      </c>
      <c r="M108" s="134">
        <v>6.2275354695673111E-5</v>
      </c>
      <c r="N108" s="134">
        <v>0</v>
      </c>
      <c r="O108" s="134">
        <v>0</v>
      </c>
      <c r="P108" s="134">
        <v>0</v>
      </c>
      <c r="Q108" s="134">
        <v>0</v>
      </c>
      <c r="R108" s="134">
        <v>1</v>
      </c>
      <c r="S108" s="134">
        <v>6</v>
      </c>
      <c r="T108" s="134">
        <v>1</v>
      </c>
    </row>
    <row r="109" spans="1:20">
      <c r="A109">
        <v>1</v>
      </c>
      <c r="B109">
        <v>27</v>
      </c>
      <c r="C109">
        <v>4</v>
      </c>
      <c r="D109">
        <v>0.75</v>
      </c>
      <c r="E109">
        <v>4.625</v>
      </c>
      <c r="F109" s="134">
        <v>5.2364063575387097E-5</v>
      </c>
      <c r="G109" s="134">
        <v>-3.8608310611134205E-6</v>
      </c>
      <c r="H109" s="134">
        <v>1.8981224984922877E-5</v>
      </c>
      <c r="I109" s="134">
        <v>0</v>
      </c>
      <c r="J109" s="134">
        <v>0</v>
      </c>
      <c r="K109" s="134">
        <v>0</v>
      </c>
      <c r="L109" s="134">
        <v>0</v>
      </c>
      <c r="M109" s="134">
        <v>5.9342444159419702E-5</v>
      </c>
      <c r="N109" s="134">
        <v>0</v>
      </c>
      <c r="O109" s="134">
        <v>0</v>
      </c>
      <c r="P109" s="134">
        <v>0</v>
      </c>
      <c r="Q109" s="134">
        <v>0</v>
      </c>
      <c r="R109" s="134">
        <v>1</v>
      </c>
      <c r="S109" s="134">
        <v>6</v>
      </c>
      <c r="T109" s="134">
        <v>1</v>
      </c>
    </row>
    <row r="110" spans="1:20">
      <c r="A110">
        <v>1</v>
      </c>
      <c r="B110">
        <v>28</v>
      </c>
      <c r="C110">
        <v>1</v>
      </c>
      <c r="D110">
        <v>1.25</v>
      </c>
      <c r="E110">
        <v>4.625</v>
      </c>
      <c r="F110" s="134">
        <v>5.3349518219702563E-5</v>
      </c>
      <c r="G110" s="134">
        <v>5.6189784381279018E-6</v>
      </c>
      <c r="H110" s="134">
        <v>1.1100725469990477E-5</v>
      </c>
      <c r="I110" s="134">
        <v>0</v>
      </c>
      <c r="J110" s="134">
        <v>0</v>
      </c>
      <c r="K110" s="134">
        <v>0</v>
      </c>
      <c r="L110" s="134">
        <v>0</v>
      </c>
      <c r="M110" s="134">
        <v>5.3986444831476878E-5</v>
      </c>
      <c r="N110" s="134">
        <v>0</v>
      </c>
      <c r="O110" s="134">
        <v>0</v>
      </c>
      <c r="P110" s="134">
        <v>0</v>
      </c>
      <c r="Q110" s="134">
        <v>0</v>
      </c>
      <c r="R110" s="134">
        <v>1</v>
      </c>
      <c r="S110" s="134">
        <v>6</v>
      </c>
      <c r="T110" s="134">
        <v>1</v>
      </c>
    </row>
    <row r="111" spans="1:20">
      <c r="A111">
        <v>1</v>
      </c>
      <c r="B111">
        <v>28</v>
      </c>
      <c r="C111">
        <v>2</v>
      </c>
      <c r="D111">
        <v>1.25</v>
      </c>
      <c r="E111">
        <v>4.625</v>
      </c>
      <c r="F111" s="134">
        <v>5.5047096836394219E-5</v>
      </c>
      <c r="G111" s="134">
        <v>5.2944394948397764E-6</v>
      </c>
      <c r="H111" s="134">
        <v>6.137420816232176E-6</v>
      </c>
      <c r="I111" s="134">
        <v>0</v>
      </c>
      <c r="J111" s="134">
        <v>0</v>
      </c>
      <c r="K111" s="134">
        <v>0</v>
      </c>
      <c r="L111" s="134">
        <v>0</v>
      </c>
      <c r="M111" s="134">
        <v>5.5235658185431825E-5</v>
      </c>
      <c r="N111" s="134">
        <v>0</v>
      </c>
      <c r="O111" s="134">
        <v>0</v>
      </c>
      <c r="P111" s="134">
        <v>0</v>
      </c>
      <c r="Q111" s="134">
        <v>0</v>
      </c>
      <c r="R111" s="134">
        <v>1</v>
      </c>
      <c r="S111" s="134">
        <v>6</v>
      </c>
      <c r="T111" s="134">
        <v>1</v>
      </c>
    </row>
    <row r="112" spans="1:20">
      <c r="A112">
        <v>1</v>
      </c>
      <c r="B112">
        <v>28</v>
      </c>
      <c r="C112">
        <v>3</v>
      </c>
      <c r="D112">
        <v>1.25</v>
      </c>
      <c r="E112">
        <v>4.625</v>
      </c>
      <c r="F112" s="134">
        <v>6.0257237694847951E-5</v>
      </c>
      <c r="G112" s="134">
        <v>-6.0564987802586294E-6</v>
      </c>
      <c r="H112" s="134">
        <v>3.8924022338835885E-6</v>
      </c>
      <c r="I112" s="134">
        <v>0</v>
      </c>
      <c r="J112" s="134">
        <v>0</v>
      </c>
      <c r="K112" s="134">
        <v>0</v>
      </c>
      <c r="L112" s="134">
        <v>0</v>
      </c>
      <c r="M112" s="134">
        <v>6.6427873972002319E-5</v>
      </c>
      <c r="N112" s="134">
        <v>0</v>
      </c>
      <c r="O112" s="134">
        <v>0</v>
      </c>
      <c r="P112" s="134">
        <v>0</v>
      </c>
      <c r="Q112" s="134">
        <v>0</v>
      </c>
      <c r="R112" s="134">
        <v>1</v>
      </c>
      <c r="S112" s="134">
        <v>6</v>
      </c>
      <c r="T112" s="134">
        <v>1</v>
      </c>
    </row>
    <row r="113" spans="1:20">
      <c r="A113">
        <v>1</v>
      </c>
      <c r="B113">
        <v>28</v>
      </c>
      <c r="C113">
        <v>4</v>
      </c>
      <c r="D113">
        <v>1.25</v>
      </c>
      <c r="E113">
        <v>4.625</v>
      </c>
      <c r="F113" s="134">
        <v>5.8323594284320062E-5</v>
      </c>
      <c r="G113" s="134">
        <v>-5.5944557082737909E-6</v>
      </c>
      <c r="H113" s="134">
        <v>8.0353981638625273E-6</v>
      </c>
      <c r="I113" s="134">
        <v>0</v>
      </c>
      <c r="J113" s="134">
        <v>0</v>
      </c>
      <c r="K113" s="134">
        <v>0</v>
      </c>
      <c r="L113" s="134">
        <v>0</v>
      </c>
      <c r="M113" s="134">
        <v>6.4421151328639966E-5</v>
      </c>
      <c r="N113" s="134">
        <v>0</v>
      </c>
      <c r="O113" s="134">
        <v>0</v>
      </c>
      <c r="P113" s="134">
        <v>0</v>
      </c>
      <c r="Q113" s="134">
        <v>0</v>
      </c>
      <c r="R113" s="134">
        <v>1</v>
      </c>
      <c r="S113" s="134">
        <v>6</v>
      </c>
      <c r="T113" s="134">
        <v>1</v>
      </c>
    </row>
    <row r="114" spans="1:20">
      <c r="A114">
        <v>1</v>
      </c>
      <c r="B114">
        <v>29</v>
      </c>
      <c r="C114">
        <v>1</v>
      </c>
      <c r="D114">
        <v>1.75</v>
      </c>
      <c r="E114">
        <v>4.625</v>
      </c>
      <c r="F114" s="134">
        <v>5.5869280991079366E-5</v>
      </c>
      <c r="G114" s="134">
        <v>5.1564234642426443E-6</v>
      </c>
      <c r="H114" s="134">
        <v>3.5182337420167546E-6</v>
      </c>
      <c r="I114" s="134">
        <v>0</v>
      </c>
      <c r="J114" s="134">
        <v>0</v>
      </c>
      <c r="K114" s="134">
        <v>0</v>
      </c>
      <c r="L114" s="134">
        <v>0</v>
      </c>
      <c r="M114" s="134">
        <v>5.5930227619313393E-5</v>
      </c>
      <c r="N114" s="134">
        <v>0</v>
      </c>
      <c r="O114" s="134">
        <v>0</v>
      </c>
      <c r="P114" s="134">
        <v>0</v>
      </c>
      <c r="Q114" s="134">
        <v>0</v>
      </c>
      <c r="R114" s="134">
        <v>1</v>
      </c>
      <c r="S114" s="134">
        <v>6</v>
      </c>
      <c r="T114" s="134">
        <v>1</v>
      </c>
    </row>
    <row r="115" spans="1:20">
      <c r="A115">
        <v>1</v>
      </c>
      <c r="B115">
        <v>29</v>
      </c>
      <c r="C115">
        <v>2</v>
      </c>
      <c r="D115">
        <v>1.75</v>
      </c>
      <c r="E115">
        <v>4.625</v>
      </c>
      <c r="F115" s="134">
        <v>5.6533464985308357E-5</v>
      </c>
      <c r="G115" s="134">
        <v>5.1199893763254424E-6</v>
      </c>
      <c r="H115" s="134">
        <v>5.2999011094119074E-7</v>
      </c>
      <c r="I115" s="134">
        <v>0</v>
      </c>
      <c r="J115" s="134">
        <v>0</v>
      </c>
      <c r="K115" s="134">
        <v>0</v>
      </c>
      <c r="L115" s="134">
        <v>0</v>
      </c>
      <c r="M115" s="134">
        <v>5.6534830785094945E-5</v>
      </c>
      <c r="N115" s="134">
        <v>0</v>
      </c>
      <c r="O115" s="134">
        <v>0</v>
      </c>
      <c r="P115" s="134">
        <v>0</v>
      </c>
      <c r="Q115" s="134">
        <v>0</v>
      </c>
      <c r="R115" s="134">
        <v>1</v>
      </c>
      <c r="S115" s="134">
        <v>6</v>
      </c>
      <c r="T115" s="134">
        <v>1</v>
      </c>
    </row>
    <row r="116" spans="1:20">
      <c r="A116">
        <v>1</v>
      </c>
      <c r="B116">
        <v>29</v>
      </c>
      <c r="C116">
        <v>3</v>
      </c>
      <c r="D116">
        <v>1.75</v>
      </c>
      <c r="E116">
        <v>4.625</v>
      </c>
      <c r="F116" s="134">
        <v>6.1668222715601285E-5</v>
      </c>
      <c r="G116" s="134">
        <v>-6.4281289906012035E-6</v>
      </c>
      <c r="H116" s="134">
        <v>-4.6246474122252584E-8</v>
      </c>
      <c r="I116" s="134">
        <v>0</v>
      </c>
      <c r="J116" s="134">
        <v>0</v>
      </c>
      <c r="K116" s="134">
        <v>0</v>
      </c>
      <c r="L116" s="134">
        <v>0</v>
      </c>
      <c r="M116" s="134">
        <v>6.8096367409952173E-5</v>
      </c>
      <c r="N116" s="134">
        <v>0</v>
      </c>
      <c r="O116" s="134">
        <v>0</v>
      </c>
      <c r="P116" s="134">
        <v>0</v>
      </c>
      <c r="Q116" s="134">
        <v>0</v>
      </c>
      <c r="R116" s="134">
        <v>1</v>
      </c>
      <c r="S116" s="134">
        <v>6</v>
      </c>
      <c r="T116" s="134">
        <v>1</v>
      </c>
    </row>
    <row r="117" spans="1:20">
      <c r="A117">
        <v>1</v>
      </c>
      <c r="B117">
        <v>29</v>
      </c>
      <c r="C117">
        <v>4</v>
      </c>
      <c r="D117">
        <v>1.75</v>
      </c>
      <c r="E117">
        <v>4.625</v>
      </c>
      <c r="F117" s="134">
        <v>6.1092532331107516E-5</v>
      </c>
      <c r="G117" s="134">
        <v>-6.2841931774519091E-6</v>
      </c>
      <c r="H117" s="134">
        <v>1.9618491482902608E-6</v>
      </c>
      <c r="I117" s="134">
        <v>0</v>
      </c>
      <c r="J117" s="134">
        <v>0</v>
      </c>
      <c r="K117" s="134">
        <v>0</v>
      </c>
      <c r="L117" s="134">
        <v>0</v>
      </c>
      <c r="M117" s="134">
        <v>6.7405281635317046E-5</v>
      </c>
      <c r="N117" s="134">
        <v>0</v>
      </c>
      <c r="O117" s="134">
        <v>0</v>
      </c>
      <c r="P117" s="134">
        <v>0</v>
      </c>
      <c r="Q117" s="134">
        <v>0</v>
      </c>
      <c r="R117" s="134">
        <v>1</v>
      </c>
      <c r="S117" s="134">
        <v>6</v>
      </c>
      <c r="T117" s="134">
        <v>1</v>
      </c>
    </row>
    <row r="118" spans="1:20">
      <c r="A118">
        <v>1</v>
      </c>
      <c r="B118">
        <v>30</v>
      </c>
      <c r="C118">
        <v>1</v>
      </c>
      <c r="D118">
        <v>2.25</v>
      </c>
      <c r="E118">
        <v>4.625</v>
      </c>
      <c r="F118" s="134">
        <v>5.6696734175468793E-5</v>
      </c>
      <c r="G118" s="134">
        <v>5.1647959117242837E-6</v>
      </c>
      <c r="H118" s="134">
        <v>-1.079277656805903E-6</v>
      </c>
      <c r="I118" s="134">
        <v>0</v>
      </c>
      <c r="J118" s="134">
        <v>0</v>
      </c>
      <c r="K118" s="134">
        <v>0</v>
      </c>
      <c r="L118" s="134">
        <v>0</v>
      </c>
      <c r="M118" s="134">
        <v>5.6702384615709466E-5</v>
      </c>
      <c r="N118" s="134">
        <v>0</v>
      </c>
      <c r="O118" s="134">
        <v>0</v>
      </c>
      <c r="P118" s="134">
        <v>0</v>
      </c>
      <c r="Q118" s="134">
        <v>0</v>
      </c>
      <c r="R118" s="134">
        <v>1</v>
      </c>
      <c r="S118" s="134">
        <v>6</v>
      </c>
      <c r="T118" s="134">
        <v>1</v>
      </c>
    </row>
    <row r="119" spans="1:20">
      <c r="A119">
        <v>1</v>
      </c>
      <c r="B119">
        <v>30</v>
      </c>
      <c r="C119">
        <v>2</v>
      </c>
      <c r="D119">
        <v>2.25</v>
      </c>
      <c r="E119">
        <v>4.625</v>
      </c>
      <c r="F119" s="134">
        <v>5.6624669283029326E-5</v>
      </c>
      <c r="G119" s="134">
        <v>5.3079062802255686E-6</v>
      </c>
      <c r="H119" s="134">
        <v>-2.7839615820308707E-6</v>
      </c>
      <c r="I119" s="134">
        <v>0</v>
      </c>
      <c r="J119" s="134">
        <v>0</v>
      </c>
      <c r="K119" s="134">
        <v>0</v>
      </c>
      <c r="L119" s="134">
        <v>0</v>
      </c>
      <c r="M119" s="134">
        <v>5.6662399390079772E-5</v>
      </c>
      <c r="N119" s="134">
        <v>0</v>
      </c>
      <c r="O119" s="134">
        <v>0</v>
      </c>
      <c r="P119" s="134">
        <v>0</v>
      </c>
      <c r="Q119" s="134">
        <v>0</v>
      </c>
      <c r="R119" s="134">
        <v>1</v>
      </c>
      <c r="S119" s="134">
        <v>6</v>
      </c>
      <c r="T119" s="134">
        <v>1</v>
      </c>
    </row>
    <row r="120" spans="1:20">
      <c r="A120">
        <v>1</v>
      </c>
      <c r="B120">
        <v>30</v>
      </c>
      <c r="C120">
        <v>3</v>
      </c>
      <c r="D120">
        <v>2.25</v>
      </c>
      <c r="E120">
        <v>4.625</v>
      </c>
      <c r="F120" s="134">
        <v>6.1414901067892194E-5</v>
      </c>
      <c r="G120" s="134">
        <v>-6.220325332577477E-6</v>
      </c>
      <c r="H120" s="134">
        <v>-2.3086533945781802E-6</v>
      </c>
      <c r="I120" s="134">
        <v>0</v>
      </c>
      <c r="J120" s="134">
        <v>0</v>
      </c>
      <c r="K120" s="134">
        <v>0</v>
      </c>
      <c r="L120" s="134">
        <v>0</v>
      </c>
      <c r="M120" s="134">
        <v>6.7674616591001729E-5</v>
      </c>
      <c r="N120" s="134">
        <v>0</v>
      </c>
      <c r="O120" s="134">
        <v>0</v>
      </c>
      <c r="P120" s="134">
        <v>0</v>
      </c>
      <c r="Q120" s="134">
        <v>0</v>
      </c>
      <c r="R120" s="134">
        <v>1</v>
      </c>
      <c r="S120" s="134">
        <v>6</v>
      </c>
      <c r="T120" s="134">
        <v>1</v>
      </c>
    </row>
    <row r="121" spans="1:20">
      <c r="A121">
        <v>1</v>
      </c>
      <c r="B121">
        <v>30</v>
      </c>
      <c r="C121">
        <v>4</v>
      </c>
      <c r="D121">
        <v>2.25</v>
      </c>
      <c r="E121">
        <v>4.625</v>
      </c>
      <c r="F121" s="134">
        <v>6.1701120328413504E-5</v>
      </c>
      <c r="G121" s="134">
        <v>-6.4067988159773471E-6</v>
      </c>
      <c r="H121" s="134">
        <v>-1.1072215361045649E-6</v>
      </c>
      <c r="I121" s="134">
        <v>0</v>
      </c>
      <c r="J121" s="134">
        <v>0</v>
      </c>
      <c r="K121" s="134">
        <v>0</v>
      </c>
      <c r="L121" s="134">
        <v>0</v>
      </c>
      <c r="M121" s="134">
        <v>6.8116918527696892E-5</v>
      </c>
      <c r="N121" s="134">
        <v>0</v>
      </c>
      <c r="O121" s="134">
        <v>0</v>
      </c>
      <c r="P121" s="134">
        <v>0</v>
      </c>
      <c r="Q121" s="134">
        <v>0</v>
      </c>
      <c r="R121" s="134">
        <v>1</v>
      </c>
      <c r="S121" s="134">
        <v>6</v>
      </c>
      <c r="T121" s="134">
        <v>1</v>
      </c>
    </row>
    <row r="122" spans="1:20">
      <c r="A122">
        <v>1</v>
      </c>
      <c r="B122">
        <v>31</v>
      </c>
      <c r="C122">
        <v>1</v>
      </c>
      <c r="D122">
        <v>2.75</v>
      </c>
      <c r="E122">
        <v>4.625</v>
      </c>
      <c r="F122" s="134">
        <v>5.6329453675341051E-5</v>
      </c>
      <c r="G122" s="134">
        <v>5.4909794033837893E-6</v>
      </c>
      <c r="H122" s="134">
        <v>-3.7449017040275732E-6</v>
      </c>
      <c r="I122" s="134">
        <v>0</v>
      </c>
      <c r="J122" s="134">
        <v>0</v>
      </c>
      <c r="K122" s="134">
        <v>0</v>
      </c>
      <c r="L122" s="134">
        <v>0</v>
      </c>
      <c r="M122" s="134">
        <v>5.6398325311264706E-5</v>
      </c>
      <c r="N122" s="134">
        <v>0</v>
      </c>
      <c r="O122" s="134">
        <v>0</v>
      </c>
      <c r="P122" s="134">
        <v>0</v>
      </c>
      <c r="Q122" s="134">
        <v>0</v>
      </c>
      <c r="R122" s="134">
        <v>1</v>
      </c>
      <c r="S122" s="134">
        <v>6</v>
      </c>
      <c r="T122" s="134">
        <v>1</v>
      </c>
    </row>
    <row r="123" spans="1:20">
      <c r="A123">
        <v>1</v>
      </c>
      <c r="B123">
        <v>31</v>
      </c>
      <c r="C123">
        <v>2</v>
      </c>
      <c r="D123">
        <v>2.75</v>
      </c>
      <c r="E123">
        <v>4.625</v>
      </c>
      <c r="F123" s="134">
        <v>5.5738884956463403E-5</v>
      </c>
      <c r="G123" s="134">
        <v>5.8171094275278897E-6</v>
      </c>
      <c r="H123" s="134">
        <v>-4.8034305559408355E-6</v>
      </c>
      <c r="I123" s="134">
        <v>0</v>
      </c>
      <c r="J123" s="134">
        <v>0</v>
      </c>
      <c r="K123" s="134">
        <v>0</v>
      </c>
      <c r="L123" s="134">
        <v>0</v>
      </c>
      <c r="M123" s="134">
        <v>5.5854164248920289E-5</v>
      </c>
      <c r="N123" s="134">
        <v>0</v>
      </c>
      <c r="O123" s="134">
        <v>0</v>
      </c>
      <c r="P123" s="134">
        <v>0</v>
      </c>
      <c r="Q123" s="134">
        <v>0</v>
      </c>
      <c r="R123" s="134">
        <v>1</v>
      </c>
      <c r="S123" s="134">
        <v>6</v>
      </c>
      <c r="T123" s="134">
        <v>1</v>
      </c>
    </row>
    <row r="124" spans="1:20">
      <c r="A124">
        <v>1</v>
      </c>
      <c r="B124">
        <v>31</v>
      </c>
      <c r="C124">
        <v>3</v>
      </c>
      <c r="D124">
        <v>2.75</v>
      </c>
      <c r="E124">
        <v>4.625</v>
      </c>
      <c r="F124" s="134">
        <v>6.0151719127799654E-5</v>
      </c>
      <c r="G124" s="134">
        <v>-5.6183777600039532E-6</v>
      </c>
      <c r="H124" s="134">
        <v>-3.6472707967397716E-6</v>
      </c>
      <c r="I124" s="134">
        <v>0</v>
      </c>
      <c r="J124" s="134">
        <v>0</v>
      </c>
      <c r="K124" s="134">
        <v>0</v>
      </c>
      <c r="L124" s="134">
        <v>0</v>
      </c>
      <c r="M124" s="134">
        <v>6.5871148683591555E-5</v>
      </c>
      <c r="N124" s="134">
        <v>0</v>
      </c>
      <c r="O124" s="134">
        <v>0</v>
      </c>
      <c r="P124" s="134">
        <v>0</v>
      </c>
      <c r="Q124" s="134">
        <v>0</v>
      </c>
      <c r="R124" s="134">
        <v>1</v>
      </c>
      <c r="S124" s="134">
        <v>6</v>
      </c>
      <c r="T124" s="134">
        <v>1</v>
      </c>
    </row>
    <row r="125" spans="1:20">
      <c r="A125">
        <v>1</v>
      </c>
      <c r="B125">
        <v>31</v>
      </c>
      <c r="C125">
        <v>4</v>
      </c>
      <c r="D125">
        <v>2.75</v>
      </c>
      <c r="E125">
        <v>4.625</v>
      </c>
      <c r="F125" s="134">
        <v>6.0973475211172842E-5</v>
      </c>
      <c r="G125" s="134">
        <v>-6.0007823039488582E-6</v>
      </c>
      <c r="H125" s="134">
        <v>-2.9507308860091878E-6</v>
      </c>
      <c r="I125" s="134">
        <v>0</v>
      </c>
      <c r="J125" s="134">
        <v>0</v>
      </c>
      <c r="K125" s="134">
        <v>0</v>
      </c>
      <c r="L125" s="134">
        <v>0</v>
      </c>
      <c r="M125" s="134">
        <v>6.7039227191723232E-5</v>
      </c>
      <c r="N125" s="134">
        <v>0</v>
      </c>
      <c r="O125" s="134">
        <v>0</v>
      </c>
      <c r="P125" s="134">
        <v>0</v>
      </c>
      <c r="Q125" s="134">
        <v>0</v>
      </c>
      <c r="R125" s="134">
        <v>1</v>
      </c>
      <c r="S125" s="134">
        <v>6</v>
      </c>
      <c r="T125" s="134">
        <v>1</v>
      </c>
    </row>
    <row r="126" spans="1:20">
      <c r="A126">
        <v>1</v>
      </c>
      <c r="B126">
        <v>32</v>
      </c>
      <c r="C126">
        <v>1</v>
      </c>
      <c r="D126">
        <v>3.25</v>
      </c>
      <c r="E126">
        <v>4.625</v>
      </c>
      <c r="F126" s="134">
        <v>5.5143519898280287E-5</v>
      </c>
      <c r="G126" s="134">
        <v>6.1065328231456973E-6</v>
      </c>
      <c r="H126" s="134">
        <v>-5.4020157395262427E-6</v>
      </c>
      <c r="I126" s="134">
        <v>0</v>
      </c>
      <c r="J126" s="134">
        <v>0</v>
      </c>
      <c r="K126" s="134">
        <v>0</v>
      </c>
      <c r="L126" s="134">
        <v>0</v>
      </c>
      <c r="M126" s="134">
        <v>5.5291845548931243E-5</v>
      </c>
      <c r="N126" s="134">
        <v>0</v>
      </c>
      <c r="O126" s="134">
        <v>0</v>
      </c>
      <c r="P126" s="134">
        <v>0</v>
      </c>
      <c r="Q126" s="134">
        <v>0</v>
      </c>
      <c r="R126" s="134">
        <v>1</v>
      </c>
      <c r="S126" s="134">
        <v>6</v>
      </c>
      <c r="T126" s="134">
        <v>1</v>
      </c>
    </row>
    <row r="127" spans="1:20">
      <c r="A127">
        <v>1</v>
      </c>
      <c r="B127">
        <v>32</v>
      </c>
      <c r="C127">
        <v>2</v>
      </c>
      <c r="D127">
        <v>3.25</v>
      </c>
      <c r="E127">
        <v>4.625</v>
      </c>
      <c r="F127" s="134">
        <v>5.4209099002189126E-5</v>
      </c>
      <c r="G127" s="134">
        <v>6.5505458514758561E-6</v>
      </c>
      <c r="H127" s="134">
        <v>-6.0394993957099025E-6</v>
      </c>
      <c r="I127" s="134">
        <v>0</v>
      </c>
      <c r="J127" s="134">
        <v>0</v>
      </c>
      <c r="K127" s="134">
        <v>0</v>
      </c>
      <c r="L127" s="134">
        <v>0</v>
      </c>
      <c r="M127" s="134">
        <v>5.4399674848163793E-5</v>
      </c>
      <c r="N127" s="134">
        <v>0</v>
      </c>
      <c r="O127" s="134">
        <v>0</v>
      </c>
      <c r="P127" s="134">
        <v>0</v>
      </c>
      <c r="Q127" s="134">
        <v>0</v>
      </c>
      <c r="R127" s="134">
        <v>1</v>
      </c>
      <c r="S127" s="134">
        <v>6</v>
      </c>
      <c r="T127" s="134">
        <v>1</v>
      </c>
    </row>
    <row r="128" spans="1:20">
      <c r="A128">
        <v>1</v>
      </c>
      <c r="B128">
        <v>32</v>
      </c>
      <c r="C128">
        <v>3</v>
      </c>
      <c r="D128">
        <v>3.25</v>
      </c>
      <c r="E128">
        <v>4.625</v>
      </c>
      <c r="F128" s="134">
        <v>5.8244304702049941E-5</v>
      </c>
      <c r="G128" s="134">
        <v>-4.7652969351394313E-6</v>
      </c>
      <c r="H128" s="134">
        <v>-4.4525721452248479E-6</v>
      </c>
      <c r="I128" s="134">
        <v>0</v>
      </c>
      <c r="J128" s="134">
        <v>0</v>
      </c>
      <c r="K128" s="134">
        <v>0</v>
      </c>
      <c r="L128" s="134">
        <v>0</v>
      </c>
      <c r="M128" s="134">
        <v>6.3166726187018204E-5</v>
      </c>
      <c r="N128" s="134">
        <v>0</v>
      </c>
      <c r="O128" s="134">
        <v>0</v>
      </c>
      <c r="P128" s="134">
        <v>0</v>
      </c>
      <c r="Q128" s="134">
        <v>0</v>
      </c>
      <c r="R128" s="134">
        <v>1</v>
      </c>
      <c r="S128" s="134">
        <v>6</v>
      </c>
      <c r="T128" s="134">
        <v>1</v>
      </c>
    </row>
    <row r="129" spans="1:20">
      <c r="A129">
        <v>1</v>
      </c>
      <c r="B129">
        <v>32</v>
      </c>
      <c r="C129">
        <v>4</v>
      </c>
      <c r="D129">
        <v>3.25</v>
      </c>
      <c r="E129">
        <v>4.625</v>
      </c>
      <c r="F129" s="134">
        <v>5.9403473201090163E-5</v>
      </c>
      <c r="G129" s="134">
        <v>-5.2818170316185818E-6</v>
      </c>
      <c r="H129" s="134">
        <v>-4.0311866545131755E-6</v>
      </c>
      <c r="I129" s="134">
        <v>0</v>
      </c>
      <c r="J129" s="134">
        <v>0</v>
      </c>
      <c r="K129" s="134">
        <v>0</v>
      </c>
      <c r="L129" s="134">
        <v>0</v>
      </c>
      <c r="M129" s="134">
        <v>6.481078026326555E-5</v>
      </c>
      <c r="N129" s="134">
        <v>0</v>
      </c>
      <c r="O129" s="134">
        <v>0</v>
      </c>
      <c r="P129" s="134">
        <v>0</v>
      </c>
      <c r="Q129" s="134">
        <v>0</v>
      </c>
      <c r="R129" s="134">
        <v>1</v>
      </c>
      <c r="S129" s="134">
        <v>6</v>
      </c>
      <c r="T129" s="134">
        <v>1</v>
      </c>
    </row>
    <row r="130" spans="1:20">
      <c r="A130">
        <v>1</v>
      </c>
      <c r="B130">
        <v>33</v>
      </c>
      <c r="C130">
        <v>1</v>
      </c>
      <c r="D130">
        <v>3.75</v>
      </c>
      <c r="E130">
        <v>4.625</v>
      </c>
      <c r="F130" s="134">
        <v>5.3417523217585862E-5</v>
      </c>
      <c r="G130" s="134">
        <v>6.9110741660137256E-6</v>
      </c>
      <c r="H130" s="134">
        <v>-6.4026630303202704E-6</v>
      </c>
      <c r="I130" s="134">
        <v>0</v>
      </c>
      <c r="J130" s="134">
        <v>0</v>
      </c>
      <c r="K130" s="134">
        <v>0</v>
      </c>
      <c r="L130" s="134">
        <v>0</v>
      </c>
      <c r="M130" s="134">
        <v>5.3636856590686226E-5</v>
      </c>
      <c r="N130" s="134">
        <v>0</v>
      </c>
      <c r="O130" s="134">
        <v>0</v>
      </c>
      <c r="P130" s="134">
        <v>0</v>
      </c>
      <c r="Q130" s="134">
        <v>0</v>
      </c>
      <c r="R130" s="134">
        <v>1</v>
      </c>
      <c r="S130" s="134">
        <v>6</v>
      </c>
      <c r="T130" s="134">
        <v>1</v>
      </c>
    </row>
    <row r="131" spans="1:20">
      <c r="A131">
        <v>1</v>
      </c>
      <c r="B131">
        <v>33</v>
      </c>
      <c r="C131">
        <v>2</v>
      </c>
      <c r="D131">
        <v>3.75</v>
      </c>
      <c r="E131">
        <v>4.625</v>
      </c>
      <c r="F131" s="134">
        <v>5.2257856826683455E-5</v>
      </c>
      <c r="G131" s="134">
        <v>7.437890467406468E-6</v>
      </c>
      <c r="H131" s="134">
        <v>-6.7894451369421878E-6</v>
      </c>
      <c r="I131" s="134">
        <v>0</v>
      </c>
      <c r="J131" s="134">
        <v>0</v>
      </c>
      <c r="K131" s="134">
        <v>0</v>
      </c>
      <c r="L131" s="134">
        <v>0</v>
      </c>
      <c r="M131" s="134">
        <v>5.2513519180066238E-5</v>
      </c>
      <c r="N131" s="134">
        <v>0</v>
      </c>
      <c r="O131" s="134">
        <v>0</v>
      </c>
      <c r="P131" s="134">
        <v>0</v>
      </c>
      <c r="Q131" s="134">
        <v>0</v>
      </c>
      <c r="R131" s="134">
        <v>1</v>
      </c>
      <c r="S131" s="134">
        <v>6</v>
      </c>
      <c r="T131" s="134">
        <v>1</v>
      </c>
    </row>
    <row r="132" spans="1:20">
      <c r="A132">
        <v>1</v>
      </c>
      <c r="B132">
        <v>33</v>
      </c>
      <c r="C132">
        <v>3</v>
      </c>
      <c r="D132">
        <v>3.75</v>
      </c>
      <c r="E132">
        <v>4.625</v>
      </c>
      <c r="F132" s="134">
        <v>5.5935533537855747E-5</v>
      </c>
      <c r="G132" s="134">
        <v>-3.7526819769845423E-6</v>
      </c>
      <c r="H132" s="134">
        <v>-4.9150059874986883E-6</v>
      </c>
      <c r="I132" s="134">
        <v>0</v>
      </c>
      <c r="J132" s="134">
        <v>0</v>
      </c>
      <c r="K132" s="134">
        <v>0</v>
      </c>
      <c r="L132" s="134">
        <v>0</v>
      </c>
      <c r="M132" s="134">
        <v>5.9890235892031424E-5</v>
      </c>
      <c r="N132" s="134">
        <v>0</v>
      </c>
      <c r="O132" s="134">
        <v>0</v>
      </c>
      <c r="P132" s="134">
        <v>0</v>
      </c>
      <c r="Q132" s="134">
        <v>0</v>
      </c>
      <c r="R132" s="134">
        <v>1</v>
      </c>
      <c r="S132" s="134">
        <v>6</v>
      </c>
      <c r="T132" s="134">
        <v>1</v>
      </c>
    </row>
    <row r="133" spans="1:20">
      <c r="A133">
        <v>1</v>
      </c>
      <c r="B133">
        <v>33</v>
      </c>
      <c r="C133">
        <v>4</v>
      </c>
      <c r="D133">
        <v>3.75</v>
      </c>
      <c r="E133">
        <v>4.625</v>
      </c>
      <c r="F133" s="134">
        <v>5.7304720643463678E-5</v>
      </c>
      <c r="G133" s="134">
        <v>-4.3517743232139933E-6</v>
      </c>
      <c r="H133" s="134">
        <v>-4.6782784537511779E-6</v>
      </c>
      <c r="I133" s="134">
        <v>0</v>
      </c>
      <c r="J133" s="134">
        <v>0</v>
      </c>
      <c r="K133" s="134">
        <v>0</v>
      </c>
      <c r="L133" s="134">
        <v>0</v>
      </c>
      <c r="M133" s="134">
        <v>6.1833725917712418E-5</v>
      </c>
      <c r="N133" s="134">
        <v>0</v>
      </c>
      <c r="O133" s="134">
        <v>0</v>
      </c>
      <c r="P133" s="134">
        <v>0</v>
      </c>
      <c r="Q133" s="134">
        <v>0</v>
      </c>
      <c r="R133" s="134">
        <v>1</v>
      </c>
      <c r="S133" s="134">
        <v>6</v>
      </c>
      <c r="T133" s="134">
        <v>1</v>
      </c>
    </row>
    <row r="134" spans="1:20">
      <c r="A134">
        <v>1</v>
      </c>
      <c r="B134">
        <v>34</v>
      </c>
      <c r="C134">
        <v>1</v>
      </c>
      <c r="D134">
        <v>4.5</v>
      </c>
      <c r="E134">
        <v>4.625</v>
      </c>
      <c r="F134" s="134">
        <v>5.085856880547926E-5</v>
      </c>
      <c r="G134" s="134">
        <v>8.0591984461846476E-6</v>
      </c>
      <c r="H134" s="134">
        <v>-7.0626523207896998E-6</v>
      </c>
      <c r="I134" s="134">
        <v>0</v>
      </c>
      <c r="J134" s="134">
        <v>0</v>
      </c>
      <c r="K134" s="134">
        <v>0</v>
      </c>
      <c r="L134" s="134">
        <v>0</v>
      </c>
      <c r="M134" s="134">
        <v>5.1147977434451658E-5</v>
      </c>
      <c r="N134" s="134">
        <v>0</v>
      </c>
      <c r="O134" s="134">
        <v>0</v>
      </c>
      <c r="P134" s="134">
        <v>0</v>
      </c>
      <c r="Q134" s="134">
        <v>0</v>
      </c>
      <c r="R134" s="134">
        <v>1</v>
      </c>
      <c r="S134" s="134">
        <v>6</v>
      </c>
      <c r="T134" s="134">
        <v>1</v>
      </c>
    </row>
    <row r="135" spans="1:20">
      <c r="A135">
        <v>1</v>
      </c>
      <c r="B135">
        <v>34</v>
      </c>
      <c r="C135">
        <v>2</v>
      </c>
      <c r="D135">
        <v>4.5</v>
      </c>
      <c r="E135">
        <v>4.625</v>
      </c>
      <c r="F135" s="134">
        <v>4.817428162671683E-5</v>
      </c>
      <c r="G135" s="134">
        <v>9.2425805868803204E-6</v>
      </c>
      <c r="H135" s="134">
        <v>-7.3368952499022638E-6</v>
      </c>
      <c r="I135" s="134">
        <v>0</v>
      </c>
      <c r="J135" s="134">
        <v>0</v>
      </c>
      <c r="K135" s="134">
        <v>0</v>
      </c>
      <c r="L135" s="134">
        <v>0</v>
      </c>
      <c r="M135" s="134">
        <v>4.8516935453185041E-5</v>
      </c>
      <c r="N135" s="134">
        <v>0</v>
      </c>
      <c r="O135" s="134">
        <v>0</v>
      </c>
      <c r="P135" s="134">
        <v>0</v>
      </c>
      <c r="Q135" s="134">
        <v>0</v>
      </c>
      <c r="R135" s="134">
        <v>1</v>
      </c>
      <c r="S135" s="134">
        <v>6</v>
      </c>
      <c r="T135" s="134">
        <v>1</v>
      </c>
    </row>
    <row r="136" spans="1:20">
      <c r="A136">
        <v>1</v>
      </c>
      <c r="B136">
        <v>34</v>
      </c>
      <c r="C136">
        <v>3</v>
      </c>
      <c r="D136">
        <v>4.5</v>
      </c>
      <c r="E136">
        <v>4.625</v>
      </c>
      <c r="F136" s="134">
        <v>5.1286112595280928E-5</v>
      </c>
      <c r="G136" s="134">
        <v>-1.7367410228058881E-6</v>
      </c>
      <c r="H136" s="134">
        <v>-5.2405998492388921E-6</v>
      </c>
      <c r="I136" s="134">
        <v>0</v>
      </c>
      <c r="J136" s="134">
        <v>0</v>
      </c>
      <c r="K136" s="134">
        <v>0</v>
      </c>
      <c r="L136" s="134">
        <v>0</v>
      </c>
      <c r="M136" s="134">
        <v>5.3281205810162607E-5</v>
      </c>
      <c r="N136" s="134">
        <v>0</v>
      </c>
      <c r="O136" s="134">
        <v>0</v>
      </c>
      <c r="P136" s="134">
        <v>0</v>
      </c>
      <c r="Q136" s="134">
        <v>0</v>
      </c>
      <c r="R136" s="134">
        <v>1</v>
      </c>
      <c r="S136" s="134">
        <v>6</v>
      </c>
      <c r="T136" s="134">
        <v>1</v>
      </c>
    </row>
    <row r="137" spans="1:20">
      <c r="A137">
        <v>1</v>
      </c>
      <c r="B137">
        <v>34</v>
      </c>
      <c r="C137">
        <v>4</v>
      </c>
      <c r="D137">
        <v>4.5</v>
      </c>
      <c r="E137">
        <v>4.625</v>
      </c>
      <c r="F137" s="134">
        <v>5.4333485410467473E-5</v>
      </c>
      <c r="G137" s="134">
        <v>-3.0554031998036808E-6</v>
      </c>
      <c r="H137" s="134">
        <v>-5.0845087691350053E-6</v>
      </c>
      <c r="I137" s="134">
        <v>0</v>
      </c>
      <c r="J137" s="134">
        <v>0</v>
      </c>
      <c r="K137" s="134">
        <v>0</v>
      </c>
      <c r="L137" s="134">
        <v>0</v>
      </c>
      <c r="M137" s="134">
        <v>5.761368557335593E-5</v>
      </c>
      <c r="N137" s="134">
        <v>0</v>
      </c>
      <c r="O137" s="134">
        <v>0</v>
      </c>
      <c r="P137" s="134">
        <v>0</v>
      </c>
      <c r="Q137" s="134">
        <v>0</v>
      </c>
      <c r="R137" s="134">
        <v>1</v>
      </c>
      <c r="S137" s="134">
        <v>6</v>
      </c>
      <c r="T137" s="134">
        <v>1</v>
      </c>
    </row>
    <row r="138" spans="1:20">
      <c r="A138">
        <v>1</v>
      </c>
      <c r="B138">
        <v>35</v>
      </c>
      <c r="C138">
        <v>1</v>
      </c>
      <c r="D138">
        <v>5.5</v>
      </c>
      <c r="E138">
        <v>4.625</v>
      </c>
      <c r="F138" s="134">
        <v>4.6095346889050774E-5</v>
      </c>
      <c r="G138" s="134">
        <v>1.0147827305856474E-5</v>
      </c>
      <c r="H138" s="134">
        <v>-7.3765832781172314E-6</v>
      </c>
      <c r="I138" s="134">
        <v>0</v>
      </c>
      <c r="J138" s="134">
        <v>0</v>
      </c>
      <c r="K138" s="134">
        <v>0</v>
      </c>
      <c r="L138" s="134">
        <v>0</v>
      </c>
      <c r="M138" s="134">
        <v>4.6469871384023421E-5</v>
      </c>
      <c r="N138" s="134">
        <v>0</v>
      </c>
      <c r="O138" s="134">
        <v>0</v>
      </c>
      <c r="P138" s="134">
        <v>0</v>
      </c>
      <c r="Q138" s="134">
        <v>0</v>
      </c>
      <c r="R138" s="134">
        <v>1</v>
      </c>
      <c r="S138" s="134">
        <v>6</v>
      </c>
      <c r="T138" s="134">
        <v>1</v>
      </c>
    </row>
    <row r="139" spans="1:20">
      <c r="A139">
        <v>1</v>
      </c>
      <c r="B139">
        <v>35</v>
      </c>
      <c r="C139">
        <v>2</v>
      </c>
      <c r="D139">
        <v>5.5</v>
      </c>
      <c r="E139">
        <v>4.625</v>
      </c>
      <c r="F139" s="134">
        <v>4.3249806754031803E-5</v>
      </c>
      <c r="G139" s="134">
        <v>1.1382498427742414E-5</v>
      </c>
      <c r="H139" s="134">
        <v>-7.2820709145832723E-6</v>
      </c>
      <c r="I139" s="134">
        <v>0</v>
      </c>
      <c r="J139" s="134">
        <v>0</v>
      </c>
      <c r="K139" s="134">
        <v>0</v>
      </c>
      <c r="L139" s="134">
        <v>0</v>
      </c>
      <c r="M139" s="134">
        <v>4.3660523921469182E-5</v>
      </c>
      <c r="N139" s="134">
        <v>0</v>
      </c>
      <c r="O139" s="134">
        <v>0</v>
      </c>
      <c r="P139" s="134">
        <v>0</v>
      </c>
      <c r="Q139" s="134">
        <v>0</v>
      </c>
      <c r="R139" s="134">
        <v>1</v>
      </c>
      <c r="S139" s="134">
        <v>6</v>
      </c>
      <c r="T139" s="134">
        <v>1</v>
      </c>
    </row>
    <row r="140" spans="1:20">
      <c r="A140">
        <v>1</v>
      </c>
      <c r="B140">
        <v>35</v>
      </c>
      <c r="C140">
        <v>3</v>
      </c>
      <c r="D140">
        <v>5.5</v>
      </c>
      <c r="E140">
        <v>4.625</v>
      </c>
      <c r="F140" s="134">
        <v>4.5832998601515929E-5</v>
      </c>
      <c r="G140" s="134">
        <v>6.1715520411149444E-7</v>
      </c>
      <c r="H140" s="134">
        <v>-5.1433304198522785E-6</v>
      </c>
      <c r="I140" s="134">
        <v>0</v>
      </c>
      <c r="J140" s="134">
        <v>0</v>
      </c>
      <c r="K140" s="134">
        <v>0</v>
      </c>
      <c r="L140" s="134">
        <v>0</v>
      </c>
      <c r="M140" s="134">
        <v>4.5978792763890008E-5</v>
      </c>
      <c r="N140" s="134">
        <v>0</v>
      </c>
      <c r="O140" s="134">
        <v>0</v>
      </c>
      <c r="P140" s="134">
        <v>0</v>
      </c>
      <c r="Q140" s="134">
        <v>0</v>
      </c>
      <c r="R140" s="134">
        <v>1</v>
      </c>
      <c r="S140" s="134">
        <v>6</v>
      </c>
      <c r="T140" s="134">
        <v>1</v>
      </c>
    </row>
    <row r="141" spans="1:20">
      <c r="A141">
        <v>1</v>
      </c>
      <c r="B141">
        <v>35</v>
      </c>
      <c r="C141">
        <v>4</v>
      </c>
      <c r="D141">
        <v>5.5</v>
      </c>
      <c r="E141">
        <v>4.625</v>
      </c>
      <c r="F141" s="134">
        <v>4.8977353548066381E-5</v>
      </c>
      <c r="G141" s="134">
        <v>-7.3791079158700318E-7</v>
      </c>
      <c r="H141" s="134">
        <v>-5.2329494464065694E-6</v>
      </c>
      <c r="I141" s="134">
        <v>0</v>
      </c>
      <c r="J141" s="134">
        <v>0</v>
      </c>
      <c r="K141" s="134">
        <v>0</v>
      </c>
      <c r="L141" s="134">
        <v>0</v>
      </c>
      <c r="M141" s="134">
        <v>4.9989911664957541E-5</v>
      </c>
      <c r="N141" s="134">
        <v>0</v>
      </c>
      <c r="O141" s="134">
        <v>0</v>
      </c>
      <c r="P141" s="134">
        <v>0</v>
      </c>
      <c r="Q141" s="134">
        <v>0</v>
      </c>
      <c r="R141" s="134">
        <v>1</v>
      </c>
      <c r="S141" s="134">
        <v>6</v>
      </c>
      <c r="T141" s="134">
        <v>1</v>
      </c>
    </row>
    <row r="142" spans="1:20">
      <c r="A142">
        <v>1</v>
      </c>
      <c r="B142">
        <v>36</v>
      </c>
      <c r="C142">
        <v>1</v>
      </c>
      <c r="D142">
        <v>7</v>
      </c>
      <c r="E142">
        <v>4.625</v>
      </c>
      <c r="F142" s="134">
        <v>4.0126074282044595E-5</v>
      </c>
      <c r="G142" s="134">
        <v>1.2736223083241924E-5</v>
      </c>
      <c r="H142" s="134">
        <v>-7.008631796675169E-6</v>
      </c>
      <c r="I142" s="134">
        <v>0</v>
      </c>
      <c r="J142" s="134">
        <v>0</v>
      </c>
      <c r="K142" s="134">
        <v>0</v>
      </c>
      <c r="L142" s="134">
        <v>0</v>
      </c>
      <c r="M142" s="134">
        <v>4.0567315669789373E-5</v>
      </c>
      <c r="N142" s="134">
        <v>0</v>
      </c>
      <c r="O142" s="134">
        <v>0</v>
      </c>
      <c r="P142" s="134">
        <v>0</v>
      </c>
      <c r="Q142" s="134">
        <v>0</v>
      </c>
      <c r="R142" s="134">
        <v>1</v>
      </c>
      <c r="S142" s="134">
        <v>6</v>
      </c>
      <c r="T142" s="134">
        <v>1</v>
      </c>
    </row>
    <row r="143" spans="1:20">
      <c r="A143">
        <v>1</v>
      </c>
      <c r="B143">
        <v>36</v>
      </c>
      <c r="C143">
        <v>2</v>
      </c>
      <c r="D143">
        <v>7</v>
      </c>
      <c r="E143">
        <v>4.625</v>
      </c>
      <c r="F143" s="134">
        <v>3.47996764578666E-5</v>
      </c>
      <c r="G143" s="134">
        <v>1.5034942299748814E-5</v>
      </c>
      <c r="H143" s="134">
        <v>-6.2817585427914442E-6</v>
      </c>
      <c r="I143" s="134">
        <v>0</v>
      </c>
      <c r="J143" s="134">
        <v>0</v>
      </c>
      <c r="K143" s="134">
        <v>0</v>
      </c>
      <c r="L143" s="134">
        <v>0</v>
      </c>
      <c r="M143" s="134">
        <v>3.5286798357670182E-5</v>
      </c>
      <c r="N143" s="134">
        <v>0</v>
      </c>
      <c r="O143" s="134">
        <v>0</v>
      </c>
      <c r="P143" s="134">
        <v>0</v>
      </c>
      <c r="Q143" s="134">
        <v>0</v>
      </c>
      <c r="R143" s="134">
        <v>1</v>
      </c>
      <c r="S143" s="134">
        <v>6</v>
      </c>
      <c r="T143" s="134">
        <v>1</v>
      </c>
    </row>
    <row r="144" spans="1:20">
      <c r="A144">
        <v>1</v>
      </c>
      <c r="B144">
        <v>36</v>
      </c>
      <c r="C144">
        <v>3</v>
      </c>
      <c r="D144">
        <v>7</v>
      </c>
      <c r="E144">
        <v>4.625</v>
      </c>
      <c r="F144" s="134">
        <v>3.6666746755421074E-5</v>
      </c>
      <c r="G144" s="134">
        <v>4.5544438281891434E-6</v>
      </c>
      <c r="H144" s="134">
        <v>-4.4061546010727299E-6</v>
      </c>
      <c r="I144" s="134">
        <v>0</v>
      </c>
      <c r="J144" s="134">
        <v>0</v>
      </c>
      <c r="K144" s="134">
        <v>0</v>
      </c>
      <c r="L144" s="134">
        <v>0</v>
      </c>
      <c r="M144" s="134">
        <v>3.6817184982875707E-5</v>
      </c>
      <c r="N144" s="134">
        <v>0</v>
      </c>
      <c r="O144" s="134">
        <v>0</v>
      </c>
      <c r="P144" s="134">
        <v>0</v>
      </c>
      <c r="Q144" s="134">
        <v>0</v>
      </c>
      <c r="R144" s="134">
        <v>1</v>
      </c>
      <c r="S144" s="134">
        <v>6</v>
      </c>
      <c r="T144" s="134">
        <v>1</v>
      </c>
    </row>
    <row r="145" spans="1:20">
      <c r="A145">
        <v>1</v>
      </c>
      <c r="B145">
        <v>36</v>
      </c>
      <c r="C145">
        <v>4</v>
      </c>
      <c r="D145">
        <v>7</v>
      </c>
      <c r="E145">
        <v>4.625</v>
      </c>
      <c r="F145" s="134">
        <v>4.2430645465987481E-5</v>
      </c>
      <c r="G145" s="134">
        <v>2.0794634901141187E-6</v>
      </c>
      <c r="H145" s="134">
        <v>-4.9343189150330889E-6</v>
      </c>
      <c r="I145" s="134">
        <v>0</v>
      </c>
      <c r="J145" s="134">
        <v>0</v>
      </c>
      <c r="K145" s="134">
        <v>0</v>
      </c>
      <c r="L145" s="134">
        <v>0</v>
      </c>
      <c r="M145" s="134">
        <v>4.2580933241374291E-5</v>
      </c>
      <c r="N145" s="134">
        <v>0</v>
      </c>
      <c r="O145" s="134">
        <v>0</v>
      </c>
      <c r="P145" s="134">
        <v>0</v>
      </c>
      <c r="Q145" s="134">
        <v>0</v>
      </c>
      <c r="R145" s="134">
        <v>1</v>
      </c>
      <c r="S145" s="134">
        <v>6</v>
      </c>
      <c r="T145" s="134">
        <v>1</v>
      </c>
    </row>
    <row r="146" spans="1:20">
      <c r="A146">
        <v>1</v>
      </c>
      <c r="B146">
        <v>37</v>
      </c>
      <c r="C146">
        <v>1</v>
      </c>
      <c r="D146">
        <v>9</v>
      </c>
      <c r="E146">
        <v>4.625</v>
      </c>
      <c r="F146" s="134">
        <v>3.1241893687446062E-5</v>
      </c>
      <c r="G146" s="134">
        <v>1.6563751746349405E-5</v>
      </c>
      <c r="H146" s="134">
        <v>-5.6015474276514148E-6</v>
      </c>
      <c r="I146" s="134">
        <v>0</v>
      </c>
      <c r="J146" s="134">
        <v>0</v>
      </c>
      <c r="K146" s="134">
        <v>0</v>
      </c>
      <c r="L146" s="134">
        <v>0</v>
      </c>
      <c r="M146" s="134">
        <v>3.1758158235308276E-5</v>
      </c>
      <c r="N146" s="134">
        <v>0</v>
      </c>
      <c r="O146" s="134">
        <v>0</v>
      </c>
      <c r="P146" s="134">
        <v>0</v>
      </c>
      <c r="Q146" s="134">
        <v>0</v>
      </c>
      <c r="R146" s="134">
        <v>1</v>
      </c>
      <c r="S146" s="134">
        <v>6</v>
      </c>
      <c r="T146" s="134">
        <v>1</v>
      </c>
    </row>
    <row r="147" spans="1:20">
      <c r="A147">
        <v>1</v>
      </c>
      <c r="B147">
        <v>37</v>
      </c>
      <c r="C147">
        <v>2</v>
      </c>
      <c r="D147">
        <v>9</v>
      </c>
      <c r="E147">
        <v>4.625</v>
      </c>
      <c r="F147" s="134">
        <v>2.7087402435605826E-5</v>
      </c>
      <c r="G147" s="134">
        <v>1.8346837952405082E-5</v>
      </c>
      <c r="H147" s="134">
        <v>-4.550533386452765E-6</v>
      </c>
      <c r="I147" s="134">
        <v>0</v>
      </c>
      <c r="J147" s="134">
        <v>0</v>
      </c>
      <c r="K147" s="134">
        <v>0</v>
      </c>
      <c r="L147" s="134">
        <v>0</v>
      </c>
      <c r="M147" s="134">
        <v>2.7644209131355064E-5</v>
      </c>
      <c r="N147" s="134">
        <v>0</v>
      </c>
      <c r="O147" s="134">
        <v>0</v>
      </c>
      <c r="P147" s="134">
        <v>0</v>
      </c>
      <c r="Q147" s="134">
        <v>0</v>
      </c>
      <c r="R147" s="134">
        <v>1</v>
      </c>
      <c r="S147" s="134">
        <v>6</v>
      </c>
      <c r="T147" s="134">
        <v>1</v>
      </c>
    </row>
    <row r="148" spans="1:20">
      <c r="A148">
        <v>1</v>
      </c>
      <c r="B148">
        <v>37</v>
      </c>
      <c r="C148">
        <v>3</v>
      </c>
      <c r="D148">
        <v>9</v>
      </c>
      <c r="E148">
        <v>4.625</v>
      </c>
      <c r="F148" s="134">
        <v>2.8425475765717719E-5</v>
      </c>
      <c r="G148" s="134">
        <v>8.0980793470175609E-6</v>
      </c>
      <c r="H148" s="134">
        <v>-3.1707526051833658E-6</v>
      </c>
      <c r="I148" s="134">
        <v>0</v>
      </c>
      <c r="J148" s="134">
        <v>0</v>
      </c>
      <c r="K148" s="134">
        <v>0</v>
      </c>
      <c r="L148" s="134">
        <v>0</v>
      </c>
      <c r="M148" s="134">
        <v>2.8548379488568829E-5</v>
      </c>
      <c r="N148" s="134">
        <v>0</v>
      </c>
      <c r="O148" s="134">
        <v>0</v>
      </c>
      <c r="P148" s="134">
        <v>0</v>
      </c>
      <c r="Q148" s="134">
        <v>0</v>
      </c>
      <c r="R148" s="134">
        <v>1</v>
      </c>
      <c r="S148" s="134">
        <v>6</v>
      </c>
      <c r="T148" s="134">
        <v>1</v>
      </c>
    </row>
    <row r="149" spans="1:20">
      <c r="A149">
        <v>1</v>
      </c>
      <c r="B149">
        <v>37</v>
      </c>
      <c r="C149">
        <v>4</v>
      </c>
      <c r="D149">
        <v>9</v>
      </c>
      <c r="E149">
        <v>4.625</v>
      </c>
      <c r="F149" s="134">
        <v>3.2858442885560233E-5</v>
      </c>
      <c r="G149" s="134">
        <v>6.1925768099820727E-6</v>
      </c>
      <c r="H149" s="134">
        <v>-3.9078318664845489E-6</v>
      </c>
      <c r="I149" s="134">
        <v>0</v>
      </c>
      <c r="J149" s="134">
        <v>0</v>
      </c>
      <c r="K149" s="134">
        <v>0</v>
      </c>
      <c r="L149" s="134">
        <v>0</v>
      </c>
      <c r="M149" s="134">
        <v>3.3000853660243828E-5</v>
      </c>
      <c r="N149" s="134">
        <v>0</v>
      </c>
      <c r="O149" s="134">
        <v>0</v>
      </c>
      <c r="P149" s="134">
        <v>0</v>
      </c>
      <c r="Q149" s="134">
        <v>0</v>
      </c>
      <c r="R149" s="134">
        <v>1</v>
      </c>
      <c r="S149" s="134">
        <v>6</v>
      </c>
      <c r="T149" s="134">
        <v>1</v>
      </c>
    </row>
    <row r="150" spans="1:20">
      <c r="A150">
        <v>1</v>
      </c>
      <c r="B150">
        <v>38</v>
      </c>
      <c r="C150">
        <v>1</v>
      </c>
      <c r="D150">
        <v>12</v>
      </c>
      <c r="E150">
        <v>4.625</v>
      </c>
      <c r="F150" s="134">
        <v>2.3514467543990969E-5</v>
      </c>
      <c r="G150" s="134">
        <v>1.9887536594702368E-5</v>
      </c>
      <c r="H150" s="134">
        <v>-3.2977396741865039E-6</v>
      </c>
      <c r="I150" s="134">
        <v>0</v>
      </c>
      <c r="J150" s="134">
        <v>0</v>
      </c>
      <c r="K150" s="134">
        <v>0</v>
      </c>
      <c r="L150" s="134">
        <v>0</v>
      </c>
      <c r="M150" s="134">
        <v>2.4152007733844979E-5</v>
      </c>
      <c r="N150" s="134">
        <v>0</v>
      </c>
      <c r="O150" s="134">
        <v>0</v>
      </c>
      <c r="P150" s="134">
        <v>0</v>
      </c>
      <c r="Q150" s="134">
        <v>0</v>
      </c>
      <c r="R150" s="134">
        <v>1</v>
      </c>
      <c r="S150" s="134">
        <v>6</v>
      </c>
      <c r="T150" s="134">
        <v>1</v>
      </c>
    </row>
    <row r="151" spans="1:20">
      <c r="A151">
        <v>1</v>
      </c>
      <c r="B151">
        <v>38</v>
      </c>
      <c r="C151">
        <v>2</v>
      </c>
      <c r="D151">
        <v>12</v>
      </c>
      <c r="E151">
        <v>4.625</v>
      </c>
      <c r="F151" s="134">
        <v>2.0038064671070528E-5</v>
      </c>
      <c r="G151" s="134">
        <v>2.1377652123983989E-5</v>
      </c>
      <c r="H151" s="134">
        <v>-8.9696633101488787E-7</v>
      </c>
      <c r="I151" s="134">
        <v>0</v>
      </c>
      <c r="J151" s="134">
        <v>0</v>
      </c>
      <c r="K151" s="134">
        <v>0</v>
      </c>
      <c r="L151" s="134">
        <v>0</v>
      </c>
      <c r="M151" s="134">
        <v>2.151393580432165E-5</v>
      </c>
      <c r="N151" s="134">
        <v>0</v>
      </c>
      <c r="O151" s="134">
        <v>0</v>
      </c>
      <c r="P151" s="134">
        <v>0</v>
      </c>
      <c r="Q151" s="134">
        <v>0</v>
      </c>
      <c r="R151" s="134">
        <v>1</v>
      </c>
      <c r="S151" s="134">
        <v>6</v>
      </c>
      <c r="T151" s="134">
        <v>1</v>
      </c>
    </row>
    <row r="152" spans="1:20">
      <c r="A152">
        <v>1</v>
      </c>
      <c r="B152">
        <v>38</v>
      </c>
      <c r="C152">
        <v>3</v>
      </c>
      <c r="D152">
        <v>12</v>
      </c>
      <c r="E152">
        <v>4.625</v>
      </c>
      <c r="F152" s="134">
        <v>2.0953560973588363E-5</v>
      </c>
      <c r="G152" s="134">
        <v>1.129950115895434E-5</v>
      </c>
      <c r="H152" s="134">
        <v>-6.2863089551422137E-7</v>
      </c>
      <c r="I152" s="134">
        <v>0</v>
      </c>
      <c r="J152" s="134">
        <v>0</v>
      </c>
      <c r="K152" s="134">
        <v>0</v>
      </c>
      <c r="L152" s="134">
        <v>0</v>
      </c>
      <c r="M152" s="134">
        <v>2.0963783584678015E-5</v>
      </c>
      <c r="N152" s="134">
        <v>0</v>
      </c>
      <c r="O152" s="134">
        <v>0</v>
      </c>
      <c r="P152" s="134">
        <v>0</v>
      </c>
      <c r="Q152" s="134">
        <v>0</v>
      </c>
      <c r="R152" s="134">
        <v>1</v>
      </c>
      <c r="S152" s="134">
        <v>6</v>
      </c>
      <c r="T152" s="134">
        <v>1</v>
      </c>
    </row>
    <row r="153" spans="1:20">
      <c r="A153">
        <v>1</v>
      </c>
      <c r="B153">
        <v>38</v>
      </c>
      <c r="C153">
        <v>4</v>
      </c>
      <c r="D153">
        <v>12</v>
      </c>
      <c r="E153">
        <v>4.625</v>
      </c>
      <c r="F153" s="134">
        <v>2.4634925204953437E-5</v>
      </c>
      <c r="G153" s="134">
        <v>9.7172935258129511E-6</v>
      </c>
      <c r="H153" s="134">
        <v>-2.2954063604092133E-6</v>
      </c>
      <c r="I153" s="134">
        <v>0</v>
      </c>
      <c r="J153" s="134">
        <v>0</v>
      </c>
      <c r="K153" s="134">
        <v>0</v>
      </c>
      <c r="L153" s="134">
        <v>0</v>
      </c>
      <c r="M153" s="134">
        <v>2.4722708355555901E-5</v>
      </c>
      <c r="N153" s="134">
        <v>0</v>
      </c>
      <c r="O153" s="134">
        <v>0</v>
      </c>
      <c r="P153" s="134">
        <v>0</v>
      </c>
      <c r="Q153" s="134">
        <v>0</v>
      </c>
      <c r="R153" s="134">
        <v>1</v>
      </c>
      <c r="S153" s="134">
        <v>6</v>
      </c>
      <c r="T153" s="134">
        <v>1</v>
      </c>
    </row>
    <row r="154" spans="1:20">
      <c r="A154">
        <v>1</v>
      </c>
      <c r="B154">
        <v>39</v>
      </c>
      <c r="C154">
        <v>1</v>
      </c>
      <c r="D154">
        <v>-12</v>
      </c>
      <c r="E154">
        <v>-0.52941176470588314</v>
      </c>
      <c r="F154" s="134">
        <v>3.2893279770406337E-5</v>
      </c>
      <c r="G154" s="134">
        <v>2.8020146571796508E-5</v>
      </c>
      <c r="H154" s="134">
        <v>1.6408722293964074E-6</v>
      </c>
      <c r="I154" s="134">
        <v>0</v>
      </c>
      <c r="J154" s="134">
        <v>0</v>
      </c>
      <c r="K154" s="134">
        <v>0</v>
      </c>
      <c r="L154" s="134">
        <v>0</v>
      </c>
      <c r="M154" s="134">
        <v>3.3027699793227137E-5</v>
      </c>
      <c r="N154" s="134">
        <v>0</v>
      </c>
      <c r="O154" s="134">
        <v>0</v>
      </c>
      <c r="P154" s="134">
        <v>0</v>
      </c>
      <c r="Q154" s="134">
        <v>0</v>
      </c>
      <c r="R154" s="134">
        <v>1</v>
      </c>
      <c r="S154" s="134">
        <v>6</v>
      </c>
      <c r="T154" s="134">
        <v>1</v>
      </c>
    </row>
    <row r="155" spans="1:20">
      <c r="A155">
        <v>1</v>
      </c>
      <c r="B155">
        <v>39</v>
      </c>
      <c r="C155">
        <v>2</v>
      </c>
      <c r="D155">
        <v>-12</v>
      </c>
      <c r="E155">
        <v>-0.52941176470588314</v>
      </c>
      <c r="F155" s="134">
        <v>4.062916248392318E-5</v>
      </c>
      <c r="G155" s="134">
        <v>2.6127291794851176E-5</v>
      </c>
      <c r="H155" s="134">
        <v>1.0049862297147865E-5</v>
      </c>
      <c r="I155" s="134">
        <v>0</v>
      </c>
      <c r="J155" s="134">
        <v>0</v>
      </c>
      <c r="K155" s="134">
        <v>0</v>
      </c>
      <c r="L155" s="134">
        <v>0</v>
      </c>
      <c r="M155" s="134">
        <v>4.2200131492674512E-5</v>
      </c>
      <c r="N155" s="134">
        <v>0</v>
      </c>
      <c r="O155" s="134">
        <v>0</v>
      </c>
      <c r="P155" s="134">
        <v>0</v>
      </c>
      <c r="Q155" s="134">
        <v>0</v>
      </c>
      <c r="R155" s="134">
        <v>1</v>
      </c>
      <c r="S155" s="134">
        <v>6</v>
      </c>
      <c r="T155" s="134">
        <v>1</v>
      </c>
    </row>
    <row r="156" spans="1:20">
      <c r="A156">
        <v>1</v>
      </c>
      <c r="B156">
        <v>39</v>
      </c>
      <c r="C156">
        <v>3</v>
      </c>
      <c r="D156">
        <v>-12</v>
      </c>
      <c r="E156">
        <v>-0.52941176470588314</v>
      </c>
      <c r="F156" s="134">
        <v>3.3404929578390168E-5</v>
      </c>
      <c r="G156" s="134">
        <v>1.5602157943087165E-5</v>
      </c>
      <c r="H156" s="134">
        <v>4.6070868683103585E-6</v>
      </c>
      <c r="I156" s="134">
        <v>0</v>
      </c>
      <c r="J156" s="134">
        <v>0</v>
      </c>
      <c r="K156" s="134">
        <v>0</v>
      </c>
      <c r="L156" s="134">
        <v>0</v>
      </c>
      <c r="M156" s="134">
        <v>3.3698160763514075E-5</v>
      </c>
      <c r="N156" s="134">
        <v>0</v>
      </c>
      <c r="O156" s="134">
        <v>0</v>
      </c>
      <c r="P156" s="134">
        <v>0</v>
      </c>
      <c r="Q156" s="134">
        <v>0</v>
      </c>
      <c r="R156" s="134">
        <v>1</v>
      </c>
      <c r="S156" s="134">
        <v>6</v>
      </c>
      <c r="T156" s="134">
        <v>1</v>
      </c>
    </row>
    <row r="157" spans="1:20">
      <c r="A157">
        <v>1</v>
      </c>
      <c r="B157">
        <v>39</v>
      </c>
      <c r="C157">
        <v>4</v>
      </c>
      <c r="D157">
        <v>-12</v>
      </c>
      <c r="E157">
        <v>-0.52941176470588314</v>
      </c>
      <c r="F157" s="134">
        <v>2.7153827099188451E-5</v>
      </c>
      <c r="G157" s="134">
        <v>1.6699816209530956E-5</v>
      </c>
      <c r="H157" s="134">
        <v>6.0333753708655228E-7</v>
      </c>
      <c r="I157" s="134">
        <v>0</v>
      </c>
      <c r="J157" s="134">
        <v>0</v>
      </c>
      <c r="K157" s="134">
        <v>0</v>
      </c>
      <c r="L157" s="134">
        <v>0</v>
      </c>
      <c r="M157" s="134">
        <v>2.7162525042270804E-5</v>
      </c>
      <c r="N157" s="134">
        <v>0</v>
      </c>
      <c r="O157" s="134">
        <v>0</v>
      </c>
      <c r="P157" s="134">
        <v>0</v>
      </c>
      <c r="Q157" s="134">
        <v>0</v>
      </c>
      <c r="R157" s="134">
        <v>1</v>
      </c>
      <c r="S157" s="134">
        <v>6</v>
      </c>
      <c r="T157" s="134">
        <v>1</v>
      </c>
    </row>
    <row r="158" spans="1:20">
      <c r="A158">
        <v>1</v>
      </c>
      <c r="B158">
        <v>40</v>
      </c>
      <c r="C158">
        <v>1</v>
      </c>
      <c r="D158">
        <v>-9</v>
      </c>
      <c r="E158">
        <v>-0.52941176470588314</v>
      </c>
      <c r="F158" s="134">
        <v>5.8075856826264218E-5</v>
      </c>
      <c r="G158" s="134">
        <v>1.7174195000270524E-5</v>
      </c>
      <c r="H158" s="134">
        <v>2.7197172991016274E-5</v>
      </c>
      <c r="I158" s="134">
        <v>0</v>
      </c>
      <c r="J158" s="134">
        <v>0</v>
      </c>
      <c r="K158" s="134">
        <v>0</v>
      </c>
      <c r="L158" s="134">
        <v>0</v>
      </c>
      <c r="M158" s="134">
        <v>6.2184301955280576E-5</v>
      </c>
      <c r="N158" s="134">
        <v>0</v>
      </c>
      <c r="O158" s="134">
        <v>0</v>
      </c>
      <c r="P158" s="134">
        <v>0</v>
      </c>
      <c r="Q158" s="134">
        <v>0</v>
      </c>
      <c r="R158" s="134">
        <v>1</v>
      </c>
      <c r="S158" s="134">
        <v>6</v>
      </c>
      <c r="T158" s="134">
        <v>1</v>
      </c>
    </row>
    <row r="159" spans="1:20">
      <c r="A159">
        <v>1</v>
      </c>
      <c r="B159">
        <v>40</v>
      </c>
      <c r="C159">
        <v>2</v>
      </c>
      <c r="D159">
        <v>-9</v>
      </c>
      <c r="E159">
        <v>-0.52941176470588314</v>
      </c>
      <c r="F159" s="134">
        <v>7.2847357957787871E-5</v>
      </c>
      <c r="G159" s="134">
        <v>3.0680997498445596E-5</v>
      </c>
      <c r="H159" s="134">
        <v>9.3430558291540702E-5</v>
      </c>
      <c r="I159" s="134">
        <v>0</v>
      </c>
      <c r="J159" s="134">
        <v>0</v>
      </c>
      <c r="K159" s="134">
        <v>0</v>
      </c>
      <c r="L159" s="134">
        <v>0</v>
      </c>
      <c r="M159" s="134">
        <v>1.0301666834334481E-4</v>
      </c>
      <c r="N159" s="134">
        <v>0</v>
      </c>
      <c r="O159" s="134">
        <v>0</v>
      </c>
      <c r="P159" s="134">
        <v>0</v>
      </c>
      <c r="Q159" s="134">
        <v>0</v>
      </c>
      <c r="R159" s="134">
        <v>1</v>
      </c>
      <c r="S159" s="134">
        <v>6</v>
      </c>
      <c r="T159" s="134">
        <v>1</v>
      </c>
    </row>
    <row r="160" spans="1:20">
      <c r="A160">
        <v>1</v>
      </c>
      <c r="B160">
        <v>40</v>
      </c>
      <c r="C160">
        <v>3</v>
      </c>
      <c r="D160">
        <v>-9</v>
      </c>
      <c r="E160">
        <v>-0.52941176470588314</v>
      </c>
      <c r="F160" s="134">
        <v>7.2551507200219599E-5</v>
      </c>
      <c r="G160" s="134">
        <v>1.2782898358772708E-5</v>
      </c>
      <c r="H160" s="134">
        <v>8.3536377968229395E-5</v>
      </c>
      <c r="I160" s="134">
        <v>0</v>
      </c>
      <c r="J160" s="134">
        <v>0</v>
      </c>
      <c r="K160" s="134">
        <v>0</v>
      </c>
      <c r="L160" s="134">
        <v>0</v>
      </c>
      <c r="M160" s="134">
        <v>1.0271617714310032E-4</v>
      </c>
      <c r="N160" s="134">
        <v>0</v>
      </c>
      <c r="O160" s="134">
        <v>0</v>
      </c>
      <c r="P160" s="134">
        <v>0</v>
      </c>
      <c r="Q160" s="134">
        <v>0</v>
      </c>
      <c r="R160" s="134">
        <v>1</v>
      </c>
      <c r="S160" s="134">
        <v>6</v>
      </c>
      <c r="T160" s="134">
        <v>1</v>
      </c>
    </row>
    <row r="161" spans="1:20">
      <c r="A161">
        <v>1</v>
      </c>
      <c r="B161">
        <v>40</v>
      </c>
      <c r="C161">
        <v>4</v>
      </c>
      <c r="D161">
        <v>-9</v>
      </c>
      <c r="E161">
        <v>-0.52941176470588314</v>
      </c>
      <c r="F161" s="134">
        <v>4.9121118099284082E-5</v>
      </c>
      <c r="G161" s="134">
        <v>4.886553316661058E-6</v>
      </c>
      <c r="H161" s="134">
        <v>1.6503657644611075E-5</v>
      </c>
      <c r="I161" s="134">
        <v>0</v>
      </c>
      <c r="J161" s="134">
        <v>0</v>
      </c>
      <c r="K161" s="134">
        <v>0</v>
      </c>
      <c r="L161" s="134">
        <v>0</v>
      </c>
      <c r="M161" s="134">
        <v>5.0610336068882716E-5</v>
      </c>
      <c r="N161" s="134">
        <v>0</v>
      </c>
      <c r="O161" s="134">
        <v>0</v>
      </c>
      <c r="P161" s="134">
        <v>0</v>
      </c>
      <c r="Q161" s="134">
        <v>0</v>
      </c>
      <c r="R161" s="134">
        <v>1</v>
      </c>
      <c r="S161" s="134">
        <v>6</v>
      </c>
      <c r="T161" s="134">
        <v>1</v>
      </c>
    </row>
    <row r="162" spans="1:20">
      <c r="A162">
        <v>1</v>
      </c>
      <c r="B162">
        <v>41</v>
      </c>
      <c r="C162">
        <v>1</v>
      </c>
      <c r="D162">
        <v>-7</v>
      </c>
      <c r="E162">
        <v>6.8014705882352366E-2</v>
      </c>
      <c r="F162" s="134">
        <v>6.9024931895430664E-5</v>
      </c>
      <c r="G162" s="134">
        <v>4.6352765527856905E-5</v>
      </c>
      <c r="H162" s="134">
        <v>1.4563113402978924E-4</v>
      </c>
      <c r="I162" s="134">
        <v>0</v>
      </c>
      <c r="J162" s="134">
        <v>0</v>
      </c>
      <c r="K162" s="134">
        <v>0</v>
      </c>
      <c r="L162" s="134">
        <v>0</v>
      </c>
      <c r="M162" s="134">
        <v>1.4738539387131066E-4</v>
      </c>
      <c r="N162" s="134">
        <v>0</v>
      </c>
      <c r="O162" s="134">
        <v>0</v>
      </c>
      <c r="P162" s="134">
        <v>0</v>
      </c>
      <c r="Q162" s="134">
        <v>0</v>
      </c>
      <c r="R162" s="134">
        <v>1</v>
      </c>
      <c r="S162" s="134">
        <v>6</v>
      </c>
      <c r="T162" s="134">
        <v>1</v>
      </c>
    </row>
    <row r="163" spans="1:20">
      <c r="A163">
        <v>1</v>
      </c>
      <c r="B163">
        <v>41</v>
      </c>
      <c r="C163">
        <v>2</v>
      </c>
      <c r="D163">
        <v>-7</v>
      </c>
      <c r="E163">
        <v>6.8014705882352366E-2</v>
      </c>
      <c r="F163" s="134">
        <v>5.6830497792003848E-5</v>
      </c>
      <c r="G163" s="134">
        <v>5.0432665215776358E-5</v>
      </c>
      <c r="H163" s="134">
        <v>1.6831658731460803E-4</v>
      </c>
      <c r="I163" s="134">
        <v>0</v>
      </c>
      <c r="J163" s="134">
        <v>0</v>
      </c>
      <c r="K163" s="134">
        <v>0</v>
      </c>
      <c r="L163" s="134">
        <v>0</v>
      </c>
      <c r="M163" s="134">
        <v>1.6843813649797219E-4</v>
      </c>
      <c r="N163" s="134">
        <v>0</v>
      </c>
      <c r="O163" s="134">
        <v>0</v>
      </c>
      <c r="P163" s="134">
        <v>0</v>
      </c>
      <c r="Q163" s="134">
        <v>0</v>
      </c>
      <c r="R163" s="134">
        <v>1</v>
      </c>
      <c r="S163" s="134">
        <v>6</v>
      </c>
      <c r="T163" s="134">
        <v>1</v>
      </c>
    </row>
    <row r="164" spans="1:20">
      <c r="A164">
        <v>1</v>
      </c>
      <c r="B164">
        <v>41</v>
      </c>
      <c r="C164">
        <v>3</v>
      </c>
      <c r="D164">
        <v>-7</v>
      </c>
      <c r="E164">
        <v>6.8014705882352366E-2</v>
      </c>
      <c r="F164" s="134">
        <v>5.950470082797583E-5</v>
      </c>
      <c r="G164" s="134">
        <v>3.3347298375255348E-5</v>
      </c>
      <c r="H164" s="134">
        <v>1.6335965957513552E-4</v>
      </c>
      <c r="I164" s="134">
        <v>0</v>
      </c>
      <c r="J164" s="134">
        <v>0</v>
      </c>
      <c r="K164" s="134">
        <v>0</v>
      </c>
      <c r="L164" s="134">
        <v>0</v>
      </c>
      <c r="M164" s="134">
        <v>1.6544058776363723E-4</v>
      </c>
      <c r="N164" s="134">
        <v>0</v>
      </c>
      <c r="O164" s="134">
        <v>0</v>
      </c>
      <c r="P164" s="134">
        <v>0</v>
      </c>
      <c r="Q164" s="134">
        <v>0</v>
      </c>
      <c r="R164" s="134">
        <v>1</v>
      </c>
      <c r="S164" s="134">
        <v>6</v>
      </c>
      <c r="T164" s="134">
        <v>1</v>
      </c>
    </row>
    <row r="165" spans="1:20">
      <c r="A165">
        <v>1</v>
      </c>
      <c r="B165">
        <v>41</v>
      </c>
      <c r="C165">
        <v>4</v>
      </c>
      <c r="D165">
        <v>-7</v>
      </c>
      <c r="E165">
        <v>6.8014705882352366E-2</v>
      </c>
      <c r="F165" s="134">
        <v>7.3686645216765553E-5</v>
      </c>
      <c r="G165" s="134">
        <v>2.7214314366067988E-5</v>
      </c>
      <c r="H165" s="134">
        <v>1.3967084708448835E-4</v>
      </c>
      <c r="I165" s="134">
        <v>0</v>
      </c>
      <c r="J165" s="134">
        <v>0</v>
      </c>
      <c r="K165" s="134">
        <v>0</v>
      </c>
      <c r="L165" s="134">
        <v>0</v>
      </c>
      <c r="M165" s="134">
        <v>1.4719926310955236E-4</v>
      </c>
      <c r="N165" s="134">
        <v>0</v>
      </c>
      <c r="O165" s="134">
        <v>0</v>
      </c>
      <c r="P165" s="134">
        <v>0</v>
      </c>
      <c r="Q165" s="134">
        <v>0</v>
      </c>
      <c r="R165" s="134">
        <v>1</v>
      </c>
      <c r="S165" s="134">
        <v>6</v>
      </c>
      <c r="T165" s="134">
        <v>1</v>
      </c>
    </row>
    <row r="166" spans="1:20">
      <c r="A166">
        <v>1</v>
      </c>
      <c r="B166">
        <v>42</v>
      </c>
      <c r="C166">
        <v>1</v>
      </c>
      <c r="D166">
        <v>-5</v>
      </c>
      <c r="E166">
        <v>1.2628676470588234</v>
      </c>
      <c r="F166" s="134">
        <v>5.0614048799251336E-5</v>
      </c>
      <c r="G166" s="134">
        <v>5.5632392702694268E-5</v>
      </c>
      <c r="H166" s="134">
        <v>1.6504111888839205E-4</v>
      </c>
      <c r="I166" s="134">
        <v>0</v>
      </c>
      <c r="J166" s="134">
        <v>0</v>
      </c>
      <c r="K166" s="134">
        <v>0</v>
      </c>
      <c r="L166" s="134">
        <v>0</v>
      </c>
      <c r="M166" s="134">
        <v>1.6511739671962368E-4</v>
      </c>
      <c r="N166" s="134">
        <v>0</v>
      </c>
      <c r="O166" s="134">
        <v>0</v>
      </c>
      <c r="P166" s="134">
        <v>0</v>
      </c>
      <c r="Q166" s="134">
        <v>0</v>
      </c>
      <c r="R166" s="134">
        <v>1</v>
      </c>
      <c r="S166" s="134">
        <v>6</v>
      </c>
      <c r="T166" s="134">
        <v>1</v>
      </c>
    </row>
    <row r="167" spans="1:20">
      <c r="A167">
        <v>1</v>
      </c>
      <c r="B167">
        <v>42</v>
      </c>
      <c r="C167">
        <v>2</v>
      </c>
      <c r="D167">
        <v>-5</v>
      </c>
      <c r="E167">
        <v>1.2628676470588234</v>
      </c>
      <c r="F167" s="134">
        <v>4.8732430122951098E-5</v>
      </c>
      <c r="G167" s="134">
        <v>5.7375512335007073E-5</v>
      </c>
      <c r="H167" s="134">
        <v>1.5895425381206723E-4</v>
      </c>
      <c r="I167" s="134">
        <v>0</v>
      </c>
      <c r="J167" s="134">
        <v>0</v>
      </c>
      <c r="K167" s="134">
        <v>0</v>
      </c>
      <c r="L167" s="134">
        <v>0</v>
      </c>
      <c r="M167" s="134">
        <v>1.591890626741531E-4</v>
      </c>
      <c r="N167" s="134">
        <v>0</v>
      </c>
      <c r="O167" s="134">
        <v>0</v>
      </c>
      <c r="P167" s="134">
        <v>0</v>
      </c>
      <c r="Q167" s="134">
        <v>0</v>
      </c>
      <c r="R167" s="134">
        <v>1</v>
      </c>
      <c r="S167" s="134">
        <v>6</v>
      </c>
      <c r="T167" s="134">
        <v>1</v>
      </c>
    </row>
    <row r="168" spans="1:20">
      <c r="A168">
        <v>1</v>
      </c>
      <c r="B168">
        <v>42</v>
      </c>
      <c r="C168">
        <v>3</v>
      </c>
      <c r="D168">
        <v>-5</v>
      </c>
      <c r="E168">
        <v>1.2628676470588234</v>
      </c>
      <c r="F168" s="134">
        <v>5.6839278480451944E-5</v>
      </c>
      <c r="G168" s="134">
        <v>3.8068529354133832E-5</v>
      </c>
      <c r="H168" s="134">
        <v>1.5602371703333338E-4</v>
      </c>
      <c r="I168" s="134">
        <v>0</v>
      </c>
      <c r="J168" s="134">
        <v>0</v>
      </c>
      <c r="K168" s="134">
        <v>0</v>
      </c>
      <c r="L168" s="134">
        <v>0</v>
      </c>
      <c r="M168" s="134">
        <v>1.5714878714027946E-4</v>
      </c>
      <c r="N168" s="134">
        <v>0</v>
      </c>
      <c r="O168" s="134">
        <v>0</v>
      </c>
      <c r="P168" s="134">
        <v>0</v>
      </c>
      <c r="Q168" s="134">
        <v>0</v>
      </c>
      <c r="R168" s="134">
        <v>1</v>
      </c>
      <c r="S168" s="134">
        <v>6</v>
      </c>
      <c r="T168" s="134">
        <v>1</v>
      </c>
    </row>
    <row r="169" spans="1:20">
      <c r="A169">
        <v>1</v>
      </c>
      <c r="B169">
        <v>42</v>
      </c>
      <c r="C169">
        <v>4</v>
      </c>
      <c r="D169">
        <v>-5</v>
      </c>
      <c r="E169">
        <v>1.2628676470588234</v>
      </c>
      <c r="F169" s="134">
        <v>5.382414793960322E-5</v>
      </c>
      <c r="G169" s="134">
        <v>3.8419194634832393E-5</v>
      </c>
      <c r="H169" s="134">
        <v>1.6036233489104585E-4</v>
      </c>
      <c r="I169" s="134">
        <v>0</v>
      </c>
      <c r="J169" s="134">
        <v>0</v>
      </c>
      <c r="K169" s="134">
        <v>0</v>
      </c>
      <c r="L169" s="134">
        <v>0</v>
      </c>
      <c r="M169" s="134">
        <v>1.6110056187993295E-4</v>
      </c>
      <c r="N169" s="134">
        <v>0</v>
      </c>
      <c r="O169" s="134">
        <v>0</v>
      </c>
      <c r="P169" s="134">
        <v>0</v>
      </c>
      <c r="Q169" s="134">
        <v>0</v>
      </c>
      <c r="R169" s="134">
        <v>1</v>
      </c>
      <c r="S169" s="134">
        <v>6</v>
      </c>
      <c r="T169" s="134">
        <v>1</v>
      </c>
    </row>
    <row r="170" spans="1:20">
      <c r="A170">
        <v>1</v>
      </c>
      <c r="B170">
        <v>43</v>
      </c>
      <c r="C170">
        <v>1</v>
      </c>
      <c r="D170">
        <v>-3</v>
      </c>
      <c r="E170">
        <v>2.4577205882352944</v>
      </c>
      <c r="F170" s="134">
        <v>4.7219481761326121E-5</v>
      </c>
      <c r="G170" s="134">
        <v>5.8037182966095257E-5</v>
      </c>
      <c r="H170" s="134">
        <v>1.5454661199339355E-4</v>
      </c>
      <c r="I170" s="134">
        <v>0</v>
      </c>
      <c r="J170" s="134">
        <v>0</v>
      </c>
      <c r="K170" s="134">
        <v>0</v>
      </c>
      <c r="L170" s="134">
        <v>0</v>
      </c>
      <c r="M170" s="134">
        <v>1.549247492752278E-4</v>
      </c>
      <c r="N170" s="134">
        <v>0</v>
      </c>
      <c r="O170" s="134">
        <v>0</v>
      </c>
      <c r="P170" s="134">
        <v>0</v>
      </c>
      <c r="Q170" s="134">
        <v>0</v>
      </c>
      <c r="R170" s="134">
        <v>1</v>
      </c>
      <c r="S170" s="134">
        <v>6</v>
      </c>
      <c r="T170" s="134">
        <v>1</v>
      </c>
    </row>
    <row r="171" spans="1:20">
      <c r="A171">
        <v>1</v>
      </c>
      <c r="B171">
        <v>43</v>
      </c>
      <c r="C171">
        <v>2</v>
      </c>
      <c r="D171">
        <v>-3</v>
      </c>
      <c r="E171">
        <v>2.4577205882352944</v>
      </c>
      <c r="F171" s="134">
        <v>4.4173500354451047E-5</v>
      </c>
      <c r="G171" s="134">
        <v>5.6817071952905211E-5</v>
      </c>
      <c r="H171" s="134">
        <v>1.3747391627446233E-4</v>
      </c>
      <c r="I171" s="134">
        <v>0</v>
      </c>
      <c r="J171" s="134">
        <v>0</v>
      </c>
      <c r="K171" s="134">
        <v>0</v>
      </c>
      <c r="L171" s="134">
        <v>0</v>
      </c>
      <c r="M171" s="134">
        <v>1.3805411098045256E-4</v>
      </c>
      <c r="N171" s="134">
        <v>0</v>
      </c>
      <c r="O171" s="134">
        <v>0</v>
      </c>
      <c r="P171" s="134">
        <v>0</v>
      </c>
      <c r="Q171" s="134">
        <v>0</v>
      </c>
      <c r="R171" s="134">
        <v>1</v>
      </c>
      <c r="S171" s="134">
        <v>6</v>
      </c>
      <c r="T171" s="134">
        <v>1</v>
      </c>
    </row>
    <row r="172" spans="1:20">
      <c r="A172">
        <v>1</v>
      </c>
      <c r="B172">
        <v>43</v>
      </c>
      <c r="C172">
        <v>3</v>
      </c>
      <c r="D172">
        <v>-3</v>
      </c>
      <c r="E172">
        <v>2.4577205882352944</v>
      </c>
      <c r="F172" s="134">
        <v>5.155146476509238E-5</v>
      </c>
      <c r="G172" s="134">
        <v>3.7911077286081347E-5</v>
      </c>
      <c r="H172" s="134">
        <v>1.4041454354444687E-4</v>
      </c>
      <c r="I172" s="134">
        <v>0</v>
      </c>
      <c r="J172" s="134">
        <v>0</v>
      </c>
      <c r="K172" s="134">
        <v>0</v>
      </c>
      <c r="L172" s="134">
        <v>0</v>
      </c>
      <c r="M172" s="134">
        <v>1.410755266138423E-4</v>
      </c>
      <c r="N172" s="134">
        <v>0</v>
      </c>
      <c r="O172" s="134">
        <v>0</v>
      </c>
      <c r="P172" s="134">
        <v>0</v>
      </c>
      <c r="Q172" s="134">
        <v>0</v>
      </c>
      <c r="R172" s="134">
        <v>1</v>
      </c>
      <c r="S172" s="134">
        <v>6</v>
      </c>
      <c r="T172" s="134">
        <v>1</v>
      </c>
    </row>
    <row r="173" spans="1:20">
      <c r="A173">
        <v>1</v>
      </c>
      <c r="B173">
        <v>43</v>
      </c>
      <c r="C173">
        <v>4</v>
      </c>
      <c r="D173">
        <v>-3</v>
      </c>
      <c r="E173">
        <v>2.4577205882352944</v>
      </c>
      <c r="F173" s="134">
        <v>5.4205774540973188E-5</v>
      </c>
      <c r="G173" s="134">
        <v>3.8329367663308264E-5</v>
      </c>
      <c r="H173" s="134">
        <v>1.5523334398159506E-4</v>
      </c>
      <c r="I173" s="134">
        <v>0</v>
      </c>
      <c r="J173" s="134">
        <v>0</v>
      </c>
      <c r="K173" s="134">
        <v>0</v>
      </c>
      <c r="L173" s="134">
        <v>0</v>
      </c>
      <c r="M173" s="134">
        <v>1.5604310743846836E-4</v>
      </c>
      <c r="N173" s="134">
        <v>0</v>
      </c>
      <c r="O173" s="134">
        <v>0</v>
      </c>
      <c r="P173" s="134">
        <v>0</v>
      </c>
      <c r="Q173" s="134">
        <v>0</v>
      </c>
      <c r="R173" s="134">
        <v>1</v>
      </c>
      <c r="S173" s="134">
        <v>6</v>
      </c>
      <c r="T173" s="134">
        <v>1</v>
      </c>
    </row>
    <row r="174" spans="1:20">
      <c r="A174">
        <v>1</v>
      </c>
      <c r="B174">
        <v>44</v>
      </c>
      <c r="C174">
        <v>1</v>
      </c>
      <c r="D174">
        <v>-1</v>
      </c>
      <c r="E174">
        <v>3.6525735294117649</v>
      </c>
      <c r="F174" s="134">
        <v>4.0498526235299183E-5</v>
      </c>
      <c r="G174" s="134">
        <v>5.4495397332642874E-5</v>
      </c>
      <c r="H174" s="134">
        <v>1.1866443033587119E-4</v>
      </c>
      <c r="I174" s="134">
        <v>0</v>
      </c>
      <c r="J174" s="134">
        <v>0</v>
      </c>
      <c r="K174" s="134">
        <v>0</v>
      </c>
      <c r="L174" s="134">
        <v>0</v>
      </c>
      <c r="M174" s="134">
        <v>1.194870680343797E-4</v>
      </c>
      <c r="N174" s="134">
        <v>0</v>
      </c>
      <c r="O174" s="134">
        <v>0</v>
      </c>
      <c r="P174" s="134">
        <v>0</v>
      </c>
      <c r="Q174" s="134">
        <v>0</v>
      </c>
      <c r="R174" s="134">
        <v>1</v>
      </c>
      <c r="S174" s="134">
        <v>6</v>
      </c>
      <c r="T174" s="134">
        <v>1</v>
      </c>
    </row>
    <row r="175" spans="1:20">
      <c r="A175">
        <v>1</v>
      </c>
      <c r="B175">
        <v>44</v>
      </c>
      <c r="C175">
        <v>2</v>
      </c>
      <c r="D175">
        <v>-1</v>
      </c>
      <c r="E175">
        <v>3.6525735294117649</v>
      </c>
      <c r="F175" s="134">
        <v>3.954972359676421E-5</v>
      </c>
      <c r="G175" s="134">
        <v>3.9296501341948002E-5</v>
      </c>
      <c r="H175" s="134">
        <v>7.5432689538177118E-5</v>
      </c>
      <c r="I175" s="134">
        <v>0</v>
      </c>
      <c r="J175" s="134">
        <v>0</v>
      </c>
      <c r="K175" s="134">
        <v>0</v>
      </c>
      <c r="L175" s="134">
        <v>0</v>
      </c>
      <c r="M175" s="134">
        <v>7.7139669750188843E-5</v>
      </c>
      <c r="N175" s="134">
        <v>0</v>
      </c>
      <c r="O175" s="134">
        <v>0</v>
      </c>
      <c r="P175" s="134">
        <v>0</v>
      </c>
      <c r="Q175" s="134">
        <v>0</v>
      </c>
      <c r="R175" s="134">
        <v>1</v>
      </c>
      <c r="S175" s="134">
        <v>6</v>
      </c>
      <c r="T175" s="134">
        <v>1</v>
      </c>
    </row>
    <row r="176" spans="1:20">
      <c r="A176">
        <v>1</v>
      </c>
      <c r="B176">
        <v>44</v>
      </c>
      <c r="C176">
        <v>3</v>
      </c>
      <c r="D176">
        <v>-1</v>
      </c>
      <c r="E176">
        <v>3.6525735294117649</v>
      </c>
      <c r="F176" s="134">
        <v>4.3760223126784797E-5</v>
      </c>
      <c r="G176" s="134">
        <v>2.2286277495813467E-5</v>
      </c>
      <c r="H176" s="134">
        <v>7.644179411751168E-5</v>
      </c>
      <c r="I176" s="134">
        <v>0</v>
      </c>
      <c r="J176" s="134">
        <v>0</v>
      </c>
      <c r="K176" s="134">
        <v>0</v>
      </c>
      <c r="L176" s="134">
        <v>0</v>
      </c>
      <c r="M176" s="134">
        <v>7.9400744510778703E-5</v>
      </c>
      <c r="N176" s="134">
        <v>0</v>
      </c>
      <c r="O176" s="134">
        <v>0</v>
      </c>
      <c r="P176" s="134">
        <v>0</v>
      </c>
      <c r="Q176" s="134">
        <v>0</v>
      </c>
      <c r="R176" s="134">
        <v>1</v>
      </c>
      <c r="S176" s="134">
        <v>6</v>
      </c>
      <c r="T176" s="134">
        <v>1</v>
      </c>
    </row>
    <row r="177" spans="1:20">
      <c r="A177">
        <v>1</v>
      </c>
      <c r="B177">
        <v>44</v>
      </c>
      <c r="C177">
        <v>4</v>
      </c>
      <c r="D177">
        <v>-1</v>
      </c>
      <c r="E177">
        <v>3.6525735294117649</v>
      </c>
      <c r="F177" s="134">
        <v>4.8190356841124294E-5</v>
      </c>
      <c r="G177" s="134">
        <v>3.6318342012264653E-5</v>
      </c>
      <c r="H177" s="134">
        <v>1.2354655808903759E-4</v>
      </c>
      <c r="I177" s="134">
        <v>0</v>
      </c>
      <c r="J177" s="134">
        <v>0</v>
      </c>
      <c r="K177" s="134">
        <v>0</v>
      </c>
      <c r="L177" s="134">
        <v>0</v>
      </c>
      <c r="M177" s="134">
        <v>1.2411565876932934E-4</v>
      </c>
      <c r="N177" s="134">
        <v>0</v>
      </c>
      <c r="O177" s="134">
        <v>0</v>
      </c>
      <c r="P177" s="134">
        <v>0</v>
      </c>
      <c r="Q177" s="134">
        <v>0</v>
      </c>
      <c r="R177" s="134">
        <v>1</v>
      </c>
      <c r="S177" s="134">
        <v>6</v>
      </c>
      <c r="T177" s="134">
        <v>1</v>
      </c>
    </row>
    <row r="178" spans="1:20">
      <c r="A178">
        <v>1</v>
      </c>
      <c r="B178">
        <v>45</v>
      </c>
      <c r="C178">
        <v>1</v>
      </c>
      <c r="D178">
        <v>0.25</v>
      </c>
      <c r="E178">
        <v>4.25</v>
      </c>
      <c r="F178" s="134">
        <v>4.1208700077838652E-5</v>
      </c>
      <c r="G178" s="134">
        <v>2.9453809170164342E-5</v>
      </c>
      <c r="H178" s="134">
        <v>5.0716082174538618E-5</v>
      </c>
      <c r="I178" s="134">
        <v>0</v>
      </c>
      <c r="J178" s="134">
        <v>0</v>
      </c>
      <c r="K178" s="134">
        <v>0</v>
      </c>
      <c r="L178" s="134">
        <v>0</v>
      </c>
      <c r="M178" s="134">
        <v>6.1361518027326273E-5</v>
      </c>
      <c r="N178" s="134">
        <v>0</v>
      </c>
      <c r="O178" s="134">
        <v>0</v>
      </c>
      <c r="P178" s="134">
        <v>0</v>
      </c>
      <c r="Q178" s="134">
        <v>0</v>
      </c>
      <c r="R178" s="134">
        <v>1</v>
      </c>
      <c r="S178" s="134">
        <v>6</v>
      </c>
      <c r="T178" s="134">
        <v>1</v>
      </c>
    </row>
    <row r="179" spans="1:20">
      <c r="A179">
        <v>1</v>
      </c>
      <c r="B179">
        <v>45</v>
      </c>
      <c r="C179">
        <v>2</v>
      </c>
      <c r="D179">
        <v>0.25</v>
      </c>
      <c r="E179">
        <v>4.25</v>
      </c>
      <c r="F179" s="134">
        <v>4.0829820402973886E-5</v>
      </c>
      <c r="G179" s="134">
        <v>3.2391100951321083E-5</v>
      </c>
      <c r="H179" s="134">
        <v>4.1675271245572474E-5</v>
      </c>
      <c r="I179" s="134">
        <v>0</v>
      </c>
      <c r="J179" s="134">
        <v>0</v>
      </c>
      <c r="K179" s="134">
        <v>0</v>
      </c>
      <c r="L179" s="134">
        <v>0</v>
      </c>
      <c r="M179" s="134">
        <v>5.7870988771339687E-5</v>
      </c>
      <c r="N179" s="134">
        <v>0</v>
      </c>
      <c r="O179" s="134">
        <v>0</v>
      </c>
      <c r="P179" s="134">
        <v>0</v>
      </c>
      <c r="Q179" s="134">
        <v>0</v>
      </c>
      <c r="R179" s="134">
        <v>1</v>
      </c>
      <c r="S179" s="134">
        <v>6</v>
      </c>
      <c r="T179" s="134">
        <v>1</v>
      </c>
    </row>
    <row r="180" spans="1:20">
      <c r="A180">
        <v>1</v>
      </c>
      <c r="B180">
        <v>45</v>
      </c>
      <c r="C180">
        <v>3</v>
      </c>
      <c r="D180">
        <v>0.25</v>
      </c>
      <c r="E180">
        <v>4.25</v>
      </c>
      <c r="F180" s="134">
        <v>4.5542062290260791E-5</v>
      </c>
      <c r="G180" s="134">
        <v>1.3944356445388721E-5</v>
      </c>
      <c r="H180" s="134">
        <v>3.8410472206614278E-5</v>
      </c>
      <c r="I180" s="134">
        <v>0</v>
      </c>
      <c r="J180" s="134">
        <v>0</v>
      </c>
      <c r="K180" s="134">
        <v>0</v>
      </c>
      <c r="L180" s="134">
        <v>0</v>
      </c>
      <c r="M180" s="134">
        <v>5.461176074197073E-5</v>
      </c>
      <c r="N180" s="134">
        <v>0</v>
      </c>
      <c r="O180" s="134">
        <v>0</v>
      </c>
      <c r="P180" s="134">
        <v>0</v>
      </c>
      <c r="Q180" s="134">
        <v>0</v>
      </c>
      <c r="R180" s="134">
        <v>1</v>
      </c>
      <c r="S180" s="134">
        <v>6</v>
      </c>
      <c r="T180" s="134">
        <v>1</v>
      </c>
    </row>
    <row r="181" spans="1:20">
      <c r="A181">
        <v>1</v>
      </c>
      <c r="B181">
        <v>45</v>
      </c>
      <c r="C181">
        <v>4</v>
      </c>
      <c r="D181">
        <v>0.25</v>
      </c>
      <c r="E181">
        <v>4.25</v>
      </c>
      <c r="F181" s="134">
        <v>4.56591009108253E-5</v>
      </c>
      <c r="G181" s="134">
        <v>1.2353191405129541E-5</v>
      </c>
      <c r="H181" s="134">
        <v>4.8995185725367243E-5</v>
      </c>
      <c r="I181" s="134">
        <v>0</v>
      </c>
      <c r="J181" s="134">
        <v>0</v>
      </c>
      <c r="K181" s="134">
        <v>0</v>
      </c>
      <c r="L181" s="134">
        <v>0</v>
      </c>
      <c r="M181" s="134">
        <v>5.924366491250204E-5</v>
      </c>
      <c r="N181" s="134">
        <v>0</v>
      </c>
      <c r="O181" s="134">
        <v>0</v>
      </c>
      <c r="P181" s="134">
        <v>0</v>
      </c>
      <c r="Q181" s="134">
        <v>0</v>
      </c>
      <c r="R181" s="134">
        <v>1</v>
      </c>
      <c r="S181" s="134">
        <v>6</v>
      </c>
      <c r="T181" s="134">
        <v>1</v>
      </c>
    </row>
    <row r="182" spans="1:20">
      <c r="A182">
        <v>1</v>
      </c>
      <c r="B182">
        <v>46</v>
      </c>
      <c r="C182">
        <v>1</v>
      </c>
      <c r="D182">
        <v>0.75</v>
      </c>
      <c r="E182">
        <v>4.25</v>
      </c>
      <c r="F182" s="134">
        <v>4.0336148145537295E-5</v>
      </c>
      <c r="G182" s="134">
        <v>3.4692637943340087E-5</v>
      </c>
      <c r="H182" s="134">
        <v>3.4792828802840867E-5</v>
      </c>
      <c r="I182" s="134">
        <v>0</v>
      </c>
      <c r="J182" s="134">
        <v>0</v>
      </c>
      <c r="K182" s="134">
        <v>0</v>
      </c>
      <c r="L182" s="134">
        <v>0</v>
      </c>
      <c r="M182" s="134">
        <v>5.5138170615564699E-5</v>
      </c>
      <c r="N182" s="134">
        <v>0</v>
      </c>
      <c r="O182" s="134">
        <v>0</v>
      </c>
      <c r="P182" s="134">
        <v>0</v>
      </c>
      <c r="Q182" s="134">
        <v>0</v>
      </c>
      <c r="R182" s="134">
        <v>1</v>
      </c>
      <c r="S182" s="134">
        <v>6</v>
      </c>
      <c r="T182" s="134">
        <v>1</v>
      </c>
    </row>
    <row r="183" spans="1:20">
      <c r="A183">
        <v>1</v>
      </c>
      <c r="B183">
        <v>46</v>
      </c>
      <c r="C183">
        <v>2</v>
      </c>
      <c r="D183">
        <v>0.75</v>
      </c>
      <c r="E183">
        <v>4.25</v>
      </c>
      <c r="F183" s="134">
        <v>4.0511960563167424E-5</v>
      </c>
      <c r="G183" s="134">
        <v>3.6620788291764165E-5</v>
      </c>
      <c r="H183" s="134">
        <v>2.5459296363733377E-5</v>
      </c>
      <c r="I183" s="134">
        <v>0</v>
      </c>
      <c r="J183" s="134">
        <v>0</v>
      </c>
      <c r="K183" s="134">
        <v>0</v>
      </c>
      <c r="L183" s="134">
        <v>0</v>
      </c>
      <c r="M183" s="134">
        <v>5.144384499608044E-5</v>
      </c>
      <c r="N183" s="134">
        <v>0</v>
      </c>
      <c r="O183" s="134">
        <v>0</v>
      </c>
      <c r="P183" s="134">
        <v>0</v>
      </c>
      <c r="Q183" s="134">
        <v>0</v>
      </c>
      <c r="R183" s="134">
        <v>1</v>
      </c>
      <c r="S183" s="134">
        <v>6</v>
      </c>
      <c r="T183" s="134">
        <v>1</v>
      </c>
    </row>
    <row r="184" spans="1:20">
      <c r="A184">
        <v>1</v>
      </c>
      <c r="B184">
        <v>46</v>
      </c>
      <c r="C184">
        <v>3</v>
      </c>
      <c r="D184">
        <v>0.75</v>
      </c>
      <c r="E184">
        <v>4.25</v>
      </c>
      <c r="F184" s="134">
        <v>4.7441003557044018E-5</v>
      </c>
      <c r="G184" s="134">
        <v>1.6804473704325403E-5</v>
      </c>
      <c r="H184" s="134">
        <v>2.0431086356967033E-5</v>
      </c>
      <c r="I184" s="134">
        <v>0</v>
      </c>
      <c r="J184" s="134">
        <v>0</v>
      </c>
      <c r="K184" s="134">
        <v>0</v>
      </c>
      <c r="L184" s="134">
        <v>0</v>
      </c>
      <c r="M184" s="134">
        <v>5.0534869490136873E-5</v>
      </c>
      <c r="N184" s="134">
        <v>0</v>
      </c>
      <c r="O184" s="134">
        <v>0</v>
      </c>
      <c r="P184" s="134">
        <v>0</v>
      </c>
      <c r="Q184" s="134">
        <v>0</v>
      </c>
      <c r="R184" s="134">
        <v>1</v>
      </c>
      <c r="S184" s="134">
        <v>6</v>
      </c>
      <c r="T184" s="134">
        <v>1</v>
      </c>
    </row>
    <row r="185" spans="1:20">
      <c r="A185">
        <v>1</v>
      </c>
      <c r="B185">
        <v>46</v>
      </c>
      <c r="C185">
        <v>4</v>
      </c>
      <c r="D185">
        <v>0.75</v>
      </c>
      <c r="E185">
        <v>4.25</v>
      </c>
      <c r="F185" s="134">
        <v>4.6131647047024002E-5</v>
      </c>
      <c r="G185" s="134">
        <v>1.5518224666991892E-5</v>
      </c>
      <c r="H185" s="134">
        <v>2.988472696304775E-5</v>
      </c>
      <c r="I185" s="134">
        <v>0</v>
      </c>
      <c r="J185" s="134">
        <v>0</v>
      </c>
      <c r="K185" s="134">
        <v>0</v>
      </c>
      <c r="L185" s="134">
        <v>0</v>
      </c>
      <c r="M185" s="134">
        <v>5.221581320854594E-5</v>
      </c>
      <c r="N185" s="134">
        <v>0</v>
      </c>
      <c r="O185" s="134">
        <v>0</v>
      </c>
      <c r="P185" s="134">
        <v>0</v>
      </c>
      <c r="Q185" s="134">
        <v>0</v>
      </c>
      <c r="R185" s="134">
        <v>1</v>
      </c>
      <c r="S185" s="134">
        <v>6</v>
      </c>
      <c r="T185" s="134">
        <v>1</v>
      </c>
    </row>
    <row r="186" spans="1:20">
      <c r="A186">
        <v>1</v>
      </c>
      <c r="B186">
        <v>47</v>
      </c>
      <c r="C186">
        <v>1</v>
      </c>
      <c r="D186">
        <v>1.25</v>
      </c>
      <c r="E186">
        <v>4.25</v>
      </c>
      <c r="F186" s="134">
        <v>4.090927192612935E-5</v>
      </c>
      <c r="G186" s="134">
        <v>3.7572660221383314E-5</v>
      </c>
      <c r="H186" s="134">
        <v>1.9437158220437786E-5</v>
      </c>
      <c r="I186" s="134">
        <v>0</v>
      </c>
      <c r="J186" s="134">
        <v>0</v>
      </c>
      <c r="K186" s="134">
        <v>0</v>
      </c>
      <c r="L186" s="134">
        <v>0</v>
      </c>
      <c r="M186" s="134">
        <v>4.9101697503961967E-5</v>
      </c>
      <c r="N186" s="134">
        <v>0</v>
      </c>
      <c r="O186" s="134">
        <v>0</v>
      </c>
      <c r="P186" s="134">
        <v>0</v>
      </c>
      <c r="Q186" s="134">
        <v>0</v>
      </c>
      <c r="R186" s="134">
        <v>1</v>
      </c>
      <c r="S186" s="134">
        <v>6</v>
      </c>
      <c r="T186" s="134">
        <v>1</v>
      </c>
    </row>
    <row r="187" spans="1:20">
      <c r="A187">
        <v>1</v>
      </c>
      <c r="B187">
        <v>47</v>
      </c>
      <c r="C187">
        <v>2</v>
      </c>
      <c r="D187">
        <v>1.25</v>
      </c>
      <c r="E187">
        <v>4.25</v>
      </c>
      <c r="F187" s="134">
        <v>4.1552389641071406E-5</v>
      </c>
      <c r="G187" s="134">
        <v>3.8579581408619103E-5</v>
      </c>
      <c r="H187" s="134">
        <v>1.2457841861351216E-5</v>
      </c>
      <c r="I187" s="134">
        <v>0</v>
      </c>
      <c r="J187" s="134">
        <v>0</v>
      </c>
      <c r="K187" s="134">
        <v>0</v>
      </c>
      <c r="L187" s="134">
        <v>0</v>
      </c>
      <c r="M187" s="134">
        <v>4.6469801040406483E-5</v>
      </c>
      <c r="N187" s="134">
        <v>0</v>
      </c>
      <c r="O187" s="134">
        <v>0</v>
      </c>
      <c r="P187" s="134">
        <v>0</v>
      </c>
      <c r="Q187" s="134">
        <v>0</v>
      </c>
      <c r="R187" s="134">
        <v>1</v>
      </c>
      <c r="S187" s="134">
        <v>6</v>
      </c>
      <c r="T187" s="134">
        <v>1</v>
      </c>
    </row>
    <row r="188" spans="1:20">
      <c r="A188">
        <v>1</v>
      </c>
      <c r="B188">
        <v>47</v>
      </c>
      <c r="C188">
        <v>3</v>
      </c>
      <c r="D188">
        <v>1.25</v>
      </c>
      <c r="E188">
        <v>4.25</v>
      </c>
      <c r="F188" s="134">
        <v>4.9879328994523662E-5</v>
      </c>
      <c r="G188" s="134">
        <v>1.7361683527820077E-5</v>
      </c>
      <c r="H188" s="134">
        <v>8.5839604469207191E-6</v>
      </c>
      <c r="I188" s="134">
        <v>0</v>
      </c>
      <c r="J188" s="134">
        <v>0</v>
      </c>
      <c r="K188" s="134">
        <v>0</v>
      </c>
      <c r="L188" s="134">
        <v>0</v>
      </c>
      <c r="M188" s="134">
        <v>5.0436284890576207E-5</v>
      </c>
      <c r="N188" s="134">
        <v>0</v>
      </c>
      <c r="O188" s="134">
        <v>0</v>
      </c>
      <c r="P188" s="134">
        <v>0</v>
      </c>
      <c r="Q188" s="134">
        <v>0</v>
      </c>
      <c r="R188" s="134">
        <v>1</v>
      </c>
      <c r="S188" s="134">
        <v>6</v>
      </c>
      <c r="T188" s="134">
        <v>1</v>
      </c>
    </row>
    <row r="189" spans="1:20">
      <c r="A189">
        <v>1</v>
      </c>
      <c r="B189">
        <v>47</v>
      </c>
      <c r="C189">
        <v>4</v>
      </c>
      <c r="D189">
        <v>1.25</v>
      </c>
      <c r="E189">
        <v>4.25</v>
      </c>
      <c r="F189" s="134">
        <v>4.8527545695763971E-5</v>
      </c>
      <c r="G189" s="134">
        <v>1.7208795584469908E-5</v>
      </c>
      <c r="H189" s="134">
        <v>1.4667754561392519E-5</v>
      </c>
      <c r="I189" s="134">
        <v>0</v>
      </c>
      <c r="J189" s="134">
        <v>0</v>
      </c>
      <c r="K189" s="134">
        <v>0</v>
      </c>
      <c r="L189" s="134">
        <v>0</v>
      </c>
      <c r="M189" s="134">
        <v>5.0159838665548533E-5</v>
      </c>
      <c r="N189" s="134">
        <v>0</v>
      </c>
      <c r="O189" s="134">
        <v>0</v>
      </c>
      <c r="P189" s="134">
        <v>0</v>
      </c>
      <c r="Q189" s="134">
        <v>0</v>
      </c>
      <c r="R189" s="134">
        <v>1</v>
      </c>
      <c r="S189" s="134">
        <v>6</v>
      </c>
      <c r="T189" s="134">
        <v>1</v>
      </c>
    </row>
    <row r="190" spans="1:20">
      <c r="A190">
        <v>1</v>
      </c>
      <c r="B190">
        <v>48</v>
      </c>
      <c r="C190">
        <v>1</v>
      </c>
      <c r="D190">
        <v>1.75</v>
      </c>
      <c r="E190">
        <v>4.25</v>
      </c>
      <c r="F190" s="134">
        <v>4.2054057181182797E-5</v>
      </c>
      <c r="G190" s="134">
        <v>3.9042345812669438E-5</v>
      </c>
      <c r="H190" s="134">
        <v>8.2258390895879017E-6</v>
      </c>
      <c r="I190" s="134">
        <v>0</v>
      </c>
      <c r="J190" s="134">
        <v>0</v>
      </c>
      <c r="K190" s="134">
        <v>0</v>
      </c>
      <c r="L190" s="134">
        <v>0</v>
      </c>
      <c r="M190" s="134">
        <v>4.4928122560570553E-5</v>
      </c>
      <c r="N190" s="134">
        <v>0</v>
      </c>
      <c r="O190" s="134">
        <v>0</v>
      </c>
      <c r="P190" s="134">
        <v>0</v>
      </c>
      <c r="Q190" s="134">
        <v>0</v>
      </c>
      <c r="R190" s="134">
        <v>1</v>
      </c>
      <c r="S190" s="134">
        <v>6</v>
      </c>
      <c r="T190" s="134">
        <v>1</v>
      </c>
    </row>
    <row r="191" spans="1:20">
      <c r="A191">
        <v>1</v>
      </c>
      <c r="B191">
        <v>48</v>
      </c>
      <c r="C191">
        <v>2</v>
      </c>
      <c r="D191">
        <v>1.75</v>
      </c>
      <c r="E191">
        <v>4.25</v>
      </c>
      <c r="F191" s="134">
        <v>4.2578239696701172E-5</v>
      </c>
      <c r="G191" s="134">
        <v>3.9484259911252395E-5</v>
      </c>
      <c r="H191" s="134">
        <v>3.4498268245003037E-6</v>
      </c>
      <c r="I191" s="134">
        <v>0</v>
      </c>
      <c r="J191" s="134">
        <v>0</v>
      </c>
      <c r="K191" s="134">
        <v>0</v>
      </c>
      <c r="L191" s="134">
        <v>0</v>
      </c>
      <c r="M191" s="134">
        <v>4.3348253042634832E-5</v>
      </c>
      <c r="N191" s="134">
        <v>0</v>
      </c>
      <c r="O191" s="134">
        <v>0</v>
      </c>
      <c r="P191" s="134">
        <v>0</v>
      </c>
      <c r="Q191" s="134">
        <v>0</v>
      </c>
      <c r="R191" s="134">
        <v>1</v>
      </c>
      <c r="S191" s="134">
        <v>6</v>
      </c>
      <c r="T191" s="134">
        <v>1</v>
      </c>
    </row>
    <row r="192" spans="1:20">
      <c r="A192">
        <v>1</v>
      </c>
      <c r="B192">
        <v>48</v>
      </c>
      <c r="C192">
        <v>3</v>
      </c>
      <c r="D192">
        <v>1.75</v>
      </c>
      <c r="E192">
        <v>4.25</v>
      </c>
      <c r="F192" s="134">
        <v>5.1286577820566164E-5</v>
      </c>
      <c r="G192" s="134">
        <v>1.7516948219985772E-5</v>
      </c>
      <c r="H192" s="134">
        <v>1.4638013086243738E-6</v>
      </c>
      <c r="I192" s="134">
        <v>0</v>
      </c>
      <c r="J192" s="134">
        <v>0</v>
      </c>
      <c r="K192" s="134">
        <v>0</v>
      </c>
      <c r="L192" s="134">
        <v>0</v>
      </c>
      <c r="M192" s="134">
        <v>5.1302433107816326E-5</v>
      </c>
      <c r="N192" s="134">
        <v>0</v>
      </c>
      <c r="O192" s="134">
        <v>0</v>
      </c>
      <c r="P192" s="134">
        <v>0</v>
      </c>
      <c r="Q192" s="134">
        <v>0</v>
      </c>
      <c r="R192" s="134">
        <v>1</v>
      </c>
      <c r="S192" s="134">
        <v>6</v>
      </c>
      <c r="T192" s="134">
        <v>1</v>
      </c>
    </row>
    <row r="193" spans="1:20">
      <c r="A193">
        <v>1</v>
      </c>
      <c r="B193">
        <v>48</v>
      </c>
      <c r="C193">
        <v>4</v>
      </c>
      <c r="D193">
        <v>1.75</v>
      </c>
      <c r="E193">
        <v>4.25</v>
      </c>
      <c r="F193" s="134">
        <v>5.0636195318231113E-5</v>
      </c>
      <c r="G193" s="134">
        <v>1.7394805588567347E-5</v>
      </c>
      <c r="H193" s="134">
        <v>5.1316386566121606E-6</v>
      </c>
      <c r="I193" s="134">
        <v>0</v>
      </c>
      <c r="J193" s="134">
        <v>0</v>
      </c>
      <c r="K193" s="134">
        <v>0</v>
      </c>
      <c r="L193" s="134">
        <v>0</v>
      </c>
      <c r="M193" s="134">
        <v>5.0833078359131012E-5</v>
      </c>
      <c r="N193" s="134">
        <v>0</v>
      </c>
      <c r="O193" s="134">
        <v>0</v>
      </c>
      <c r="P193" s="134">
        <v>0</v>
      </c>
      <c r="Q193" s="134">
        <v>0</v>
      </c>
      <c r="R193" s="134">
        <v>1</v>
      </c>
      <c r="S193" s="134">
        <v>6</v>
      </c>
      <c r="T193" s="134">
        <v>1</v>
      </c>
    </row>
    <row r="194" spans="1:20">
      <c r="A194">
        <v>1</v>
      </c>
      <c r="B194">
        <v>49</v>
      </c>
      <c r="C194">
        <v>1</v>
      </c>
      <c r="D194">
        <v>2.25</v>
      </c>
      <c r="E194">
        <v>4.25</v>
      </c>
      <c r="F194" s="134">
        <v>4.2875560200565385E-5</v>
      </c>
      <c r="G194" s="134">
        <v>3.9737518951305664E-5</v>
      </c>
      <c r="H194" s="134">
        <v>6.2756057607915339E-7</v>
      </c>
      <c r="I194" s="134">
        <v>0</v>
      </c>
      <c r="J194" s="134">
        <v>0</v>
      </c>
      <c r="K194" s="134">
        <v>0</v>
      </c>
      <c r="L194" s="134">
        <v>0</v>
      </c>
      <c r="M194" s="134">
        <v>4.2906628257751655E-5</v>
      </c>
      <c r="N194" s="134">
        <v>0</v>
      </c>
      <c r="O194" s="134">
        <v>0</v>
      </c>
      <c r="P194" s="134">
        <v>0</v>
      </c>
      <c r="Q194" s="134">
        <v>0</v>
      </c>
      <c r="R194" s="134">
        <v>1</v>
      </c>
      <c r="S194" s="134">
        <v>6</v>
      </c>
      <c r="T194" s="134">
        <v>1</v>
      </c>
    </row>
    <row r="195" spans="1:20">
      <c r="A195">
        <v>1</v>
      </c>
      <c r="B195">
        <v>49</v>
      </c>
      <c r="C195">
        <v>2</v>
      </c>
      <c r="D195">
        <v>2.25</v>
      </c>
      <c r="E195">
        <v>4.25</v>
      </c>
      <c r="F195" s="134">
        <v>4.306515623813664E-5</v>
      </c>
      <c r="G195" s="134">
        <v>4.0052086562821515E-5</v>
      </c>
      <c r="H195" s="134">
        <v>-2.5491835040005671E-6</v>
      </c>
      <c r="I195" s="134">
        <v>0</v>
      </c>
      <c r="J195" s="134">
        <v>0</v>
      </c>
      <c r="K195" s="134">
        <v>0</v>
      </c>
      <c r="L195" s="134">
        <v>0</v>
      </c>
      <c r="M195" s="134">
        <v>4.3532002091411025E-5</v>
      </c>
      <c r="N195" s="134">
        <v>0</v>
      </c>
      <c r="O195" s="134">
        <v>0</v>
      </c>
      <c r="P195" s="134">
        <v>0</v>
      </c>
      <c r="Q195" s="134">
        <v>0</v>
      </c>
      <c r="R195" s="134">
        <v>1</v>
      </c>
      <c r="S195" s="134">
        <v>6</v>
      </c>
      <c r="T195" s="134">
        <v>1</v>
      </c>
    </row>
    <row r="196" spans="1:20">
      <c r="A196">
        <v>1</v>
      </c>
      <c r="B196">
        <v>49</v>
      </c>
      <c r="C196">
        <v>3</v>
      </c>
      <c r="D196">
        <v>2.25</v>
      </c>
      <c r="E196">
        <v>4.25</v>
      </c>
      <c r="F196" s="134">
        <v>5.1592408227383446E-5</v>
      </c>
      <c r="G196" s="134">
        <v>1.7786085353360504E-5</v>
      </c>
      <c r="H196" s="134">
        <v>-2.9316817066722568E-6</v>
      </c>
      <c r="I196" s="134">
        <v>0</v>
      </c>
      <c r="J196" s="134">
        <v>0</v>
      </c>
      <c r="K196" s="134">
        <v>0</v>
      </c>
      <c r="L196" s="134">
        <v>0</v>
      </c>
      <c r="M196" s="134">
        <v>5.1655847981328892E-5</v>
      </c>
      <c r="N196" s="134">
        <v>0</v>
      </c>
      <c r="O196" s="134">
        <v>0</v>
      </c>
      <c r="P196" s="134">
        <v>0</v>
      </c>
      <c r="Q196" s="134">
        <v>0</v>
      </c>
      <c r="R196" s="134">
        <v>1</v>
      </c>
      <c r="S196" s="134">
        <v>6</v>
      </c>
      <c r="T196" s="134">
        <v>1</v>
      </c>
    </row>
    <row r="197" spans="1:20">
      <c r="A197">
        <v>1</v>
      </c>
      <c r="B197">
        <v>49</v>
      </c>
      <c r="C197">
        <v>4</v>
      </c>
      <c r="D197">
        <v>2.25</v>
      </c>
      <c r="E197">
        <v>4.25</v>
      </c>
      <c r="F197" s="134">
        <v>5.1536978794955272E-5</v>
      </c>
      <c r="G197" s="134">
        <v>1.760449113847365E-5</v>
      </c>
      <c r="H197" s="134">
        <v>-6.3599987167786563E-7</v>
      </c>
      <c r="I197" s="134">
        <v>0</v>
      </c>
      <c r="J197" s="134">
        <v>0</v>
      </c>
      <c r="K197" s="134">
        <v>0</v>
      </c>
      <c r="L197" s="134">
        <v>0</v>
      </c>
      <c r="M197" s="134">
        <v>5.1539958684920101E-5</v>
      </c>
      <c r="N197" s="134">
        <v>0</v>
      </c>
      <c r="O197" s="134">
        <v>0</v>
      </c>
      <c r="P197" s="134">
        <v>0</v>
      </c>
      <c r="Q197" s="134">
        <v>0</v>
      </c>
      <c r="R197" s="134">
        <v>1</v>
      </c>
      <c r="S197" s="134">
        <v>6</v>
      </c>
      <c r="T197" s="134">
        <v>1</v>
      </c>
    </row>
    <row r="198" spans="1:20">
      <c r="A198">
        <v>1</v>
      </c>
      <c r="B198">
        <v>50</v>
      </c>
      <c r="C198">
        <v>1</v>
      </c>
      <c r="D198">
        <v>2.75</v>
      </c>
      <c r="E198">
        <v>4.25</v>
      </c>
      <c r="F198" s="134">
        <v>4.3084321472827155E-5</v>
      </c>
      <c r="G198" s="134">
        <v>4.0275524418467937E-5</v>
      </c>
      <c r="H198" s="134">
        <v>-4.4222167964620227E-6</v>
      </c>
      <c r="I198" s="134">
        <v>0</v>
      </c>
      <c r="J198" s="134">
        <v>0</v>
      </c>
      <c r="K198" s="134">
        <v>0</v>
      </c>
      <c r="L198" s="134">
        <v>0</v>
      </c>
      <c r="M198" s="134">
        <v>4.429933806583601E-5</v>
      </c>
      <c r="N198" s="134">
        <v>0</v>
      </c>
      <c r="O198" s="134">
        <v>0</v>
      </c>
      <c r="P198" s="134">
        <v>0</v>
      </c>
      <c r="Q198" s="134">
        <v>0</v>
      </c>
      <c r="R198" s="134">
        <v>1</v>
      </c>
      <c r="S198" s="134">
        <v>6</v>
      </c>
      <c r="T198" s="134">
        <v>1</v>
      </c>
    </row>
    <row r="199" spans="1:20">
      <c r="A199">
        <v>1</v>
      </c>
      <c r="B199">
        <v>50</v>
      </c>
      <c r="C199">
        <v>2</v>
      </c>
      <c r="D199">
        <v>2.75</v>
      </c>
      <c r="E199">
        <v>4.25</v>
      </c>
      <c r="F199" s="134">
        <v>4.293507993828089E-5</v>
      </c>
      <c r="G199" s="134">
        <v>4.058242548394163E-5</v>
      </c>
      <c r="H199" s="134">
        <v>-6.5326533411285713E-6</v>
      </c>
      <c r="I199" s="134">
        <v>0</v>
      </c>
      <c r="J199" s="134">
        <v>0</v>
      </c>
      <c r="K199" s="134">
        <v>0</v>
      </c>
      <c r="L199" s="134">
        <v>0</v>
      </c>
      <c r="M199" s="134">
        <v>4.5230443317173402E-5</v>
      </c>
      <c r="N199" s="134">
        <v>0</v>
      </c>
      <c r="O199" s="134">
        <v>0</v>
      </c>
      <c r="P199" s="134">
        <v>0</v>
      </c>
      <c r="Q199" s="134">
        <v>0</v>
      </c>
      <c r="R199" s="134">
        <v>1</v>
      </c>
      <c r="S199" s="134">
        <v>6</v>
      </c>
      <c r="T199" s="134">
        <v>1</v>
      </c>
    </row>
    <row r="200" spans="1:20">
      <c r="A200">
        <v>1</v>
      </c>
      <c r="B200">
        <v>50</v>
      </c>
      <c r="C200">
        <v>3</v>
      </c>
      <c r="D200">
        <v>2.75</v>
      </c>
      <c r="E200">
        <v>4.25</v>
      </c>
      <c r="F200" s="134">
        <v>5.1040898253302081E-5</v>
      </c>
      <c r="G200" s="134">
        <v>1.8254540277548955E-5</v>
      </c>
      <c r="H200" s="134">
        <v>-5.6904847022836177E-6</v>
      </c>
      <c r="I200" s="134">
        <v>0</v>
      </c>
      <c r="J200" s="134">
        <v>0</v>
      </c>
      <c r="K200" s="134">
        <v>0</v>
      </c>
      <c r="L200" s="134">
        <v>0</v>
      </c>
      <c r="M200" s="134">
        <v>5.1285980032864182E-5</v>
      </c>
      <c r="N200" s="134">
        <v>0</v>
      </c>
      <c r="O200" s="134">
        <v>0</v>
      </c>
      <c r="P200" s="134">
        <v>0</v>
      </c>
      <c r="Q200" s="134">
        <v>0</v>
      </c>
      <c r="R200" s="134">
        <v>1</v>
      </c>
      <c r="S200" s="134">
        <v>6</v>
      </c>
      <c r="T200" s="134">
        <v>1</v>
      </c>
    </row>
    <row r="201" spans="1:20">
      <c r="A201">
        <v>1</v>
      </c>
      <c r="B201">
        <v>50</v>
      </c>
      <c r="C201">
        <v>4</v>
      </c>
      <c r="D201">
        <v>2.75</v>
      </c>
      <c r="E201">
        <v>4.25</v>
      </c>
      <c r="F201" s="134">
        <v>5.1451267241928008E-5</v>
      </c>
      <c r="G201" s="134">
        <v>1.7957311327767441E-5</v>
      </c>
      <c r="H201" s="134">
        <v>-4.2504126985956091E-6</v>
      </c>
      <c r="I201" s="134">
        <v>0</v>
      </c>
      <c r="J201" s="134">
        <v>0</v>
      </c>
      <c r="K201" s="134">
        <v>0</v>
      </c>
      <c r="L201" s="134">
        <v>0</v>
      </c>
      <c r="M201" s="134">
        <v>5.1585573972987684E-5</v>
      </c>
      <c r="N201" s="134">
        <v>0</v>
      </c>
      <c r="O201" s="134">
        <v>0</v>
      </c>
      <c r="P201" s="134">
        <v>0</v>
      </c>
      <c r="Q201" s="134">
        <v>0</v>
      </c>
      <c r="R201" s="134">
        <v>1</v>
      </c>
      <c r="S201" s="134">
        <v>6</v>
      </c>
      <c r="T201" s="134">
        <v>1</v>
      </c>
    </row>
    <row r="202" spans="1:20">
      <c r="A202">
        <v>1</v>
      </c>
      <c r="B202">
        <v>51</v>
      </c>
      <c r="C202">
        <v>1</v>
      </c>
      <c r="D202">
        <v>3.25</v>
      </c>
      <c r="E202">
        <v>4.25</v>
      </c>
      <c r="F202" s="134">
        <v>4.2717938672511611E-5</v>
      </c>
      <c r="G202" s="134">
        <v>4.0821327685261996E-5</v>
      </c>
      <c r="H202" s="134">
        <v>-7.7715084110751676E-6</v>
      </c>
      <c r="I202" s="134">
        <v>0</v>
      </c>
      <c r="J202" s="134">
        <v>0</v>
      </c>
      <c r="K202" s="134">
        <v>0</v>
      </c>
      <c r="L202" s="134">
        <v>0</v>
      </c>
      <c r="M202" s="134">
        <v>4.5769429305577763E-5</v>
      </c>
      <c r="N202" s="134">
        <v>0</v>
      </c>
      <c r="O202" s="134">
        <v>0</v>
      </c>
      <c r="P202" s="134">
        <v>0</v>
      </c>
      <c r="Q202" s="134">
        <v>0</v>
      </c>
      <c r="R202" s="134">
        <v>1</v>
      </c>
      <c r="S202" s="134">
        <v>6</v>
      </c>
      <c r="T202" s="134">
        <v>1</v>
      </c>
    </row>
    <row r="203" spans="1:20">
      <c r="A203">
        <v>1</v>
      </c>
      <c r="B203">
        <v>51</v>
      </c>
      <c r="C203">
        <v>2</v>
      </c>
      <c r="D203">
        <v>3.25</v>
      </c>
      <c r="E203">
        <v>4.25</v>
      </c>
      <c r="F203" s="134">
        <v>4.2285319240482756E-5</v>
      </c>
      <c r="G203" s="134">
        <v>4.1164718154465679E-5</v>
      </c>
      <c r="H203" s="134">
        <v>-9.1557521412250512E-6</v>
      </c>
      <c r="I203" s="134">
        <v>0</v>
      </c>
      <c r="J203" s="134">
        <v>0</v>
      </c>
      <c r="K203" s="134">
        <v>0</v>
      </c>
      <c r="L203" s="134">
        <v>0</v>
      </c>
      <c r="M203" s="134">
        <v>4.6337055776291172E-5</v>
      </c>
      <c r="N203" s="134">
        <v>0</v>
      </c>
      <c r="O203" s="134">
        <v>0</v>
      </c>
      <c r="P203" s="134">
        <v>0</v>
      </c>
      <c r="Q203" s="134">
        <v>0</v>
      </c>
      <c r="R203" s="134">
        <v>1</v>
      </c>
      <c r="S203" s="134">
        <v>6</v>
      </c>
      <c r="T203" s="134">
        <v>1</v>
      </c>
    </row>
    <row r="204" spans="1:20">
      <c r="A204">
        <v>1</v>
      </c>
      <c r="B204">
        <v>51</v>
      </c>
      <c r="C204">
        <v>3</v>
      </c>
      <c r="D204">
        <v>3.25</v>
      </c>
      <c r="E204">
        <v>4.25</v>
      </c>
      <c r="F204" s="134">
        <v>4.987111152753061E-5</v>
      </c>
      <c r="G204" s="134">
        <v>1.8900447036675701E-5</v>
      </c>
      <c r="H204" s="134">
        <v>-7.4309734809785001E-6</v>
      </c>
      <c r="I204" s="134">
        <v>0</v>
      </c>
      <c r="J204" s="134">
        <v>0</v>
      </c>
      <c r="K204" s="134">
        <v>0</v>
      </c>
      <c r="L204" s="134">
        <v>0</v>
      </c>
      <c r="M204" s="134">
        <v>5.0310613864290398E-5</v>
      </c>
      <c r="N204" s="134">
        <v>0</v>
      </c>
      <c r="O204" s="134">
        <v>0</v>
      </c>
      <c r="P204" s="134">
        <v>0</v>
      </c>
      <c r="Q204" s="134">
        <v>0</v>
      </c>
      <c r="R204" s="134">
        <v>1</v>
      </c>
      <c r="S204" s="134">
        <v>6</v>
      </c>
      <c r="T204" s="134">
        <v>1</v>
      </c>
    </row>
    <row r="205" spans="1:20">
      <c r="A205">
        <v>1</v>
      </c>
      <c r="B205">
        <v>51</v>
      </c>
      <c r="C205">
        <v>4</v>
      </c>
      <c r="D205">
        <v>3.25</v>
      </c>
      <c r="E205">
        <v>4.25</v>
      </c>
      <c r="F205" s="134">
        <v>5.0610854187859379E-5</v>
      </c>
      <c r="G205" s="134">
        <v>1.8507896186941366E-5</v>
      </c>
      <c r="H205" s="134">
        <v>-6.5224249471531457E-6</v>
      </c>
      <c r="I205" s="134">
        <v>0</v>
      </c>
      <c r="J205" s="134">
        <v>0</v>
      </c>
      <c r="K205" s="134">
        <v>0</v>
      </c>
      <c r="L205" s="134">
        <v>0</v>
      </c>
      <c r="M205" s="134">
        <v>5.0938797793218565E-5</v>
      </c>
      <c r="N205" s="134">
        <v>0</v>
      </c>
      <c r="O205" s="134">
        <v>0</v>
      </c>
      <c r="P205" s="134">
        <v>0</v>
      </c>
      <c r="Q205" s="134">
        <v>0</v>
      </c>
      <c r="R205" s="134">
        <v>1</v>
      </c>
      <c r="S205" s="134">
        <v>6</v>
      </c>
      <c r="T205" s="134">
        <v>1</v>
      </c>
    </row>
    <row r="206" spans="1:20">
      <c r="A206">
        <v>1</v>
      </c>
      <c r="B206">
        <v>52</v>
      </c>
      <c r="C206">
        <v>1</v>
      </c>
      <c r="D206">
        <v>3.75</v>
      </c>
      <c r="E206">
        <v>4.25</v>
      </c>
      <c r="F206" s="134">
        <v>4.1881464596790064E-5</v>
      </c>
      <c r="G206" s="134">
        <v>4.1434598886339836E-5</v>
      </c>
      <c r="H206" s="134">
        <v>-9.9649818577606653E-6</v>
      </c>
      <c r="I206" s="134">
        <v>0</v>
      </c>
      <c r="J206" s="134">
        <v>0</v>
      </c>
      <c r="K206" s="134">
        <v>0</v>
      </c>
      <c r="L206" s="134">
        <v>0</v>
      </c>
      <c r="M206" s="134">
        <v>4.6645529921731921E-5</v>
      </c>
      <c r="N206" s="134">
        <v>0</v>
      </c>
      <c r="O206" s="134">
        <v>0</v>
      </c>
      <c r="P206" s="134">
        <v>0</v>
      </c>
      <c r="Q206" s="134">
        <v>0</v>
      </c>
      <c r="R206" s="134">
        <v>1</v>
      </c>
      <c r="S206" s="134">
        <v>6</v>
      </c>
      <c r="T206" s="134">
        <v>1</v>
      </c>
    </row>
    <row r="207" spans="1:20">
      <c r="A207">
        <v>1</v>
      </c>
      <c r="B207">
        <v>52</v>
      </c>
      <c r="C207">
        <v>2</v>
      </c>
      <c r="D207">
        <v>3.75</v>
      </c>
      <c r="E207">
        <v>4.25</v>
      </c>
      <c r="F207" s="134">
        <v>4.1231670423047798E-5</v>
      </c>
      <c r="G207" s="134">
        <v>4.1821064071985874E-5</v>
      </c>
      <c r="H207" s="134">
        <v>-1.0862872321545058E-5</v>
      </c>
      <c r="I207" s="134">
        <v>0</v>
      </c>
      <c r="J207" s="134">
        <v>0</v>
      </c>
      <c r="K207" s="134">
        <v>0</v>
      </c>
      <c r="L207" s="134">
        <v>0</v>
      </c>
      <c r="M207" s="134">
        <v>4.6965792307842566E-5</v>
      </c>
      <c r="N207" s="134">
        <v>0</v>
      </c>
      <c r="O207" s="134">
        <v>0</v>
      </c>
      <c r="P207" s="134">
        <v>0</v>
      </c>
      <c r="Q207" s="134">
        <v>0</v>
      </c>
      <c r="R207" s="134">
        <v>1</v>
      </c>
      <c r="S207" s="134">
        <v>6</v>
      </c>
      <c r="T207" s="134">
        <v>1</v>
      </c>
    </row>
    <row r="208" spans="1:20">
      <c r="A208">
        <v>1</v>
      </c>
      <c r="B208">
        <v>52</v>
      </c>
      <c r="C208">
        <v>3</v>
      </c>
      <c r="D208">
        <v>3.75</v>
      </c>
      <c r="E208">
        <v>4.25</v>
      </c>
      <c r="F208" s="134">
        <v>4.8271408970557817E-5</v>
      </c>
      <c r="G208" s="134">
        <v>1.9679624396124878E-5</v>
      </c>
      <c r="H208" s="134">
        <v>-8.4899158540841366E-6</v>
      </c>
      <c r="I208" s="134">
        <v>0</v>
      </c>
      <c r="J208" s="134">
        <v>0</v>
      </c>
      <c r="K208" s="134">
        <v>0</v>
      </c>
      <c r="L208" s="134">
        <v>0</v>
      </c>
      <c r="M208" s="134">
        <v>4.8888336808658109E-5</v>
      </c>
      <c r="N208" s="134">
        <v>0</v>
      </c>
      <c r="O208" s="134">
        <v>0</v>
      </c>
      <c r="P208" s="134">
        <v>0</v>
      </c>
      <c r="Q208" s="134">
        <v>0</v>
      </c>
      <c r="R208" s="134">
        <v>1</v>
      </c>
      <c r="S208" s="134">
        <v>6</v>
      </c>
      <c r="T208" s="134">
        <v>1</v>
      </c>
    </row>
    <row r="209" spans="1:20">
      <c r="A209">
        <v>1</v>
      </c>
      <c r="B209">
        <v>52</v>
      </c>
      <c r="C209">
        <v>4</v>
      </c>
      <c r="D209">
        <v>3.75</v>
      </c>
      <c r="E209">
        <v>4.25</v>
      </c>
      <c r="F209" s="134">
        <v>4.9238314606331389E-5</v>
      </c>
      <c r="G209" s="134">
        <v>1.9216412838476164E-5</v>
      </c>
      <c r="H209" s="134">
        <v>-7.9457172806123294E-6</v>
      </c>
      <c r="I209" s="134">
        <v>0</v>
      </c>
      <c r="J209" s="134">
        <v>0</v>
      </c>
      <c r="K209" s="134">
        <v>0</v>
      </c>
      <c r="L209" s="134">
        <v>0</v>
      </c>
      <c r="M209" s="134">
        <v>4.9755153398192871E-5</v>
      </c>
      <c r="N209" s="134">
        <v>0</v>
      </c>
      <c r="O209" s="134">
        <v>0</v>
      </c>
      <c r="P209" s="134">
        <v>0</v>
      </c>
      <c r="Q209" s="134">
        <v>0</v>
      </c>
      <c r="R209" s="134">
        <v>1</v>
      </c>
      <c r="S209" s="134">
        <v>6</v>
      </c>
      <c r="T209" s="134">
        <v>1</v>
      </c>
    </row>
    <row r="210" spans="1:20">
      <c r="A210">
        <v>1</v>
      </c>
      <c r="B210">
        <v>53</v>
      </c>
      <c r="C210">
        <v>1</v>
      </c>
      <c r="D210">
        <v>4.5</v>
      </c>
      <c r="E210">
        <v>4.25</v>
      </c>
      <c r="F210" s="134">
        <v>4.0397970251793608E-5</v>
      </c>
      <c r="G210" s="134">
        <v>4.2271718871055567E-5</v>
      </c>
      <c r="H210" s="134">
        <v>-1.1561162601274103E-5</v>
      </c>
      <c r="I210" s="134">
        <v>0</v>
      </c>
      <c r="J210" s="134">
        <v>0</v>
      </c>
      <c r="K210" s="134">
        <v>0</v>
      </c>
      <c r="L210" s="134">
        <v>0</v>
      </c>
      <c r="M210" s="134">
        <v>4.7190854606269222E-5</v>
      </c>
      <c r="N210" s="134">
        <v>0</v>
      </c>
      <c r="O210" s="134">
        <v>0</v>
      </c>
      <c r="P210" s="134">
        <v>0</v>
      </c>
      <c r="Q210" s="134">
        <v>0</v>
      </c>
      <c r="R210" s="134">
        <v>1</v>
      </c>
      <c r="S210" s="134">
        <v>6</v>
      </c>
      <c r="T210" s="134">
        <v>1</v>
      </c>
    </row>
    <row r="211" spans="1:20">
      <c r="A211">
        <v>1</v>
      </c>
      <c r="B211">
        <v>53</v>
      </c>
      <c r="C211">
        <v>2</v>
      </c>
      <c r="D211">
        <v>4.5</v>
      </c>
      <c r="E211">
        <v>4.25</v>
      </c>
      <c r="F211" s="134">
        <v>3.8668105068617038E-5</v>
      </c>
      <c r="G211" s="134">
        <v>4.3143632485922736E-5</v>
      </c>
      <c r="H211" s="134">
        <v>-1.237493995097485E-5</v>
      </c>
      <c r="I211" s="134">
        <v>0</v>
      </c>
      <c r="J211" s="134">
        <v>0</v>
      </c>
      <c r="K211" s="134">
        <v>0</v>
      </c>
      <c r="L211" s="134">
        <v>0</v>
      </c>
      <c r="M211" s="134">
        <v>4.7485562623743456E-5</v>
      </c>
      <c r="N211" s="134">
        <v>0</v>
      </c>
      <c r="O211" s="134">
        <v>0</v>
      </c>
      <c r="P211" s="134">
        <v>0</v>
      </c>
      <c r="Q211" s="134">
        <v>0</v>
      </c>
      <c r="R211" s="134">
        <v>1</v>
      </c>
      <c r="S211" s="134">
        <v>6</v>
      </c>
      <c r="T211" s="134">
        <v>1</v>
      </c>
    </row>
    <row r="212" spans="1:20">
      <c r="A212">
        <v>1</v>
      </c>
      <c r="B212">
        <v>53</v>
      </c>
      <c r="C212">
        <v>3</v>
      </c>
      <c r="D212">
        <v>4.5</v>
      </c>
      <c r="E212">
        <v>4.25</v>
      </c>
      <c r="F212" s="134">
        <v>4.4767855558237869E-5</v>
      </c>
      <c r="G212" s="134">
        <v>2.1283299037668399E-5</v>
      </c>
      <c r="H212" s="134">
        <v>-9.3736491376517226E-6</v>
      </c>
      <c r="I212" s="134">
        <v>0</v>
      </c>
      <c r="J212" s="134">
        <v>0</v>
      </c>
      <c r="K212" s="134">
        <v>0</v>
      </c>
      <c r="L212" s="134">
        <v>0</v>
      </c>
      <c r="M212" s="134">
        <v>4.5668655375735666E-5</v>
      </c>
      <c r="N212" s="134">
        <v>0</v>
      </c>
      <c r="O212" s="134">
        <v>0</v>
      </c>
      <c r="P212" s="134">
        <v>0</v>
      </c>
      <c r="Q212" s="134">
        <v>0</v>
      </c>
      <c r="R212" s="134">
        <v>1</v>
      </c>
      <c r="S212" s="134">
        <v>6</v>
      </c>
      <c r="T212" s="134">
        <v>1</v>
      </c>
    </row>
    <row r="213" spans="1:20">
      <c r="A213">
        <v>1</v>
      </c>
      <c r="B213">
        <v>53</v>
      </c>
      <c r="C213">
        <v>4</v>
      </c>
      <c r="D213">
        <v>4.5</v>
      </c>
      <c r="E213">
        <v>4.25</v>
      </c>
      <c r="F213" s="134">
        <v>4.7099117630992204E-5</v>
      </c>
      <c r="G213" s="134">
        <v>2.0226165510265679E-5</v>
      </c>
      <c r="H213" s="134">
        <v>-8.9266563348546704E-6</v>
      </c>
      <c r="I213" s="134">
        <v>0</v>
      </c>
      <c r="J213" s="134">
        <v>0</v>
      </c>
      <c r="K213" s="134">
        <v>0</v>
      </c>
      <c r="L213" s="134">
        <v>0</v>
      </c>
      <c r="M213" s="134">
        <v>4.7821037922294809E-5</v>
      </c>
      <c r="N213" s="134">
        <v>0</v>
      </c>
      <c r="O213" s="134">
        <v>0</v>
      </c>
      <c r="P213" s="134">
        <v>0</v>
      </c>
      <c r="Q213" s="134">
        <v>0</v>
      </c>
      <c r="R213" s="134">
        <v>1</v>
      </c>
      <c r="S213" s="134">
        <v>6</v>
      </c>
      <c r="T213" s="134">
        <v>1</v>
      </c>
    </row>
    <row r="214" spans="1:20">
      <c r="A214">
        <v>1</v>
      </c>
      <c r="B214">
        <v>54</v>
      </c>
      <c r="C214">
        <v>1</v>
      </c>
      <c r="D214">
        <v>5.5</v>
      </c>
      <c r="E214">
        <v>4.25</v>
      </c>
      <c r="F214" s="134">
        <v>3.72538167652532E-5</v>
      </c>
      <c r="G214" s="134">
        <v>4.3817711510097141E-5</v>
      </c>
      <c r="H214" s="134">
        <v>-1.2631381738593147E-5</v>
      </c>
      <c r="I214" s="134">
        <v>0</v>
      </c>
      <c r="J214" s="134">
        <v>0</v>
      </c>
      <c r="K214" s="134">
        <v>0</v>
      </c>
      <c r="L214" s="134">
        <v>0</v>
      </c>
      <c r="M214" s="134">
        <v>4.7653286860635993E-5</v>
      </c>
      <c r="N214" s="134">
        <v>0</v>
      </c>
      <c r="O214" s="134">
        <v>0</v>
      </c>
      <c r="P214" s="134">
        <v>0</v>
      </c>
      <c r="Q214" s="134">
        <v>0</v>
      </c>
      <c r="R214" s="134">
        <v>1</v>
      </c>
      <c r="S214" s="134">
        <v>6</v>
      </c>
      <c r="T214" s="134">
        <v>1</v>
      </c>
    </row>
    <row r="215" spans="1:20">
      <c r="A215">
        <v>1</v>
      </c>
      <c r="B215">
        <v>54</v>
      </c>
      <c r="C215">
        <v>2</v>
      </c>
      <c r="D215">
        <v>5.5</v>
      </c>
      <c r="E215">
        <v>4.25</v>
      </c>
      <c r="F215" s="134">
        <v>3.5235622603713272E-5</v>
      </c>
      <c r="G215" s="134">
        <v>4.4748577759648574E-5</v>
      </c>
      <c r="H215" s="134">
        <v>-1.2675673764301031E-5</v>
      </c>
      <c r="I215" s="134">
        <v>0</v>
      </c>
      <c r="J215" s="134">
        <v>0</v>
      </c>
      <c r="K215" s="134">
        <v>0</v>
      </c>
      <c r="L215" s="134">
        <v>0</v>
      </c>
      <c r="M215" s="134">
        <v>4.7916256622240154E-5</v>
      </c>
      <c r="N215" s="134">
        <v>0</v>
      </c>
      <c r="O215" s="134">
        <v>0</v>
      </c>
      <c r="P215" s="134">
        <v>0</v>
      </c>
      <c r="Q215" s="134">
        <v>0</v>
      </c>
      <c r="R215" s="134">
        <v>1</v>
      </c>
      <c r="S215" s="134">
        <v>6</v>
      </c>
      <c r="T215" s="134">
        <v>1</v>
      </c>
    </row>
    <row r="216" spans="1:20">
      <c r="A216">
        <v>1</v>
      </c>
      <c r="B216">
        <v>54</v>
      </c>
      <c r="C216">
        <v>3</v>
      </c>
      <c r="D216">
        <v>5.5</v>
      </c>
      <c r="E216">
        <v>4.25</v>
      </c>
      <c r="F216" s="134">
        <v>4.0400088590100472E-5</v>
      </c>
      <c r="G216" s="134">
        <v>2.321925352354162E-5</v>
      </c>
      <c r="H216" s="134">
        <v>-9.3830372258445906E-6</v>
      </c>
      <c r="I216" s="134">
        <v>0</v>
      </c>
      <c r="J216" s="134">
        <v>0</v>
      </c>
      <c r="K216" s="134">
        <v>0</v>
      </c>
      <c r="L216" s="134">
        <v>0</v>
      </c>
      <c r="M216" s="134">
        <v>4.1597705603729377E-5</v>
      </c>
      <c r="N216" s="134">
        <v>0</v>
      </c>
      <c r="O216" s="134">
        <v>0</v>
      </c>
      <c r="P216" s="134">
        <v>0</v>
      </c>
      <c r="Q216" s="134">
        <v>0</v>
      </c>
      <c r="R216" s="134">
        <v>1</v>
      </c>
      <c r="S216" s="134">
        <v>6</v>
      </c>
      <c r="T216" s="134">
        <v>1</v>
      </c>
    </row>
    <row r="217" spans="1:20">
      <c r="A217">
        <v>1</v>
      </c>
      <c r="B217">
        <v>54</v>
      </c>
      <c r="C217">
        <v>4</v>
      </c>
      <c r="D217">
        <v>5.5</v>
      </c>
      <c r="E217">
        <v>4.25</v>
      </c>
      <c r="F217" s="134">
        <v>4.2943874852237276E-5</v>
      </c>
      <c r="G217" s="134">
        <v>2.2095701238893271E-5</v>
      </c>
      <c r="H217" s="134">
        <v>-9.4586671089079773E-6</v>
      </c>
      <c r="I217" s="134">
        <v>0</v>
      </c>
      <c r="J217" s="134">
        <v>0</v>
      </c>
      <c r="K217" s="134">
        <v>0</v>
      </c>
      <c r="L217" s="134">
        <v>0</v>
      </c>
      <c r="M217" s="134">
        <v>4.3966542241507364E-5</v>
      </c>
      <c r="N217" s="134">
        <v>0</v>
      </c>
      <c r="O217" s="134">
        <v>0</v>
      </c>
      <c r="P217" s="134">
        <v>0</v>
      </c>
      <c r="Q217" s="134">
        <v>0</v>
      </c>
      <c r="R217" s="134">
        <v>1</v>
      </c>
      <c r="S217" s="134">
        <v>6</v>
      </c>
      <c r="T217" s="134">
        <v>1</v>
      </c>
    </row>
    <row r="218" spans="1:20">
      <c r="A218">
        <v>1</v>
      </c>
      <c r="B218">
        <v>55</v>
      </c>
      <c r="C218">
        <v>1</v>
      </c>
      <c r="D218">
        <v>7</v>
      </c>
      <c r="E218">
        <v>4.25</v>
      </c>
      <c r="F218" s="134">
        <v>3.2934637978551044E-5</v>
      </c>
      <c r="G218" s="134">
        <v>4.5792194754173974E-5</v>
      </c>
      <c r="H218" s="134">
        <v>-1.2354197109523824E-5</v>
      </c>
      <c r="I218" s="134">
        <v>0</v>
      </c>
      <c r="J218" s="134">
        <v>0</v>
      </c>
      <c r="K218" s="134">
        <v>0</v>
      </c>
      <c r="L218" s="134">
        <v>0</v>
      </c>
      <c r="M218" s="134">
        <v>4.827889381374768E-5</v>
      </c>
      <c r="N218" s="134">
        <v>0</v>
      </c>
      <c r="O218" s="134">
        <v>0</v>
      </c>
      <c r="P218" s="134">
        <v>0</v>
      </c>
      <c r="Q218" s="134">
        <v>0</v>
      </c>
      <c r="R218" s="134">
        <v>1</v>
      </c>
      <c r="S218" s="134">
        <v>6</v>
      </c>
      <c r="T218" s="134">
        <v>1</v>
      </c>
    </row>
    <row r="219" spans="1:20">
      <c r="A219">
        <v>1</v>
      </c>
      <c r="B219">
        <v>55</v>
      </c>
      <c r="C219">
        <v>2</v>
      </c>
      <c r="D219">
        <v>7</v>
      </c>
      <c r="E219">
        <v>4.25</v>
      </c>
      <c r="F219" s="134">
        <v>2.8871808822194748E-5</v>
      </c>
      <c r="G219" s="134">
        <v>4.7601227460275977E-5</v>
      </c>
      <c r="H219" s="134">
        <v>-1.1262292244917639E-5</v>
      </c>
      <c r="I219" s="134">
        <v>0</v>
      </c>
      <c r="J219" s="134">
        <v>0</v>
      </c>
      <c r="K219" s="134">
        <v>0</v>
      </c>
      <c r="L219" s="134">
        <v>0</v>
      </c>
      <c r="M219" s="134">
        <v>4.9163896018961071E-5</v>
      </c>
      <c r="N219" s="134">
        <v>0</v>
      </c>
      <c r="O219" s="134">
        <v>0</v>
      </c>
      <c r="P219" s="134">
        <v>0</v>
      </c>
      <c r="Q219" s="134">
        <v>0</v>
      </c>
      <c r="R219" s="134">
        <v>1</v>
      </c>
      <c r="S219" s="134">
        <v>6</v>
      </c>
      <c r="T219" s="134">
        <v>1</v>
      </c>
    </row>
    <row r="220" spans="1:20">
      <c r="A220">
        <v>1</v>
      </c>
      <c r="B220">
        <v>55</v>
      </c>
      <c r="C220">
        <v>3</v>
      </c>
      <c r="D220">
        <v>7</v>
      </c>
      <c r="E220">
        <v>4.25</v>
      </c>
      <c r="F220" s="134">
        <v>3.2714893455603032E-5</v>
      </c>
      <c r="G220" s="134">
        <v>2.6559989869932957E-5</v>
      </c>
      <c r="H220" s="134">
        <v>-8.2020716069053625E-6</v>
      </c>
      <c r="I220" s="134">
        <v>0</v>
      </c>
      <c r="J220" s="134">
        <v>0</v>
      </c>
      <c r="K220" s="134">
        <v>0</v>
      </c>
      <c r="L220" s="134">
        <v>0</v>
      </c>
      <c r="M220" s="134">
        <v>3.4764741556320582E-5</v>
      </c>
      <c r="N220" s="134">
        <v>0</v>
      </c>
      <c r="O220" s="134">
        <v>0</v>
      </c>
      <c r="P220" s="134">
        <v>0</v>
      </c>
      <c r="Q220" s="134">
        <v>0</v>
      </c>
      <c r="R220" s="134">
        <v>1</v>
      </c>
      <c r="S220" s="134">
        <v>6</v>
      </c>
      <c r="T220" s="134">
        <v>1</v>
      </c>
    </row>
    <row r="221" spans="1:20">
      <c r="A221">
        <v>1</v>
      </c>
      <c r="B221">
        <v>55</v>
      </c>
      <c r="C221">
        <v>4</v>
      </c>
      <c r="D221">
        <v>7</v>
      </c>
      <c r="E221">
        <v>4.25</v>
      </c>
      <c r="F221" s="134">
        <v>3.7585491066475359E-5</v>
      </c>
      <c r="G221" s="134">
        <v>2.4445283008122851E-5</v>
      </c>
      <c r="H221" s="134">
        <v>-9.0901909258387064E-6</v>
      </c>
      <c r="I221" s="134">
        <v>0</v>
      </c>
      <c r="J221" s="134">
        <v>0</v>
      </c>
      <c r="K221" s="134">
        <v>0</v>
      </c>
      <c r="L221" s="134">
        <v>0</v>
      </c>
      <c r="M221" s="134">
        <v>3.900438946070893E-5</v>
      </c>
      <c r="N221" s="134">
        <v>0</v>
      </c>
      <c r="O221" s="134">
        <v>0</v>
      </c>
      <c r="P221" s="134">
        <v>0</v>
      </c>
      <c r="Q221" s="134">
        <v>0</v>
      </c>
      <c r="R221" s="134">
        <v>1</v>
      </c>
      <c r="S221" s="134">
        <v>6</v>
      </c>
      <c r="T221" s="134">
        <v>1</v>
      </c>
    </row>
    <row r="222" spans="1:20">
      <c r="A222">
        <v>1</v>
      </c>
      <c r="B222">
        <v>56</v>
      </c>
      <c r="C222">
        <v>1</v>
      </c>
      <c r="D222">
        <v>9</v>
      </c>
      <c r="E222">
        <v>4.25</v>
      </c>
      <c r="F222" s="134">
        <v>2.6069593938655545E-5</v>
      </c>
      <c r="G222" s="134">
        <v>4.8827328784305498E-5</v>
      </c>
      <c r="H222" s="134">
        <v>-1.0115583907755213E-5</v>
      </c>
      <c r="I222" s="134">
        <v>0</v>
      </c>
      <c r="J222" s="134">
        <v>0</v>
      </c>
      <c r="K222" s="134">
        <v>0</v>
      </c>
      <c r="L222" s="134">
        <v>0</v>
      </c>
      <c r="M222" s="134">
        <v>4.9900765697423198E-5</v>
      </c>
      <c r="N222" s="134">
        <v>0</v>
      </c>
      <c r="O222" s="134">
        <v>0</v>
      </c>
      <c r="P222" s="134">
        <v>0</v>
      </c>
      <c r="Q222" s="134">
        <v>0</v>
      </c>
      <c r="R222" s="134">
        <v>1</v>
      </c>
      <c r="S222" s="134">
        <v>6</v>
      </c>
      <c r="T222" s="134">
        <v>1</v>
      </c>
    </row>
    <row r="223" spans="1:20">
      <c r="A223">
        <v>1</v>
      </c>
      <c r="B223">
        <v>56</v>
      </c>
      <c r="C223">
        <v>2</v>
      </c>
      <c r="D223">
        <v>9</v>
      </c>
      <c r="E223">
        <v>4.25</v>
      </c>
      <c r="F223" s="134">
        <v>2.274230563985637E-5</v>
      </c>
      <c r="G223" s="134">
        <v>5.0272905538002692E-5</v>
      </c>
      <c r="H223" s="134">
        <v>-8.2963382450408221E-6</v>
      </c>
      <c r="I223" s="134">
        <v>0</v>
      </c>
      <c r="J223" s="134">
        <v>0</v>
      </c>
      <c r="K223" s="134">
        <v>0</v>
      </c>
      <c r="L223" s="134">
        <v>0</v>
      </c>
      <c r="M223" s="134">
        <v>5.0884350344157855E-5</v>
      </c>
      <c r="N223" s="134">
        <v>0</v>
      </c>
      <c r="O223" s="134">
        <v>0</v>
      </c>
      <c r="P223" s="134">
        <v>0</v>
      </c>
      <c r="Q223" s="134">
        <v>0</v>
      </c>
      <c r="R223" s="134">
        <v>1</v>
      </c>
      <c r="S223" s="134">
        <v>6</v>
      </c>
      <c r="T223" s="134">
        <v>1</v>
      </c>
    </row>
    <row r="224" spans="1:20">
      <c r="A224">
        <v>1</v>
      </c>
      <c r="B224">
        <v>56</v>
      </c>
      <c r="C224">
        <v>3</v>
      </c>
      <c r="D224">
        <v>9</v>
      </c>
      <c r="E224">
        <v>4.25</v>
      </c>
      <c r="F224" s="134">
        <v>2.5576973414126062E-5</v>
      </c>
      <c r="G224" s="134">
        <v>2.9652373675144409E-5</v>
      </c>
      <c r="H224" s="134">
        <v>-5.9642965848412648E-6</v>
      </c>
      <c r="I224" s="134">
        <v>0</v>
      </c>
      <c r="J224" s="134">
        <v>0</v>
      </c>
      <c r="K224" s="134">
        <v>0</v>
      </c>
      <c r="L224" s="134">
        <v>0</v>
      </c>
      <c r="M224" s="134">
        <v>3.1226519369122269E-5</v>
      </c>
      <c r="N224" s="134">
        <v>0</v>
      </c>
      <c r="O224" s="134">
        <v>0</v>
      </c>
      <c r="P224" s="134">
        <v>0</v>
      </c>
      <c r="Q224" s="134">
        <v>0</v>
      </c>
      <c r="R224" s="134">
        <v>1</v>
      </c>
      <c r="S224" s="134">
        <v>6</v>
      </c>
      <c r="T224" s="134">
        <v>1</v>
      </c>
    </row>
    <row r="225" spans="1:20">
      <c r="A225">
        <v>1</v>
      </c>
      <c r="B225">
        <v>56</v>
      </c>
      <c r="C225">
        <v>4</v>
      </c>
      <c r="D225">
        <v>9</v>
      </c>
      <c r="E225">
        <v>4.25</v>
      </c>
      <c r="F225" s="134">
        <v>2.943519891878872E-5</v>
      </c>
      <c r="G225" s="134">
        <v>2.7980724097059812E-5</v>
      </c>
      <c r="H225" s="134">
        <v>-7.3100600152627217E-6</v>
      </c>
      <c r="I225" s="134">
        <v>0</v>
      </c>
      <c r="J225" s="134">
        <v>0</v>
      </c>
      <c r="K225" s="134">
        <v>0</v>
      </c>
      <c r="L225" s="134">
        <v>0</v>
      </c>
      <c r="M225" s="134">
        <v>3.243463812502516E-5</v>
      </c>
      <c r="N225" s="134">
        <v>0</v>
      </c>
      <c r="O225" s="134">
        <v>0</v>
      </c>
      <c r="P225" s="134">
        <v>0</v>
      </c>
      <c r="Q225" s="134">
        <v>0</v>
      </c>
      <c r="R225" s="134">
        <v>1</v>
      </c>
      <c r="S225" s="134">
        <v>6</v>
      </c>
      <c r="T225" s="134">
        <v>1</v>
      </c>
    </row>
    <row r="226" spans="1:20">
      <c r="A226">
        <v>1</v>
      </c>
      <c r="B226">
        <v>57</v>
      </c>
      <c r="C226">
        <v>1</v>
      </c>
      <c r="D226">
        <v>12</v>
      </c>
      <c r="E226">
        <v>4.25</v>
      </c>
      <c r="F226" s="134">
        <v>1.982508126587181E-5</v>
      </c>
      <c r="G226" s="134">
        <v>5.1549914361311056E-5</v>
      </c>
      <c r="H226" s="134">
        <v>-6.0307208335268149E-6</v>
      </c>
      <c r="I226" s="134">
        <v>0</v>
      </c>
      <c r="J226" s="134">
        <v>0</v>
      </c>
      <c r="K226" s="134">
        <v>0</v>
      </c>
      <c r="L226" s="134">
        <v>0</v>
      </c>
      <c r="M226" s="134">
        <v>5.1833972883288623E-5</v>
      </c>
      <c r="N226" s="134">
        <v>0</v>
      </c>
      <c r="O226" s="134">
        <v>0</v>
      </c>
      <c r="P226" s="134">
        <v>0</v>
      </c>
      <c r="Q226" s="134">
        <v>0</v>
      </c>
      <c r="R226" s="134">
        <v>1</v>
      </c>
      <c r="S226" s="134">
        <v>6</v>
      </c>
      <c r="T226" s="134">
        <v>1</v>
      </c>
    </row>
    <row r="227" spans="1:20">
      <c r="A227">
        <v>1</v>
      </c>
      <c r="B227">
        <v>57</v>
      </c>
      <c r="C227">
        <v>2</v>
      </c>
      <c r="D227">
        <v>12</v>
      </c>
      <c r="E227">
        <v>4.25</v>
      </c>
      <c r="F227" s="134">
        <v>1.6966425126749931E-5</v>
      </c>
      <c r="G227" s="134">
        <v>5.2783982897869411E-5</v>
      </c>
      <c r="H227" s="134">
        <v>-1.6563287370961351E-6</v>
      </c>
      <c r="I227" s="134">
        <v>0</v>
      </c>
      <c r="J227" s="134">
        <v>0</v>
      </c>
      <c r="K227" s="134">
        <v>0</v>
      </c>
      <c r="L227" s="134">
        <v>0</v>
      </c>
      <c r="M227" s="134">
        <v>5.280312127542763E-5</v>
      </c>
      <c r="N227" s="134">
        <v>0</v>
      </c>
      <c r="O227" s="134">
        <v>0</v>
      </c>
      <c r="P227" s="134">
        <v>0</v>
      </c>
      <c r="Q227" s="134">
        <v>0</v>
      </c>
      <c r="R227" s="134">
        <v>1</v>
      </c>
      <c r="S227" s="134">
        <v>6</v>
      </c>
      <c r="T227" s="134">
        <v>1</v>
      </c>
    </row>
    <row r="228" spans="1:20">
      <c r="A228">
        <v>1</v>
      </c>
      <c r="B228">
        <v>57</v>
      </c>
      <c r="C228">
        <v>3</v>
      </c>
      <c r="D228">
        <v>12</v>
      </c>
      <c r="E228">
        <v>4.25</v>
      </c>
      <c r="F228" s="134">
        <v>1.8986777308143776E-5</v>
      </c>
      <c r="G228" s="134">
        <v>3.2482469694807996E-5</v>
      </c>
      <c r="H228" s="134">
        <v>-1.1962593811884193E-6</v>
      </c>
      <c r="I228" s="134">
        <v>0</v>
      </c>
      <c r="J228" s="134">
        <v>0</v>
      </c>
      <c r="K228" s="134">
        <v>0</v>
      </c>
      <c r="L228" s="134">
        <v>0</v>
      </c>
      <c r="M228" s="134">
        <v>3.2508926962027164E-5</v>
      </c>
      <c r="N228" s="134">
        <v>0</v>
      </c>
      <c r="O228" s="134">
        <v>0</v>
      </c>
      <c r="P228" s="134">
        <v>0</v>
      </c>
      <c r="Q228" s="134">
        <v>0</v>
      </c>
      <c r="R228" s="134">
        <v>1</v>
      </c>
      <c r="S228" s="134">
        <v>6</v>
      </c>
      <c r="T228" s="134">
        <v>1</v>
      </c>
    </row>
    <row r="229" spans="1:20">
      <c r="A229">
        <v>1</v>
      </c>
      <c r="B229">
        <v>57</v>
      </c>
      <c r="C229">
        <v>4</v>
      </c>
      <c r="D229">
        <v>12</v>
      </c>
      <c r="E229">
        <v>4.25</v>
      </c>
      <c r="F229" s="134">
        <v>2.2242736212147945E-5</v>
      </c>
      <c r="G229" s="134">
        <v>3.1075439321442448E-5</v>
      </c>
      <c r="H229" s="134">
        <v>-4.3294811541667129E-6</v>
      </c>
      <c r="I229" s="134">
        <v>0</v>
      </c>
      <c r="J229" s="134">
        <v>0</v>
      </c>
      <c r="K229" s="134">
        <v>0</v>
      </c>
      <c r="L229" s="134">
        <v>0</v>
      </c>
      <c r="M229" s="134">
        <v>3.1577447536099027E-5</v>
      </c>
      <c r="N229" s="134">
        <v>0</v>
      </c>
      <c r="O229" s="134">
        <v>0</v>
      </c>
      <c r="P229" s="134">
        <v>0</v>
      </c>
      <c r="Q229" s="134">
        <v>0</v>
      </c>
      <c r="R229" s="134">
        <v>1</v>
      </c>
      <c r="S229" s="134">
        <v>6</v>
      </c>
      <c r="T229" s="134">
        <v>1</v>
      </c>
    </row>
    <row r="230" spans="1:20">
      <c r="A230">
        <v>1</v>
      </c>
      <c r="B230">
        <v>58</v>
      </c>
      <c r="C230">
        <v>1</v>
      </c>
      <c r="D230">
        <v>-12</v>
      </c>
      <c r="E230">
        <v>-0.88235294117647101</v>
      </c>
      <c r="F230" s="134">
        <v>4.2482987835266268E-5</v>
      </c>
      <c r="G230" s="134">
        <v>4.7659288539297367E-5</v>
      </c>
      <c r="H230" s="134">
        <v>1.8299578123590836E-6</v>
      </c>
      <c r="I230" s="134">
        <v>0</v>
      </c>
      <c r="J230" s="134">
        <v>0</v>
      </c>
      <c r="K230" s="134">
        <v>0</v>
      </c>
      <c r="L230" s="134">
        <v>0</v>
      </c>
      <c r="M230" s="134">
        <v>4.7816262709665407E-5</v>
      </c>
      <c r="N230" s="134">
        <v>0</v>
      </c>
      <c r="O230" s="134">
        <v>0</v>
      </c>
      <c r="P230" s="134">
        <v>0</v>
      </c>
      <c r="Q230" s="134">
        <v>0</v>
      </c>
      <c r="R230" s="134">
        <v>1</v>
      </c>
      <c r="S230" s="134">
        <v>6</v>
      </c>
      <c r="T230" s="134">
        <v>1</v>
      </c>
    </row>
    <row r="231" spans="1:20">
      <c r="A231">
        <v>1</v>
      </c>
      <c r="B231">
        <v>58</v>
      </c>
      <c r="C231">
        <v>2</v>
      </c>
      <c r="D231">
        <v>-12</v>
      </c>
      <c r="E231">
        <v>-0.88235294117647101</v>
      </c>
      <c r="F231" s="134">
        <v>5.211932493784049E-5</v>
      </c>
      <c r="G231" s="134">
        <v>4.5960293625379023E-5</v>
      </c>
      <c r="H231" s="134">
        <v>1.8070523767962339E-5</v>
      </c>
      <c r="I231" s="134">
        <v>0</v>
      </c>
      <c r="J231" s="134">
        <v>0</v>
      </c>
      <c r="K231" s="134">
        <v>0</v>
      </c>
      <c r="L231" s="134">
        <v>0</v>
      </c>
      <c r="M231" s="134">
        <v>5.8585456142304594E-5</v>
      </c>
      <c r="N231" s="134">
        <v>0</v>
      </c>
      <c r="O231" s="134">
        <v>0</v>
      </c>
      <c r="P231" s="134">
        <v>0</v>
      </c>
      <c r="Q231" s="134">
        <v>0</v>
      </c>
      <c r="R231" s="134">
        <v>1</v>
      </c>
      <c r="S231" s="134">
        <v>6</v>
      </c>
      <c r="T231" s="134">
        <v>1</v>
      </c>
    </row>
    <row r="232" spans="1:20">
      <c r="A232">
        <v>1</v>
      </c>
      <c r="B232">
        <v>58</v>
      </c>
      <c r="C232">
        <v>3</v>
      </c>
      <c r="D232">
        <v>-12</v>
      </c>
      <c r="E232">
        <v>-0.88235294117647101</v>
      </c>
      <c r="F232" s="134">
        <v>4.5650258032348714E-5</v>
      </c>
      <c r="G232" s="134">
        <v>3.4062743485210965E-5</v>
      </c>
      <c r="H232" s="134">
        <v>1.1864886784551442E-5</v>
      </c>
      <c r="I232" s="134">
        <v>0</v>
      </c>
      <c r="J232" s="134">
        <v>0</v>
      </c>
      <c r="K232" s="134">
        <v>0</v>
      </c>
      <c r="L232" s="134">
        <v>0</v>
      </c>
      <c r="M232" s="134">
        <v>4.8148756660980888E-5</v>
      </c>
      <c r="N232" s="134">
        <v>0</v>
      </c>
      <c r="O232" s="134">
        <v>0</v>
      </c>
      <c r="P232" s="134">
        <v>0</v>
      </c>
      <c r="Q232" s="134">
        <v>0</v>
      </c>
      <c r="R232" s="134">
        <v>1</v>
      </c>
      <c r="S232" s="134">
        <v>6</v>
      </c>
      <c r="T232" s="134">
        <v>1</v>
      </c>
    </row>
    <row r="233" spans="1:20">
      <c r="A233">
        <v>1</v>
      </c>
      <c r="B233">
        <v>58</v>
      </c>
      <c r="C233">
        <v>4</v>
      </c>
      <c r="D233">
        <v>-12</v>
      </c>
      <c r="E233">
        <v>-0.88235294117647101</v>
      </c>
      <c r="F233" s="134">
        <v>3.7007304435337603E-5</v>
      </c>
      <c r="G233" s="134">
        <v>3.636276284551648E-5</v>
      </c>
      <c r="H233" s="134">
        <v>7.5962598414583432E-7</v>
      </c>
      <c r="I233" s="134">
        <v>0</v>
      </c>
      <c r="J233" s="134">
        <v>0</v>
      </c>
      <c r="K233" s="134">
        <v>0</v>
      </c>
      <c r="L233" s="134">
        <v>0</v>
      </c>
      <c r="M233" s="134">
        <v>3.7183146453150889E-5</v>
      </c>
      <c r="N233" s="134">
        <v>0</v>
      </c>
      <c r="O233" s="134">
        <v>0</v>
      </c>
      <c r="P233" s="134">
        <v>0</v>
      </c>
      <c r="Q233" s="134">
        <v>0</v>
      </c>
      <c r="R233" s="134">
        <v>1</v>
      </c>
      <c r="S233" s="134">
        <v>6</v>
      </c>
      <c r="T233" s="134">
        <v>1</v>
      </c>
    </row>
    <row r="234" spans="1:20">
      <c r="A234">
        <v>1</v>
      </c>
      <c r="B234">
        <v>59</v>
      </c>
      <c r="C234">
        <v>1</v>
      </c>
      <c r="D234">
        <v>-9</v>
      </c>
      <c r="E234">
        <v>-0.88235294117647101</v>
      </c>
      <c r="F234" s="134">
        <v>6.8001960732741492E-5</v>
      </c>
      <c r="G234" s="134">
        <v>4.0542777372646803E-5</v>
      </c>
      <c r="H234" s="134">
        <v>4.7756109763105439E-5</v>
      </c>
      <c r="I234" s="134">
        <v>0</v>
      </c>
      <c r="J234" s="134">
        <v>0</v>
      </c>
      <c r="K234" s="134">
        <v>0</v>
      </c>
      <c r="L234" s="134">
        <v>0</v>
      </c>
      <c r="M234" s="134">
        <v>8.1816210335769923E-5</v>
      </c>
      <c r="N234" s="134">
        <v>0</v>
      </c>
      <c r="O234" s="134">
        <v>0</v>
      </c>
      <c r="P234" s="134">
        <v>0</v>
      </c>
      <c r="Q234" s="134">
        <v>0</v>
      </c>
      <c r="R234" s="134">
        <v>1</v>
      </c>
      <c r="S234" s="134">
        <v>6</v>
      </c>
      <c r="T234" s="134">
        <v>1</v>
      </c>
    </row>
    <row r="235" spans="1:20">
      <c r="A235">
        <v>1</v>
      </c>
      <c r="B235">
        <v>59</v>
      </c>
      <c r="C235">
        <v>2</v>
      </c>
      <c r="D235">
        <v>-9</v>
      </c>
      <c r="E235">
        <v>-0.88235294117647101</v>
      </c>
      <c r="F235" s="134">
        <v>7.3902058477581689E-5</v>
      </c>
      <c r="G235" s="134">
        <v>6.060279477798324E-5</v>
      </c>
      <c r="H235" s="134">
        <v>1.1169908057375028E-4</v>
      </c>
      <c r="I235" s="134">
        <v>0</v>
      </c>
      <c r="J235" s="134">
        <v>0</v>
      </c>
      <c r="K235" s="134">
        <v>0</v>
      </c>
      <c r="L235" s="134">
        <v>0</v>
      </c>
      <c r="M235" s="134">
        <v>1.2349643745554218E-4</v>
      </c>
      <c r="N235" s="134">
        <v>0</v>
      </c>
      <c r="O235" s="134">
        <v>0</v>
      </c>
      <c r="P235" s="134">
        <v>0</v>
      </c>
      <c r="Q235" s="134">
        <v>0</v>
      </c>
      <c r="R235" s="134">
        <v>1</v>
      </c>
      <c r="S235" s="134">
        <v>6</v>
      </c>
      <c r="T235" s="134">
        <v>1</v>
      </c>
    </row>
    <row r="236" spans="1:20">
      <c r="A236">
        <v>1</v>
      </c>
      <c r="B236">
        <v>59</v>
      </c>
      <c r="C236">
        <v>3</v>
      </c>
      <c r="D236">
        <v>-9</v>
      </c>
      <c r="E236">
        <v>-0.88235294117647101</v>
      </c>
      <c r="F236" s="134">
        <v>7.3145920066049219E-5</v>
      </c>
      <c r="G236" s="134">
        <v>4.3638336207821618E-5</v>
      </c>
      <c r="H236" s="134">
        <v>1.044164397923661E-4</v>
      </c>
      <c r="I236" s="134">
        <v>0</v>
      </c>
      <c r="J236" s="134">
        <v>0</v>
      </c>
      <c r="K236" s="134">
        <v>0</v>
      </c>
      <c r="L236" s="134">
        <v>0</v>
      </c>
      <c r="M236" s="134">
        <v>1.126449861355311E-4</v>
      </c>
      <c r="N236" s="134">
        <v>0</v>
      </c>
      <c r="O236" s="134">
        <v>0</v>
      </c>
      <c r="P236" s="134">
        <v>0</v>
      </c>
      <c r="Q236" s="134">
        <v>0</v>
      </c>
      <c r="R236" s="134">
        <v>1</v>
      </c>
      <c r="S236" s="134">
        <v>6</v>
      </c>
      <c r="T236" s="134">
        <v>1</v>
      </c>
    </row>
    <row r="237" spans="1:20">
      <c r="A237">
        <v>1</v>
      </c>
      <c r="B237">
        <v>59</v>
      </c>
      <c r="C237">
        <v>4</v>
      </c>
      <c r="D237">
        <v>-9</v>
      </c>
      <c r="E237">
        <v>-0.88235294117647101</v>
      </c>
      <c r="F237" s="134">
        <v>6.3071646346327351E-5</v>
      </c>
      <c r="G237" s="134">
        <v>2.7126509195560212E-5</v>
      </c>
      <c r="H237" s="134">
        <v>3.911022296699755E-5</v>
      </c>
      <c r="I237" s="134">
        <v>0</v>
      </c>
      <c r="J237" s="134">
        <v>0</v>
      </c>
      <c r="K237" s="134">
        <v>0</v>
      </c>
      <c r="L237" s="134">
        <v>0</v>
      </c>
      <c r="M237" s="134">
        <v>7.1658739032506033E-5</v>
      </c>
      <c r="N237" s="134">
        <v>0</v>
      </c>
      <c r="O237" s="134">
        <v>0</v>
      </c>
      <c r="P237" s="134">
        <v>0</v>
      </c>
      <c r="Q237" s="134">
        <v>0</v>
      </c>
      <c r="R237" s="134">
        <v>1</v>
      </c>
      <c r="S237" s="134">
        <v>6</v>
      </c>
      <c r="T237" s="134">
        <v>1</v>
      </c>
    </row>
    <row r="238" spans="1:20">
      <c r="A238">
        <v>1</v>
      </c>
      <c r="B238">
        <v>60</v>
      </c>
      <c r="C238">
        <v>1</v>
      </c>
      <c r="D238">
        <v>-7</v>
      </c>
      <c r="E238">
        <v>-0.30330882352941213</v>
      </c>
      <c r="F238" s="134">
        <v>6.6630810281418111E-5</v>
      </c>
      <c r="G238" s="134">
        <v>7.5852993903199032E-5</v>
      </c>
      <c r="H238" s="134">
        <v>1.5228108600513792E-4</v>
      </c>
      <c r="I238" s="134">
        <v>0</v>
      </c>
      <c r="J238" s="134">
        <v>0</v>
      </c>
      <c r="K238" s="134">
        <v>0</v>
      </c>
      <c r="L238" s="134">
        <v>0</v>
      </c>
      <c r="M238" s="134">
        <v>1.5256007939712821E-4</v>
      </c>
      <c r="N238" s="134">
        <v>0</v>
      </c>
      <c r="O238" s="134">
        <v>0</v>
      </c>
      <c r="P238" s="134">
        <v>0</v>
      </c>
      <c r="Q238" s="134">
        <v>0</v>
      </c>
      <c r="R238" s="134">
        <v>1</v>
      </c>
      <c r="S238" s="134">
        <v>6</v>
      </c>
      <c r="T238" s="134">
        <v>1</v>
      </c>
    </row>
    <row r="239" spans="1:20">
      <c r="A239">
        <v>1</v>
      </c>
      <c r="B239">
        <v>60</v>
      </c>
      <c r="C239">
        <v>2</v>
      </c>
      <c r="D239">
        <v>-7</v>
      </c>
      <c r="E239">
        <v>-0.30330882352941213</v>
      </c>
      <c r="F239" s="134">
        <v>5.3475685926803711E-5</v>
      </c>
      <c r="G239" s="134">
        <v>7.9114798211438043E-5</v>
      </c>
      <c r="H239" s="134">
        <v>1.7397019622351816E-4</v>
      </c>
      <c r="I239" s="134">
        <v>0</v>
      </c>
      <c r="J239" s="134">
        <v>0</v>
      </c>
      <c r="K239" s="134">
        <v>0</v>
      </c>
      <c r="L239" s="134">
        <v>0</v>
      </c>
      <c r="M239" s="134">
        <v>1.7584934817278539E-4</v>
      </c>
      <c r="N239" s="134">
        <v>0</v>
      </c>
      <c r="O239" s="134">
        <v>0</v>
      </c>
      <c r="P239" s="134">
        <v>0</v>
      </c>
      <c r="Q239" s="134">
        <v>0</v>
      </c>
      <c r="R239" s="134">
        <v>1</v>
      </c>
      <c r="S239" s="134">
        <v>6</v>
      </c>
      <c r="T239" s="134">
        <v>1</v>
      </c>
    </row>
    <row r="240" spans="1:20">
      <c r="A240">
        <v>1</v>
      </c>
      <c r="B240">
        <v>60</v>
      </c>
      <c r="C240">
        <v>3</v>
      </c>
      <c r="D240">
        <v>-7</v>
      </c>
      <c r="E240">
        <v>-0.30330882352941213</v>
      </c>
      <c r="F240" s="134">
        <v>5.6072417001066532E-5</v>
      </c>
      <c r="G240" s="134">
        <v>6.2460349156472284E-5</v>
      </c>
      <c r="H240" s="134">
        <v>1.6992333027253376E-4</v>
      </c>
      <c r="I240" s="134">
        <v>0</v>
      </c>
      <c r="J240" s="134">
        <v>0</v>
      </c>
      <c r="K240" s="134">
        <v>0</v>
      </c>
      <c r="L240" s="134">
        <v>0</v>
      </c>
      <c r="M240" s="134">
        <v>1.7004335872985649E-4</v>
      </c>
      <c r="N240" s="134">
        <v>0</v>
      </c>
      <c r="O240" s="134">
        <v>0</v>
      </c>
      <c r="P240" s="134">
        <v>0</v>
      </c>
      <c r="Q240" s="134">
        <v>0</v>
      </c>
      <c r="R240" s="134">
        <v>1</v>
      </c>
      <c r="S240" s="134">
        <v>6</v>
      </c>
      <c r="T240" s="134">
        <v>1</v>
      </c>
    </row>
    <row r="241" spans="1:20">
      <c r="A241">
        <v>1</v>
      </c>
      <c r="B241">
        <v>60</v>
      </c>
      <c r="C241">
        <v>4</v>
      </c>
      <c r="D241">
        <v>-7</v>
      </c>
      <c r="E241">
        <v>-0.30330882352941213</v>
      </c>
      <c r="F241" s="134">
        <v>6.8757403329980179E-5</v>
      </c>
      <c r="G241" s="134">
        <v>5.804623322549164E-5</v>
      </c>
      <c r="H241" s="134">
        <v>1.4713020154439024E-4</v>
      </c>
      <c r="I241" s="134">
        <v>0</v>
      </c>
      <c r="J241" s="134">
        <v>0</v>
      </c>
      <c r="K241" s="134">
        <v>0</v>
      </c>
      <c r="L241" s="134">
        <v>0</v>
      </c>
      <c r="M241" s="134">
        <v>1.4751957623142828E-4</v>
      </c>
      <c r="N241" s="134">
        <v>0</v>
      </c>
      <c r="O241" s="134">
        <v>0</v>
      </c>
      <c r="P241" s="134">
        <v>0</v>
      </c>
      <c r="Q241" s="134">
        <v>0</v>
      </c>
      <c r="R241" s="134">
        <v>1</v>
      </c>
      <c r="S241" s="134">
        <v>6</v>
      </c>
      <c r="T241" s="134">
        <v>1</v>
      </c>
    </row>
    <row r="242" spans="1:20">
      <c r="A242">
        <v>1</v>
      </c>
      <c r="B242">
        <v>61</v>
      </c>
      <c r="C242">
        <v>1</v>
      </c>
      <c r="D242">
        <v>-5</v>
      </c>
      <c r="E242">
        <v>0.85477941176470562</v>
      </c>
      <c r="F242" s="134">
        <v>4.4427262281315244E-5</v>
      </c>
      <c r="G242" s="134">
        <v>8.5689591458886288E-5</v>
      </c>
      <c r="H242" s="134">
        <v>1.7418955533323377E-4</v>
      </c>
      <c r="I242" s="134">
        <v>0</v>
      </c>
      <c r="J242" s="134">
        <v>0</v>
      </c>
      <c r="K242" s="134">
        <v>0</v>
      </c>
      <c r="L242" s="134">
        <v>0</v>
      </c>
      <c r="M242" s="134">
        <v>1.790100025036253E-4</v>
      </c>
      <c r="N242" s="134">
        <v>0</v>
      </c>
      <c r="O242" s="134">
        <v>0</v>
      </c>
      <c r="P242" s="134">
        <v>0</v>
      </c>
      <c r="Q242" s="134">
        <v>0</v>
      </c>
      <c r="R242" s="134">
        <v>1</v>
      </c>
      <c r="S242" s="134">
        <v>6</v>
      </c>
      <c r="T242" s="134">
        <v>1</v>
      </c>
    </row>
    <row r="243" spans="1:20">
      <c r="A243">
        <v>1</v>
      </c>
      <c r="B243">
        <v>61</v>
      </c>
      <c r="C243">
        <v>2</v>
      </c>
      <c r="D243">
        <v>-5</v>
      </c>
      <c r="E243">
        <v>0.85477941176470562</v>
      </c>
      <c r="F243" s="134">
        <v>3.8158976777635666E-5</v>
      </c>
      <c r="G243" s="134">
        <v>9.0114265271747776E-5</v>
      </c>
      <c r="H243" s="134">
        <v>1.6398468218905803E-4</v>
      </c>
      <c r="I243" s="134">
        <v>0</v>
      </c>
      <c r="J243" s="134">
        <v>0</v>
      </c>
      <c r="K243" s="134">
        <v>0</v>
      </c>
      <c r="L243" s="134">
        <v>0</v>
      </c>
      <c r="M243" s="134">
        <v>1.7201839435116464E-4</v>
      </c>
      <c r="N243" s="134">
        <v>0</v>
      </c>
      <c r="O243" s="134">
        <v>0</v>
      </c>
      <c r="P243" s="134">
        <v>0</v>
      </c>
      <c r="Q243" s="134">
        <v>0</v>
      </c>
      <c r="R243" s="134">
        <v>1</v>
      </c>
      <c r="S243" s="134">
        <v>6</v>
      </c>
      <c r="T243" s="134">
        <v>1</v>
      </c>
    </row>
    <row r="244" spans="1:20">
      <c r="A244">
        <v>1</v>
      </c>
      <c r="B244">
        <v>61</v>
      </c>
      <c r="C244">
        <v>3</v>
      </c>
      <c r="D244">
        <v>-5</v>
      </c>
      <c r="E244">
        <v>0.85477941176470562</v>
      </c>
      <c r="F244" s="134">
        <v>4.377858806584921E-5</v>
      </c>
      <c r="G244" s="134">
        <v>7.1592723953439407E-5</v>
      </c>
      <c r="H244" s="134">
        <v>1.6087503635940897E-4</v>
      </c>
      <c r="I244" s="134">
        <v>0</v>
      </c>
      <c r="J244" s="134">
        <v>0</v>
      </c>
      <c r="K244" s="134">
        <v>0</v>
      </c>
      <c r="L244" s="134">
        <v>0</v>
      </c>
      <c r="M244" s="134">
        <v>1.6326176367666281E-4</v>
      </c>
      <c r="N244" s="134">
        <v>0</v>
      </c>
      <c r="O244" s="134">
        <v>0</v>
      </c>
      <c r="P244" s="134">
        <v>0</v>
      </c>
      <c r="Q244" s="134">
        <v>0</v>
      </c>
      <c r="R244" s="134">
        <v>1</v>
      </c>
      <c r="S244" s="134">
        <v>6</v>
      </c>
      <c r="T244" s="134">
        <v>1</v>
      </c>
    </row>
    <row r="245" spans="1:20">
      <c r="A245">
        <v>1</v>
      </c>
      <c r="B245">
        <v>61</v>
      </c>
      <c r="C245">
        <v>4</v>
      </c>
      <c r="D245">
        <v>-5</v>
      </c>
      <c r="E245">
        <v>0.85477941176470562</v>
      </c>
      <c r="F245" s="134">
        <v>4.6864421352162312E-5</v>
      </c>
      <c r="G245" s="134">
        <v>6.878834203076743E-5</v>
      </c>
      <c r="H245" s="134">
        <v>1.7059045500076304E-4</v>
      </c>
      <c r="I245" s="134">
        <v>0</v>
      </c>
      <c r="J245" s="134">
        <v>0</v>
      </c>
      <c r="K245" s="134">
        <v>0</v>
      </c>
      <c r="L245" s="134">
        <v>0</v>
      </c>
      <c r="M245" s="134">
        <v>1.7199349300275614E-4</v>
      </c>
      <c r="N245" s="134">
        <v>0</v>
      </c>
      <c r="O245" s="134">
        <v>0</v>
      </c>
      <c r="P245" s="134">
        <v>0</v>
      </c>
      <c r="Q245" s="134">
        <v>0</v>
      </c>
      <c r="R245" s="134">
        <v>1</v>
      </c>
      <c r="S245" s="134">
        <v>6</v>
      </c>
      <c r="T245" s="134">
        <v>1</v>
      </c>
    </row>
    <row r="246" spans="1:20">
      <c r="A246">
        <v>1</v>
      </c>
      <c r="B246">
        <v>62</v>
      </c>
      <c r="C246">
        <v>1</v>
      </c>
      <c r="D246">
        <v>-3</v>
      </c>
      <c r="E246">
        <v>2.0128676470588234</v>
      </c>
      <c r="F246" s="134">
        <v>3.5900878364438487E-5</v>
      </c>
      <c r="G246" s="134">
        <v>9.042857453590901E-5</v>
      </c>
      <c r="H246" s="134">
        <v>1.5534970087037681E-4</v>
      </c>
      <c r="I246" s="134">
        <v>0</v>
      </c>
      <c r="J246" s="134">
        <v>0</v>
      </c>
      <c r="K246" s="134">
        <v>0</v>
      </c>
      <c r="L246" s="134">
        <v>0</v>
      </c>
      <c r="M246" s="134">
        <v>1.646414261669394E-4</v>
      </c>
      <c r="N246" s="134">
        <v>0</v>
      </c>
      <c r="O246" s="134">
        <v>0</v>
      </c>
      <c r="P246" s="134">
        <v>0</v>
      </c>
      <c r="Q246" s="134">
        <v>0</v>
      </c>
      <c r="R246" s="134">
        <v>1</v>
      </c>
      <c r="S246" s="134">
        <v>6</v>
      </c>
      <c r="T246" s="134">
        <v>1</v>
      </c>
    </row>
    <row r="247" spans="1:20">
      <c r="A247">
        <v>1</v>
      </c>
      <c r="B247">
        <v>62</v>
      </c>
      <c r="C247">
        <v>2</v>
      </c>
      <c r="D247">
        <v>-3</v>
      </c>
      <c r="E247">
        <v>2.0128676470588234</v>
      </c>
      <c r="F247" s="134">
        <v>3.1990749850558304E-5</v>
      </c>
      <c r="G247" s="134">
        <v>8.9435203407214452E-5</v>
      </c>
      <c r="H247" s="134">
        <v>1.3560707077726232E-4</v>
      </c>
      <c r="I247" s="134">
        <v>0</v>
      </c>
      <c r="J247" s="134">
        <v>0</v>
      </c>
      <c r="K247" s="134">
        <v>0</v>
      </c>
      <c r="L247" s="134">
        <v>0</v>
      </c>
      <c r="M247" s="134">
        <v>1.4727234258071764E-4</v>
      </c>
      <c r="N247" s="134">
        <v>0</v>
      </c>
      <c r="O247" s="134">
        <v>0</v>
      </c>
      <c r="P247" s="134">
        <v>0</v>
      </c>
      <c r="Q247" s="134">
        <v>0</v>
      </c>
      <c r="R247" s="134">
        <v>1</v>
      </c>
      <c r="S247" s="134">
        <v>6</v>
      </c>
      <c r="T247" s="134">
        <v>1</v>
      </c>
    </row>
    <row r="248" spans="1:20">
      <c r="A248">
        <v>1</v>
      </c>
      <c r="B248">
        <v>62</v>
      </c>
      <c r="C248">
        <v>3</v>
      </c>
      <c r="D248">
        <v>-3</v>
      </c>
      <c r="E248">
        <v>2.0128676470588234</v>
      </c>
      <c r="F248" s="134">
        <v>3.8268635802795117E-5</v>
      </c>
      <c r="G248" s="134">
        <v>7.0942390497149183E-5</v>
      </c>
      <c r="H248" s="134">
        <v>1.3719231688803647E-4</v>
      </c>
      <c r="I248" s="134">
        <v>0</v>
      </c>
      <c r="J248" s="134">
        <v>0</v>
      </c>
      <c r="K248" s="134">
        <v>0</v>
      </c>
      <c r="L248" s="134">
        <v>0</v>
      </c>
      <c r="M248" s="134">
        <v>1.4102945103393915E-4</v>
      </c>
      <c r="N248" s="134">
        <v>0</v>
      </c>
      <c r="O248" s="134">
        <v>0</v>
      </c>
      <c r="P248" s="134">
        <v>0</v>
      </c>
      <c r="Q248" s="134">
        <v>0</v>
      </c>
      <c r="R248" s="134">
        <v>1</v>
      </c>
      <c r="S248" s="134">
        <v>6</v>
      </c>
      <c r="T248" s="134">
        <v>1</v>
      </c>
    </row>
    <row r="249" spans="1:20">
      <c r="A249">
        <v>1</v>
      </c>
      <c r="B249">
        <v>62</v>
      </c>
      <c r="C249">
        <v>4</v>
      </c>
      <c r="D249">
        <v>-3</v>
      </c>
      <c r="E249">
        <v>2.0128676470588234</v>
      </c>
      <c r="F249" s="134">
        <v>4.2744988485116984E-5</v>
      </c>
      <c r="G249" s="134">
        <v>7.1517708938069111E-5</v>
      </c>
      <c r="H249" s="134">
        <v>1.5420152433538796E-4</v>
      </c>
      <c r="I249" s="134">
        <v>0</v>
      </c>
      <c r="J249" s="134">
        <v>0</v>
      </c>
      <c r="K249" s="134">
        <v>0</v>
      </c>
      <c r="L249" s="134">
        <v>0</v>
      </c>
      <c r="M249" s="134">
        <v>1.5686293236332469E-4</v>
      </c>
      <c r="N249" s="134">
        <v>0</v>
      </c>
      <c r="O249" s="134">
        <v>0</v>
      </c>
      <c r="P249" s="134">
        <v>0</v>
      </c>
      <c r="Q249" s="134">
        <v>0</v>
      </c>
      <c r="R249" s="134">
        <v>1</v>
      </c>
      <c r="S249" s="134">
        <v>6</v>
      </c>
      <c r="T249" s="134">
        <v>1</v>
      </c>
    </row>
    <row r="250" spans="1:20">
      <c r="A250">
        <v>1</v>
      </c>
      <c r="B250">
        <v>63</v>
      </c>
      <c r="C250">
        <v>1</v>
      </c>
      <c r="D250">
        <v>-1</v>
      </c>
      <c r="E250">
        <v>3.1709558823529411</v>
      </c>
      <c r="F250" s="134">
        <v>2.9351193909901164E-5</v>
      </c>
      <c r="G250" s="134">
        <v>8.6000931703257897E-5</v>
      </c>
      <c r="H250" s="134">
        <v>1.1315834033214628E-4</v>
      </c>
      <c r="I250" s="134">
        <v>0</v>
      </c>
      <c r="J250" s="134">
        <v>0</v>
      </c>
      <c r="K250" s="134">
        <v>0</v>
      </c>
      <c r="L250" s="134">
        <v>0</v>
      </c>
      <c r="M250" s="134">
        <v>1.2654644514478437E-4</v>
      </c>
      <c r="N250" s="134">
        <v>0</v>
      </c>
      <c r="O250" s="134">
        <v>0</v>
      </c>
      <c r="P250" s="134">
        <v>0</v>
      </c>
      <c r="Q250" s="134">
        <v>0</v>
      </c>
      <c r="R250" s="134">
        <v>1</v>
      </c>
      <c r="S250" s="134">
        <v>6</v>
      </c>
      <c r="T250" s="134">
        <v>1</v>
      </c>
    </row>
    <row r="251" spans="1:20">
      <c r="A251">
        <v>1</v>
      </c>
      <c r="B251">
        <v>63</v>
      </c>
      <c r="C251">
        <v>2</v>
      </c>
      <c r="D251">
        <v>-1</v>
      </c>
      <c r="E251">
        <v>3.1709558823529411</v>
      </c>
      <c r="F251" s="134">
        <v>3.0507215979272767E-5</v>
      </c>
      <c r="G251" s="134">
        <v>7.0038127172693582E-5</v>
      </c>
      <c r="H251" s="134">
        <v>7.4219315856323656E-5</v>
      </c>
      <c r="I251" s="134">
        <v>0</v>
      </c>
      <c r="J251" s="134">
        <v>0</v>
      </c>
      <c r="K251" s="134">
        <v>0</v>
      </c>
      <c r="L251" s="134">
        <v>0</v>
      </c>
      <c r="M251" s="134">
        <v>9.2317884698177175E-5</v>
      </c>
      <c r="N251" s="134">
        <v>0</v>
      </c>
      <c r="O251" s="134">
        <v>0</v>
      </c>
      <c r="P251" s="134">
        <v>0</v>
      </c>
      <c r="Q251" s="134">
        <v>0</v>
      </c>
      <c r="R251" s="134">
        <v>1</v>
      </c>
      <c r="S251" s="134">
        <v>6</v>
      </c>
      <c r="T251" s="134">
        <v>1</v>
      </c>
    </row>
    <row r="252" spans="1:20">
      <c r="A252">
        <v>1</v>
      </c>
      <c r="B252">
        <v>63</v>
      </c>
      <c r="C252">
        <v>3</v>
      </c>
      <c r="D252">
        <v>-1</v>
      </c>
      <c r="E252">
        <v>3.1709558823529411</v>
      </c>
      <c r="F252" s="134">
        <v>3.6008321769522341E-5</v>
      </c>
      <c r="G252" s="134">
        <v>5.1855446095832966E-5</v>
      </c>
      <c r="H252" s="134">
        <v>7.498087555836125E-5</v>
      </c>
      <c r="I252" s="134">
        <v>0</v>
      </c>
      <c r="J252" s="134">
        <v>0</v>
      </c>
      <c r="K252" s="134">
        <v>0</v>
      </c>
      <c r="L252" s="134">
        <v>0</v>
      </c>
      <c r="M252" s="134">
        <v>8.225049249598538E-5</v>
      </c>
      <c r="N252" s="134">
        <v>0</v>
      </c>
      <c r="O252" s="134">
        <v>0</v>
      </c>
      <c r="P252" s="134">
        <v>0</v>
      </c>
      <c r="Q252" s="134">
        <v>0</v>
      </c>
      <c r="R252" s="134">
        <v>1</v>
      </c>
      <c r="S252" s="134">
        <v>6</v>
      </c>
      <c r="T252" s="134">
        <v>1</v>
      </c>
    </row>
    <row r="253" spans="1:20">
      <c r="A253">
        <v>1</v>
      </c>
      <c r="B253">
        <v>63</v>
      </c>
      <c r="C253">
        <v>4</v>
      </c>
      <c r="D253">
        <v>-1</v>
      </c>
      <c r="E253">
        <v>3.1709558823529411</v>
      </c>
      <c r="F253" s="134">
        <v>3.5999955001557061E-5</v>
      </c>
      <c r="G253" s="134">
        <v>6.7698236598348187E-5</v>
      </c>
      <c r="H253" s="134">
        <v>1.1503528823788731E-4</v>
      </c>
      <c r="I253" s="134">
        <v>0</v>
      </c>
      <c r="J253" s="134">
        <v>0</v>
      </c>
      <c r="K253" s="134">
        <v>0</v>
      </c>
      <c r="L253" s="134">
        <v>0</v>
      </c>
      <c r="M253" s="134">
        <v>1.1932266589446986E-4</v>
      </c>
      <c r="N253" s="134">
        <v>0</v>
      </c>
      <c r="O253" s="134">
        <v>0</v>
      </c>
      <c r="P253" s="134">
        <v>0</v>
      </c>
      <c r="Q253" s="134">
        <v>0</v>
      </c>
      <c r="R253" s="134">
        <v>1</v>
      </c>
      <c r="S253" s="134">
        <v>6</v>
      </c>
      <c r="T253" s="134">
        <v>1</v>
      </c>
    </row>
    <row r="254" spans="1:20">
      <c r="A254">
        <v>1</v>
      </c>
      <c r="B254">
        <v>64</v>
      </c>
      <c r="C254">
        <v>1</v>
      </c>
      <c r="D254">
        <v>0.25</v>
      </c>
      <c r="E254">
        <v>3.75</v>
      </c>
      <c r="F254" s="134">
        <v>3.1829795142559214E-5</v>
      </c>
      <c r="G254" s="134">
        <v>6.2311230845705256E-5</v>
      </c>
      <c r="H254" s="134">
        <v>5.4178616394527246E-5</v>
      </c>
      <c r="I254" s="134">
        <v>0</v>
      </c>
      <c r="J254" s="134">
        <v>0</v>
      </c>
      <c r="K254" s="134">
        <v>0</v>
      </c>
      <c r="L254" s="134">
        <v>0</v>
      </c>
      <c r="M254" s="134">
        <v>7.8152824671959389E-5</v>
      </c>
      <c r="N254" s="134">
        <v>0</v>
      </c>
      <c r="O254" s="134">
        <v>0</v>
      </c>
      <c r="P254" s="134">
        <v>0</v>
      </c>
      <c r="Q254" s="134">
        <v>0</v>
      </c>
      <c r="R254" s="134">
        <v>1</v>
      </c>
      <c r="S254" s="134">
        <v>6</v>
      </c>
      <c r="T254" s="134">
        <v>1</v>
      </c>
    </row>
    <row r="255" spans="1:20">
      <c r="A255">
        <v>1</v>
      </c>
      <c r="B255">
        <v>64</v>
      </c>
      <c r="C255">
        <v>2</v>
      </c>
      <c r="D255">
        <v>0.25</v>
      </c>
      <c r="E255">
        <v>3.75</v>
      </c>
      <c r="F255" s="134">
        <v>3.0836539694443115E-5</v>
      </c>
      <c r="G255" s="134">
        <v>6.5628433537737491E-5</v>
      </c>
      <c r="H255" s="134">
        <v>4.4912785831233791E-5</v>
      </c>
      <c r="I255" s="134">
        <v>0</v>
      </c>
      <c r="J255" s="134">
        <v>0</v>
      </c>
      <c r="K255" s="134">
        <v>0</v>
      </c>
      <c r="L255" s="134">
        <v>0</v>
      </c>
      <c r="M255" s="134">
        <v>7.6638622433574077E-5</v>
      </c>
      <c r="N255" s="134">
        <v>0</v>
      </c>
      <c r="O255" s="134">
        <v>0</v>
      </c>
      <c r="P255" s="134">
        <v>0</v>
      </c>
      <c r="Q255" s="134">
        <v>0</v>
      </c>
      <c r="R255" s="134">
        <v>1</v>
      </c>
      <c r="S255" s="134">
        <v>6</v>
      </c>
      <c r="T255" s="134">
        <v>1</v>
      </c>
    </row>
    <row r="256" spans="1:20">
      <c r="A256">
        <v>1</v>
      </c>
      <c r="B256">
        <v>64</v>
      </c>
      <c r="C256">
        <v>3</v>
      </c>
      <c r="D256">
        <v>0.25</v>
      </c>
      <c r="E256">
        <v>3.75</v>
      </c>
      <c r="F256" s="134">
        <v>3.6541791768896941E-5</v>
      </c>
      <c r="G256" s="134">
        <v>4.650568376894987E-5</v>
      </c>
      <c r="H256" s="134">
        <v>4.3046797928999974E-5</v>
      </c>
      <c r="I256" s="134">
        <v>0</v>
      </c>
      <c r="J256" s="134">
        <v>0</v>
      </c>
      <c r="K256" s="134">
        <v>0</v>
      </c>
      <c r="L256" s="134">
        <v>0</v>
      </c>
      <c r="M256" s="134">
        <v>6.3616190981100152E-5</v>
      </c>
      <c r="N256" s="134">
        <v>0</v>
      </c>
      <c r="O256" s="134">
        <v>0</v>
      </c>
      <c r="P256" s="134">
        <v>0</v>
      </c>
      <c r="Q256" s="134">
        <v>0</v>
      </c>
      <c r="R256" s="134">
        <v>1</v>
      </c>
      <c r="S256" s="134">
        <v>6</v>
      </c>
      <c r="T256" s="134">
        <v>1</v>
      </c>
    </row>
    <row r="257" spans="1:20">
      <c r="A257">
        <v>1</v>
      </c>
      <c r="B257">
        <v>64</v>
      </c>
      <c r="C257">
        <v>4</v>
      </c>
      <c r="D257">
        <v>0.25</v>
      </c>
      <c r="E257">
        <v>3.75</v>
      </c>
      <c r="F257" s="134">
        <v>3.7155453035089111E-5</v>
      </c>
      <c r="G257" s="134">
        <v>4.39069519347704E-5</v>
      </c>
      <c r="H257" s="134">
        <v>5.3399995902638272E-5</v>
      </c>
      <c r="I257" s="134">
        <v>0</v>
      </c>
      <c r="J257" s="134">
        <v>0</v>
      </c>
      <c r="K257" s="134">
        <v>0</v>
      </c>
      <c r="L257" s="134">
        <v>0</v>
      </c>
      <c r="M257" s="134">
        <v>6.7443756710579639E-5</v>
      </c>
      <c r="N257" s="134">
        <v>0</v>
      </c>
      <c r="O257" s="134">
        <v>0</v>
      </c>
      <c r="P257" s="134">
        <v>0</v>
      </c>
      <c r="Q257" s="134">
        <v>0</v>
      </c>
      <c r="R257" s="134">
        <v>1</v>
      </c>
      <c r="S257" s="134">
        <v>6</v>
      </c>
      <c r="T257" s="134">
        <v>1</v>
      </c>
    </row>
    <row r="258" spans="1:20">
      <c r="A258">
        <v>1</v>
      </c>
      <c r="B258">
        <v>65</v>
      </c>
      <c r="C258">
        <v>1</v>
      </c>
      <c r="D258">
        <v>0.75</v>
      </c>
      <c r="E258">
        <v>3.75</v>
      </c>
      <c r="F258" s="134">
        <v>3.0208017750992627E-5</v>
      </c>
      <c r="G258" s="134">
        <v>6.7903876541908654E-5</v>
      </c>
      <c r="H258" s="134">
        <v>3.8673383765413437E-5</v>
      </c>
      <c r="I258" s="134">
        <v>0</v>
      </c>
      <c r="J258" s="134">
        <v>0</v>
      </c>
      <c r="K258" s="134">
        <v>0</v>
      </c>
      <c r="L258" s="134">
        <v>0</v>
      </c>
      <c r="M258" s="134">
        <v>7.6058763582202414E-5</v>
      </c>
      <c r="N258" s="134">
        <v>0</v>
      </c>
      <c r="O258" s="134">
        <v>0</v>
      </c>
      <c r="P258" s="134">
        <v>0</v>
      </c>
      <c r="Q258" s="134">
        <v>0</v>
      </c>
      <c r="R258" s="134">
        <v>1</v>
      </c>
      <c r="S258" s="134">
        <v>6</v>
      </c>
      <c r="T258" s="134">
        <v>1</v>
      </c>
    </row>
    <row r="259" spans="1:20">
      <c r="A259">
        <v>1</v>
      </c>
      <c r="B259">
        <v>65</v>
      </c>
      <c r="C259">
        <v>2</v>
      </c>
      <c r="D259">
        <v>0.75</v>
      </c>
      <c r="E259">
        <v>3.75</v>
      </c>
      <c r="F259" s="134">
        <v>2.9650691664359246E-5</v>
      </c>
      <c r="G259" s="134">
        <v>7.0548023609551329E-5</v>
      </c>
      <c r="H259" s="134">
        <v>3.0375137896978483E-5</v>
      </c>
      <c r="I259" s="134">
        <v>0</v>
      </c>
      <c r="J259" s="134">
        <v>0</v>
      </c>
      <c r="K259" s="134">
        <v>0</v>
      </c>
      <c r="L259" s="134">
        <v>0</v>
      </c>
      <c r="M259" s="134">
        <v>7.557111043537734E-5</v>
      </c>
      <c r="N259" s="134">
        <v>0</v>
      </c>
      <c r="O259" s="134">
        <v>0</v>
      </c>
      <c r="P259" s="134">
        <v>0</v>
      </c>
      <c r="Q259" s="134">
        <v>0</v>
      </c>
      <c r="R259" s="134">
        <v>1</v>
      </c>
      <c r="S259" s="134">
        <v>6</v>
      </c>
      <c r="T259" s="134">
        <v>1</v>
      </c>
    </row>
    <row r="260" spans="1:20">
      <c r="A260">
        <v>1</v>
      </c>
      <c r="B260">
        <v>65</v>
      </c>
      <c r="C260">
        <v>3</v>
      </c>
      <c r="D260">
        <v>0.75</v>
      </c>
      <c r="E260">
        <v>3.75</v>
      </c>
      <c r="F260" s="134">
        <v>3.5840463274073294E-5</v>
      </c>
      <c r="G260" s="134">
        <v>5.0918977124154412E-5</v>
      </c>
      <c r="H260" s="134">
        <v>2.7837633110710895E-5</v>
      </c>
      <c r="I260" s="134">
        <v>0</v>
      </c>
      <c r="J260" s="134">
        <v>0</v>
      </c>
      <c r="K260" s="134">
        <v>0</v>
      </c>
      <c r="L260" s="134">
        <v>0</v>
      </c>
      <c r="M260" s="134">
        <v>5.9209244806107232E-5</v>
      </c>
      <c r="N260" s="134">
        <v>0</v>
      </c>
      <c r="O260" s="134">
        <v>0</v>
      </c>
      <c r="P260" s="134">
        <v>0</v>
      </c>
      <c r="Q260" s="134">
        <v>0</v>
      </c>
      <c r="R260" s="134">
        <v>1</v>
      </c>
      <c r="S260" s="134">
        <v>6</v>
      </c>
      <c r="T260" s="134">
        <v>1</v>
      </c>
    </row>
    <row r="261" spans="1:20">
      <c r="A261">
        <v>1</v>
      </c>
      <c r="B261">
        <v>65</v>
      </c>
      <c r="C261">
        <v>4</v>
      </c>
      <c r="D261">
        <v>0.75</v>
      </c>
      <c r="E261">
        <v>3.75</v>
      </c>
      <c r="F261" s="134">
        <v>3.6164826950724079E-5</v>
      </c>
      <c r="G261" s="134">
        <v>4.8452951290642359E-5</v>
      </c>
      <c r="H261" s="134">
        <v>3.651168917859288E-5</v>
      </c>
      <c r="I261" s="134">
        <v>0</v>
      </c>
      <c r="J261" s="134">
        <v>0</v>
      </c>
      <c r="K261" s="134">
        <v>0</v>
      </c>
      <c r="L261" s="134">
        <v>0</v>
      </c>
      <c r="M261" s="134">
        <v>6.1570907748461232E-5</v>
      </c>
      <c r="N261" s="134">
        <v>0</v>
      </c>
      <c r="O261" s="134">
        <v>0</v>
      </c>
      <c r="P261" s="134">
        <v>0</v>
      </c>
      <c r="Q261" s="134">
        <v>0</v>
      </c>
      <c r="R261" s="134">
        <v>1</v>
      </c>
      <c r="S261" s="134">
        <v>6</v>
      </c>
      <c r="T261" s="134">
        <v>1</v>
      </c>
    </row>
    <row r="262" spans="1:20">
      <c r="A262">
        <v>1</v>
      </c>
      <c r="B262">
        <v>66</v>
      </c>
      <c r="C262">
        <v>1</v>
      </c>
      <c r="D262">
        <v>1.25</v>
      </c>
      <c r="E262">
        <v>3.75</v>
      </c>
      <c r="F262" s="134">
        <v>2.9419590640404868E-5</v>
      </c>
      <c r="G262" s="134">
        <v>7.2165493115595785E-5</v>
      </c>
      <c r="H262" s="134">
        <v>2.4663019433266639E-5</v>
      </c>
      <c r="I262" s="134">
        <v>0</v>
      </c>
      <c r="J262" s="134">
        <v>0</v>
      </c>
      <c r="K262" s="134">
        <v>0</v>
      </c>
      <c r="L262" s="134">
        <v>0</v>
      </c>
      <c r="M262" s="134">
        <v>7.5467816476189814E-5</v>
      </c>
      <c r="N262" s="134">
        <v>0</v>
      </c>
      <c r="O262" s="134">
        <v>0</v>
      </c>
      <c r="P262" s="134">
        <v>0</v>
      </c>
      <c r="Q262" s="134">
        <v>0</v>
      </c>
      <c r="R262" s="134">
        <v>1</v>
      </c>
      <c r="S262" s="134">
        <v>6</v>
      </c>
      <c r="T262" s="134">
        <v>1</v>
      </c>
    </row>
    <row r="263" spans="1:20">
      <c r="A263">
        <v>1</v>
      </c>
      <c r="B263">
        <v>66</v>
      </c>
      <c r="C263">
        <v>2</v>
      </c>
      <c r="D263">
        <v>1.25</v>
      </c>
      <c r="E263">
        <v>3.75</v>
      </c>
      <c r="F263" s="134">
        <v>2.9358823838578282E-5</v>
      </c>
      <c r="G263" s="134">
        <v>7.3982644684214999E-5</v>
      </c>
      <c r="H263" s="134">
        <v>1.7543969770786076E-5</v>
      </c>
      <c r="I263" s="134">
        <v>0</v>
      </c>
      <c r="J263" s="134">
        <v>0</v>
      </c>
      <c r="K263" s="134">
        <v>0</v>
      </c>
      <c r="L263" s="134">
        <v>0</v>
      </c>
      <c r="M263" s="134">
        <v>7.5645076078127168E-5</v>
      </c>
      <c r="N263" s="134">
        <v>0</v>
      </c>
      <c r="O263" s="134">
        <v>0</v>
      </c>
      <c r="P263" s="134">
        <v>0</v>
      </c>
      <c r="Q263" s="134">
        <v>0</v>
      </c>
      <c r="R263" s="134">
        <v>1</v>
      </c>
      <c r="S263" s="134">
        <v>6</v>
      </c>
      <c r="T263" s="134">
        <v>1</v>
      </c>
    </row>
    <row r="264" spans="1:20">
      <c r="A264">
        <v>1</v>
      </c>
      <c r="B264">
        <v>66</v>
      </c>
      <c r="C264">
        <v>3</v>
      </c>
      <c r="D264">
        <v>1.25</v>
      </c>
      <c r="E264">
        <v>3.75</v>
      </c>
      <c r="F264" s="134">
        <v>3.6188092639747436E-5</v>
      </c>
      <c r="G264" s="134">
        <v>5.3645930552379651E-5</v>
      </c>
      <c r="H264" s="134">
        <v>1.480891660554649E-5</v>
      </c>
      <c r="I264" s="134">
        <v>0</v>
      </c>
      <c r="J264" s="134">
        <v>0</v>
      </c>
      <c r="K264" s="134">
        <v>0</v>
      </c>
      <c r="L264" s="134">
        <v>0</v>
      </c>
      <c r="M264" s="134">
        <v>5.6363409671591161E-5</v>
      </c>
      <c r="N264" s="134">
        <v>0</v>
      </c>
      <c r="O264" s="134">
        <v>0</v>
      </c>
      <c r="P264" s="134">
        <v>0</v>
      </c>
      <c r="Q264" s="134">
        <v>0</v>
      </c>
      <c r="R264" s="134">
        <v>1</v>
      </c>
      <c r="S264" s="134">
        <v>6</v>
      </c>
      <c r="T264" s="134">
        <v>1</v>
      </c>
    </row>
    <row r="265" spans="1:20">
      <c r="A265">
        <v>1</v>
      </c>
      <c r="B265">
        <v>66</v>
      </c>
      <c r="C265">
        <v>4</v>
      </c>
      <c r="D265">
        <v>1.25</v>
      </c>
      <c r="E265">
        <v>3.75</v>
      </c>
      <c r="F265" s="134">
        <v>3.5923466583511893E-5</v>
      </c>
      <c r="G265" s="134">
        <v>5.2299100215006807E-5</v>
      </c>
      <c r="H265" s="134">
        <v>2.1927737138270564E-5</v>
      </c>
      <c r="I265" s="134">
        <v>0</v>
      </c>
      <c r="J265" s="134">
        <v>0</v>
      </c>
      <c r="K265" s="134">
        <v>0</v>
      </c>
      <c r="L265" s="134">
        <v>0</v>
      </c>
      <c r="M265" s="134">
        <v>5.7795097129704139E-5</v>
      </c>
      <c r="N265" s="134">
        <v>0</v>
      </c>
      <c r="O265" s="134">
        <v>0</v>
      </c>
      <c r="P265" s="134">
        <v>0</v>
      </c>
      <c r="Q265" s="134">
        <v>0</v>
      </c>
      <c r="R265" s="134">
        <v>1</v>
      </c>
      <c r="S265" s="134">
        <v>6</v>
      </c>
      <c r="T265" s="134">
        <v>1</v>
      </c>
    </row>
    <row r="266" spans="1:20">
      <c r="A266">
        <v>1</v>
      </c>
      <c r="B266">
        <v>67</v>
      </c>
      <c r="C266">
        <v>1</v>
      </c>
      <c r="D266">
        <v>1.75</v>
      </c>
      <c r="E266">
        <v>3.75</v>
      </c>
      <c r="F266" s="134">
        <v>2.9443107272199576E-5</v>
      </c>
      <c r="G266" s="134">
        <v>7.5002316032941256E-5</v>
      </c>
      <c r="H266" s="134">
        <v>1.2878309404059039E-5</v>
      </c>
      <c r="I266" s="134">
        <v>0</v>
      </c>
      <c r="J266" s="134">
        <v>0</v>
      </c>
      <c r="K266" s="134">
        <v>0</v>
      </c>
      <c r="L266" s="134">
        <v>0</v>
      </c>
      <c r="M266" s="134">
        <v>7.5894912416396305E-5</v>
      </c>
      <c r="N266" s="134">
        <v>0</v>
      </c>
      <c r="O266" s="134">
        <v>0</v>
      </c>
      <c r="P266" s="134">
        <v>0</v>
      </c>
      <c r="Q266" s="134">
        <v>0</v>
      </c>
      <c r="R266" s="134">
        <v>1</v>
      </c>
      <c r="S266" s="134">
        <v>6</v>
      </c>
      <c r="T266" s="134">
        <v>1</v>
      </c>
    </row>
    <row r="267" spans="1:20">
      <c r="A267">
        <v>1</v>
      </c>
      <c r="B267">
        <v>67</v>
      </c>
      <c r="C267">
        <v>2</v>
      </c>
      <c r="D267">
        <v>1.75</v>
      </c>
      <c r="E267">
        <v>3.75</v>
      </c>
      <c r="F267" s="134">
        <v>2.9634804611930493E-5</v>
      </c>
      <c r="G267" s="134">
        <v>7.6106128017964576E-5</v>
      </c>
      <c r="H267" s="134">
        <v>7.2741674329929075E-6</v>
      </c>
      <c r="I267" s="134">
        <v>0</v>
      </c>
      <c r="J267" s="134">
        <v>0</v>
      </c>
      <c r="K267" s="134">
        <v>0</v>
      </c>
      <c r="L267" s="134">
        <v>0</v>
      </c>
      <c r="M267" s="134">
        <v>7.6389062207089065E-5</v>
      </c>
      <c r="N267" s="134">
        <v>0</v>
      </c>
      <c r="O267" s="134">
        <v>0</v>
      </c>
      <c r="P267" s="134">
        <v>0</v>
      </c>
      <c r="Q267" s="134">
        <v>0</v>
      </c>
      <c r="R267" s="134">
        <v>1</v>
      </c>
      <c r="S267" s="134">
        <v>6</v>
      </c>
      <c r="T267" s="134">
        <v>1</v>
      </c>
    </row>
    <row r="268" spans="1:20">
      <c r="A268">
        <v>1</v>
      </c>
      <c r="B268">
        <v>67</v>
      </c>
      <c r="C268">
        <v>3</v>
      </c>
      <c r="D268">
        <v>1.75</v>
      </c>
      <c r="E268">
        <v>3.75</v>
      </c>
      <c r="F268" s="134">
        <v>3.6870310667729976E-5</v>
      </c>
      <c r="G268" s="134">
        <v>5.5122100503821003E-5</v>
      </c>
      <c r="H268" s="134">
        <v>5.0693084531426361E-6</v>
      </c>
      <c r="I268" s="134">
        <v>0</v>
      </c>
      <c r="J268" s="134">
        <v>0</v>
      </c>
      <c r="K268" s="134">
        <v>0</v>
      </c>
      <c r="L268" s="134">
        <v>0</v>
      </c>
      <c r="M268" s="134">
        <v>5.5467553436186476E-5</v>
      </c>
      <c r="N268" s="134">
        <v>0</v>
      </c>
      <c r="O268" s="134">
        <v>0</v>
      </c>
      <c r="P268" s="134">
        <v>0</v>
      </c>
      <c r="Q268" s="134">
        <v>0</v>
      </c>
      <c r="R268" s="134">
        <v>1</v>
      </c>
      <c r="S268" s="134">
        <v>6</v>
      </c>
      <c r="T268" s="134">
        <v>1</v>
      </c>
    </row>
    <row r="269" spans="1:20">
      <c r="A269">
        <v>1</v>
      </c>
      <c r="B269">
        <v>67</v>
      </c>
      <c r="C269">
        <v>4</v>
      </c>
      <c r="D269">
        <v>1.75</v>
      </c>
      <c r="E269">
        <v>3.75</v>
      </c>
      <c r="F269" s="134">
        <v>3.6469032471106647E-5</v>
      </c>
      <c r="G269" s="134">
        <v>5.4366132608974258E-5</v>
      </c>
      <c r="H269" s="134">
        <v>1.031150209183312E-5</v>
      </c>
      <c r="I269" s="134">
        <v>0</v>
      </c>
      <c r="J269" s="134">
        <v>0</v>
      </c>
      <c r="K269" s="134">
        <v>0</v>
      </c>
      <c r="L269" s="134">
        <v>0</v>
      </c>
      <c r="M269" s="134">
        <v>5.5745133904409691E-5</v>
      </c>
      <c r="N269" s="134">
        <v>0</v>
      </c>
      <c r="O269" s="134">
        <v>0</v>
      </c>
      <c r="P269" s="134">
        <v>0</v>
      </c>
      <c r="Q269" s="134">
        <v>0</v>
      </c>
      <c r="R269" s="134">
        <v>1</v>
      </c>
      <c r="S269" s="134">
        <v>6</v>
      </c>
      <c r="T269" s="134">
        <v>1</v>
      </c>
    </row>
    <row r="270" spans="1:20">
      <c r="A270">
        <v>1</v>
      </c>
      <c r="B270">
        <v>68</v>
      </c>
      <c r="C270">
        <v>1</v>
      </c>
      <c r="D270">
        <v>2.25</v>
      </c>
      <c r="E270">
        <v>3.75</v>
      </c>
      <c r="F270" s="134">
        <v>2.9806962347148841E-5</v>
      </c>
      <c r="G270" s="134">
        <v>7.6726965218566135E-5</v>
      </c>
      <c r="H270" s="134">
        <v>3.7257447332929151E-6</v>
      </c>
      <c r="I270" s="134">
        <v>0</v>
      </c>
      <c r="J270" s="134">
        <v>0</v>
      </c>
      <c r="K270" s="134">
        <v>0</v>
      </c>
      <c r="L270" s="134">
        <v>0</v>
      </c>
      <c r="M270" s="134">
        <v>7.6800810914549888E-5</v>
      </c>
      <c r="N270" s="134">
        <v>0</v>
      </c>
      <c r="O270" s="134">
        <v>0</v>
      </c>
      <c r="P270" s="134">
        <v>0</v>
      </c>
      <c r="Q270" s="134">
        <v>0</v>
      </c>
      <c r="R270" s="134">
        <v>1</v>
      </c>
      <c r="S270" s="134">
        <v>6</v>
      </c>
      <c r="T270" s="134">
        <v>1</v>
      </c>
    </row>
    <row r="271" spans="1:20">
      <c r="A271">
        <v>1</v>
      </c>
      <c r="B271">
        <v>68</v>
      </c>
      <c r="C271">
        <v>2</v>
      </c>
      <c r="D271">
        <v>2.25</v>
      </c>
      <c r="E271">
        <v>3.75</v>
      </c>
      <c r="F271" s="134">
        <v>3.0002940889485825E-5</v>
      </c>
      <c r="G271" s="134">
        <v>7.7424096905949596E-5</v>
      </c>
      <c r="H271" s="134">
        <v>-4.539017249210449E-7</v>
      </c>
      <c r="I271" s="134">
        <v>0</v>
      </c>
      <c r="J271" s="134">
        <v>0</v>
      </c>
      <c r="K271" s="134">
        <v>0</v>
      </c>
      <c r="L271" s="134">
        <v>0</v>
      </c>
      <c r="M271" s="134">
        <v>7.7425183035403645E-5</v>
      </c>
      <c r="N271" s="134">
        <v>0</v>
      </c>
      <c r="O271" s="134">
        <v>0</v>
      </c>
      <c r="P271" s="134">
        <v>0</v>
      </c>
      <c r="Q271" s="134">
        <v>0</v>
      </c>
      <c r="R271" s="134">
        <v>1</v>
      </c>
      <c r="S271" s="134">
        <v>6</v>
      </c>
      <c r="T271" s="134">
        <v>1</v>
      </c>
    </row>
    <row r="272" spans="1:20">
      <c r="A272">
        <v>1</v>
      </c>
      <c r="B272">
        <v>68</v>
      </c>
      <c r="C272">
        <v>3</v>
      </c>
      <c r="D272">
        <v>2.25</v>
      </c>
      <c r="E272">
        <v>3.75</v>
      </c>
      <c r="F272" s="134">
        <v>3.7318689086704158E-5</v>
      </c>
      <c r="G272" s="134">
        <v>5.6007166325152918E-5</v>
      </c>
      <c r="H272" s="134">
        <v>-1.8104647004085334E-6</v>
      </c>
      <c r="I272" s="134">
        <v>0</v>
      </c>
      <c r="J272" s="134">
        <v>0</v>
      </c>
      <c r="K272" s="134">
        <v>0</v>
      </c>
      <c r="L272" s="134">
        <v>0</v>
      </c>
      <c r="M272" s="134">
        <v>5.6050911567272817E-5</v>
      </c>
      <c r="N272" s="134">
        <v>0</v>
      </c>
      <c r="O272" s="134">
        <v>0</v>
      </c>
      <c r="P272" s="134">
        <v>0</v>
      </c>
      <c r="Q272" s="134">
        <v>0</v>
      </c>
      <c r="R272" s="134">
        <v>1</v>
      </c>
      <c r="S272" s="134">
        <v>6</v>
      </c>
      <c r="T272" s="134">
        <v>1</v>
      </c>
    </row>
    <row r="273" spans="1:20">
      <c r="A273">
        <v>1</v>
      </c>
      <c r="B273">
        <v>68</v>
      </c>
      <c r="C273">
        <v>4</v>
      </c>
      <c r="D273">
        <v>2.25</v>
      </c>
      <c r="E273">
        <v>3.75</v>
      </c>
      <c r="F273" s="134">
        <v>3.7091433028635472E-5</v>
      </c>
      <c r="G273" s="134">
        <v>5.5533737134244979E-5</v>
      </c>
      <c r="H273" s="134">
        <v>1.8736619505020049E-6</v>
      </c>
      <c r="I273" s="134">
        <v>0</v>
      </c>
      <c r="J273" s="134">
        <v>0</v>
      </c>
      <c r="K273" s="134">
        <v>0</v>
      </c>
      <c r="L273" s="134">
        <v>0</v>
      </c>
      <c r="M273" s="134">
        <v>5.5581204043137538E-5</v>
      </c>
      <c r="N273" s="134">
        <v>0</v>
      </c>
      <c r="O273" s="134">
        <v>0</v>
      </c>
      <c r="P273" s="134">
        <v>0</v>
      </c>
      <c r="Q273" s="134">
        <v>0</v>
      </c>
      <c r="R273" s="134">
        <v>1</v>
      </c>
      <c r="S273" s="134">
        <v>6</v>
      </c>
      <c r="T273" s="134">
        <v>1</v>
      </c>
    </row>
    <row r="274" spans="1:20">
      <c r="A274">
        <v>1</v>
      </c>
      <c r="B274">
        <v>69</v>
      </c>
      <c r="C274">
        <v>1</v>
      </c>
      <c r="D274">
        <v>2.75</v>
      </c>
      <c r="E274">
        <v>3.75</v>
      </c>
      <c r="F274" s="134">
        <v>3.0118355776746739E-5</v>
      </c>
      <c r="G274" s="134">
        <v>7.7837337379400682E-5</v>
      </c>
      <c r="H274" s="134">
        <v>-3.0531657977368689E-6</v>
      </c>
      <c r="I274" s="134">
        <v>0</v>
      </c>
      <c r="J274" s="134">
        <v>0</v>
      </c>
      <c r="K274" s="134">
        <v>0</v>
      </c>
      <c r="L274" s="134">
        <v>0</v>
      </c>
      <c r="M274" s="134">
        <v>7.7886124572227201E-5</v>
      </c>
      <c r="N274" s="134">
        <v>0</v>
      </c>
      <c r="O274" s="134">
        <v>0</v>
      </c>
      <c r="P274" s="134">
        <v>0</v>
      </c>
      <c r="Q274" s="134">
        <v>0</v>
      </c>
      <c r="R274" s="134">
        <v>1</v>
      </c>
      <c r="S274" s="134">
        <v>6</v>
      </c>
      <c r="T274" s="134">
        <v>1</v>
      </c>
    </row>
    <row r="275" spans="1:20">
      <c r="A275">
        <v>1</v>
      </c>
      <c r="B275">
        <v>69</v>
      </c>
      <c r="C275">
        <v>2</v>
      </c>
      <c r="D275">
        <v>2.75</v>
      </c>
      <c r="E275">
        <v>3.75</v>
      </c>
      <c r="F275" s="134">
        <v>3.0190826278535336E-5</v>
      </c>
      <c r="G275" s="134">
        <v>7.8326964969701281E-5</v>
      </c>
      <c r="H275" s="134">
        <v>-6.0777083806520584E-6</v>
      </c>
      <c r="I275" s="134">
        <v>0</v>
      </c>
      <c r="J275" s="134">
        <v>0</v>
      </c>
      <c r="K275" s="134">
        <v>0</v>
      </c>
      <c r="L275" s="134">
        <v>0</v>
      </c>
      <c r="M275" s="134">
        <v>7.8518050531366278E-5</v>
      </c>
      <c r="N275" s="134">
        <v>0</v>
      </c>
      <c r="O275" s="134">
        <v>0</v>
      </c>
      <c r="P275" s="134">
        <v>0</v>
      </c>
      <c r="Q275" s="134">
        <v>0</v>
      </c>
      <c r="R275" s="134">
        <v>1</v>
      </c>
      <c r="S275" s="134">
        <v>6</v>
      </c>
      <c r="T275" s="134">
        <v>1</v>
      </c>
    </row>
    <row r="276" spans="1:20">
      <c r="A276">
        <v>1</v>
      </c>
      <c r="B276">
        <v>69</v>
      </c>
      <c r="C276">
        <v>3</v>
      </c>
      <c r="D276">
        <v>2.75</v>
      </c>
      <c r="E276">
        <v>3.75</v>
      </c>
      <c r="F276" s="134">
        <v>3.736270263359976E-5</v>
      </c>
      <c r="G276" s="134">
        <v>5.6669854545164701E-5</v>
      </c>
      <c r="H276" s="134">
        <v>-6.5671466067952793E-6</v>
      </c>
      <c r="I276" s="134">
        <v>0</v>
      </c>
      <c r="J276" s="134">
        <v>0</v>
      </c>
      <c r="K276" s="134">
        <v>0</v>
      </c>
      <c r="L276" s="134">
        <v>0</v>
      </c>
      <c r="M276" s="134">
        <v>5.7213012496513829E-5</v>
      </c>
      <c r="N276" s="134">
        <v>0</v>
      </c>
      <c r="O276" s="134">
        <v>0</v>
      </c>
      <c r="P276" s="134">
        <v>0</v>
      </c>
      <c r="Q276" s="134">
        <v>0</v>
      </c>
      <c r="R276" s="134">
        <v>1</v>
      </c>
      <c r="S276" s="134">
        <v>6</v>
      </c>
      <c r="T276" s="134">
        <v>1</v>
      </c>
    </row>
    <row r="277" spans="1:20">
      <c r="A277">
        <v>1</v>
      </c>
      <c r="B277">
        <v>69</v>
      </c>
      <c r="C277">
        <v>4</v>
      </c>
      <c r="D277">
        <v>2.75</v>
      </c>
      <c r="E277">
        <v>3.75</v>
      </c>
      <c r="F277" s="134">
        <v>3.73825677166179E-5</v>
      </c>
      <c r="G277" s="134">
        <v>5.6296109900176217E-5</v>
      </c>
      <c r="H277" s="134">
        <v>-4.0271638698822147E-6</v>
      </c>
      <c r="I277" s="134">
        <v>0</v>
      </c>
      <c r="J277" s="134">
        <v>0</v>
      </c>
      <c r="K277" s="134">
        <v>0</v>
      </c>
      <c r="L277" s="134">
        <v>0</v>
      </c>
      <c r="M277" s="134">
        <v>5.6508104587493744E-5</v>
      </c>
      <c r="N277" s="134">
        <v>0</v>
      </c>
      <c r="O277" s="134">
        <v>0</v>
      </c>
      <c r="P277" s="134">
        <v>0</v>
      </c>
      <c r="Q277" s="134">
        <v>0</v>
      </c>
      <c r="R277" s="134">
        <v>1</v>
      </c>
      <c r="S277" s="134">
        <v>6</v>
      </c>
      <c r="T277" s="134">
        <v>1</v>
      </c>
    </row>
    <row r="278" spans="1:20">
      <c r="A278">
        <v>1</v>
      </c>
      <c r="B278">
        <v>70</v>
      </c>
      <c r="C278">
        <v>1</v>
      </c>
      <c r="D278">
        <v>3.25</v>
      </c>
      <c r="E278">
        <v>3.75</v>
      </c>
      <c r="F278" s="134">
        <v>3.0190820535098228E-5</v>
      </c>
      <c r="G278" s="134">
        <v>7.864067668106179E-5</v>
      </c>
      <c r="H278" s="134">
        <v>-7.9345224575023308E-6</v>
      </c>
      <c r="I278" s="134">
        <v>0</v>
      </c>
      <c r="J278" s="134">
        <v>0</v>
      </c>
      <c r="K278" s="134">
        <v>0</v>
      </c>
      <c r="L278" s="134">
        <v>0</v>
      </c>
      <c r="M278" s="134">
        <v>7.8963381931850617E-5</v>
      </c>
      <c r="N278" s="134">
        <v>0</v>
      </c>
      <c r="O278" s="134">
        <v>0</v>
      </c>
      <c r="P278" s="134">
        <v>0</v>
      </c>
      <c r="Q278" s="134">
        <v>0</v>
      </c>
      <c r="R278" s="134">
        <v>1</v>
      </c>
      <c r="S278" s="134">
        <v>6</v>
      </c>
      <c r="T278" s="134">
        <v>1</v>
      </c>
    </row>
    <row r="279" spans="1:20">
      <c r="A279">
        <v>1</v>
      </c>
      <c r="B279">
        <v>70</v>
      </c>
      <c r="C279">
        <v>2</v>
      </c>
      <c r="D279">
        <v>3.25</v>
      </c>
      <c r="E279">
        <v>3.75</v>
      </c>
      <c r="F279" s="134">
        <v>3.0098793215273686E-5</v>
      </c>
      <c r="G279" s="134">
        <v>7.9035629347041893E-5</v>
      </c>
      <c r="H279" s="134">
        <v>-1.0071635101026439E-5</v>
      </c>
      <c r="I279" s="134">
        <v>0</v>
      </c>
      <c r="J279" s="134">
        <v>0</v>
      </c>
      <c r="K279" s="134">
        <v>0</v>
      </c>
      <c r="L279" s="134">
        <v>0</v>
      </c>
      <c r="M279" s="134">
        <v>7.9548463072229845E-5</v>
      </c>
      <c r="N279" s="134">
        <v>0</v>
      </c>
      <c r="O279" s="134">
        <v>0</v>
      </c>
      <c r="P279" s="134">
        <v>0</v>
      </c>
      <c r="Q279" s="134">
        <v>0</v>
      </c>
      <c r="R279" s="134">
        <v>1</v>
      </c>
      <c r="S279" s="134">
        <v>6</v>
      </c>
      <c r="T279" s="134">
        <v>1</v>
      </c>
    </row>
    <row r="280" spans="1:20">
      <c r="A280">
        <v>1</v>
      </c>
      <c r="B280">
        <v>70</v>
      </c>
      <c r="C280">
        <v>3</v>
      </c>
      <c r="D280">
        <v>3.25</v>
      </c>
      <c r="E280">
        <v>3.75</v>
      </c>
      <c r="F280" s="134">
        <v>3.6988200011335076E-5</v>
      </c>
      <c r="G280" s="134">
        <v>5.7278741665440572E-5</v>
      </c>
      <c r="H280" s="134">
        <v>-9.8153715367574789E-6</v>
      </c>
      <c r="I280" s="134">
        <v>0</v>
      </c>
      <c r="J280" s="134">
        <v>0</v>
      </c>
      <c r="K280" s="134">
        <v>0</v>
      </c>
      <c r="L280" s="134">
        <v>0</v>
      </c>
      <c r="M280" s="134">
        <v>5.8403426461876084E-5</v>
      </c>
      <c r="N280" s="134">
        <v>0</v>
      </c>
      <c r="O280" s="134">
        <v>0</v>
      </c>
      <c r="P280" s="134">
        <v>0</v>
      </c>
      <c r="Q280" s="134">
        <v>0</v>
      </c>
      <c r="R280" s="134">
        <v>1</v>
      </c>
      <c r="S280" s="134">
        <v>6</v>
      </c>
      <c r="T280" s="134">
        <v>1</v>
      </c>
    </row>
    <row r="281" spans="1:20">
      <c r="A281">
        <v>1</v>
      </c>
      <c r="B281">
        <v>70</v>
      </c>
      <c r="C281">
        <v>4</v>
      </c>
      <c r="D281">
        <v>3.25</v>
      </c>
      <c r="E281">
        <v>3.75</v>
      </c>
      <c r="F281" s="134">
        <v>3.7247264640954601E-5</v>
      </c>
      <c r="G281" s="134">
        <v>5.6925780279457943E-5</v>
      </c>
      <c r="H281" s="134">
        <v>-8.0858366329801845E-6</v>
      </c>
      <c r="I281" s="134">
        <v>0</v>
      </c>
      <c r="J281" s="134">
        <v>0</v>
      </c>
      <c r="K281" s="134">
        <v>0</v>
      </c>
      <c r="L281" s="134">
        <v>0</v>
      </c>
      <c r="M281" s="134">
        <v>5.7724011964197155E-5</v>
      </c>
      <c r="N281" s="134">
        <v>0</v>
      </c>
      <c r="O281" s="134">
        <v>0</v>
      </c>
      <c r="P281" s="134">
        <v>0</v>
      </c>
      <c r="Q281" s="134">
        <v>0</v>
      </c>
      <c r="R281" s="134">
        <v>1</v>
      </c>
      <c r="S281" s="134">
        <v>6</v>
      </c>
      <c r="T281" s="134">
        <v>1</v>
      </c>
    </row>
    <row r="282" spans="1:20">
      <c r="A282">
        <v>1</v>
      </c>
      <c r="B282">
        <v>71</v>
      </c>
      <c r="C282">
        <v>1</v>
      </c>
      <c r="D282">
        <v>3.75</v>
      </c>
      <c r="E282">
        <v>3.75</v>
      </c>
      <c r="F282" s="134">
        <v>2.9974874738357602E-5</v>
      </c>
      <c r="G282" s="134">
        <v>7.9308289142596009E-5</v>
      </c>
      <c r="H282" s="134">
        <v>-1.1373995193980253E-5</v>
      </c>
      <c r="I282" s="134">
        <v>0</v>
      </c>
      <c r="J282" s="134">
        <v>0</v>
      </c>
      <c r="K282" s="134">
        <v>0</v>
      </c>
      <c r="L282" s="134">
        <v>0</v>
      </c>
      <c r="M282" s="134">
        <v>7.995538026991071E-5</v>
      </c>
      <c r="N282" s="134">
        <v>0</v>
      </c>
      <c r="O282" s="134">
        <v>0</v>
      </c>
      <c r="P282" s="134">
        <v>0</v>
      </c>
      <c r="Q282" s="134">
        <v>0</v>
      </c>
      <c r="R282" s="134">
        <v>1</v>
      </c>
      <c r="S282" s="134">
        <v>6</v>
      </c>
      <c r="T282" s="134">
        <v>1</v>
      </c>
    </row>
    <row r="283" spans="1:20">
      <c r="A283">
        <v>1</v>
      </c>
      <c r="B283">
        <v>71</v>
      </c>
      <c r="C283">
        <v>2</v>
      </c>
      <c r="D283">
        <v>3.75</v>
      </c>
      <c r="E283">
        <v>3.75</v>
      </c>
      <c r="F283" s="134">
        <v>2.9719832740013994E-5</v>
      </c>
      <c r="G283" s="134">
        <v>7.9669240399445548E-5</v>
      </c>
      <c r="H283" s="134">
        <v>-1.2855580304628994E-5</v>
      </c>
      <c r="I283" s="134">
        <v>0</v>
      </c>
      <c r="J283" s="134">
        <v>0</v>
      </c>
      <c r="K283" s="134">
        <v>0</v>
      </c>
      <c r="L283" s="134">
        <v>0</v>
      </c>
      <c r="M283" s="134">
        <v>8.0483144861458341E-5</v>
      </c>
      <c r="N283" s="134">
        <v>0</v>
      </c>
      <c r="O283" s="134">
        <v>0</v>
      </c>
      <c r="P283" s="134">
        <v>0</v>
      </c>
      <c r="Q283" s="134">
        <v>0</v>
      </c>
      <c r="R283" s="134">
        <v>1</v>
      </c>
      <c r="S283" s="134">
        <v>6</v>
      </c>
      <c r="T283" s="134">
        <v>1</v>
      </c>
    </row>
    <row r="284" spans="1:20">
      <c r="A284">
        <v>1</v>
      </c>
      <c r="B284">
        <v>71</v>
      </c>
      <c r="C284">
        <v>3</v>
      </c>
      <c r="D284">
        <v>3.75</v>
      </c>
      <c r="E284">
        <v>3.75</v>
      </c>
      <c r="F284" s="134">
        <v>3.6254998356212752E-5</v>
      </c>
      <c r="G284" s="134">
        <v>5.7897184722871512E-5</v>
      </c>
      <c r="H284" s="134">
        <v>-1.196590943057166E-5</v>
      </c>
      <c r="I284" s="134">
        <v>0</v>
      </c>
      <c r="J284" s="134">
        <v>0</v>
      </c>
      <c r="K284" s="134">
        <v>0</v>
      </c>
      <c r="L284" s="134">
        <v>0</v>
      </c>
      <c r="M284" s="134">
        <v>5.9441034111485543E-5</v>
      </c>
      <c r="N284" s="134">
        <v>0</v>
      </c>
      <c r="O284" s="134">
        <v>0</v>
      </c>
      <c r="P284" s="134">
        <v>0</v>
      </c>
      <c r="Q284" s="134">
        <v>0</v>
      </c>
      <c r="R284" s="134">
        <v>1</v>
      </c>
      <c r="S284" s="134">
        <v>6</v>
      </c>
      <c r="T284" s="134">
        <v>1</v>
      </c>
    </row>
    <row r="285" spans="1:20">
      <c r="A285">
        <v>1</v>
      </c>
      <c r="B285">
        <v>71</v>
      </c>
      <c r="C285">
        <v>4</v>
      </c>
      <c r="D285">
        <v>3.75</v>
      </c>
      <c r="E285">
        <v>3.75</v>
      </c>
      <c r="F285" s="134">
        <v>3.6714049243189585E-5</v>
      </c>
      <c r="G285" s="134">
        <v>5.7536085679409069E-5</v>
      </c>
      <c r="H285" s="134">
        <v>-1.0833254406544157E-5</v>
      </c>
      <c r="I285" s="134">
        <v>0</v>
      </c>
      <c r="J285" s="134">
        <v>0</v>
      </c>
      <c r="K285" s="134">
        <v>0</v>
      </c>
      <c r="L285" s="134">
        <v>0</v>
      </c>
      <c r="M285" s="134">
        <v>5.8860873807564597E-5</v>
      </c>
      <c r="N285" s="134">
        <v>0</v>
      </c>
      <c r="O285" s="134">
        <v>0</v>
      </c>
      <c r="P285" s="134">
        <v>0</v>
      </c>
      <c r="Q285" s="134">
        <v>0</v>
      </c>
      <c r="R285" s="134">
        <v>1</v>
      </c>
      <c r="S285" s="134">
        <v>6</v>
      </c>
      <c r="T285" s="134">
        <v>1</v>
      </c>
    </row>
    <row r="286" spans="1:20">
      <c r="A286">
        <v>1</v>
      </c>
      <c r="B286">
        <v>72</v>
      </c>
      <c r="C286">
        <v>1</v>
      </c>
      <c r="D286">
        <v>4.5</v>
      </c>
      <c r="E286">
        <v>3.75</v>
      </c>
      <c r="F286" s="134">
        <v>2.9346664356395397E-5</v>
      </c>
      <c r="G286" s="134">
        <v>8.0050788634674418E-5</v>
      </c>
      <c r="H286" s="134">
        <v>-1.4100339434796623E-5</v>
      </c>
      <c r="I286" s="134">
        <v>0</v>
      </c>
      <c r="J286" s="134">
        <v>0</v>
      </c>
      <c r="K286" s="134">
        <v>0</v>
      </c>
      <c r="L286" s="134">
        <v>0</v>
      </c>
      <c r="M286" s="134">
        <v>8.1012828185520667E-5</v>
      </c>
      <c r="N286" s="134">
        <v>0</v>
      </c>
      <c r="O286" s="134">
        <v>0</v>
      </c>
      <c r="P286" s="134">
        <v>0</v>
      </c>
      <c r="Q286" s="134">
        <v>0</v>
      </c>
      <c r="R286" s="134">
        <v>1</v>
      </c>
      <c r="S286" s="134">
        <v>6</v>
      </c>
      <c r="T286" s="134">
        <v>1</v>
      </c>
    </row>
    <row r="287" spans="1:20">
      <c r="A287">
        <v>1</v>
      </c>
      <c r="B287">
        <v>72</v>
      </c>
      <c r="C287">
        <v>2</v>
      </c>
      <c r="D287">
        <v>4.5</v>
      </c>
      <c r="E287">
        <v>3.75</v>
      </c>
      <c r="F287" s="134">
        <v>2.8448023229045568E-5</v>
      </c>
      <c r="G287" s="134">
        <v>8.074940118920845E-5</v>
      </c>
      <c r="H287" s="134">
        <v>-1.5668770749744782E-5</v>
      </c>
      <c r="I287" s="134">
        <v>0</v>
      </c>
      <c r="J287" s="134">
        <v>0</v>
      </c>
      <c r="K287" s="134">
        <v>0</v>
      </c>
      <c r="L287" s="134">
        <v>0</v>
      </c>
      <c r="M287" s="134">
        <v>8.1897725530764975E-5</v>
      </c>
      <c r="N287" s="134">
        <v>0</v>
      </c>
      <c r="O287" s="134">
        <v>0</v>
      </c>
      <c r="P287" s="134">
        <v>0</v>
      </c>
      <c r="Q287" s="134">
        <v>0</v>
      </c>
      <c r="R287" s="134">
        <v>1</v>
      </c>
      <c r="S287" s="134">
        <v>6</v>
      </c>
      <c r="T287" s="134">
        <v>1</v>
      </c>
    </row>
    <row r="288" spans="1:20">
      <c r="A288">
        <v>1</v>
      </c>
      <c r="B288">
        <v>72</v>
      </c>
      <c r="C288">
        <v>3</v>
      </c>
      <c r="D288">
        <v>4.5</v>
      </c>
      <c r="E288">
        <v>3.75</v>
      </c>
      <c r="F288" s="134">
        <v>3.4286149701789264E-5</v>
      </c>
      <c r="G288" s="134">
        <v>5.9085069537559529E-5</v>
      </c>
      <c r="H288" s="134">
        <v>-1.4047789541646531E-5</v>
      </c>
      <c r="I288" s="134">
        <v>0</v>
      </c>
      <c r="J288" s="134">
        <v>0</v>
      </c>
      <c r="K288" s="134">
        <v>0</v>
      </c>
      <c r="L288" s="134">
        <v>0</v>
      </c>
      <c r="M288" s="134">
        <v>6.0936283428545269E-5</v>
      </c>
      <c r="N288" s="134">
        <v>0</v>
      </c>
      <c r="O288" s="134">
        <v>0</v>
      </c>
      <c r="P288" s="134">
        <v>0</v>
      </c>
      <c r="Q288" s="134">
        <v>0</v>
      </c>
      <c r="R288" s="134">
        <v>1</v>
      </c>
      <c r="S288" s="134">
        <v>6</v>
      </c>
      <c r="T288" s="134">
        <v>1</v>
      </c>
    </row>
    <row r="289" spans="1:20">
      <c r="A289">
        <v>1</v>
      </c>
      <c r="B289">
        <v>72</v>
      </c>
      <c r="C289">
        <v>4</v>
      </c>
      <c r="D289">
        <v>4.5</v>
      </c>
      <c r="E289">
        <v>3.75</v>
      </c>
      <c r="F289" s="134">
        <v>3.5632145259596249E-5</v>
      </c>
      <c r="G289" s="134">
        <v>5.8307637122865488E-5</v>
      </c>
      <c r="H289" s="134">
        <v>-1.2919720800071093E-5</v>
      </c>
      <c r="I289" s="134">
        <v>0</v>
      </c>
      <c r="J289" s="134">
        <v>0</v>
      </c>
      <c r="K289" s="134">
        <v>0</v>
      </c>
      <c r="L289" s="134">
        <v>0</v>
      </c>
      <c r="M289" s="134">
        <v>6.0018809889661202E-5</v>
      </c>
      <c r="N289" s="134">
        <v>0</v>
      </c>
      <c r="O289" s="134">
        <v>0</v>
      </c>
      <c r="P289" s="134">
        <v>0</v>
      </c>
      <c r="Q289" s="134">
        <v>0</v>
      </c>
      <c r="R289" s="134">
        <v>1</v>
      </c>
      <c r="S289" s="134">
        <v>6</v>
      </c>
      <c r="T289" s="134">
        <v>1</v>
      </c>
    </row>
    <row r="290" spans="1:20">
      <c r="A290">
        <v>1</v>
      </c>
      <c r="B290">
        <v>73</v>
      </c>
      <c r="C290">
        <v>1</v>
      </c>
      <c r="D290">
        <v>5.5</v>
      </c>
      <c r="E290">
        <v>3.75</v>
      </c>
      <c r="F290" s="134">
        <v>2.7639578718408001E-5</v>
      </c>
      <c r="G290" s="134">
        <v>8.1266220909436242E-5</v>
      </c>
      <c r="H290" s="134">
        <v>-1.6303065318481804E-5</v>
      </c>
      <c r="I290" s="134">
        <v>0</v>
      </c>
      <c r="J290" s="134">
        <v>0</v>
      </c>
      <c r="K290" s="134">
        <v>0</v>
      </c>
      <c r="L290" s="134">
        <v>0</v>
      </c>
      <c r="M290" s="134">
        <v>8.2477918509113281E-5</v>
      </c>
      <c r="N290" s="134">
        <v>0</v>
      </c>
      <c r="O290" s="134">
        <v>0</v>
      </c>
      <c r="P290" s="134">
        <v>0</v>
      </c>
      <c r="Q290" s="134">
        <v>0</v>
      </c>
      <c r="R290" s="134">
        <v>1</v>
      </c>
      <c r="S290" s="134">
        <v>6</v>
      </c>
      <c r="T290" s="134">
        <v>1</v>
      </c>
    </row>
    <row r="291" spans="1:20">
      <c r="A291">
        <v>1</v>
      </c>
      <c r="B291">
        <v>73</v>
      </c>
      <c r="C291">
        <v>2</v>
      </c>
      <c r="D291">
        <v>5.5</v>
      </c>
      <c r="E291">
        <v>3.75</v>
      </c>
      <c r="F291" s="134">
        <v>2.6398131089038042E-5</v>
      </c>
      <c r="G291" s="134">
        <v>8.197070172923512E-5</v>
      </c>
      <c r="H291" s="134">
        <v>-1.6689498380570112E-5</v>
      </c>
      <c r="I291" s="134">
        <v>0</v>
      </c>
      <c r="J291" s="134">
        <v>0</v>
      </c>
      <c r="K291" s="134">
        <v>0</v>
      </c>
      <c r="L291" s="134">
        <v>0</v>
      </c>
      <c r="M291" s="134">
        <v>8.3196698134962391E-5</v>
      </c>
      <c r="N291" s="134">
        <v>0</v>
      </c>
      <c r="O291" s="134">
        <v>0</v>
      </c>
      <c r="P291" s="134">
        <v>0</v>
      </c>
      <c r="Q291" s="134">
        <v>0</v>
      </c>
      <c r="R291" s="134">
        <v>1</v>
      </c>
      <c r="S291" s="134">
        <v>6</v>
      </c>
      <c r="T291" s="134">
        <v>1</v>
      </c>
    </row>
    <row r="292" spans="1:20">
      <c r="A292">
        <v>1</v>
      </c>
      <c r="B292">
        <v>73</v>
      </c>
      <c r="C292">
        <v>3</v>
      </c>
      <c r="D292">
        <v>5.5</v>
      </c>
      <c r="E292">
        <v>3.75</v>
      </c>
      <c r="F292" s="134">
        <v>3.1473326740388972E-5</v>
      </c>
      <c r="G292" s="134">
        <v>6.0505628287795411E-5</v>
      </c>
      <c r="H292" s="134">
        <v>-1.4590369226115652E-5</v>
      </c>
      <c r="I292" s="134">
        <v>0</v>
      </c>
      <c r="J292" s="134">
        <v>0</v>
      </c>
      <c r="K292" s="134">
        <v>0</v>
      </c>
      <c r="L292" s="134">
        <v>0</v>
      </c>
      <c r="M292" s="134">
        <v>6.223565712110997E-5</v>
      </c>
      <c r="N292" s="134">
        <v>0</v>
      </c>
      <c r="O292" s="134">
        <v>0</v>
      </c>
      <c r="P292" s="134">
        <v>0</v>
      </c>
      <c r="Q292" s="134">
        <v>0</v>
      </c>
      <c r="R292" s="134">
        <v>1</v>
      </c>
      <c r="S292" s="134">
        <v>6</v>
      </c>
      <c r="T292" s="134">
        <v>1</v>
      </c>
    </row>
    <row r="293" spans="1:20">
      <c r="A293">
        <v>1</v>
      </c>
      <c r="B293">
        <v>73</v>
      </c>
      <c r="C293">
        <v>4</v>
      </c>
      <c r="D293">
        <v>5.5</v>
      </c>
      <c r="E293">
        <v>3.75</v>
      </c>
      <c r="F293" s="134">
        <v>3.3142560317017531E-5</v>
      </c>
      <c r="G293" s="134">
        <v>5.9676400052158266E-5</v>
      </c>
      <c r="H293" s="134">
        <v>-1.4434807460381184E-5</v>
      </c>
      <c r="I293" s="134">
        <v>0</v>
      </c>
      <c r="J293" s="134">
        <v>0</v>
      </c>
      <c r="K293" s="134">
        <v>0</v>
      </c>
      <c r="L293" s="134">
        <v>0</v>
      </c>
      <c r="M293" s="134">
        <v>6.1512528862821785E-5</v>
      </c>
      <c r="N293" s="134">
        <v>0</v>
      </c>
      <c r="O293" s="134">
        <v>0</v>
      </c>
      <c r="P293" s="134">
        <v>0</v>
      </c>
      <c r="Q293" s="134">
        <v>0</v>
      </c>
      <c r="R293" s="134">
        <v>1</v>
      </c>
      <c r="S293" s="134">
        <v>6</v>
      </c>
      <c r="T293" s="134">
        <v>1</v>
      </c>
    </row>
    <row r="294" spans="1:20">
      <c r="A294">
        <v>1</v>
      </c>
      <c r="B294">
        <v>74</v>
      </c>
      <c r="C294">
        <v>1</v>
      </c>
      <c r="D294">
        <v>7</v>
      </c>
      <c r="E294">
        <v>3.75</v>
      </c>
      <c r="F294" s="134">
        <v>2.489803059851013E-5</v>
      </c>
      <c r="G294" s="134">
        <v>8.2753227070806709E-5</v>
      </c>
      <c r="H294" s="134">
        <v>-1.6532583704474732E-5</v>
      </c>
      <c r="I294" s="134">
        <v>0</v>
      </c>
      <c r="J294" s="134">
        <v>0</v>
      </c>
      <c r="K294" s="134">
        <v>0</v>
      </c>
      <c r="L294" s="134">
        <v>0</v>
      </c>
      <c r="M294" s="134">
        <v>8.3911132332163257E-5</v>
      </c>
      <c r="N294" s="134">
        <v>0</v>
      </c>
      <c r="O294" s="134">
        <v>0</v>
      </c>
      <c r="P294" s="134">
        <v>0</v>
      </c>
      <c r="Q294" s="134">
        <v>0</v>
      </c>
      <c r="R294" s="134">
        <v>1</v>
      </c>
      <c r="S294" s="134">
        <v>6</v>
      </c>
      <c r="T294" s="134">
        <v>1</v>
      </c>
    </row>
    <row r="295" spans="1:20">
      <c r="A295">
        <v>1</v>
      </c>
      <c r="B295">
        <v>74</v>
      </c>
      <c r="C295">
        <v>2</v>
      </c>
      <c r="D295">
        <v>7</v>
      </c>
      <c r="E295">
        <v>3.75</v>
      </c>
      <c r="F295" s="134">
        <v>2.2099291950612895E-5</v>
      </c>
      <c r="G295" s="134">
        <v>8.4125501284774661E-5</v>
      </c>
      <c r="H295" s="134">
        <v>-1.5386812662015225E-5</v>
      </c>
      <c r="I295" s="134">
        <v>0</v>
      </c>
      <c r="J295" s="134">
        <v>0</v>
      </c>
      <c r="K295" s="134">
        <v>0</v>
      </c>
      <c r="L295" s="134">
        <v>0</v>
      </c>
      <c r="M295" s="134">
        <v>8.5065505418956009E-5</v>
      </c>
      <c r="N295" s="134">
        <v>0</v>
      </c>
      <c r="O295" s="134">
        <v>0</v>
      </c>
      <c r="P295" s="134">
        <v>0</v>
      </c>
      <c r="Q295" s="134">
        <v>0</v>
      </c>
      <c r="R295" s="134">
        <v>1</v>
      </c>
      <c r="S295" s="134">
        <v>6</v>
      </c>
      <c r="T295" s="134">
        <v>1</v>
      </c>
    </row>
    <row r="296" spans="1:20">
      <c r="A296">
        <v>1</v>
      </c>
      <c r="B296">
        <v>74</v>
      </c>
      <c r="C296">
        <v>3</v>
      </c>
      <c r="D296">
        <v>7</v>
      </c>
      <c r="E296">
        <v>3.75</v>
      </c>
      <c r="F296" s="134">
        <v>2.6018681324204683E-5</v>
      </c>
      <c r="G296" s="134">
        <v>6.302819854983107E-5</v>
      </c>
      <c r="H296" s="134">
        <v>-1.3196509086306695E-5</v>
      </c>
      <c r="I296" s="134">
        <v>0</v>
      </c>
      <c r="J296" s="134">
        <v>0</v>
      </c>
      <c r="K296" s="134">
        <v>0</v>
      </c>
      <c r="L296" s="134">
        <v>0</v>
      </c>
      <c r="M296" s="134">
        <v>6.4169382376481757E-5</v>
      </c>
      <c r="N296" s="134">
        <v>0</v>
      </c>
      <c r="O296" s="134">
        <v>0</v>
      </c>
      <c r="P296" s="134">
        <v>0</v>
      </c>
      <c r="Q296" s="134">
        <v>0</v>
      </c>
      <c r="R296" s="134">
        <v>1</v>
      </c>
      <c r="S296" s="134">
        <v>6</v>
      </c>
      <c r="T296" s="134">
        <v>1</v>
      </c>
    </row>
    <row r="297" spans="1:20">
      <c r="A297">
        <v>1</v>
      </c>
      <c r="B297">
        <v>74</v>
      </c>
      <c r="C297">
        <v>4</v>
      </c>
      <c r="D297">
        <v>7</v>
      </c>
      <c r="E297">
        <v>3.75</v>
      </c>
      <c r="F297" s="134">
        <v>2.9526357544617778E-5</v>
      </c>
      <c r="G297" s="134">
        <v>6.1420123462499696E-5</v>
      </c>
      <c r="H297" s="134">
        <v>-1.4344892141739748E-5</v>
      </c>
      <c r="I297" s="134">
        <v>0</v>
      </c>
      <c r="J297" s="134">
        <v>0</v>
      </c>
      <c r="K297" s="134">
        <v>0</v>
      </c>
      <c r="L297" s="134">
        <v>0</v>
      </c>
      <c r="M297" s="134">
        <v>6.295886484888019E-5</v>
      </c>
      <c r="N297" s="134">
        <v>0</v>
      </c>
      <c r="O297" s="134">
        <v>0</v>
      </c>
      <c r="P297" s="134">
        <v>0</v>
      </c>
      <c r="Q297" s="134">
        <v>0</v>
      </c>
      <c r="R297" s="134">
        <v>1</v>
      </c>
      <c r="S297" s="134">
        <v>6</v>
      </c>
      <c r="T297" s="134">
        <v>1</v>
      </c>
    </row>
    <row r="298" spans="1:20">
      <c r="A298">
        <v>1</v>
      </c>
      <c r="B298">
        <v>75</v>
      </c>
      <c r="C298">
        <v>1</v>
      </c>
      <c r="D298">
        <v>9</v>
      </c>
      <c r="E298">
        <v>3.75</v>
      </c>
      <c r="F298" s="134">
        <v>2.0072651880548521E-5</v>
      </c>
      <c r="G298" s="134">
        <v>8.506875414010989E-5</v>
      </c>
      <c r="H298" s="134">
        <v>-1.394944329094952E-5</v>
      </c>
      <c r="I298" s="134">
        <v>0</v>
      </c>
      <c r="J298" s="134">
        <v>0</v>
      </c>
      <c r="K298" s="134">
        <v>0</v>
      </c>
      <c r="L298" s="134">
        <v>0</v>
      </c>
      <c r="M298" s="134">
        <v>8.5808784622625866E-5</v>
      </c>
      <c r="N298" s="134">
        <v>0</v>
      </c>
      <c r="O298" s="134">
        <v>0</v>
      </c>
      <c r="P298" s="134">
        <v>0</v>
      </c>
      <c r="Q298" s="134">
        <v>0</v>
      </c>
      <c r="R298" s="134">
        <v>1</v>
      </c>
      <c r="S298" s="134">
        <v>6</v>
      </c>
      <c r="T298" s="134">
        <v>1</v>
      </c>
    </row>
    <row r="299" spans="1:20">
      <c r="A299">
        <v>1</v>
      </c>
      <c r="B299">
        <v>75</v>
      </c>
      <c r="C299">
        <v>2</v>
      </c>
      <c r="D299">
        <v>9</v>
      </c>
      <c r="E299">
        <v>3.75</v>
      </c>
      <c r="F299" s="134">
        <v>1.7602911721608175E-5</v>
      </c>
      <c r="G299" s="134">
        <v>8.6190011391476141E-5</v>
      </c>
      <c r="H299" s="134">
        <v>-1.1559187379441147E-5</v>
      </c>
      <c r="I299" s="134">
        <v>0</v>
      </c>
      <c r="J299" s="134">
        <v>0</v>
      </c>
      <c r="K299" s="134">
        <v>0</v>
      </c>
      <c r="L299" s="134">
        <v>0</v>
      </c>
      <c r="M299" s="134">
        <v>8.6673627391315957E-5</v>
      </c>
      <c r="N299" s="134">
        <v>0</v>
      </c>
      <c r="O299" s="134">
        <v>0</v>
      </c>
      <c r="P299" s="134">
        <v>0</v>
      </c>
      <c r="Q299" s="134">
        <v>0</v>
      </c>
      <c r="R299" s="134">
        <v>1</v>
      </c>
      <c r="S299" s="134">
        <v>6</v>
      </c>
      <c r="T299" s="134">
        <v>1</v>
      </c>
    </row>
    <row r="300" spans="1:20">
      <c r="A300">
        <v>1</v>
      </c>
      <c r="B300">
        <v>75</v>
      </c>
      <c r="C300">
        <v>3</v>
      </c>
      <c r="D300">
        <v>9</v>
      </c>
      <c r="E300">
        <v>3.75</v>
      </c>
      <c r="F300" s="134">
        <v>2.0598549942617248E-5</v>
      </c>
      <c r="G300" s="134">
        <v>6.5445542454439719E-5</v>
      </c>
      <c r="H300" s="134">
        <v>-9.7801188890604832E-6</v>
      </c>
      <c r="I300" s="134">
        <v>0</v>
      </c>
      <c r="J300" s="134">
        <v>0</v>
      </c>
      <c r="K300" s="134">
        <v>0</v>
      </c>
      <c r="L300" s="134">
        <v>0</v>
      </c>
      <c r="M300" s="134">
        <v>6.5972555249743547E-5</v>
      </c>
      <c r="N300" s="134">
        <v>0</v>
      </c>
      <c r="O300" s="134">
        <v>0</v>
      </c>
      <c r="P300" s="134">
        <v>0</v>
      </c>
      <c r="Q300" s="134">
        <v>0</v>
      </c>
      <c r="R300" s="134">
        <v>1</v>
      </c>
      <c r="S300" s="134">
        <v>6</v>
      </c>
      <c r="T300" s="134">
        <v>1</v>
      </c>
    </row>
    <row r="301" spans="1:20">
      <c r="A301">
        <v>1</v>
      </c>
      <c r="B301">
        <v>75</v>
      </c>
      <c r="C301">
        <v>4</v>
      </c>
      <c r="D301">
        <v>9</v>
      </c>
      <c r="E301">
        <v>3.75</v>
      </c>
      <c r="F301" s="134">
        <v>2.3553794714339193E-5</v>
      </c>
      <c r="G301" s="134">
        <v>6.4129175589966187E-5</v>
      </c>
      <c r="H301" s="134">
        <v>-1.1873177129606775E-5</v>
      </c>
      <c r="I301" s="134">
        <v>0</v>
      </c>
      <c r="J301" s="134">
        <v>0</v>
      </c>
      <c r="K301" s="134">
        <v>0</v>
      </c>
      <c r="L301" s="134">
        <v>0</v>
      </c>
      <c r="M301" s="134">
        <v>6.4979920928914971E-5</v>
      </c>
      <c r="N301" s="134">
        <v>0</v>
      </c>
      <c r="O301" s="134">
        <v>0</v>
      </c>
      <c r="P301" s="134">
        <v>0</v>
      </c>
      <c r="Q301" s="134">
        <v>0</v>
      </c>
      <c r="R301" s="134">
        <v>1</v>
      </c>
      <c r="S301" s="134">
        <v>6</v>
      </c>
      <c r="T301" s="134">
        <v>1</v>
      </c>
    </row>
    <row r="302" spans="1:20">
      <c r="A302">
        <v>1</v>
      </c>
      <c r="B302">
        <v>76</v>
      </c>
      <c r="C302">
        <v>1</v>
      </c>
      <c r="D302">
        <v>12</v>
      </c>
      <c r="E302">
        <v>3.75</v>
      </c>
      <c r="F302" s="134">
        <v>1.5375547598937919E-5</v>
      </c>
      <c r="G302" s="134">
        <v>8.7199450355113461E-5</v>
      </c>
      <c r="H302" s="134">
        <v>-8.4502729139104737E-6</v>
      </c>
      <c r="I302" s="134">
        <v>0</v>
      </c>
      <c r="J302" s="134">
        <v>0</v>
      </c>
      <c r="K302" s="134">
        <v>0</v>
      </c>
      <c r="L302" s="134">
        <v>0</v>
      </c>
      <c r="M302" s="134">
        <v>8.7447145405911478E-5</v>
      </c>
      <c r="N302" s="134">
        <v>0</v>
      </c>
      <c r="O302" s="134">
        <v>0</v>
      </c>
      <c r="P302" s="134">
        <v>0</v>
      </c>
      <c r="Q302" s="134">
        <v>0</v>
      </c>
      <c r="R302" s="134">
        <v>1</v>
      </c>
      <c r="S302" s="134">
        <v>6</v>
      </c>
      <c r="T302" s="134">
        <v>1</v>
      </c>
    </row>
    <row r="303" spans="1:20">
      <c r="A303">
        <v>1</v>
      </c>
      <c r="B303">
        <v>76</v>
      </c>
      <c r="C303">
        <v>2</v>
      </c>
      <c r="D303">
        <v>12</v>
      </c>
      <c r="E303">
        <v>3.75</v>
      </c>
      <c r="F303" s="134">
        <v>1.317263442074492E-5</v>
      </c>
      <c r="G303" s="134">
        <v>8.8176426528496147E-5</v>
      </c>
      <c r="H303" s="134">
        <v>-2.3456847140998945E-6</v>
      </c>
      <c r="I303" s="134">
        <v>0</v>
      </c>
      <c r="J303" s="134">
        <v>0</v>
      </c>
      <c r="K303" s="134">
        <v>0</v>
      </c>
      <c r="L303" s="134">
        <v>0</v>
      </c>
      <c r="M303" s="134">
        <v>8.8194761908210882E-5</v>
      </c>
      <c r="N303" s="134">
        <v>0</v>
      </c>
      <c r="O303" s="134">
        <v>0</v>
      </c>
      <c r="P303" s="134">
        <v>0</v>
      </c>
      <c r="Q303" s="134">
        <v>0</v>
      </c>
      <c r="R303" s="134">
        <v>1</v>
      </c>
      <c r="S303" s="134">
        <v>6</v>
      </c>
      <c r="T303" s="134">
        <v>1</v>
      </c>
    </row>
    <row r="304" spans="1:20">
      <c r="A304">
        <v>1</v>
      </c>
      <c r="B304">
        <v>76</v>
      </c>
      <c r="C304">
        <v>3</v>
      </c>
      <c r="D304">
        <v>12</v>
      </c>
      <c r="E304">
        <v>3.75</v>
      </c>
      <c r="F304" s="134">
        <v>1.5402962591388816E-5</v>
      </c>
      <c r="G304" s="134">
        <v>6.7713961717135365E-5</v>
      </c>
      <c r="H304" s="134">
        <v>-1.9891108432636617E-6</v>
      </c>
      <c r="I304" s="134">
        <v>0</v>
      </c>
      <c r="J304" s="134">
        <v>0</v>
      </c>
      <c r="K304" s="134">
        <v>0</v>
      </c>
      <c r="L304" s="134">
        <v>0</v>
      </c>
      <c r="M304" s="134">
        <v>6.7732863730423509E-5</v>
      </c>
      <c r="N304" s="134">
        <v>0</v>
      </c>
      <c r="O304" s="134">
        <v>0</v>
      </c>
      <c r="P304" s="134">
        <v>0</v>
      </c>
      <c r="Q304" s="134">
        <v>0</v>
      </c>
      <c r="R304" s="134">
        <v>1</v>
      </c>
      <c r="S304" s="134">
        <v>6</v>
      </c>
      <c r="T304" s="134">
        <v>1</v>
      </c>
    </row>
    <row r="305" spans="1:20">
      <c r="A305">
        <v>1</v>
      </c>
      <c r="B305">
        <v>76</v>
      </c>
      <c r="C305">
        <v>4</v>
      </c>
      <c r="D305">
        <v>12</v>
      </c>
      <c r="E305">
        <v>3.75</v>
      </c>
      <c r="F305" s="134">
        <v>1.7979455978695305E-5</v>
      </c>
      <c r="G305" s="134">
        <v>6.6582823659067553E-5</v>
      </c>
      <c r="H305" s="134">
        <v>-7.1337028268128101E-6</v>
      </c>
      <c r="I305" s="134">
        <v>0</v>
      </c>
      <c r="J305" s="134">
        <v>0</v>
      </c>
      <c r="K305" s="134">
        <v>0</v>
      </c>
      <c r="L305" s="134">
        <v>0</v>
      </c>
      <c r="M305" s="134">
        <v>6.6843189132277138E-5</v>
      </c>
      <c r="N305" s="134">
        <v>0</v>
      </c>
      <c r="O305" s="134">
        <v>0</v>
      </c>
      <c r="P305" s="134">
        <v>0</v>
      </c>
      <c r="Q305" s="134">
        <v>0</v>
      </c>
      <c r="R305" s="134">
        <v>1</v>
      </c>
      <c r="S305" s="134">
        <v>6</v>
      </c>
      <c r="T305" s="134">
        <v>1</v>
      </c>
    </row>
    <row r="306" spans="1:20">
      <c r="A306">
        <v>1</v>
      </c>
      <c r="B306">
        <v>77</v>
      </c>
      <c r="C306">
        <v>1</v>
      </c>
      <c r="D306">
        <v>-12</v>
      </c>
      <c r="E306">
        <v>-1.2352941176470589</v>
      </c>
      <c r="F306" s="134">
        <v>5.157033824217292E-5</v>
      </c>
      <c r="G306" s="134">
        <v>6.7721994425516308E-5</v>
      </c>
      <c r="H306" s="134">
        <v>2.2285025683469908E-6</v>
      </c>
      <c r="I306" s="134">
        <v>0</v>
      </c>
      <c r="J306" s="134">
        <v>0</v>
      </c>
      <c r="K306" s="134">
        <v>0</v>
      </c>
      <c r="L306" s="134">
        <v>0</v>
      </c>
      <c r="M306" s="134">
        <v>6.7798500679939352E-5</v>
      </c>
      <c r="N306" s="134">
        <v>0</v>
      </c>
      <c r="O306" s="134">
        <v>0</v>
      </c>
      <c r="P306" s="134">
        <v>0</v>
      </c>
      <c r="Q306" s="134">
        <v>0</v>
      </c>
      <c r="R306" s="134">
        <v>1</v>
      </c>
      <c r="S306" s="134">
        <v>6</v>
      </c>
      <c r="T306" s="134">
        <v>1</v>
      </c>
    </row>
    <row r="307" spans="1:20">
      <c r="A307">
        <v>1</v>
      </c>
      <c r="B307">
        <v>77</v>
      </c>
      <c r="C307">
        <v>2</v>
      </c>
      <c r="D307">
        <v>-12</v>
      </c>
      <c r="E307">
        <v>-1.2352941176470589</v>
      </c>
      <c r="F307" s="134">
        <v>6.1838481492621977E-5</v>
      </c>
      <c r="G307" s="134">
        <v>6.688807944744404E-5</v>
      </c>
      <c r="H307" s="134">
        <v>2.7302487076893278E-5</v>
      </c>
      <c r="I307" s="134">
        <v>0</v>
      </c>
      <c r="J307" s="134">
        <v>0</v>
      </c>
      <c r="K307" s="134">
        <v>0</v>
      </c>
      <c r="L307" s="134">
        <v>0</v>
      </c>
      <c r="M307" s="134">
        <v>7.8246041723555908E-5</v>
      </c>
      <c r="N307" s="134">
        <v>0</v>
      </c>
      <c r="O307" s="134">
        <v>0</v>
      </c>
      <c r="P307" s="134">
        <v>0</v>
      </c>
      <c r="Q307" s="134">
        <v>0</v>
      </c>
      <c r="R307" s="134">
        <v>1</v>
      </c>
      <c r="S307" s="134">
        <v>6</v>
      </c>
      <c r="T307" s="134">
        <v>1</v>
      </c>
    </row>
    <row r="308" spans="1:20">
      <c r="A308">
        <v>1</v>
      </c>
      <c r="B308">
        <v>77</v>
      </c>
      <c r="C308">
        <v>3</v>
      </c>
      <c r="D308">
        <v>-12</v>
      </c>
      <c r="E308">
        <v>-1.2352941176470589</v>
      </c>
      <c r="F308" s="134">
        <v>5.645830559219404E-5</v>
      </c>
      <c r="G308" s="134">
        <v>5.408006742841906E-5</v>
      </c>
      <c r="H308" s="134">
        <v>2.13937320232737E-5</v>
      </c>
      <c r="I308" s="134">
        <v>0</v>
      </c>
      <c r="J308" s="134">
        <v>0</v>
      </c>
      <c r="K308" s="134">
        <v>0</v>
      </c>
      <c r="L308" s="134">
        <v>0</v>
      </c>
      <c r="M308" s="134">
        <v>6.6031943901506102E-5</v>
      </c>
      <c r="N308" s="134">
        <v>0</v>
      </c>
      <c r="O308" s="134">
        <v>0</v>
      </c>
      <c r="P308" s="134">
        <v>0</v>
      </c>
      <c r="Q308" s="134">
        <v>0</v>
      </c>
      <c r="R308" s="134">
        <v>1</v>
      </c>
      <c r="S308" s="134">
        <v>6</v>
      </c>
      <c r="T308" s="134">
        <v>1</v>
      </c>
    </row>
    <row r="309" spans="1:20">
      <c r="A309">
        <v>1</v>
      </c>
      <c r="B309">
        <v>77</v>
      </c>
      <c r="C309">
        <v>4</v>
      </c>
      <c r="D309">
        <v>-12</v>
      </c>
      <c r="E309">
        <v>-1.2352941176470589</v>
      </c>
      <c r="F309" s="134">
        <v>4.6386500234447309E-5</v>
      </c>
      <c r="G309" s="134">
        <v>5.624210345571579E-5</v>
      </c>
      <c r="H309" s="134">
        <v>8.0400133320522647E-7</v>
      </c>
      <c r="I309" s="134">
        <v>0</v>
      </c>
      <c r="J309" s="134">
        <v>0</v>
      </c>
      <c r="K309" s="134">
        <v>0</v>
      </c>
      <c r="L309" s="134">
        <v>0</v>
      </c>
      <c r="M309" s="134">
        <v>5.6258473489524975E-5</v>
      </c>
      <c r="N309" s="134">
        <v>0</v>
      </c>
      <c r="O309" s="134">
        <v>0</v>
      </c>
      <c r="P309" s="134">
        <v>0</v>
      </c>
      <c r="Q309" s="134">
        <v>0</v>
      </c>
      <c r="R309" s="134">
        <v>1</v>
      </c>
      <c r="S309" s="134">
        <v>6</v>
      </c>
      <c r="T309" s="134">
        <v>1</v>
      </c>
    </row>
    <row r="310" spans="1:20">
      <c r="A310">
        <v>1</v>
      </c>
      <c r="B310">
        <v>78</v>
      </c>
      <c r="C310">
        <v>1</v>
      </c>
      <c r="D310">
        <v>-9</v>
      </c>
      <c r="E310">
        <v>-1.2352941176470589</v>
      </c>
      <c r="F310" s="134">
        <v>7.4038428288318302E-5</v>
      </c>
      <c r="G310" s="134">
        <v>6.6508563889530129E-5</v>
      </c>
      <c r="H310" s="134">
        <v>6.3661160418289518E-5</v>
      </c>
      <c r="I310" s="134">
        <v>0</v>
      </c>
      <c r="J310" s="134">
        <v>0</v>
      </c>
      <c r="K310" s="134">
        <v>0</v>
      </c>
      <c r="L310" s="134">
        <v>0</v>
      </c>
      <c r="M310" s="134">
        <v>1.0232596168701561E-4</v>
      </c>
      <c r="N310" s="134">
        <v>0</v>
      </c>
      <c r="O310" s="134">
        <v>0</v>
      </c>
      <c r="P310" s="134">
        <v>0</v>
      </c>
      <c r="Q310" s="134">
        <v>0</v>
      </c>
      <c r="R310" s="134">
        <v>1</v>
      </c>
      <c r="S310" s="134">
        <v>6</v>
      </c>
      <c r="T310" s="134">
        <v>1</v>
      </c>
    </row>
    <row r="311" spans="1:20">
      <c r="A311">
        <v>1</v>
      </c>
      <c r="B311">
        <v>78</v>
      </c>
      <c r="C311">
        <v>2</v>
      </c>
      <c r="D311">
        <v>-9</v>
      </c>
      <c r="E311">
        <v>-1.2352941176470589</v>
      </c>
      <c r="F311" s="134">
        <v>7.4969182375772789E-5</v>
      </c>
      <c r="G311" s="134">
        <v>8.9362394167823722E-5</v>
      </c>
      <c r="H311" s="134">
        <v>1.2300569465421594E-4</v>
      </c>
      <c r="I311" s="134">
        <v>0</v>
      </c>
      <c r="J311" s="134">
        <v>0</v>
      </c>
      <c r="K311" s="134">
        <v>0</v>
      </c>
      <c r="L311" s="134">
        <v>0</v>
      </c>
      <c r="M311" s="134">
        <v>1.4408825080167718E-4</v>
      </c>
      <c r="N311" s="134">
        <v>0</v>
      </c>
      <c r="O311" s="134">
        <v>0</v>
      </c>
      <c r="P311" s="134">
        <v>0</v>
      </c>
      <c r="Q311" s="134">
        <v>0</v>
      </c>
      <c r="R311" s="134">
        <v>1</v>
      </c>
      <c r="S311" s="134">
        <v>6</v>
      </c>
      <c r="T311" s="134">
        <v>1</v>
      </c>
    </row>
    <row r="312" spans="1:20">
      <c r="A312">
        <v>1</v>
      </c>
      <c r="B312">
        <v>78</v>
      </c>
      <c r="C312">
        <v>3</v>
      </c>
      <c r="D312">
        <v>-9</v>
      </c>
      <c r="E312">
        <v>-1.2352941176470589</v>
      </c>
      <c r="F312" s="134">
        <v>7.4345500794956144E-5</v>
      </c>
      <c r="G312" s="134">
        <v>7.2934317911909149E-5</v>
      </c>
      <c r="H312" s="134">
        <v>1.1751826333329337E-4</v>
      </c>
      <c r="I312" s="134">
        <v>0</v>
      </c>
      <c r="J312" s="134">
        <v>0</v>
      </c>
      <c r="K312" s="134">
        <v>0</v>
      </c>
      <c r="L312" s="134">
        <v>0</v>
      </c>
      <c r="M312" s="134">
        <v>1.3240327730916398E-4</v>
      </c>
      <c r="N312" s="134">
        <v>0</v>
      </c>
      <c r="O312" s="134">
        <v>0</v>
      </c>
      <c r="P312" s="134">
        <v>0</v>
      </c>
      <c r="Q312" s="134">
        <v>0</v>
      </c>
      <c r="R312" s="134">
        <v>1</v>
      </c>
      <c r="S312" s="134">
        <v>6</v>
      </c>
      <c r="T312" s="134">
        <v>1</v>
      </c>
    </row>
    <row r="313" spans="1:20">
      <c r="A313">
        <v>1</v>
      </c>
      <c r="B313">
        <v>78</v>
      </c>
      <c r="C313">
        <v>4</v>
      </c>
      <c r="D313">
        <v>-9</v>
      </c>
      <c r="E313">
        <v>-1.2352941176470589</v>
      </c>
      <c r="F313" s="134">
        <v>7.089540175148377E-5</v>
      </c>
      <c r="G313" s="134">
        <v>5.237468961913641E-5</v>
      </c>
      <c r="H313" s="134">
        <v>5.6554495550251768E-5</v>
      </c>
      <c r="I313" s="134">
        <v>0</v>
      </c>
      <c r="J313" s="134">
        <v>0</v>
      </c>
      <c r="K313" s="134">
        <v>0</v>
      </c>
      <c r="L313" s="134">
        <v>0</v>
      </c>
      <c r="M313" s="134">
        <v>9.1389993781520605E-5</v>
      </c>
      <c r="N313" s="134">
        <v>0</v>
      </c>
      <c r="O313" s="134">
        <v>0</v>
      </c>
      <c r="P313" s="134">
        <v>0</v>
      </c>
      <c r="Q313" s="134">
        <v>0</v>
      </c>
      <c r="R313" s="134">
        <v>1</v>
      </c>
      <c r="S313" s="134">
        <v>6</v>
      </c>
      <c r="T313" s="134">
        <v>1</v>
      </c>
    </row>
    <row r="314" spans="1:20">
      <c r="A314">
        <v>1</v>
      </c>
      <c r="B314">
        <v>79</v>
      </c>
      <c r="C314">
        <v>1</v>
      </c>
      <c r="D314">
        <v>-7</v>
      </c>
      <c r="E314">
        <v>-0.67463235294117663</v>
      </c>
      <c r="F314" s="134">
        <v>6.5597633151299553E-5</v>
      </c>
      <c r="G314" s="134">
        <v>1.0429658095446518E-4</v>
      </c>
      <c r="H314" s="134">
        <v>1.585959332163005E-4</v>
      </c>
      <c r="I314" s="134">
        <v>0</v>
      </c>
      <c r="J314" s="134">
        <v>0</v>
      </c>
      <c r="K314" s="134">
        <v>0</v>
      </c>
      <c r="L314" s="134">
        <v>0</v>
      </c>
      <c r="M314" s="134">
        <v>1.6657167227962857E-4</v>
      </c>
      <c r="N314" s="134">
        <v>0</v>
      </c>
      <c r="O314" s="134">
        <v>0</v>
      </c>
      <c r="P314" s="134">
        <v>0</v>
      </c>
      <c r="Q314" s="134">
        <v>0</v>
      </c>
      <c r="R314" s="134">
        <v>1</v>
      </c>
      <c r="S314" s="134">
        <v>6</v>
      </c>
      <c r="T314" s="134">
        <v>1</v>
      </c>
    </row>
    <row r="315" spans="1:20">
      <c r="A315">
        <v>1</v>
      </c>
      <c r="B315">
        <v>79</v>
      </c>
      <c r="C315">
        <v>2</v>
      </c>
      <c r="D315">
        <v>-7</v>
      </c>
      <c r="E315">
        <v>-0.67463235294117663</v>
      </c>
      <c r="F315" s="134">
        <v>5.05812427267118E-5</v>
      </c>
      <c r="G315" s="134">
        <v>1.0780093271115026E-4</v>
      </c>
      <c r="H315" s="134">
        <v>1.7896290722542113E-4</v>
      </c>
      <c r="I315" s="134">
        <v>0</v>
      </c>
      <c r="J315" s="134">
        <v>0</v>
      </c>
      <c r="K315" s="134">
        <v>0</v>
      </c>
      <c r="L315" s="134">
        <v>0</v>
      </c>
      <c r="M315" s="134">
        <v>1.8788777257844623E-4</v>
      </c>
      <c r="N315" s="134">
        <v>0</v>
      </c>
      <c r="O315" s="134">
        <v>0</v>
      </c>
      <c r="P315" s="134">
        <v>0</v>
      </c>
      <c r="Q315" s="134">
        <v>0</v>
      </c>
      <c r="R315" s="134">
        <v>1</v>
      </c>
      <c r="S315" s="134">
        <v>6</v>
      </c>
      <c r="T315" s="134">
        <v>1</v>
      </c>
    </row>
    <row r="316" spans="1:20">
      <c r="A316">
        <v>1</v>
      </c>
      <c r="B316">
        <v>79</v>
      </c>
      <c r="C316">
        <v>3</v>
      </c>
      <c r="D316">
        <v>-7</v>
      </c>
      <c r="E316">
        <v>-0.67463235294117663</v>
      </c>
      <c r="F316" s="134">
        <v>5.2396038114197133E-5</v>
      </c>
      <c r="G316" s="134">
        <v>9.1478152190097066E-5</v>
      </c>
      <c r="H316" s="134">
        <v>1.7564454913712659E-4</v>
      </c>
      <c r="I316" s="134">
        <v>0</v>
      </c>
      <c r="J316" s="134">
        <v>0</v>
      </c>
      <c r="K316" s="134">
        <v>0</v>
      </c>
      <c r="L316" s="134">
        <v>0</v>
      </c>
      <c r="M316" s="134">
        <v>1.7994004357625937E-4</v>
      </c>
      <c r="N316" s="134">
        <v>0</v>
      </c>
      <c r="O316" s="134">
        <v>0</v>
      </c>
      <c r="P316" s="134">
        <v>0</v>
      </c>
      <c r="Q316" s="134">
        <v>0</v>
      </c>
      <c r="R316" s="134">
        <v>1</v>
      </c>
      <c r="S316" s="134">
        <v>6</v>
      </c>
      <c r="T316" s="134">
        <v>1</v>
      </c>
    </row>
    <row r="317" spans="1:20">
      <c r="A317">
        <v>1</v>
      </c>
      <c r="B317">
        <v>79</v>
      </c>
      <c r="C317">
        <v>4</v>
      </c>
      <c r="D317">
        <v>-7</v>
      </c>
      <c r="E317">
        <v>-0.67463235294117663</v>
      </c>
      <c r="F317" s="134">
        <v>6.6490910343144273E-5</v>
      </c>
      <c r="G317" s="134">
        <v>8.7296889873171324E-5</v>
      </c>
      <c r="H317" s="134">
        <v>1.547222096806954E-4</v>
      </c>
      <c r="I317" s="134">
        <v>0</v>
      </c>
      <c r="J317" s="134">
        <v>0</v>
      </c>
      <c r="K317" s="134">
        <v>0</v>
      </c>
      <c r="L317" s="134">
        <v>0</v>
      </c>
      <c r="M317" s="134">
        <v>1.5611486461154485E-4</v>
      </c>
      <c r="N317" s="134">
        <v>0</v>
      </c>
      <c r="O317" s="134">
        <v>0</v>
      </c>
      <c r="P317" s="134">
        <v>0</v>
      </c>
      <c r="Q317" s="134">
        <v>0</v>
      </c>
      <c r="R317" s="134">
        <v>1</v>
      </c>
      <c r="S317" s="134">
        <v>6</v>
      </c>
      <c r="T317" s="134">
        <v>1</v>
      </c>
    </row>
    <row r="318" spans="1:20">
      <c r="A318">
        <v>1</v>
      </c>
      <c r="B318">
        <v>80</v>
      </c>
      <c r="C318">
        <v>1</v>
      </c>
      <c r="D318">
        <v>-5</v>
      </c>
      <c r="E318">
        <v>0.44669117647058787</v>
      </c>
      <c r="F318" s="134">
        <v>3.9959399073761817E-5</v>
      </c>
      <c r="G318" s="134">
        <v>1.1460215251640869E-4</v>
      </c>
      <c r="H318" s="134">
        <v>1.8073779817989828E-4</v>
      </c>
      <c r="I318" s="134">
        <v>0</v>
      </c>
      <c r="J318" s="134">
        <v>0</v>
      </c>
      <c r="K318" s="134">
        <v>0</v>
      </c>
      <c r="L318" s="134">
        <v>0</v>
      </c>
      <c r="M318" s="134">
        <v>1.9554460445744191E-4</v>
      </c>
      <c r="N318" s="134">
        <v>0</v>
      </c>
      <c r="O318" s="134">
        <v>0</v>
      </c>
      <c r="P318" s="134">
        <v>0</v>
      </c>
      <c r="Q318" s="134">
        <v>0</v>
      </c>
      <c r="R318" s="134">
        <v>1</v>
      </c>
      <c r="S318" s="134">
        <v>6</v>
      </c>
      <c r="T318" s="134">
        <v>1</v>
      </c>
    </row>
    <row r="319" spans="1:20">
      <c r="A319">
        <v>1</v>
      </c>
      <c r="B319">
        <v>80</v>
      </c>
      <c r="C319">
        <v>2</v>
      </c>
      <c r="D319">
        <v>-5</v>
      </c>
      <c r="E319">
        <v>0.44669117647058787</v>
      </c>
      <c r="F319" s="134">
        <v>3.0237052790776869E-5</v>
      </c>
      <c r="G319" s="134">
        <v>1.2091005531724294E-4</v>
      </c>
      <c r="H319" s="134">
        <v>1.6990109243335914E-4</v>
      </c>
      <c r="I319" s="134">
        <v>0</v>
      </c>
      <c r="J319" s="134">
        <v>0</v>
      </c>
      <c r="K319" s="134">
        <v>0</v>
      </c>
      <c r="L319" s="134">
        <v>0</v>
      </c>
      <c r="M319" s="134">
        <v>1.9258238392234469E-4</v>
      </c>
      <c r="N319" s="134">
        <v>0</v>
      </c>
      <c r="O319" s="134">
        <v>0</v>
      </c>
      <c r="P319" s="134">
        <v>0</v>
      </c>
      <c r="Q319" s="134">
        <v>0</v>
      </c>
      <c r="R319" s="134">
        <v>1</v>
      </c>
      <c r="S319" s="134">
        <v>6</v>
      </c>
      <c r="T319" s="134">
        <v>1</v>
      </c>
    </row>
    <row r="320" spans="1:20">
      <c r="A320">
        <v>1</v>
      </c>
      <c r="B320">
        <v>80</v>
      </c>
      <c r="C320">
        <v>3</v>
      </c>
      <c r="D320">
        <v>-5</v>
      </c>
      <c r="E320">
        <v>0.44669117647058787</v>
      </c>
      <c r="F320" s="134">
        <v>3.4294157361922803E-5</v>
      </c>
      <c r="G320" s="134">
        <v>1.0315805654077496E-4</v>
      </c>
      <c r="H320" s="134">
        <v>1.6693498326964538E-4</v>
      </c>
      <c r="I320" s="134">
        <v>0</v>
      </c>
      <c r="J320" s="134">
        <v>0</v>
      </c>
      <c r="K320" s="134">
        <v>0</v>
      </c>
      <c r="L320" s="134">
        <v>0</v>
      </c>
      <c r="M320" s="134">
        <v>1.8058107666461592E-4</v>
      </c>
      <c r="N320" s="134">
        <v>0</v>
      </c>
      <c r="O320" s="134">
        <v>0</v>
      </c>
      <c r="P320" s="134">
        <v>0</v>
      </c>
      <c r="Q320" s="134">
        <v>0</v>
      </c>
      <c r="R320" s="134">
        <v>1</v>
      </c>
      <c r="S320" s="134">
        <v>6</v>
      </c>
      <c r="T320" s="134">
        <v>1</v>
      </c>
    </row>
    <row r="321" spans="1:20">
      <c r="A321">
        <v>1</v>
      </c>
      <c r="B321">
        <v>80</v>
      </c>
      <c r="C321">
        <v>4</v>
      </c>
      <c r="D321">
        <v>-5</v>
      </c>
      <c r="E321">
        <v>0.44669117647058787</v>
      </c>
      <c r="F321" s="134">
        <v>4.2085157889769978E-5</v>
      </c>
      <c r="G321" s="134">
        <v>9.8040564267527577E-5</v>
      </c>
      <c r="H321" s="134">
        <v>1.777503918759983E-4</v>
      </c>
      <c r="I321" s="134">
        <v>0</v>
      </c>
      <c r="J321" s="134">
        <v>0</v>
      </c>
      <c r="K321" s="134">
        <v>0</v>
      </c>
      <c r="L321" s="134">
        <v>0</v>
      </c>
      <c r="M321" s="134">
        <v>1.8634969631038027E-4</v>
      </c>
      <c r="N321" s="134">
        <v>0</v>
      </c>
      <c r="O321" s="134">
        <v>0</v>
      </c>
      <c r="P321" s="134">
        <v>0</v>
      </c>
      <c r="Q321" s="134">
        <v>0</v>
      </c>
      <c r="R321" s="134">
        <v>1</v>
      </c>
      <c r="S321" s="134">
        <v>6</v>
      </c>
      <c r="T321" s="134">
        <v>1</v>
      </c>
    </row>
    <row r="322" spans="1:20">
      <c r="A322">
        <v>1</v>
      </c>
      <c r="B322">
        <v>81</v>
      </c>
      <c r="C322">
        <v>1</v>
      </c>
      <c r="D322">
        <v>-3</v>
      </c>
      <c r="E322">
        <v>1.5680147058823524</v>
      </c>
      <c r="F322" s="134">
        <v>2.6253740324071348E-5</v>
      </c>
      <c r="G322" s="134">
        <v>1.2229397083564133E-4</v>
      </c>
      <c r="H322" s="134">
        <v>1.5753108756117267E-4</v>
      </c>
      <c r="I322" s="134">
        <v>0</v>
      </c>
      <c r="J322" s="134">
        <v>0</v>
      </c>
      <c r="K322" s="134">
        <v>0</v>
      </c>
      <c r="L322" s="134">
        <v>0</v>
      </c>
      <c r="M322" s="134">
        <v>1.8449869762391649E-4</v>
      </c>
      <c r="N322" s="134">
        <v>0</v>
      </c>
      <c r="O322" s="134">
        <v>0</v>
      </c>
      <c r="P322" s="134">
        <v>0</v>
      </c>
      <c r="Q322" s="134">
        <v>0</v>
      </c>
      <c r="R322" s="134">
        <v>1</v>
      </c>
      <c r="S322" s="134">
        <v>6</v>
      </c>
      <c r="T322" s="134">
        <v>1</v>
      </c>
    </row>
    <row r="323" spans="1:20">
      <c r="A323">
        <v>1</v>
      </c>
      <c r="B323">
        <v>81</v>
      </c>
      <c r="C323">
        <v>2</v>
      </c>
      <c r="D323">
        <v>-3</v>
      </c>
      <c r="E323">
        <v>1.5680147058823524</v>
      </c>
      <c r="F323" s="134">
        <v>2.1731601128375321E-5</v>
      </c>
      <c r="G323" s="134">
        <v>1.2113662521710416E-4</v>
      </c>
      <c r="H323" s="134">
        <v>1.3513956227985963E-4</v>
      </c>
      <c r="I323" s="134">
        <v>0</v>
      </c>
      <c r="J323" s="134">
        <v>0</v>
      </c>
      <c r="K323" s="134">
        <v>0</v>
      </c>
      <c r="L323" s="134">
        <v>0</v>
      </c>
      <c r="M323" s="134">
        <v>1.6776191494875356E-4</v>
      </c>
      <c r="N323" s="134">
        <v>0</v>
      </c>
      <c r="O323" s="134">
        <v>0</v>
      </c>
      <c r="P323" s="134">
        <v>0</v>
      </c>
      <c r="Q323" s="134">
        <v>0</v>
      </c>
      <c r="R323" s="134">
        <v>1</v>
      </c>
      <c r="S323" s="134">
        <v>6</v>
      </c>
      <c r="T323" s="134">
        <v>1</v>
      </c>
    </row>
    <row r="324" spans="1:20">
      <c r="A324">
        <v>1</v>
      </c>
      <c r="B324">
        <v>81</v>
      </c>
      <c r="C324">
        <v>3</v>
      </c>
      <c r="D324">
        <v>-3</v>
      </c>
      <c r="E324">
        <v>1.5680147058823524</v>
      </c>
      <c r="F324" s="134">
        <v>2.7401868718254549E-5</v>
      </c>
      <c r="G324" s="134">
        <v>1.0297269962357994E-4</v>
      </c>
      <c r="H324" s="134">
        <v>1.353433290111553E-4</v>
      </c>
      <c r="I324" s="134">
        <v>0</v>
      </c>
      <c r="J324" s="134">
        <v>0</v>
      </c>
      <c r="K324" s="134">
        <v>0</v>
      </c>
      <c r="L324" s="134">
        <v>0</v>
      </c>
      <c r="M324" s="134">
        <v>1.5501215175444511E-4</v>
      </c>
      <c r="N324" s="134">
        <v>0</v>
      </c>
      <c r="O324" s="134">
        <v>0</v>
      </c>
      <c r="P324" s="134">
        <v>0</v>
      </c>
      <c r="Q324" s="134">
        <v>0</v>
      </c>
      <c r="R324" s="134">
        <v>1</v>
      </c>
      <c r="S324" s="134">
        <v>6</v>
      </c>
      <c r="T324" s="134">
        <v>1</v>
      </c>
    </row>
    <row r="325" spans="1:20">
      <c r="A325">
        <v>1</v>
      </c>
      <c r="B325">
        <v>81</v>
      </c>
      <c r="C325">
        <v>4</v>
      </c>
      <c r="D325">
        <v>-3</v>
      </c>
      <c r="E325">
        <v>1.5680147058823524</v>
      </c>
      <c r="F325" s="134">
        <v>3.1923978079386741E-5</v>
      </c>
      <c r="G325" s="134">
        <v>1.0413423718942572E-4</v>
      </c>
      <c r="H325" s="134">
        <v>1.554747907949849E-4</v>
      </c>
      <c r="I325" s="134">
        <v>0</v>
      </c>
      <c r="J325" s="134">
        <v>0</v>
      </c>
      <c r="K325" s="134">
        <v>0</v>
      </c>
      <c r="L325" s="134">
        <v>0</v>
      </c>
      <c r="M325" s="134">
        <v>1.7142558762764474E-4</v>
      </c>
      <c r="N325" s="134">
        <v>0</v>
      </c>
      <c r="O325" s="134">
        <v>0</v>
      </c>
      <c r="P325" s="134">
        <v>0</v>
      </c>
      <c r="Q325" s="134">
        <v>0</v>
      </c>
      <c r="R325" s="134">
        <v>1</v>
      </c>
      <c r="S325" s="134">
        <v>6</v>
      </c>
      <c r="T325" s="134">
        <v>1</v>
      </c>
    </row>
    <row r="326" spans="1:20">
      <c r="A326">
        <v>1</v>
      </c>
      <c r="B326">
        <v>82</v>
      </c>
      <c r="C326">
        <v>1</v>
      </c>
      <c r="D326">
        <v>-1</v>
      </c>
      <c r="E326">
        <v>2.6893382352941173</v>
      </c>
      <c r="F326" s="134">
        <v>1.9272506827550734E-5</v>
      </c>
      <c r="G326" s="134">
        <v>1.1756484966450279E-4</v>
      </c>
      <c r="H326" s="134">
        <v>1.1178400154354555E-4</v>
      </c>
      <c r="I326" s="134">
        <v>0</v>
      </c>
      <c r="J326" s="134">
        <v>0</v>
      </c>
      <c r="K326" s="134">
        <v>0</v>
      </c>
      <c r="L326" s="134">
        <v>0</v>
      </c>
      <c r="M326" s="134">
        <v>1.4885243586002989E-4</v>
      </c>
      <c r="N326" s="134">
        <v>0</v>
      </c>
      <c r="O326" s="134">
        <v>0</v>
      </c>
      <c r="P326" s="134">
        <v>0</v>
      </c>
      <c r="Q326" s="134">
        <v>0</v>
      </c>
      <c r="R326" s="134">
        <v>1</v>
      </c>
      <c r="S326" s="134">
        <v>6</v>
      </c>
      <c r="T326" s="134">
        <v>1</v>
      </c>
    </row>
    <row r="327" spans="1:20">
      <c r="A327">
        <v>1</v>
      </c>
      <c r="B327">
        <v>82</v>
      </c>
      <c r="C327">
        <v>2</v>
      </c>
      <c r="D327">
        <v>-1</v>
      </c>
      <c r="E327">
        <v>2.6893382352941173</v>
      </c>
      <c r="F327" s="134">
        <v>2.0687583517162883E-5</v>
      </c>
      <c r="G327" s="134">
        <v>1.0219493002523757E-4</v>
      </c>
      <c r="H327" s="134">
        <v>7.4316519522540735E-5</v>
      </c>
      <c r="I327" s="134">
        <v>0</v>
      </c>
      <c r="J327" s="134">
        <v>0</v>
      </c>
      <c r="K327" s="134">
        <v>0</v>
      </c>
      <c r="L327" s="134">
        <v>0</v>
      </c>
      <c r="M327" s="134">
        <v>1.1659194264348005E-4</v>
      </c>
      <c r="N327" s="134">
        <v>0</v>
      </c>
      <c r="O327" s="134">
        <v>0</v>
      </c>
      <c r="P327" s="134">
        <v>0</v>
      </c>
      <c r="Q327" s="134">
        <v>0</v>
      </c>
      <c r="R327" s="134">
        <v>1</v>
      </c>
      <c r="S327" s="134">
        <v>6</v>
      </c>
      <c r="T327" s="134">
        <v>1</v>
      </c>
    </row>
    <row r="328" spans="1:20">
      <c r="A328">
        <v>1</v>
      </c>
      <c r="B328">
        <v>82</v>
      </c>
      <c r="C328">
        <v>3</v>
      </c>
      <c r="D328">
        <v>-1</v>
      </c>
      <c r="E328">
        <v>2.6893382352941173</v>
      </c>
      <c r="F328" s="134">
        <v>2.64200465633047E-5</v>
      </c>
      <c r="G328" s="134">
        <v>8.3526338612033405E-5</v>
      </c>
      <c r="H328" s="134">
        <v>7.4037187742631387E-5</v>
      </c>
      <c r="I328" s="134">
        <v>0</v>
      </c>
      <c r="J328" s="134">
        <v>0</v>
      </c>
      <c r="K328" s="134">
        <v>0</v>
      </c>
      <c r="L328" s="134">
        <v>0</v>
      </c>
      <c r="M328" s="134">
        <v>1.0172421867371434E-4</v>
      </c>
      <c r="N328" s="134">
        <v>0</v>
      </c>
      <c r="O328" s="134">
        <v>0</v>
      </c>
      <c r="P328" s="134">
        <v>0</v>
      </c>
      <c r="Q328" s="134">
        <v>0</v>
      </c>
      <c r="R328" s="134">
        <v>1</v>
      </c>
      <c r="S328" s="134">
        <v>6</v>
      </c>
      <c r="T328" s="134">
        <v>1</v>
      </c>
    </row>
    <row r="329" spans="1:20">
      <c r="A329">
        <v>1</v>
      </c>
      <c r="B329">
        <v>82</v>
      </c>
      <c r="C329">
        <v>4</v>
      </c>
      <c r="D329">
        <v>-1</v>
      </c>
      <c r="E329">
        <v>2.6893382352941173</v>
      </c>
      <c r="F329" s="134">
        <v>2.4914991452980213E-5</v>
      </c>
      <c r="G329" s="134">
        <v>9.9258569728839454E-5</v>
      </c>
      <c r="H329" s="134">
        <v>1.1229619661999215E-4</v>
      </c>
      <c r="I329" s="134">
        <v>0</v>
      </c>
      <c r="J329" s="134">
        <v>0</v>
      </c>
      <c r="K329" s="134">
        <v>0</v>
      </c>
      <c r="L329" s="134">
        <v>0</v>
      </c>
      <c r="M329" s="134">
        <v>1.3467517739425758E-4</v>
      </c>
      <c r="N329" s="134">
        <v>0</v>
      </c>
      <c r="O329" s="134">
        <v>0</v>
      </c>
      <c r="P329" s="134">
        <v>0</v>
      </c>
      <c r="Q329" s="134">
        <v>0</v>
      </c>
      <c r="R329" s="134">
        <v>1</v>
      </c>
      <c r="S329" s="134">
        <v>6</v>
      </c>
      <c r="T329" s="134">
        <v>1</v>
      </c>
    </row>
    <row r="330" spans="1:20">
      <c r="A330">
        <v>1</v>
      </c>
      <c r="B330">
        <v>83</v>
      </c>
      <c r="C330">
        <v>1</v>
      </c>
      <c r="D330">
        <v>0.25</v>
      </c>
      <c r="E330">
        <v>3.25</v>
      </c>
      <c r="F330" s="134">
        <v>2.2069285406632276E-5</v>
      </c>
      <c r="G330" s="134">
        <v>9.5190144682608262E-5</v>
      </c>
      <c r="H330" s="134">
        <v>5.6267822504932586E-5</v>
      </c>
      <c r="I330" s="134">
        <v>0</v>
      </c>
      <c r="J330" s="134">
        <v>0</v>
      </c>
      <c r="K330" s="134">
        <v>0</v>
      </c>
      <c r="L330" s="134">
        <v>0</v>
      </c>
      <c r="M330" s="134">
        <v>1.0476193781434946E-4</v>
      </c>
      <c r="N330" s="134">
        <v>0</v>
      </c>
      <c r="O330" s="134">
        <v>0</v>
      </c>
      <c r="P330" s="134">
        <v>0</v>
      </c>
      <c r="Q330" s="134">
        <v>0</v>
      </c>
      <c r="R330" s="134">
        <v>1</v>
      </c>
      <c r="S330" s="134">
        <v>6</v>
      </c>
      <c r="T330" s="134">
        <v>1</v>
      </c>
    </row>
    <row r="331" spans="1:20">
      <c r="A331">
        <v>1</v>
      </c>
      <c r="B331">
        <v>83</v>
      </c>
      <c r="C331">
        <v>2</v>
      </c>
      <c r="D331">
        <v>0.25</v>
      </c>
      <c r="E331">
        <v>3.25</v>
      </c>
      <c r="F331" s="134">
        <v>2.0836670003231954E-5</v>
      </c>
      <c r="G331" s="134">
        <v>9.9083333394202599E-5</v>
      </c>
      <c r="H331" s="134">
        <v>4.7620008239914178E-5</v>
      </c>
      <c r="I331" s="134">
        <v>0</v>
      </c>
      <c r="J331" s="134">
        <v>0</v>
      </c>
      <c r="K331" s="134">
        <v>0</v>
      </c>
      <c r="L331" s="134">
        <v>0</v>
      </c>
      <c r="M331" s="134">
        <v>1.0575903421194117E-4</v>
      </c>
      <c r="N331" s="134">
        <v>0</v>
      </c>
      <c r="O331" s="134">
        <v>0</v>
      </c>
      <c r="P331" s="134">
        <v>0</v>
      </c>
      <c r="Q331" s="134">
        <v>0</v>
      </c>
      <c r="R331" s="134">
        <v>1</v>
      </c>
      <c r="S331" s="134">
        <v>6</v>
      </c>
      <c r="T331" s="134">
        <v>1</v>
      </c>
    </row>
    <row r="332" spans="1:20">
      <c r="A332">
        <v>1</v>
      </c>
      <c r="B332">
        <v>83</v>
      </c>
      <c r="C332">
        <v>3</v>
      </c>
      <c r="D332">
        <v>0.25</v>
      </c>
      <c r="E332">
        <v>3.25</v>
      </c>
      <c r="F332" s="134">
        <v>2.6498060717217057E-5</v>
      </c>
      <c r="G332" s="134">
        <v>7.9802707019887466E-5</v>
      </c>
      <c r="H332" s="134">
        <v>4.606596951220736E-5</v>
      </c>
      <c r="I332" s="134">
        <v>0</v>
      </c>
      <c r="J332" s="134">
        <v>0</v>
      </c>
      <c r="K332" s="134">
        <v>0</v>
      </c>
      <c r="L332" s="134">
        <v>0</v>
      </c>
      <c r="M332" s="134">
        <v>8.8376293596167583E-5</v>
      </c>
      <c r="N332" s="134">
        <v>0</v>
      </c>
      <c r="O332" s="134">
        <v>0</v>
      </c>
      <c r="P332" s="134">
        <v>0</v>
      </c>
      <c r="Q332" s="134">
        <v>0</v>
      </c>
      <c r="R332" s="134">
        <v>1</v>
      </c>
      <c r="S332" s="134">
        <v>6</v>
      </c>
      <c r="T332" s="134">
        <v>1</v>
      </c>
    </row>
    <row r="333" spans="1:20">
      <c r="A333">
        <v>1</v>
      </c>
      <c r="B333">
        <v>83</v>
      </c>
      <c r="C333">
        <v>4</v>
      </c>
      <c r="D333">
        <v>0.25</v>
      </c>
      <c r="E333">
        <v>3.25</v>
      </c>
      <c r="F333" s="134">
        <v>2.7657164426544726E-5</v>
      </c>
      <c r="G333" s="134">
        <v>7.6266107738634845E-5</v>
      </c>
      <c r="H333" s="134">
        <v>5.548869198781983E-5</v>
      </c>
      <c r="I333" s="134">
        <v>0</v>
      </c>
      <c r="J333" s="134">
        <v>0</v>
      </c>
      <c r="K333" s="134">
        <v>0</v>
      </c>
      <c r="L333" s="134">
        <v>0</v>
      </c>
      <c r="M333" s="134">
        <v>8.8845996956939807E-5</v>
      </c>
      <c r="N333" s="134">
        <v>0</v>
      </c>
      <c r="O333" s="134">
        <v>0</v>
      </c>
      <c r="P333" s="134">
        <v>0</v>
      </c>
      <c r="Q333" s="134">
        <v>0</v>
      </c>
      <c r="R333" s="134">
        <v>1</v>
      </c>
      <c r="S333" s="134">
        <v>6</v>
      </c>
      <c r="T333" s="134">
        <v>1</v>
      </c>
    </row>
    <row r="334" spans="1:20">
      <c r="A334">
        <v>1</v>
      </c>
      <c r="B334">
        <v>84</v>
      </c>
      <c r="C334">
        <v>1</v>
      </c>
      <c r="D334">
        <v>0.75</v>
      </c>
      <c r="E334">
        <v>3.25</v>
      </c>
      <c r="F334" s="134">
        <v>2.0096032138316844E-5</v>
      </c>
      <c r="G334" s="134">
        <v>1.0156020005661443E-4</v>
      </c>
      <c r="H334" s="134">
        <v>4.166714814764198E-5</v>
      </c>
      <c r="I334" s="134">
        <v>0</v>
      </c>
      <c r="J334" s="134">
        <v>0</v>
      </c>
      <c r="K334" s="134">
        <v>0</v>
      </c>
      <c r="L334" s="134">
        <v>0</v>
      </c>
      <c r="M334" s="134">
        <v>1.0657896824630035E-4</v>
      </c>
      <c r="N334" s="134">
        <v>0</v>
      </c>
      <c r="O334" s="134">
        <v>0</v>
      </c>
      <c r="P334" s="134">
        <v>0</v>
      </c>
      <c r="Q334" s="134">
        <v>0</v>
      </c>
      <c r="R334" s="134">
        <v>1</v>
      </c>
      <c r="S334" s="134">
        <v>6</v>
      </c>
      <c r="T334" s="134">
        <v>1</v>
      </c>
    </row>
    <row r="335" spans="1:20">
      <c r="A335">
        <v>1</v>
      </c>
      <c r="B335">
        <v>84</v>
      </c>
      <c r="C335">
        <v>2</v>
      </c>
      <c r="D335">
        <v>0.75</v>
      </c>
      <c r="E335">
        <v>3.25</v>
      </c>
      <c r="F335" s="134">
        <v>1.9331131218309742E-5</v>
      </c>
      <c r="G335" s="134">
        <v>1.0454937381748724E-4</v>
      </c>
      <c r="H335" s="134">
        <v>3.3866886961242778E-5</v>
      </c>
      <c r="I335" s="134">
        <v>0</v>
      </c>
      <c r="J335" s="134">
        <v>0</v>
      </c>
      <c r="K335" s="134">
        <v>0</v>
      </c>
      <c r="L335" s="134">
        <v>0</v>
      </c>
      <c r="M335" s="134">
        <v>1.0779086566575582E-4</v>
      </c>
      <c r="N335" s="134">
        <v>0</v>
      </c>
      <c r="O335" s="134">
        <v>0</v>
      </c>
      <c r="P335" s="134">
        <v>0</v>
      </c>
      <c r="Q335" s="134">
        <v>0</v>
      </c>
      <c r="R335" s="134">
        <v>1</v>
      </c>
      <c r="S335" s="134">
        <v>6</v>
      </c>
      <c r="T335" s="134">
        <v>1</v>
      </c>
    </row>
    <row r="336" spans="1:20">
      <c r="A336">
        <v>1</v>
      </c>
      <c r="B336">
        <v>84</v>
      </c>
      <c r="C336">
        <v>3</v>
      </c>
      <c r="D336">
        <v>0.75</v>
      </c>
      <c r="E336">
        <v>3.25</v>
      </c>
      <c r="F336" s="134">
        <v>2.5213466114013263E-5</v>
      </c>
      <c r="G336" s="134">
        <v>8.4917978705102842E-5</v>
      </c>
      <c r="H336" s="134">
        <v>3.1871103219101872E-5</v>
      </c>
      <c r="I336" s="134">
        <v>0</v>
      </c>
      <c r="J336" s="134">
        <v>0</v>
      </c>
      <c r="K336" s="134">
        <v>0</v>
      </c>
      <c r="L336" s="134">
        <v>0</v>
      </c>
      <c r="M336" s="134">
        <v>8.8905034031332429E-5</v>
      </c>
      <c r="N336" s="134">
        <v>0</v>
      </c>
      <c r="O336" s="134">
        <v>0</v>
      </c>
      <c r="P336" s="134">
        <v>0</v>
      </c>
      <c r="Q336" s="134">
        <v>0</v>
      </c>
      <c r="R336" s="134">
        <v>1</v>
      </c>
      <c r="S336" s="134">
        <v>6</v>
      </c>
      <c r="T336" s="134">
        <v>1</v>
      </c>
    </row>
    <row r="337" spans="1:20">
      <c r="A337">
        <v>1</v>
      </c>
      <c r="B337">
        <v>84</v>
      </c>
      <c r="C337">
        <v>4</v>
      </c>
      <c r="D337">
        <v>0.75</v>
      </c>
      <c r="E337">
        <v>3.25</v>
      </c>
      <c r="F337" s="134">
        <v>2.5888833799236053E-5</v>
      </c>
      <c r="G337" s="134">
        <v>8.2090037632327411E-5</v>
      </c>
      <c r="H337" s="134">
        <v>3.982983811282611E-5</v>
      </c>
      <c r="I337" s="134">
        <v>0</v>
      </c>
      <c r="J337" s="134">
        <v>0</v>
      </c>
      <c r="K337" s="134">
        <v>0</v>
      </c>
      <c r="L337" s="134">
        <v>0</v>
      </c>
      <c r="M337" s="134">
        <v>8.8431384398974071E-5</v>
      </c>
      <c r="N337" s="134">
        <v>0</v>
      </c>
      <c r="O337" s="134">
        <v>0</v>
      </c>
      <c r="P337" s="134">
        <v>0</v>
      </c>
      <c r="Q337" s="134">
        <v>0</v>
      </c>
      <c r="R337" s="134">
        <v>1</v>
      </c>
      <c r="S337" s="134">
        <v>6</v>
      </c>
      <c r="T337" s="134">
        <v>1</v>
      </c>
    </row>
    <row r="338" spans="1:20">
      <c r="A338">
        <v>1</v>
      </c>
      <c r="B338">
        <v>85</v>
      </c>
      <c r="C338">
        <v>1</v>
      </c>
      <c r="D338">
        <v>1.25</v>
      </c>
      <c r="E338">
        <v>3.25</v>
      </c>
      <c r="F338" s="134">
        <v>1.8942535269547279E-5</v>
      </c>
      <c r="G338" s="134">
        <v>1.0647446237471985E-4</v>
      </c>
      <c r="H338" s="134">
        <v>2.845688690544826E-5</v>
      </c>
      <c r="I338" s="134">
        <v>0</v>
      </c>
      <c r="J338" s="134">
        <v>0</v>
      </c>
      <c r="K338" s="134">
        <v>0</v>
      </c>
      <c r="L338" s="134">
        <v>0</v>
      </c>
      <c r="M338" s="134">
        <v>1.0872923511321957E-4</v>
      </c>
      <c r="N338" s="134">
        <v>0</v>
      </c>
      <c r="O338" s="134">
        <v>0</v>
      </c>
      <c r="P338" s="134">
        <v>0</v>
      </c>
      <c r="Q338" s="134">
        <v>0</v>
      </c>
      <c r="R338" s="134">
        <v>1</v>
      </c>
      <c r="S338" s="134">
        <v>6</v>
      </c>
      <c r="T338" s="134">
        <v>1</v>
      </c>
    </row>
    <row r="339" spans="1:20">
      <c r="A339">
        <v>1</v>
      </c>
      <c r="B339">
        <v>85</v>
      </c>
      <c r="C339">
        <v>2</v>
      </c>
      <c r="D339">
        <v>1.25</v>
      </c>
      <c r="E339">
        <v>3.25</v>
      </c>
      <c r="F339" s="134">
        <v>1.8599663417807268E-5</v>
      </c>
      <c r="G339" s="134">
        <v>1.0872211060272276E-4</v>
      </c>
      <c r="H339" s="134">
        <v>2.158674327719601E-5</v>
      </c>
      <c r="I339" s="134">
        <v>0</v>
      </c>
      <c r="J339" s="134">
        <v>0</v>
      </c>
      <c r="K339" s="134">
        <v>0</v>
      </c>
      <c r="L339" s="134">
        <v>0</v>
      </c>
      <c r="M339" s="134">
        <v>1.0999673428835374E-4</v>
      </c>
      <c r="N339" s="134">
        <v>0</v>
      </c>
      <c r="O339" s="134">
        <v>0</v>
      </c>
      <c r="P339" s="134">
        <v>0</v>
      </c>
      <c r="Q339" s="134">
        <v>0</v>
      </c>
      <c r="R339" s="134">
        <v>1</v>
      </c>
      <c r="S339" s="134">
        <v>6</v>
      </c>
      <c r="T339" s="134">
        <v>1</v>
      </c>
    </row>
    <row r="340" spans="1:20">
      <c r="A340">
        <v>1</v>
      </c>
      <c r="B340">
        <v>85</v>
      </c>
      <c r="C340">
        <v>3</v>
      </c>
      <c r="D340">
        <v>1.25</v>
      </c>
      <c r="E340">
        <v>3.25</v>
      </c>
      <c r="F340" s="134">
        <v>2.4682312562296373E-5</v>
      </c>
      <c r="G340" s="134">
        <v>8.8706686921740383E-5</v>
      </c>
      <c r="H340" s="134">
        <v>1.9295342376256839E-5</v>
      </c>
      <c r="I340" s="134">
        <v>0</v>
      </c>
      <c r="J340" s="134">
        <v>0</v>
      </c>
      <c r="K340" s="134">
        <v>0</v>
      </c>
      <c r="L340" s="134">
        <v>0</v>
      </c>
      <c r="M340" s="134">
        <v>9.0128878566572631E-5</v>
      </c>
      <c r="N340" s="134">
        <v>0</v>
      </c>
      <c r="O340" s="134">
        <v>0</v>
      </c>
      <c r="P340" s="134">
        <v>0</v>
      </c>
      <c r="Q340" s="134">
        <v>0</v>
      </c>
      <c r="R340" s="134">
        <v>1</v>
      </c>
      <c r="S340" s="134">
        <v>6</v>
      </c>
      <c r="T340" s="134">
        <v>1</v>
      </c>
    </row>
    <row r="341" spans="1:20">
      <c r="A341">
        <v>1</v>
      </c>
      <c r="B341">
        <v>85</v>
      </c>
      <c r="C341">
        <v>4</v>
      </c>
      <c r="D341">
        <v>1.25</v>
      </c>
      <c r="E341">
        <v>3.25</v>
      </c>
      <c r="F341" s="134">
        <v>2.4905857937963863E-5</v>
      </c>
      <c r="G341" s="134">
        <v>8.6696964948953327E-5</v>
      </c>
      <c r="H341" s="134">
        <v>2.631537797656238E-5</v>
      </c>
      <c r="I341" s="134">
        <v>0</v>
      </c>
      <c r="J341" s="134">
        <v>0</v>
      </c>
      <c r="K341" s="134">
        <v>0</v>
      </c>
      <c r="L341" s="134">
        <v>0</v>
      </c>
      <c r="M341" s="134">
        <v>8.9382060721327291E-5</v>
      </c>
      <c r="N341" s="134">
        <v>0</v>
      </c>
      <c r="O341" s="134">
        <v>0</v>
      </c>
      <c r="P341" s="134">
        <v>0</v>
      </c>
      <c r="Q341" s="134">
        <v>0</v>
      </c>
      <c r="R341" s="134">
        <v>1</v>
      </c>
      <c r="S341" s="134">
        <v>6</v>
      </c>
      <c r="T341" s="134">
        <v>1</v>
      </c>
    </row>
    <row r="342" spans="1:20">
      <c r="A342">
        <v>1</v>
      </c>
      <c r="B342">
        <v>86</v>
      </c>
      <c r="C342">
        <v>1</v>
      </c>
      <c r="D342">
        <v>1.75</v>
      </c>
      <c r="E342">
        <v>3.25</v>
      </c>
      <c r="F342" s="134">
        <v>1.8493294715499425E-5</v>
      </c>
      <c r="G342" s="134">
        <v>1.1009565837320801E-4</v>
      </c>
      <c r="H342" s="134">
        <v>1.6922102071673127E-5</v>
      </c>
      <c r="I342" s="134">
        <v>0</v>
      </c>
      <c r="J342" s="134">
        <v>0</v>
      </c>
      <c r="K342" s="134">
        <v>0</v>
      </c>
      <c r="L342" s="134">
        <v>0</v>
      </c>
      <c r="M342" s="134">
        <v>1.1087062539278046E-4</v>
      </c>
      <c r="N342" s="134">
        <v>0</v>
      </c>
      <c r="O342" s="134">
        <v>0</v>
      </c>
      <c r="P342" s="134">
        <v>0</v>
      </c>
      <c r="Q342" s="134">
        <v>0</v>
      </c>
      <c r="R342" s="134">
        <v>1</v>
      </c>
      <c r="S342" s="134">
        <v>6</v>
      </c>
      <c r="T342" s="134">
        <v>1</v>
      </c>
    </row>
    <row r="343" spans="1:20">
      <c r="A343">
        <v>1</v>
      </c>
      <c r="B343">
        <v>86</v>
      </c>
      <c r="C343">
        <v>2</v>
      </c>
      <c r="D343">
        <v>1.75</v>
      </c>
      <c r="E343">
        <v>3.25</v>
      </c>
      <c r="F343" s="134">
        <v>1.8459232752602518E-5</v>
      </c>
      <c r="G343" s="134">
        <v>1.1167223893892505E-4</v>
      </c>
      <c r="H343" s="134">
        <v>1.1109781839738399E-5</v>
      </c>
      <c r="I343" s="134">
        <v>0</v>
      </c>
      <c r="J343" s="134">
        <v>0</v>
      </c>
      <c r="K343" s="134">
        <v>0</v>
      </c>
      <c r="L343" s="134">
        <v>0</v>
      </c>
      <c r="M343" s="134">
        <v>1.1200210707005526E-4</v>
      </c>
      <c r="N343" s="134">
        <v>0</v>
      </c>
      <c r="O343" s="134">
        <v>0</v>
      </c>
      <c r="P343" s="134">
        <v>0</v>
      </c>
      <c r="Q343" s="134">
        <v>0</v>
      </c>
      <c r="R343" s="134">
        <v>1</v>
      </c>
      <c r="S343" s="134">
        <v>6</v>
      </c>
      <c r="T343" s="134">
        <v>1</v>
      </c>
    </row>
    <row r="344" spans="1:20">
      <c r="A344">
        <v>1</v>
      </c>
      <c r="B344">
        <v>86</v>
      </c>
      <c r="C344">
        <v>3</v>
      </c>
      <c r="D344">
        <v>1.75</v>
      </c>
      <c r="E344">
        <v>3.25</v>
      </c>
      <c r="F344" s="134">
        <v>2.4743668430784051E-5</v>
      </c>
      <c r="G344" s="134">
        <v>9.1224489902467842E-5</v>
      </c>
      <c r="H344" s="134">
        <v>8.8888821995768998E-6</v>
      </c>
      <c r="I344" s="134">
        <v>0</v>
      </c>
      <c r="J344" s="134">
        <v>0</v>
      </c>
      <c r="K344" s="134">
        <v>0</v>
      </c>
      <c r="L344" s="134">
        <v>0</v>
      </c>
      <c r="M344" s="134">
        <v>9.152029783505907E-5</v>
      </c>
      <c r="N344" s="134">
        <v>0</v>
      </c>
      <c r="O344" s="134">
        <v>0</v>
      </c>
      <c r="P344" s="134">
        <v>0</v>
      </c>
      <c r="Q344" s="134">
        <v>0</v>
      </c>
      <c r="R344" s="134">
        <v>1</v>
      </c>
      <c r="S344" s="134">
        <v>6</v>
      </c>
      <c r="T344" s="134">
        <v>1</v>
      </c>
    </row>
    <row r="345" spans="1:20">
      <c r="A345">
        <v>1</v>
      </c>
      <c r="B345">
        <v>86</v>
      </c>
      <c r="C345">
        <v>4</v>
      </c>
      <c r="D345">
        <v>1.75</v>
      </c>
      <c r="E345">
        <v>3.25</v>
      </c>
      <c r="F345" s="134">
        <v>2.4668620135225958E-5</v>
      </c>
      <c r="G345" s="134">
        <v>8.9900641314430966E-5</v>
      </c>
      <c r="H345" s="134">
        <v>1.4614117782240693E-5</v>
      </c>
      <c r="I345" s="134">
        <v>0</v>
      </c>
      <c r="J345" s="134">
        <v>0</v>
      </c>
      <c r="K345" s="134">
        <v>0</v>
      </c>
      <c r="L345" s="134">
        <v>0</v>
      </c>
      <c r="M345" s="134">
        <v>9.0709131565070838E-5</v>
      </c>
      <c r="N345" s="134">
        <v>0</v>
      </c>
      <c r="O345" s="134">
        <v>0</v>
      </c>
      <c r="P345" s="134">
        <v>0</v>
      </c>
      <c r="Q345" s="134">
        <v>0</v>
      </c>
      <c r="R345" s="134">
        <v>1</v>
      </c>
      <c r="S345" s="134">
        <v>6</v>
      </c>
      <c r="T345" s="134">
        <v>1</v>
      </c>
    </row>
    <row r="346" spans="1:20">
      <c r="A346">
        <v>1</v>
      </c>
      <c r="B346">
        <v>87</v>
      </c>
      <c r="C346">
        <v>1</v>
      </c>
      <c r="D346">
        <v>2.25</v>
      </c>
      <c r="E346">
        <v>3.25</v>
      </c>
      <c r="F346" s="134">
        <v>1.8523072862576353E-5</v>
      </c>
      <c r="G346" s="134">
        <v>1.1261159614774781E-4</v>
      </c>
      <c r="H346" s="134">
        <v>7.2739371672839955E-6</v>
      </c>
      <c r="I346" s="134">
        <v>0</v>
      </c>
      <c r="J346" s="134">
        <v>0</v>
      </c>
      <c r="K346" s="134">
        <v>0</v>
      </c>
      <c r="L346" s="134">
        <v>0</v>
      </c>
      <c r="M346" s="134">
        <v>1.1275197283136378E-4</v>
      </c>
      <c r="N346" s="134">
        <v>0</v>
      </c>
      <c r="O346" s="134">
        <v>0</v>
      </c>
      <c r="P346" s="134">
        <v>0</v>
      </c>
      <c r="Q346" s="134">
        <v>0</v>
      </c>
      <c r="R346" s="134">
        <v>1</v>
      </c>
      <c r="S346" s="134">
        <v>6</v>
      </c>
      <c r="T346" s="134">
        <v>1</v>
      </c>
    </row>
    <row r="347" spans="1:20">
      <c r="A347">
        <v>1</v>
      </c>
      <c r="B347">
        <v>87</v>
      </c>
      <c r="C347">
        <v>2</v>
      </c>
      <c r="D347">
        <v>2.25</v>
      </c>
      <c r="E347">
        <v>3.25</v>
      </c>
      <c r="F347" s="134">
        <v>1.8645275583863511E-5</v>
      </c>
      <c r="G347" s="134">
        <v>1.1368652754633674E-4</v>
      </c>
      <c r="H347" s="134">
        <v>2.5940391213427349E-6</v>
      </c>
      <c r="I347" s="134">
        <v>0</v>
      </c>
      <c r="J347" s="134">
        <v>0</v>
      </c>
      <c r="K347" s="134">
        <v>0</v>
      </c>
      <c r="L347" s="134">
        <v>0</v>
      </c>
      <c r="M347" s="134">
        <v>1.1370422456233411E-4</v>
      </c>
      <c r="N347" s="134">
        <v>0</v>
      </c>
      <c r="O347" s="134">
        <v>0</v>
      </c>
      <c r="P347" s="134">
        <v>0</v>
      </c>
      <c r="Q347" s="134">
        <v>0</v>
      </c>
      <c r="R347" s="134">
        <v>1</v>
      </c>
      <c r="S347" s="134">
        <v>6</v>
      </c>
      <c r="T347" s="134">
        <v>1</v>
      </c>
    </row>
    <row r="348" spans="1:20">
      <c r="A348">
        <v>1</v>
      </c>
      <c r="B348">
        <v>87</v>
      </c>
      <c r="C348">
        <v>3</v>
      </c>
      <c r="D348">
        <v>2.25</v>
      </c>
      <c r="E348">
        <v>3.25</v>
      </c>
      <c r="F348" s="134">
        <v>2.5030851122995615E-5</v>
      </c>
      <c r="G348" s="134">
        <v>9.2855847357082116E-5</v>
      </c>
      <c r="H348" s="134">
        <v>7.5123982779774522E-7</v>
      </c>
      <c r="I348" s="134">
        <v>0</v>
      </c>
      <c r="J348" s="134">
        <v>0</v>
      </c>
      <c r="K348" s="134">
        <v>0</v>
      </c>
      <c r="L348" s="134">
        <v>0</v>
      </c>
      <c r="M348" s="134">
        <v>9.2857927504528309E-5</v>
      </c>
      <c r="N348" s="134">
        <v>0</v>
      </c>
      <c r="O348" s="134">
        <v>0</v>
      </c>
      <c r="P348" s="134">
        <v>0</v>
      </c>
      <c r="Q348" s="134">
        <v>0</v>
      </c>
      <c r="R348" s="134">
        <v>1</v>
      </c>
      <c r="S348" s="134">
        <v>6</v>
      </c>
      <c r="T348" s="134">
        <v>1</v>
      </c>
    </row>
    <row r="349" spans="1:20">
      <c r="A349">
        <v>1</v>
      </c>
      <c r="B349">
        <v>87</v>
      </c>
      <c r="C349">
        <v>4</v>
      </c>
      <c r="D349">
        <v>2.25</v>
      </c>
      <c r="E349">
        <v>3.25</v>
      </c>
      <c r="F349" s="134">
        <v>2.4863021537410722E-5</v>
      </c>
      <c r="G349" s="134">
        <v>9.1993521688837622E-5</v>
      </c>
      <c r="H349" s="134">
        <v>5.1809907138741335E-6</v>
      </c>
      <c r="I349" s="134">
        <v>0</v>
      </c>
      <c r="J349" s="134">
        <v>0</v>
      </c>
      <c r="K349" s="134">
        <v>0</v>
      </c>
      <c r="L349" s="134">
        <v>0</v>
      </c>
      <c r="M349" s="134">
        <v>9.2093337762465011E-5</v>
      </c>
      <c r="N349" s="134">
        <v>0</v>
      </c>
      <c r="O349" s="134">
        <v>0</v>
      </c>
      <c r="P349" s="134">
        <v>0</v>
      </c>
      <c r="Q349" s="134">
        <v>0</v>
      </c>
      <c r="R349" s="134">
        <v>1</v>
      </c>
      <c r="S349" s="134">
        <v>6</v>
      </c>
      <c r="T349" s="134">
        <v>1</v>
      </c>
    </row>
    <row r="350" spans="1:20">
      <c r="A350">
        <v>1</v>
      </c>
      <c r="B350">
        <v>88</v>
      </c>
      <c r="C350">
        <v>1</v>
      </c>
      <c r="D350">
        <v>2.75</v>
      </c>
      <c r="E350">
        <v>3.25</v>
      </c>
      <c r="F350" s="134">
        <v>1.87646376064242E-5</v>
      </c>
      <c r="G350" s="134">
        <v>1.1433003885576401E-4</v>
      </c>
      <c r="H350" s="134">
        <v>-4.2175507025236817E-7</v>
      </c>
      <c r="I350" s="134">
        <v>0</v>
      </c>
      <c r="J350" s="134">
        <v>0</v>
      </c>
      <c r="K350" s="134">
        <v>0</v>
      </c>
      <c r="L350" s="134">
        <v>0</v>
      </c>
      <c r="M350" s="134">
        <v>1.1433050418231222E-4</v>
      </c>
      <c r="N350" s="134">
        <v>0</v>
      </c>
      <c r="O350" s="134">
        <v>0</v>
      </c>
      <c r="P350" s="134">
        <v>0</v>
      </c>
      <c r="Q350" s="134">
        <v>0</v>
      </c>
      <c r="R350" s="134">
        <v>1</v>
      </c>
      <c r="S350" s="134">
        <v>6</v>
      </c>
      <c r="T350" s="134">
        <v>1</v>
      </c>
    </row>
    <row r="351" spans="1:20">
      <c r="A351">
        <v>1</v>
      </c>
      <c r="B351">
        <v>88</v>
      </c>
      <c r="C351">
        <v>2</v>
      </c>
      <c r="D351">
        <v>2.75</v>
      </c>
      <c r="E351">
        <v>3.25</v>
      </c>
      <c r="F351" s="134">
        <v>1.8913766004130335E-5</v>
      </c>
      <c r="G351" s="134">
        <v>1.1507614775139966E-4</v>
      </c>
      <c r="H351" s="134">
        <v>-4.0556763172800354E-6</v>
      </c>
      <c r="I351" s="134">
        <v>0</v>
      </c>
      <c r="J351" s="134">
        <v>0</v>
      </c>
      <c r="K351" s="134">
        <v>0</v>
      </c>
      <c r="L351" s="134">
        <v>0</v>
      </c>
      <c r="M351" s="134">
        <v>1.1511889108336093E-4</v>
      </c>
      <c r="N351" s="134">
        <v>0</v>
      </c>
      <c r="O351" s="134">
        <v>0</v>
      </c>
      <c r="P351" s="134">
        <v>0</v>
      </c>
      <c r="Q351" s="134">
        <v>0</v>
      </c>
      <c r="R351" s="134">
        <v>1</v>
      </c>
      <c r="S351" s="134">
        <v>6</v>
      </c>
      <c r="T351" s="134">
        <v>1</v>
      </c>
    </row>
    <row r="352" spans="1:20">
      <c r="A352">
        <v>1</v>
      </c>
      <c r="B352">
        <v>88</v>
      </c>
      <c r="C352">
        <v>3</v>
      </c>
      <c r="D352">
        <v>2.75</v>
      </c>
      <c r="E352">
        <v>3.25</v>
      </c>
      <c r="F352" s="134">
        <v>2.526484127859343E-5</v>
      </c>
      <c r="G352" s="134">
        <v>9.3962990958489047E-5</v>
      </c>
      <c r="H352" s="134">
        <v>-5.364095031714127E-6</v>
      </c>
      <c r="I352" s="134">
        <v>0</v>
      </c>
      <c r="J352" s="134">
        <v>0</v>
      </c>
      <c r="K352" s="134">
        <v>0</v>
      </c>
      <c r="L352" s="134">
        <v>0</v>
      </c>
      <c r="M352" s="134">
        <v>9.4067541780257165E-5</v>
      </c>
      <c r="N352" s="134">
        <v>0</v>
      </c>
      <c r="O352" s="134">
        <v>0</v>
      </c>
      <c r="P352" s="134">
        <v>0</v>
      </c>
      <c r="Q352" s="134">
        <v>0</v>
      </c>
      <c r="R352" s="134">
        <v>1</v>
      </c>
      <c r="S352" s="134">
        <v>6</v>
      </c>
      <c r="T352" s="134">
        <v>1</v>
      </c>
    </row>
    <row r="353" spans="1:20">
      <c r="A353">
        <v>1</v>
      </c>
      <c r="B353">
        <v>88</v>
      </c>
      <c r="C353">
        <v>4</v>
      </c>
      <c r="D353">
        <v>2.75</v>
      </c>
      <c r="E353">
        <v>3.25</v>
      </c>
      <c r="F353" s="134">
        <v>2.5147089110119835E-5</v>
      </c>
      <c r="G353" s="134">
        <v>9.3366701754924936E-5</v>
      </c>
      <c r="H353" s="134">
        <v>-2.0536653236067644E-6</v>
      </c>
      <c r="I353" s="134">
        <v>0</v>
      </c>
      <c r="J353" s="134">
        <v>0</v>
      </c>
      <c r="K353" s="134">
        <v>0</v>
      </c>
      <c r="L353" s="134">
        <v>0</v>
      </c>
      <c r="M353" s="134">
        <v>9.3382154005420539E-5</v>
      </c>
      <c r="N353" s="134">
        <v>0</v>
      </c>
      <c r="O353" s="134">
        <v>0</v>
      </c>
      <c r="P353" s="134">
        <v>0</v>
      </c>
      <c r="Q353" s="134">
        <v>0</v>
      </c>
      <c r="R353" s="134">
        <v>1</v>
      </c>
      <c r="S353" s="134">
        <v>6</v>
      </c>
      <c r="T353" s="134">
        <v>1</v>
      </c>
    </row>
    <row r="354" spans="1:20">
      <c r="A354">
        <v>1</v>
      </c>
      <c r="B354">
        <v>89</v>
      </c>
      <c r="C354">
        <v>1</v>
      </c>
      <c r="D354">
        <v>3.25</v>
      </c>
      <c r="E354">
        <v>3.25</v>
      </c>
      <c r="F354" s="134">
        <v>1.9009467511895879E-5</v>
      </c>
      <c r="G354" s="134">
        <v>1.1553343769548549E-4</v>
      </c>
      <c r="H354" s="134">
        <v>-6.351341428686596E-6</v>
      </c>
      <c r="I354" s="134">
        <v>0</v>
      </c>
      <c r="J354" s="134">
        <v>0</v>
      </c>
      <c r="K354" s="134">
        <v>0</v>
      </c>
      <c r="L354" s="134">
        <v>0</v>
      </c>
      <c r="M354" s="134">
        <v>1.1563780546894778E-4</v>
      </c>
      <c r="N354" s="134">
        <v>0</v>
      </c>
      <c r="O354" s="134">
        <v>0</v>
      </c>
      <c r="P354" s="134">
        <v>0</v>
      </c>
      <c r="Q354" s="134">
        <v>0</v>
      </c>
      <c r="R354" s="134">
        <v>1</v>
      </c>
      <c r="S354" s="134">
        <v>6</v>
      </c>
      <c r="T354" s="134">
        <v>1</v>
      </c>
    </row>
    <row r="355" spans="1:20">
      <c r="A355">
        <v>1</v>
      </c>
      <c r="B355">
        <v>89</v>
      </c>
      <c r="C355">
        <v>2</v>
      </c>
      <c r="D355">
        <v>3.25</v>
      </c>
      <c r="E355">
        <v>3.25</v>
      </c>
      <c r="F355" s="134">
        <v>1.9106402968140762E-5</v>
      </c>
      <c r="G355" s="134">
        <v>1.1607557730201815E-4</v>
      </c>
      <c r="H355" s="134">
        <v>-9.081738947278682E-6</v>
      </c>
      <c r="I355" s="134">
        <v>0</v>
      </c>
      <c r="J355" s="134">
        <v>0</v>
      </c>
      <c r="K355" s="134">
        <v>0</v>
      </c>
      <c r="L355" s="134">
        <v>0</v>
      </c>
      <c r="M355" s="134">
        <v>1.1628775274128466E-4</v>
      </c>
      <c r="N355" s="134">
        <v>0</v>
      </c>
      <c r="O355" s="134">
        <v>0</v>
      </c>
      <c r="P355" s="134">
        <v>0</v>
      </c>
      <c r="Q355" s="134">
        <v>0</v>
      </c>
      <c r="R355" s="134">
        <v>1</v>
      </c>
      <c r="S355" s="134">
        <v>6</v>
      </c>
      <c r="T355" s="134">
        <v>1</v>
      </c>
    </row>
    <row r="356" spans="1:20">
      <c r="A356">
        <v>1</v>
      </c>
      <c r="B356">
        <v>89</v>
      </c>
      <c r="C356">
        <v>3</v>
      </c>
      <c r="D356">
        <v>3.25</v>
      </c>
      <c r="E356">
        <v>3.25</v>
      </c>
      <c r="F356" s="134">
        <v>2.5315432049584044E-5</v>
      </c>
      <c r="G356" s="134">
        <v>9.4786705943359078E-5</v>
      </c>
      <c r="H356" s="134">
        <v>-9.8465666095068994E-6</v>
      </c>
      <c r="I356" s="134">
        <v>0</v>
      </c>
      <c r="J356" s="134">
        <v>0</v>
      </c>
      <c r="K356" s="134">
        <v>0</v>
      </c>
      <c r="L356" s="134">
        <v>0</v>
      </c>
      <c r="M356" s="134">
        <v>9.5133873796043116E-5</v>
      </c>
      <c r="N356" s="134">
        <v>0</v>
      </c>
      <c r="O356" s="134">
        <v>0</v>
      </c>
      <c r="P356" s="134">
        <v>0</v>
      </c>
      <c r="Q356" s="134">
        <v>0</v>
      </c>
      <c r="R356" s="134">
        <v>1</v>
      </c>
      <c r="S356" s="134">
        <v>6</v>
      </c>
      <c r="T356" s="134">
        <v>1</v>
      </c>
    </row>
    <row r="357" spans="1:20">
      <c r="A357">
        <v>1</v>
      </c>
      <c r="B357">
        <v>89</v>
      </c>
      <c r="C357">
        <v>4</v>
      </c>
      <c r="D357">
        <v>3.25</v>
      </c>
      <c r="E357">
        <v>3.25</v>
      </c>
      <c r="F357" s="134">
        <v>2.5312069433898637E-5</v>
      </c>
      <c r="G357" s="134">
        <v>9.4333054261074129E-5</v>
      </c>
      <c r="H357" s="134">
        <v>-7.4304157846176883E-6</v>
      </c>
      <c r="I357" s="134">
        <v>0</v>
      </c>
      <c r="J357" s="134">
        <v>0</v>
      </c>
      <c r="K357" s="134">
        <v>0</v>
      </c>
      <c r="L357" s="134">
        <v>0</v>
      </c>
      <c r="M357" s="134">
        <v>9.4532457501483551E-5</v>
      </c>
      <c r="N357" s="134">
        <v>0</v>
      </c>
      <c r="O357" s="134">
        <v>0</v>
      </c>
      <c r="P357" s="134">
        <v>0</v>
      </c>
      <c r="Q357" s="134">
        <v>0</v>
      </c>
      <c r="R357" s="134">
        <v>1</v>
      </c>
      <c r="S357" s="134">
        <v>6</v>
      </c>
      <c r="T357" s="134">
        <v>1</v>
      </c>
    </row>
    <row r="358" spans="1:20">
      <c r="A358">
        <v>1</v>
      </c>
      <c r="B358">
        <v>90</v>
      </c>
      <c r="C358">
        <v>1</v>
      </c>
      <c r="D358">
        <v>3.75</v>
      </c>
      <c r="E358">
        <v>3.25</v>
      </c>
      <c r="F358" s="134">
        <v>1.9144943804517563E-5</v>
      </c>
      <c r="G358" s="134">
        <v>1.1642351779958985E-4</v>
      </c>
      <c r="H358" s="134">
        <v>-1.0792385707902759E-5</v>
      </c>
      <c r="I358" s="134">
        <v>0</v>
      </c>
      <c r="J358" s="134">
        <v>0</v>
      </c>
      <c r="K358" s="134">
        <v>0</v>
      </c>
      <c r="L358" s="134">
        <v>0</v>
      </c>
      <c r="M358" s="134">
        <v>1.1672193750093493E-4</v>
      </c>
      <c r="N358" s="134">
        <v>0</v>
      </c>
      <c r="O358" s="134">
        <v>0</v>
      </c>
      <c r="P358" s="134">
        <v>0</v>
      </c>
      <c r="Q358" s="134">
        <v>0</v>
      </c>
      <c r="R358" s="134">
        <v>1</v>
      </c>
      <c r="S358" s="134">
        <v>6</v>
      </c>
      <c r="T358" s="134">
        <v>1</v>
      </c>
    </row>
    <row r="359" spans="1:20">
      <c r="A359">
        <v>1</v>
      </c>
      <c r="B359">
        <v>90</v>
      </c>
      <c r="C359">
        <v>2</v>
      </c>
      <c r="D359">
        <v>3.75</v>
      </c>
      <c r="E359">
        <v>3.25</v>
      </c>
      <c r="F359" s="134">
        <v>1.9153436750070738E-5</v>
      </c>
      <c r="G359" s="134">
        <v>1.168566418348614E-4</v>
      </c>
      <c r="H359" s="134">
        <v>-1.2812243319750958E-5</v>
      </c>
      <c r="I359" s="134">
        <v>0</v>
      </c>
      <c r="J359" s="134">
        <v>0</v>
      </c>
      <c r="K359" s="134">
        <v>0</v>
      </c>
      <c r="L359" s="134">
        <v>0</v>
      </c>
      <c r="M359" s="134">
        <v>1.1727488266223225E-4</v>
      </c>
      <c r="N359" s="134">
        <v>0</v>
      </c>
      <c r="O359" s="134">
        <v>0</v>
      </c>
      <c r="P359" s="134">
        <v>0</v>
      </c>
      <c r="Q359" s="134">
        <v>0</v>
      </c>
      <c r="R359" s="134">
        <v>1</v>
      </c>
      <c r="S359" s="134">
        <v>6</v>
      </c>
      <c r="T359" s="134">
        <v>1</v>
      </c>
    </row>
    <row r="360" spans="1:20">
      <c r="A360">
        <v>1</v>
      </c>
      <c r="B360">
        <v>90</v>
      </c>
      <c r="C360">
        <v>3</v>
      </c>
      <c r="D360">
        <v>3.75</v>
      </c>
      <c r="E360">
        <v>3.25</v>
      </c>
      <c r="F360" s="134">
        <v>2.5137249189270767E-5</v>
      </c>
      <c r="G360" s="134">
        <v>9.5460894251105441E-5</v>
      </c>
      <c r="H360" s="134">
        <v>-1.3027104380499157E-5</v>
      </c>
      <c r="I360" s="134">
        <v>0</v>
      </c>
      <c r="J360" s="134">
        <v>0</v>
      </c>
      <c r="K360" s="134">
        <v>0</v>
      </c>
      <c r="L360" s="134">
        <v>0</v>
      </c>
      <c r="M360" s="134">
        <v>9.6059107036597287E-5</v>
      </c>
      <c r="N360" s="134">
        <v>0</v>
      </c>
      <c r="O360" s="134">
        <v>0</v>
      </c>
      <c r="P360" s="134">
        <v>0</v>
      </c>
      <c r="Q360" s="134">
        <v>0</v>
      </c>
      <c r="R360" s="134">
        <v>1</v>
      </c>
      <c r="S360" s="134">
        <v>6</v>
      </c>
      <c r="T360" s="134">
        <v>1</v>
      </c>
    </row>
    <row r="361" spans="1:20">
      <c r="A361">
        <v>1</v>
      </c>
      <c r="B361">
        <v>90</v>
      </c>
      <c r="C361">
        <v>4</v>
      </c>
      <c r="D361">
        <v>3.75</v>
      </c>
      <c r="E361">
        <v>3.25</v>
      </c>
      <c r="F361" s="134">
        <v>2.5267013195265878E-5</v>
      </c>
      <c r="G361" s="134">
        <v>9.5082298774876837E-5</v>
      </c>
      <c r="H361" s="134">
        <v>-1.1328162593359944E-5</v>
      </c>
      <c r="I361" s="134">
        <v>0</v>
      </c>
      <c r="J361" s="134">
        <v>0</v>
      </c>
      <c r="K361" s="134">
        <v>0</v>
      </c>
      <c r="L361" s="134">
        <v>0</v>
      </c>
      <c r="M361" s="134">
        <v>9.5538837611062059E-5</v>
      </c>
      <c r="N361" s="134">
        <v>0</v>
      </c>
      <c r="O361" s="134">
        <v>0</v>
      </c>
      <c r="P361" s="134">
        <v>0</v>
      </c>
      <c r="Q361" s="134">
        <v>0</v>
      </c>
      <c r="R361" s="134">
        <v>1</v>
      </c>
      <c r="S361" s="134">
        <v>6</v>
      </c>
      <c r="T361" s="134">
        <v>1</v>
      </c>
    </row>
    <row r="362" spans="1:20">
      <c r="A362">
        <v>1</v>
      </c>
      <c r="B362">
        <v>91</v>
      </c>
      <c r="C362">
        <v>1</v>
      </c>
      <c r="D362">
        <v>4.5</v>
      </c>
      <c r="E362">
        <v>3.25</v>
      </c>
      <c r="F362" s="134">
        <v>1.9076524290559777E-5</v>
      </c>
      <c r="G362" s="134">
        <v>1.1726997374026193E-4</v>
      </c>
      <c r="H362" s="134">
        <v>-1.4565607719706044E-5</v>
      </c>
      <c r="I362" s="134">
        <v>0</v>
      </c>
      <c r="J362" s="134">
        <v>0</v>
      </c>
      <c r="K362" s="134">
        <v>0</v>
      </c>
      <c r="L362" s="134">
        <v>0</v>
      </c>
      <c r="M362" s="134">
        <v>1.1780718509516271E-4</v>
      </c>
      <c r="N362" s="134">
        <v>0</v>
      </c>
      <c r="O362" s="134">
        <v>0</v>
      </c>
      <c r="P362" s="134">
        <v>0</v>
      </c>
      <c r="Q362" s="134">
        <v>0</v>
      </c>
      <c r="R362" s="134">
        <v>1</v>
      </c>
      <c r="S362" s="134">
        <v>6</v>
      </c>
      <c r="T362" s="134">
        <v>1</v>
      </c>
    </row>
    <row r="363" spans="1:20">
      <c r="A363">
        <v>1</v>
      </c>
      <c r="B363">
        <v>91</v>
      </c>
      <c r="C363">
        <v>2</v>
      </c>
      <c r="D363">
        <v>4.5</v>
      </c>
      <c r="E363">
        <v>3.25</v>
      </c>
      <c r="F363" s="134">
        <v>1.8799866795194575E-5</v>
      </c>
      <c r="G363" s="134">
        <v>1.179496291979572E-4</v>
      </c>
      <c r="H363" s="134">
        <v>-1.6917570425327244E-5</v>
      </c>
      <c r="I363" s="134">
        <v>0</v>
      </c>
      <c r="J363" s="134">
        <v>0</v>
      </c>
      <c r="K363" s="134">
        <v>0</v>
      </c>
      <c r="L363" s="134">
        <v>0</v>
      </c>
      <c r="M363" s="134">
        <v>1.1866609808190414E-4</v>
      </c>
      <c r="N363" s="134">
        <v>0</v>
      </c>
      <c r="O363" s="134">
        <v>0</v>
      </c>
      <c r="P363" s="134">
        <v>0</v>
      </c>
      <c r="Q363" s="134">
        <v>0</v>
      </c>
      <c r="R363" s="134">
        <v>1</v>
      </c>
      <c r="S363" s="134">
        <v>6</v>
      </c>
      <c r="T363" s="134">
        <v>1</v>
      </c>
    </row>
    <row r="364" spans="1:20">
      <c r="A364">
        <v>1</v>
      </c>
      <c r="B364">
        <v>91</v>
      </c>
      <c r="C364">
        <v>3</v>
      </c>
      <c r="D364">
        <v>4.5</v>
      </c>
      <c r="E364">
        <v>3.25</v>
      </c>
      <c r="F364" s="134">
        <v>2.4294763904292549E-5</v>
      </c>
      <c r="G364" s="134">
        <v>9.6527873815327759E-5</v>
      </c>
      <c r="H364" s="134">
        <v>-1.642519306597581E-5</v>
      </c>
      <c r="I364" s="134">
        <v>0</v>
      </c>
      <c r="J364" s="134">
        <v>0</v>
      </c>
      <c r="K364" s="134">
        <v>0</v>
      </c>
      <c r="L364" s="134">
        <v>0</v>
      </c>
      <c r="M364" s="134">
        <v>9.7449843177992265E-5</v>
      </c>
      <c r="N364" s="134">
        <v>0</v>
      </c>
      <c r="O364" s="134">
        <v>0</v>
      </c>
      <c r="P364" s="134">
        <v>0</v>
      </c>
      <c r="Q364" s="134">
        <v>0</v>
      </c>
      <c r="R364" s="134">
        <v>1</v>
      </c>
      <c r="S364" s="134">
        <v>6</v>
      </c>
      <c r="T364" s="134">
        <v>1</v>
      </c>
    </row>
    <row r="365" spans="1:20">
      <c r="A365">
        <v>1</v>
      </c>
      <c r="B365">
        <v>91</v>
      </c>
      <c r="C365">
        <v>4</v>
      </c>
      <c r="D365">
        <v>4.5</v>
      </c>
      <c r="E365">
        <v>3.25</v>
      </c>
      <c r="F365" s="134">
        <v>2.4906876761384169E-5</v>
      </c>
      <c r="G365" s="134">
        <v>9.5852646504417604E-5</v>
      </c>
      <c r="H365" s="134">
        <v>-1.4515014276927028E-5</v>
      </c>
      <c r="I365" s="134">
        <v>0</v>
      </c>
      <c r="J365" s="134">
        <v>0</v>
      </c>
      <c r="K365" s="134">
        <v>0</v>
      </c>
      <c r="L365" s="134">
        <v>0</v>
      </c>
      <c r="M365" s="134">
        <v>9.6587453784883288E-5</v>
      </c>
      <c r="N365" s="134">
        <v>0</v>
      </c>
      <c r="O365" s="134">
        <v>0</v>
      </c>
      <c r="P365" s="134">
        <v>0</v>
      </c>
      <c r="Q365" s="134">
        <v>0</v>
      </c>
      <c r="R365" s="134">
        <v>1</v>
      </c>
      <c r="S365" s="134">
        <v>6</v>
      </c>
      <c r="T365" s="134">
        <v>1</v>
      </c>
    </row>
    <row r="366" spans="1:20">
      <c r="A366">
        <v>1</v>
      </c>
      <c r="B366">
        <v>92</v>
      </c>
      <c r="C366">
        <v>1</v>
      </c>
      <c r="D366">
        <v>5.5</v>
      </c>
      <c r="E366">
        <v>3.25</v>
      </c>
      <c r="F366" s="134">
        <v>1.8450554785778496E-5</v>
      </c>
      <c r="G366" s="134">
        <v>1.1840485811041301E-4</v>
      </c>
      <c r="H366" s="134">
        <v>-1.8000876586698093E-5</v>
      </c>
      <c r="I366" s="134">
        <v>0</v>
      </c>
      <c r="J366" s="134">
        <v>0</v>
      </c>
      <c r="K366" s="134">
        <v>0</v>
      </c>
      <c r="L366" s="134">
        <v>0</v>
      </c>
      <c r="M366" s="134">
        <v>1.1920884052120053E-4</v>
      </c>
      <c r="N366" s="134">
        <v>0</v>
      </c>
      <c r="O366" s="134">
        <v>0</v>
      </c>
      <c r="P366" s="134">
        <v>0</v>
      </c>
      <c r="Q366" s="134">
        <v>0</v>
      </c>
      <c r="R366" s="134">
        <v>1</v>
      </c>
      <c r="S366" s="134">
        <v>6</v>
      </c>
      <c r="T366" s="134">
        <v>1</v>
      </c>
    </row>
    <row r="367" spans="1:20">
      <c r="A367">
        <v>1</v>
      </c>
      <c r="B367">
        <v>92</v>
      </c>
      <c r="C367">
        <v>2</v>
      </c>
      <c r="D367">
        <v>5.5</v>
      </c>
      <c r="E367">
        <v>3.25</v>
      </c>
      <c r="F367" s="134">
        <v>1.7847356349526324E-5</v>
      </c>
      <c r="G367" s="134">
        <v>1.1899530568515389E-4</v>
      </c>
      <c r="H367" s="134">
        <v>-1.8859788681311523E-5</v>
      </c>
      <c r="I367" s="134">
        <v>0</v>
      </c>
      <c r="J367" s="134">
        <v>0</v>
      </c>
      <c r="K367" s="134">
        <v>0</v>
      </c>
      <c r="L367" s="134">
        <v>0</v>
      </c>
      <c r="M367" s="134">
        <v>1.198669316161921E-4</v>
      </c>
      <c r="N367" s="134">
        <v>0</v>
      </c>
      <c r="O367" s="134">
        <v>0</v>
      </c>
      <c r="P367" s="134">
        <v>0</v>
      </c>
      <c r="Q367" s="134">
        <v>0</v>
      </c>
      <c r="R367" s="134">
        <v>1</v>
      </c>
      <c r="S367" s="134">
        <v>6</v>
      </c>
      <c r="T367" s="134">
        <v>1</v>
      </c>
    </row>
    <row r="368" spans="1:20">
      <c r="A368">
        <v>1</v>
      </c>
      <c r="B368">
        <v>92</v>
      </c>
      <c r="C368">
        <v>3</v>
      </c>
      <c r="D368">
        <v>5.5</v>
      </c>
      <c r="E368">
        <v>3.25</v>
      </c>
      <c r="F368" s="134">
        <v>2.2739363365695535E-5</v>
      </c>
      <c r="G368" s="134">
        <v>9.7650569925092446E-5</v>
      </c>
      <c r="H368" s="134">
        <v>-1.7790035249072718E-5</v>
      </c>
      <c r="I368" s="134">
        <v>0</v>
      </c>
      <c r="J368" s="134">
        <v>0</v>
      </c>
      <c r="K368" s="134">
        <v>0</v>
      </c>
      <c r="L368" s="134">
        <v>0</v>
      </c>
      <c r="M368" s="134">
        <v>9.8692285455760127E-5</v>
      </c>
      <c r="N368" s="134">
        <v>0</v>
      </c>
      <c r="O368" s="134">
        <v>0</v>
      </c>
      <c r="P368" s="134">
        <v>0</v>
      </c>
      <c r="Q368" s="134">
        <v>0</v>
      </c>
      <c r="R368" s="134">
        <v>1</v>
      </c>
      <c r="S368" s="134">
        <v>6</v>
      </c>
      <c r="T368" s="134">
        <v>1</v>
      </c>
    </row>
    <row r="369" spans="1:20">
      <c r="A369">
        <v>1</v>
      </c>
      <c r="B369">
        <v>92</v>
      </c>
      <c r="C369">
        <v>4</v>
      </c>
      <c r="D369">
        <v>5.5</v>
      </c>
      <c r="E369">
        <v>3.25</v>
      </c>
      <c r="F369" s="134">
        <v>2.3695167740107316E-5</v>
      </c>
      <c r="G369" s="134">
        <v>9.7002553555086999E-5</v>
      </c>
      <c r="H369" s="134">
        <v>-1.7232710124192404E-5</v>
      </c>
      <c r="I369" s="134">
        <v>0</v>
      </c>
      <c r="J369" s="134">
        <v>0</v>
      </c>
      <c r="K369" s="134">
        <v>0</v>
      </c>
      <c r="L369" s="134">
        <v>0</v>
      </c>
      <c r="M369" s="134">
        <v>9.8001679643160855E-5</v>
      </c>
      <c r="N369" s="134">
        <v>0</v>
      </c>
      <c r="O369" s="134">
        <v>0</v>
      </c>
      <c r="P369" s="134">
        <v>0</v>
      </c>
      <c r="Q369" s="134">
        <v>0</v>
      </c>
      <c r="R369" s="134">
        <v>1</v>
      </c>
      <c r="S369" s="134">
        <v>6</v>
      </c>
      <c r="T369" s="134">
        <v>1</v>
      </c>
    </row>
    <row r="370" spans="1:20">
      <c r="A370">
        <v>1</v>
      </c>
      <c r="B370">
        <v>93</v>
      </c>
      <c r="C370">
        <v>1</v>
      </c>
      <c r="D370">
        <v>7</v>
      </c>
      <c r="E370">
        <v>3.25</v>
      </c>
      <c r="F370" s="134">
        <v>1.6997775718552862E-5</v>
      </c>
      <c r="G370" s="134">
        <v>1.1961538440294302E-4</v>
      </c>
      <c r="H370" s="134">
        <v>-1.9019817987442743E-5</v>
      </c>
      <c r="I370" s="134">
        <v>0</v>
      </c>
      <c r="J370" s="134">
        <v>0</v>
      </c>
      <c r="K370" s="134">
        <v>0</v>
      </c>
      <c r="L370" s="134">
        <v>0</v>
      </c>
      <c r="M370" s="134">
        <v>1.2048925699567069E-4</v>
      </c>
      <c r="N370" s="134">
        <v>0</v>
      </c>
      <c r="O370" s="134">
        <v>0</v>
      </c>
      <c r="P370" s="134">
        <v>0</v>
      </c>
      <c r="Q370" s="134">
        <v>0</v>
      </c>
      <c r="R370" s="134">
        <v>1</v>
      </c>
      <c r="S370" s="134">
        <v>6</v>
      </c>
      <c r="T370" s="134">
        <v>1</v>
      </c>
    </row>
    <row r="371" spans="1:20">
      <c r="A371">
        <v>1</v>
      </c>
      <c r="B371">
        <v>93</v>
      </c>
      <c r="C371">
        <v>2</v>
      </c>
      <c r="D371">
        <v>7</v>
      </c>
      <c r="E371">
        <v>3.25</v>
      </c>
      <c r="F371" s="134">
        <v>1.5305828704398266E-5</v>
      </c>
      <c r="G371" s="134">
        <v>1.2067501943485701E-4</v>
      </c>
      <c r="H371" s="134">
        <v>-1.8107635161602816E-5</v>
      </c>
      <c r="I371" s="134">
        <v>0</v>
      </c>
      <c r="J371" s="134">
        <v>0</v>
      </c>
      <c r="K371" s="134">
        <v>0</v>
      </c>
      <c r="L371" s="134">
        <v>0</v>
      </c>
      <c r="M371" s="134">
        <v>1.2144730577427233E-4</v>
      </c>
      <c r="N371" s="134">
        <v>0</v>
      </c>
      <c r="O371" s="134">
        <v>0</v>
      </c>
      <c r="P371" s="134">
        <v>0</v>
      </c>
      <c r="Q371" s="134">
        <v>0</v>
      </c>
      <c r="R371" s="134">
        <v>1</v>
      </c>
      <c r="S371" s="134">
        <v>6</v>
      </c>
      <c r="T371" s="134">
        <v>1</v>
      </c>
    </row>
    <row r="372" spans="1:20">
      <c r="A372">
        <v>1</v>
      </c>
      <c r="B372">
        <v>93</v>
      </c>
      <c r="C372">
        <v>3</v>
      </c>
      <c r="D372">
        <v>7</v>
      </c>
      <c r="E372">
        <v>3.25</v>
      </c>
      <c r="F372" s="134">
        <v>1.9221670043483396E-5</v>
      </c>
      <c r="G372" s="134">
        <v>9.9574991188130507E-5</v>
      </c>
      <c r="H372" s="134">
        <v>-1.6710144039862256E-5</v>
      </c>
      <c r="I372" s="134">
        <v>0</v>
      </c>
      <c r="J372" s="134">
        <v>0</v>
      </c>
      <c r="K372" s="134">
        <v>0</v>
      </c>
      <c r="L372" s="134">
        <v>0</v>
      </c>
      <c r="M372" s="134">
        <v>1.0043454977890645E-4</v>
      </c>
      <c r="N372" s="134">
        <v>0</v>
      </c>
      <c r="O372" s="134">
        <v>0</v>
      </c>
      <c r="P372" s="134">
        <v>0</v>
      </c>
      <c r="Q372" s="134">
        <v>0</v>
      </c>
      <c r="R372" s="134">
        <v>1</v>
      </c>
      <c r="S372" s="134">
        <v>6</v>
      </c>
      <c r="T372" s="134">
        <v>1</v>
      </c>
    </row>
    <row r="373" spans="1:20">
      <c r="A373">
        <v>1</v>
      </c>
      <c r="B373">
        <v>93</v>
      </c>
      <c r="C373">
        <v>4</v>
      </c>
      <c r="D373">
        <v>7</v>
      </c>
      <c r="E373">
        <v>3.25</v>
      </c>
      <c r="F373" s="134">
        <v>2.153388551690522E-5</v>
      </c>
      <c r="G373" s="134">
        <v>9.8351643335650615E-5</v>
      </c>
      <c r="H373" s="134">
        <v>-1.778015177207504E-5</v>
      </c>
      <c r="I373" s="134">
        <v>0</v>
      </c>
      <c r="J373" s="134">
        <v>0</v>
      </c>
      <c r="K373" s="134">
        <v>0</v>
      </c>
      <c r="L373" s="134">
        <v>0</v>
      </c>
      <c r="M373" s="134">
        <v>9.9367064398938953E-5</v>
      </c>
      <c r="N373" s="134">
        <v>0</v>
      </c>
      <c r="O373" s="134">
        <v>0</v>
      </c>
      <c r="P373" s="134">
        <v>0</v>
      </c>
      <c r="Q373" s="134">
        <v>0</v>
      </c>
      <c r="R373" s="134">
        <v>1</v>
      </c>
      <c r="S373" s="134">
        <v>6</v>
      </c>
      <c r="T373" s="134">
        <v>1</v>
      </c>
    </row>
    <row r="374" spans="1:20">
      <c r="A374">
        <v>1</v>
      </c>
      <c r="B374">
        <v>94</v>
      </c>
      <c r="C374">
        <v>1</v>
      </c>
      <c r="D374">
        <v>9</v>
      </c>
      <c r="E374">
        <v>3.25</v>
      </c>
      <c r="F374" s="134">
        <v>1.3959619090718622E-5</v>
      </c>
      <c r="G374" s="134">
        <v>1.2139897464718527E-4</v>
      </c>
      <c r="H374" s="134">
        <v>-1.6601609563022985E-5</v>
      </c>
      <c r="I374" s="134">
        <v>0</v>
      </c>
      <c r="J374" s="134">
        <v>0</v>
      </c>
      <c r="K374" s="134">
        <v>0</v>
      </c>
      <c r="L374" s="134">
        <v>0</v>
      </c>
      <c r="M374" s="134">
        <v>1.2203651479461458E-4</v>
      </c>
      <c r="N374" s="134">
        <v>0</v>
      </c>
      <c r="O374" s="134">
        <v>0</v>
      </c>
      <c r="P374" s="134">
        <v>0</v>
      </c>
      <c r="Q374" s="134">
        <v>0</v>
      </c>
      <c r="R374" s="134">
        <v>1</v>
      </c>
      <c r="S374" s="134">
        <v>6</v>
      </c>
      <c r="T374" s="134">
        <v>1</v>
      </c>
    </row>
    <row r="375" spans="1:20">
      <c r="A375">
        <v>1</v>
      </c>
      <c r="B375">
        <v>94</v>
      </c>
      <c r="C375">
        <v>2</v>
      </c>
      <c r="D375">
        <v>9</v>
      </c>
      <c r="E375">
        <v>3.25</v>
      </c>
      <c r="F375" s="134">
        <v>1.2272949846362963E-5</v>
      </c>
      <c r="G375" s="134">
        <v>1.22257078112362E-4</v>
      </c>
      <c r="H375" s="134">
        <v>-1.3902189246297164E-5</v>
      </c>
      <c r="I375" s="134">
        <v>0</v>
      </c>
      <c r="J375" s="134">
        <v>0</v>
      </c>
      <c r="K375" s="134">
        <v>0</v>
      </c>
      <c r="L375" s="134">
        <v>0</v>
      </c>
      <c r="M375" s="134">
        <v>1.2269465256800833E-4</v>
      </c>
      <c r="N375" s="134">
        <v>0</v>
      </c>
      <c r="O375" s="134">
        <v>0</v>
      </c>
      <c r="P375" s="134">
        <v>0</v>
      </c>
      <c r="Q375" s="134">
        <v>0</v>
      </c>
      <c r="R375" s="134">
        <v>1</v>
      </c>
      <c r="S375" s="134">
        <v>6</v>
      </c>
      <c r="T375" s="134">
        <v>1</v>
      </c>
    </row>
    <row r="376" spans="1:20">
      <c r="A376">
        <v>1</v>
      </c>
      <c r="B376">
        <v>94</v>
      </c>
      <c r="C376">
        <v>3</v>
      </c>
      <c r="D376">
        <v>9</v>
      </c>
      <c r="E376">
        <v>3.25</v>
      </c>
      <c r="F376" s="134">
        <v>1.5365568758029317E-5</v>
      </c>
      <c r="G376" s="134">
        <v>1.014333282050616E-4</v>
      </c>
      <c r="H376" s="134">
        <v>-1.2643676541199631E-5</v>
      </c>
      <c r="I376" s="134">
        <v>0</v>
      </c>
      <c r="J376" s="134">
        <v>0</v>
      </c>
      <c r="K376" s="134">
        <v>0</v>
      </c>
      <c r="L376" s="134">
        <v>0</v>
      </c>
      <c r="M376" s="134">
        <v>1.0189520049456018E-4</v>
      </c>
      <c r="N376" s="134">
        <v>0</v>
      </c>
      <c r="O376" s="134">
        <v>0</v>
      </c>
      <c r="P376" s="134">
        <v>0</v>
      </c>
      <c r="Q376" s="134">
        <v>0</v>
      </c>
      <c r="R376" s="134">
        <v>1</v>
      </c>
      <c r="S376" s="134">
        <v>6</v>
      </c>
      <c r="T376" s="134">
        <v>1</v>
      </c>
    </row>
    <row r="377" spans="1:20">
      <c r="A377">
        <v>1</v>
      </c>
      <c r="B377">
        <v>94</v>
      </c>
      <c r="C377">
        <v>4</v>
      </c>
      <c r="D377">
        <v>9</v>
      </c>
      <c r="E377">
        <v>3.25</v>
      </c>
      <c r="F377" s="134">
        <v>1.7495395128884579E-5</v>
      </c>
      <c r="G377" s="134">
        <v>1.0041684167645719E-4</v>
      </c>
      <c r="H377" s="134">
        <v>-1.5196179132769378E-5</v>
      </c>
      <c r="I377" s="134">
        <v>0</v>
      </c>
      <c r="J377" s="134">
        <v>0</v>
      </c>
      <c r="K377" s="134">
        <v>0</v>
      </c>
      <c r="L377" s="134">
        <v>0</v>
      </c>
      <c r="M377" s="134">
        <v>1.0110730509349004E-4</v>
      </c>
      <c r="N377" s="134">
        <v>0</v>
      </c>
      <c r="O377" s="134">
        <v>0</v>
      </c>
      <c r="P377" s="134">
        <v>0</v>
      </c>
      <c r="Q377" s="134">
        <v>0</v>
      </c>
      <c r="R377" s="134">
        <v>1</v>
      </c>
      <c r="S377" s="134">
        <v>6</v>
      </c>
      <c r="T377" s="134">
        <v>1</v>
      </c>
    </row>
    <row r="378" spans="1:20">
      <c r="A378">
        <v>1</v>
      </c>
      <c r="B378">
        <v>95</v>
      </c>
      <c r="C378">
        <v>1</v>
      </c>
      <c r="D378">
        <v>12</v>
      </c>
      <c r="E378">
        <v>3.25</v>
      </c>
      <c r="F378" s="134">
        <v>1.0676531299658537E-5</v>
      </c>
      <c r="G378" s="134">
        <v>1.2304042064098912E-4</v>
      </c>
      <c r="H378" s="134">
        <v>-1.0237350114767675E-5</v>
      </c>
      <c r="I378" s="134">
        <v>0</v>
      </c>
      <c r="J378" s="134">
        <v>0</v>
      </c>
      <c r="K378" s="134">
        <v>0</v>
      </c>
      <c r="L378" s="134">
        <v>0</v>
      </c>
      <c r="M378" s="134">
        <v>1.2327311716674356E-4</v>
      </c>
      <c r="N378" s="134">
        <v>0</v>
      </c>
      <c r="O378" s="134">
        <v>0</v>
      </c>
      <c r="P378" s="134">
        <v>0</v>
      </c>
      <c r="Q378" s="134">
        <v>0</v>
      </c>
      <c r="R378" s="134">
        <v>1</v>
      </c>
      <c r="S378" s="134">
        <v>6</v>
      </c>
      <c r="T378" s="134">
        <v>1</v>
      </c>
    </row>
    <row r="379" spans="1:20">
      <c r="A379">
        <v>1</v>
      </c>
      <c r="B379">
        <v>95</v>
      </c>
      <c r="C379">
        <v>2</v>
      </c>
      <c r="D379">
        <v>12</v>
      </c>
      <c r="E379">
        <v>3.25</v>
      </c>
      <c r="F379" s="134">
        <v>9.0845375089101751E-6</v>
      </c>
      <c r="G379" s="134">
        <v>1.2379484331119273E-4</v>
      </c>
      <c r="H379" s="134">
        <v>-2.8645713488207049E-6</v>
      </c>
      <c r="I379" s="134">
        <v>0</v>
      </c>
      <c r="J379" s="134">
        <v>0</v>
      </c>
      <c r="K379" s="134">
        <v>0</v>
      </c>
      <c r="L379" s="134">
        <v>0</v>
      </c>
      <c r="M379" s="134">
        <v>1.2381272420264794E-4</v>
      </c>
      <c r="N379" s="134">
        <v>0</v>
      </c>
      <c r="O379" s="134">
        <v>0</v>
      </c>
      <c r="P379" s="134">
        <v>0</v>
      </c>
      <c r="Q379" s="134">
        <v>0</v>
      </c>
      <c r="R379" s="134">
        <v>1</v>
      </c>
      <c r="S379" s="134">
        <v>6</v>
      </c>
      <c r="T379" s="134">
        <v>1</v>
      </c>
    </row>
    <row r="380" spans="1:20">
      <c r="A380">
        <v>1</v>
      </c>
      <c r="B380">
        <v>95</v>
      </c>
      <c r="C380">
        <v>3</v>
      </c>
      <c r="D380">
        <v>12</v>
      </c>
      <c r="E380">
        <v>3.25</v>
      </c>
      <c r="F380" s="134">
        <v>1.1474305530526522E-5</v>
      </c>
      <c r="G380" s="134">
        <v>1.0320947821420669E-4</v>
      </c>
      <c r="H380" s="134">
        <v>-2.6080851665861847E-6</v>
      </c>
      <c r="I380" s="134">
        <v>0</v>
      </c>
      <c r="J380" s="134">
        <v>0</v>
      </c>
      <c r="K380" s="134">
        <v>0</v>
      </c>
      <c r="L380" s="134">
        <v>0</v>
      </c>
      <c r="M380" s="134">
        <v>1.0322801182039878E-4</v>
      </c>
      <c r="N380" s="134">
        <v>0</v>
      </c>
      <c r="O380" s="134">
        <v>0</v>
      </c>
      <c r="P380" s="134">
        <v>0</v>
      </c>
      <c r="Q380" s="134">
        <v>0</v>
      </c>
      <c r="R380" s="134">
        <v>1</v>
      </c>
      <c r="S380" s="134">
        <v>6</v>
      </c>
      <c r="T380" s="134">
        <v>1</v>
      </c>
    </row>
    <row r="381" spans="1:20">
      <c r="A381">
        <v>1</v>
      </c>
      <c r="B381">
        <v>95</v>
      </c>
      <c r="C381">
        <v>4</v>
      </c>
      <c r="D381">
        <v>12</v>
      </c>
      <c r="E381">
        <v>3.25</v>
      </c>
      <c r="F381" s="134">
        <v>1.3413422836881203E-5</v>
      </c>
      <c r="G381" s="134">
        <v>1.0232298436503267E-4</v>
      </c>
      <c r="H381" s="134">
        <v>-9.2812779084374124E-6</v>
      </c>
      <c r="I381" s="134">
        <v>0</v>
      </c>
      <c r="J381" s="134">
        <v>0</v>
      </c>
      <c r="K381" s="134">
        <v>0</v>
      </c>
      <c r="L381" s="134">
        <v>0</v>
      </c>
      <c r="M381" s="134">
        <v>1.0256454643440866E-4</v>
      </c>
      <c r="N381" s="134">
        <v>0</v>
      </c>
      <c r="O381" s="134">
        <v>0</v>
      </c>
      <c r="P381" s="134">
        <v>0</v>
      </c>
      <c r="Q381" s="134">
        <v>0</v>
      </c>
      <c r="R381" s="134">
        <v>1</v>
      </c>
      <c r="S381" s="134">
        <v>6</v>
      </c>
      <c r="T381" s="134">
        <v>1</v>
      </c>
    </row>
    <row r="382" spans="1:20">
      <c r="A382">
        <v>1</v>
      </c>
      <c r="B382">
        <v>96</v>
      </c>
      <c r="C382">
        <v>1</v>
      </c>
      <c r="D382">
        <v>-12</v>
      </c>
      <c r="E382">
        <v>-1.7647058823529411</v>
      </c>
      <c r="F382" s="134">
        <v>6.6299848693990868E-5</v>
      </c>
      <c r="G382" s="134">
        <v>1.0471246367173021E-4</v>
      </c>
      <c r="H382" s="134">
        <v>5.1317195942654754E-6</v>
      </c>
      <c r="I382" s="134">
        <v>0</v>
      </c>
      <c r="J382" s="134">
        <v>0</v>
      </c>
      <c r="K382" s="134">
        <v>0</v>
      </c>
      <c r="L382" s="134">
        <v>0</v>
      </c>
      <c r="M382" s="134">
        <v>1.0488309824954261E-4</v>
      </c>
      <c r="N382" s="134">
        <v>0</v>
      </c>
      <c r="O382" s="134">
        <v>0</v>
      </c>
      <c r="P382" s="134">
        <v>0</v>
      </c>
      <c r="Q382" s="134">
        <v>0</v>
      </c>
      <c r="R382" s="134">
        <v>1</v>
      </c>
      <c r="S382" s="134">
        <v>6</v>
      </c>
      <c r="T382" s="134">
        <v>1</v>
      </c>
    </row>
    <row r="383" spans="1:20">
      <c r="A383">
        <v>1</v>
      </c>
      <c r="B383">
        <v>96</v>
      </c>
      <c r="C383">
        <v>2</v>
      </c>
      <c r="D383">
        <v>-12</v>
      </c>
      <c r="E383">
        <v>-1.7647058823529411</v>
      </c>
      <c r="F383" s="134">
        <v>7.4592211021167832E-5</v>
      </c>
      <c r="G383" s="134">
        <v>1.0763157082074938E-4</v>
      </c>
      <c r="H383" s="134">
        <v>4.2843571809686612E-5</v>
      </c>
      <c r="I383" s="134">
        <v>0</v>
      </c>
      <c r="J383" s="134">
        <v>0</v>
      </c>
      <c r="K383" s="134">
        <v>0</v>
      </c>
      <c r="L383" s="134">
        <v>0</v>
      </c>
      <c r="M383" s="134">
        <v>1.1816355880566572E-4</v>
      </c>
      <c r="N383" s="134">
        <v>0</v>
      </c>
      <c r="O383" s="134">
        <v>0</v>
      </c>
      <c r="P383" s="134">
        <v>0</v>
      </c>
      <c r="Q383" s="134">
        <v>0</v>
      </c>
      <c r="R383" s="134">
        <v>1</v>
      </c>
      <c r="S383" s="134">
        <v>6</v>
      </c>
      <c r="T383" s="134">
        <v>1</v>
      </c>
    </row>
    <row r="384" spans="1:20">
      <c r="A384">
        <v>1</v>
      </c>
      <c r="B384">
        <v>96</v>
      </c>
      <c r="C384">
        <v>3</v>
      </c>
      <c r="D384">
        <v>-12</v>
      </c>
      <c r="E384">
        <v>-1.7647058823529411</v>
      </c>
      <c r="F384" s="134">
        <v>6.6887797822586748E-5</v>
      </c>
      <c r="G384" s="134">
        <v>8.029462291597496E-5</v>
      </c>
      <c r="H384" s="134">
        <v>3.2728470665664946E-5</v>
      </c>
      <c r="I384" s="134">
        <v>0</v>
      </c>
      <c r="J384" s="134">
        <v>0</v>
      </c>
      <c r="K384" s="134">
        <v>0</v>
      </c>
      <c r="L384" s="134">
        <v>0</v>
      </c>
      <c r="M384" s="134">
        <v>9.1275212682091674E-5</v>
      </c>
      <c r="N384" s="134">
        <v>0</v>
      </c>
      <c r="O384" s="134">
        <v>0</v>
      </c>
      <c r="P384" s="134">
        <v>0</v>
      </c>
      <c r="Q384" s="134">
        <v>0</v>
      </c>
      <c r="R384" s="134">
        <v>1</v>
      </c>
      <c r="S384" s="134">
        <v>6</v>
      </c>
      <c r="T384" s="134">
        <v>1</v>
      </c>
    </row>
    <row r="385" spans="1:20">
      <c r="A385">
        <v>1</v>
      </c>
      <c r="B385">
        <v>96</v>
      </c>
      <c r="C385">
        <v>4</v>
      </c>
      <c r="D385">
        <v>-12</v>
      </c>
      <c r="E385">
        <v>-1.7647058823529411</v>
      </c>
      <c r="F385" s="134">
        <v>5.709645489514128E-5</v>
      </c>
      <c r="G385" s="134">
        <v>8.079352191999695E-5</v>
      </c>
      <c r="H385" s="134">
        <v>1.9309548269073159E-6</v>
      </c>
      <c r="I385" s="134">
        <v>0</v>
      </c>
      <c r="J385" s="134">
        <v>0</v>
      </c>
      <c r="K385" s="134">
        <v>0</v>
      </c>
      <c r="L385" s="134">
        <v>0</v>
      </c>
      <c r="M385" s="134">
        <v>8.0832792789834772E-5</v>
      </c>
      <c r="N385" s="134">
        <v>0</v>
      </c>
      <c r="O385" s="134">
        <v>0</v>
      </c>
      <c r="P385" s="134">
        <v>0</v>
      </c>
      <c r="Q385" s="134">
        <v>0</v>
      </c>
      <c r="R385" s="134">
        <v>1</v>
      </c>
      <c r="S385" s="134">
        <v>6</v>
      </c>
      <c r="T385" s="134">
        <v>1</v>
      </c>
    </row>
    <row r="386" spans="1:20">
      <c r="A386">
        <v>1</v>
      </c>
      <c r="B386">
        <v>97</v>
      </c>
      <c r="C386">
        <v>1</v>
      </c>
      <c r="D386">
        <v>-9</v>
      </c>
      <c r="E386">
        <v>-1.7647058823529411</v>
      </c>
      <c r="F386" s="134">
        <v>8.0892344408877391E-5</v>
      </c>
      <c r="G386" s="134">
        <v>1.139564379583789E-4</v>
      </c>
      <c r="H386" s="134">
        <v>8.3771120485891427E-5</v>
      </c>
      <c r="I386" s="134">
        <v>0</v>
      </c>
      <c r="J386" s="134">
        <v>0</v>
      </c>
      <c r="K386" s="134">
        <v>0</v>
      </c>
      <c r="L386" s="134">
        <v>0</v>
      </c>
      <c r="M386" s="134">
        <v>1.4245447809702397E-4</v>
      </c>
      <c r="N386" s="134">
        <v>0</v>
      </c>
      <c r="O386" s="134">
        <v>0</v>
      </c>
      <c r="P386" s="134">
        <v>0</v>
      </c>
      <c r="Q386" s="134">
        <v>0</v>
      </c>
      <c r="R386" s="134">
        <v>1</v>
      </c>
      <c r="S386" s="134">
        <v>6</v>
      </c>
      <c r="T386" s="134">
        <v>1</v>
      </c>
    </row>
    <row r="387" spans="1:20">
      <c r="A387">
        <v>1</v>
      </c>
      <c r="B387">
        <v>97</v>
      </c>
      <c r="C387">
        <v>2</v>
      </c>
      <c r="D387">
        <v>-9</v>
      </c>
      <c r="E387">
        <v>-1.7647058823529411</v>
      </c>
      <c r="F387" s="134">
        <v>7.6483320804775302E-5</v>
      </c>
      <c r="G387" s="134">
        <v>1.3942071199138869E-4</v>
      </c>
      <c r="H387" s="134">
        <v>1.3469642168105478E-4</v>
      </c>
      <c r="I387" s="134">
        <v>0</v>
      </c>
      <c r="J387" s="134">
        <v>0</v>
      </c>
      <c r="K387" s="134">
        <v>0</v>
      </c>
      <c r="L387" s="134">
        <v>0</v>
      </c>
      <c r="M387" s="134">
        <v>1.8228949218092208E-4</v>
      </c>
      <c r="N387" s="134">
        <v>0</v>
      </c>
      <c r="O387" s="134">
        <v>0</v>
      </c>
      <c r="P387" s="134">
        <v>0</v>
      </c>
      <c r="Q387" s="134">
        <v>0</v>
      </c>
      <c r="R387" s="134">
        <v>1</v>
      </c>
      <c r="S387" s="134">
        <v>6</v>
      </c>
      <c r="T387" s="134">
        <v>1</v>
      </c>
    </row>
    <row r="388" spans="1:20">
      <c r="A388">
        <v>1</v>
      </c>
      <c r="B388">
        <v>97</v>
      </c>
      <c r="C388">
        <v>3</v>
      </c>
      <c r="D388">
        <v>-9</v>
      </c>
      <c r="E388">
        <v>-1.7647058823529411</v>
      </c>
      <c r="F388" s="134">
        <v>7.5688616612715786E-5</v>
      </c>
      <c r="G388" s="134">
        <v>1.0746599917054378E-4</v>
      </c>
      <c r="H388" s="134">
        <v>1.2788207608388554E-4</v>
      </c>
      <c r="I388" s="134">
        <v>0</v>
      </c>
      <c r="J388" s="134">
        <v>0</v>
      </c>
      <c r="K388" s="134">
        <v>0</v>
      </c>
      <c r="L388" s="134">
        <v>0</v>
      </c>
      <c r="M388" s="134">
        <v>1.5746286667682799E-4</v>
      </c>
      <c r="N388" s="134">
        <v>0</v>
      </c>
      <c r="O388" s="134">
        <v>0</v>
      </c>
      <c r="P388" s="134">
        <v>0</v>
      </c>
      <c r="Q388" s="134">
        <v>0</v>
      </c>
      <c r="R388" s="134">
        <v>1</v>
      </c>
      <c r="S388" s="134">
        <v>6</v>
      </c>
      <c r="T388" s="134">
        <v>1</v>
      </c>
    </row>
    <row r="389" spans="1:20">
      <c r="A389">
        <v>1</v>
      </c>
      <c r="B389">
        <v>97</v>
      </c>
      <c r="C389">
        <v>4</v>
      </c>
      <c r="D389">
        <v>-9</v>
      </c>
      <c r="E389">
        <v>-1.7647058823529411</v>
      </c>
      <c r="F389" s="134">
        <v>7.6863708091830341E-5</v>
      </c>
      <c r="G389" s="134">
        <v>8.4466311685137173E-5</v>
      </c>
      <c r="H389" s="134">
        <v>7.3214468529147399E-5</v>
      </c>
      <c r="I389" s="134">
        <v>0</v>
      </c>
      <c r="J389" s="134">
        <v>0</v>
      </c>
      <c r="K389" s="134">
        <v>0</v>
      </c>
      <c r="L389" s="134">
        <v>0</v>
      </c>
      <c r="M389" s="134">
        <v>1.1746907890062723E-4</v>
      </c>
      <c r="N389" s="134">
        <v>0</v>
      </c>
      <c r="O389" s="134">
        <v>0</v>
      </c>
      <c r="P389" s="134">
        <v>0</v>
      </c>
      <c r="Q389" s="134">
        <v>0</v>
      </c>
      <c r="R389" s="134">
        <v>1</v>
      </c>
      <c r="S389" s="134">
        <v>6</v>
      </c>
      <c r="T389" s="134">
        <v>1</v>
      </c>
    </row>
    <row r="390" spans="1:20">
      <c r="A390">
        <v>1</v>
      </c>
      <c r="B390">
        <v>98</v>
      </c>
      <c r="C390">
        <v>1</v>
      </c>
      <c r="D390">
        <v>-7</v>
      </c>
      <c r="E390">
        <v>-1.2316176470588234</v>
      </c>
      <c r="F390" s="134">
        <v>6.5206753339751229E-5</v>
      </c>
      <c r="G390" s="134">
        <v>1.5370418297032322E-4</v>
      </c>
      <c r="H390" s="134">
        <v>1.6565687272927684E-4</v>
      </c>
      <c r="I390" s="134">
        <v>0</v>
      </c>
      <c r="J390" s="134">
        <v>0</v>
      </c>
      <c r="K390" s="134">
        <v>0</v>
      </c>
      <c r="L390" s="134">
        <v>0</v>
      </c>
      <c r="M390" s="134">
        <v>2.0336232963712205E-4</v>
      </c>
      <c r="N390" s="134">
        <v>0</v>
      </c>
      <c r="O390" s="134">
        <v>0</v>
      </c>
      <c r="P390" s="134">
        <v>0</v>
      </c>
      <c r="Q390" s="134">
        <v>0</v>
      </c>
      <c r="R390" s="134">
        <v>1</v>
      </c>
      <c r="S390" s="134">
        <v>6</v>
      </c>
      <c r="T390" s="134">
        <v>1</v>
      </c>
    </row>
    <row r="391" spans="1:20">
      <c r="A391">
        <v>1</v>
      </c>
      <c r="B391">
        <v>98</v>
      </c>
      <c r="C391">
        <v>2</v>
      </c>
      <c r="D391">
        <v>-7</v>
      </c>
      <c r="E391">
        <v>-1.2316176470588234</v>
      </c>
      <c r="F391" s="134">
        <v>4.7542428333019403E-5</v>
      </c>
      <c r="G391" s="134">
        <v>1.5769334775130595E-4</v>
      </c>
      <c r="H391" s="134">
        <v>1.8598118082791804E-4</v>
      </c>
      <c r="I391" s="134">
        <v>0</v>
      </c>
      <c r="J391" s="134">
        <v>0</v>
      </c>
      <c r="K391" s="134">
        <v>0</v>
      </c>
      <c r="L391" s="134">
        <v>0</v>
      </c>
      <c r="M391" s="134">
        <v>2.1615324348905944E-4</v>
      </c>
      <c r="N391" s="134">
        <v>0</v>
      </c>
      <c r="O391" s="134">
        <v>0</v>
      </c>
      <c r="P391" s="134">
        <v>0</v>
      </c>
      <c r="Q391" s="134">
        <v>0</v>
      </c>
      <c r="R391" s="134">
        <v>1</v>
      </c>
      <c r="S391" s="134">
        <v>6</v>
      </c>
      <c r="T391" s="134">
        <v>1</v>
      </c>
    </row>
    <row r="392" spans="1:20">
      <c r="A392">
        <v>1</v>
      </c>
      <c r="B392">
        <v>98</v>
      </c>
      <c r="C392">
        <v>3</v>
      </c>
      <c r="D392">
        <v>-7</v>
      </c>
      <c r="E392">
        <v>-1.2316176470588234</v>
      </c>
      <c r="F392" s="134">
        <v>4.9253589947760217E-5</v>
      </c>
      <c r="G392" s="134">
        <v>1.2587549931999118E-4</v>
      </c>
      <c r="H392" s="134">
        <v>1.8163871069740612E-4</v>
      </c>
      <c r="I392" s="134">
        <v>0</v>
      </c>
      <c r="J392" s="134">
        <v>0</v>
      </c>
      <c r="K392" s="134">
        <v>0</v>
      </c>
      <c r="L392" s="134">
        <v>0</v>
      </c>
      <c r="M392" s="134">
        <v>1.9713837328045084E-4</v>
      </c>
      <c r="N392" s="134">
        <v>0</v>
      </c>
      <c r="O392" s="134">
        <v>0</v>
      </c>
      <c r="P392" s="134">
        <v>0</v>
      </c>
      <c r="Q392" s="134">
        <v>0</v>
      </c>
      <c r="R392" s="134">
        <v>1</v>
      </c>
      <c r="S392" s="134">
        <v>6</v>
      </c>
      <c r="T392" s="134">
        <v>1</v>
      </c>
    </row>
    <row r="393" spans="1:20">
      <c r="A393">
        <v>1</v>
      </c>
      <c r="B393">
        <v>98</v>
      </c>
      <c r="C393">
        <v>4</v>
      </c>
      <c r="D393">
        <v>-7</v>
      </c>
      <c r="E393">
        <v>-1.2316176470588234</v>
      </c>
      <c r="F393" s="134">
        <v>6.5643022716757669E-5</v>
      </c>
      <c r="G393" s="134">
        <v>1.2114214081847476E-4</v>
      </c>
      <c r="H393" s="134">
        <v>1.6141265630858568E-4</v>
      </c>
      <c r="I393" s="134">
        <v>0</v>
      </c>
      <c r="J393" s="134">
        <v>0</v>
      </c>
      <c r="K393" s="134">
        <v>0</v>
      </c>
      <c r="L393" s="134">
        <v>0</v>
      </c>
      <c r="M393" s="134">
        <v>1.7873629525411437E-4</v>
      </c>
      <c r="N393" s="134">
        <v>0</v>
      </c>
      <c r="O393" s="134">
        <v>0</v>
      </c>
      <c r="P393" s="134">
        <v>0</v>
      </c>
      <c r="Q393" s="134">
        <v>0</v>
      </c>
      <c r="R393" s="134">
        <v>1</v>
      </c>
      <c r="S393" s="134">
        <v>6</v>
      </c>
      <c r="T393" s="134">
        <v>1</v>
      </c>
    </row>
    <row r="394" spans="1:20">
      <c r="A394">
        <v>1</v>
      </c>
      <c r="B394">
        <v>99</v>
      </c>
      <c r="C394">
        <v>1</v>
      </c>
      <c r="D394">
        <v>-5</v>
      </c>
      <c r="E394">
        <v>-0.16544117647058831</v>
      </c>
      <c r="F394" s="134">
        <v>3.4797583812404154E-5</v>
      </c>
      <c r="G394" s="134">
        <v>1.6489363876703752E-4</v>
      </c>
      <c r="H394" s="134">
        <v>1.8862537369811785E-4</v>
      </c>
      <c r="I394" s="134">
        <v>0</v>
      </c>
      <c r="J394" s="134">
        <v>0</v>
      </c>
      <c r="K394" s="134">
        <v>0</v>
      </c>
      <c r="L394" s="134">
        <v>0</v>
      </c>
      <c r="M394" s="134">
        <v>2.2913863733014036E-4</v>
      </c>
      <c r="N394" s="134">
        <v>0</v>
      </c>
      <c r="O394" s="134">
        <v>0</v>
      </c>
      <c r="P394" s="134">
        <v>0</v>
      </c>
      <c r="Q394" s="134">
        <v>0</v>
      </c>
      <c r="R394" s="134">
        <v>1</v>
      </c>
      <c r="S394" s="134">
        <v>6</v>
      </c>
      <c r="T394" s="134">
        <v>1</v>
      </c>
    </row>
    <row r="395" spans="1:20">
      <c r="A395">
        <v>1</v>
      </c>
      <c r="B395">
        <v>99</v>
      </c>
      <c r="C395">
        <v>2</v>
      </c>
      <c r="D395">
        <v>-5</v>
      </c>
      <c r="E395">
        <v>-0.16544117647058831</v>
      </c>
      <c r="F395" s="134">
        <v>2.0803367227752636E-5</v>
      </c>
      <c r="G395" s="134">
        <v>1.7318355165359611E-4</v>
      </c>
      <c r="H395" s="134">
        <v>1.7865990793577735E-4</v>
      </c>
      <c r="I395" s="134">
        <v>0</v>
      </c>
      <c r="J395" s="134">
        <v>0</v>
      </c>
      <c r="K395" s="134">
        <v>0</v>
      </c>
      <c r="L395" s="134">
        <v>0</v>
      </c>
      <c r="M395" s="134">
        <v>2.3481712737633622E-4</v>
      </c>
      <c r="N395" s="134">
        <v>0</v>
      </c>
      <c r="O395" s="134">
        <v>0</v>
      </c>
      <c r="P395" s="134">
        <v>0</v>
      </c>
      <c r="Q395" s="134">
        <v>0</v>
      </c>
      <c r="R395" s="134">
        <v>1</v>
      </c>
      <c r="S395" s="134">
        <v>6</v>
      </c>
      <c r="T395" s="134">
        <v>1</v>
      </c>
    </row>
    <row r="396" spans="1:20">
      <c r="A396">
        <v>1</v>
      </c>
      <c r="B396">
        <v>99</v>
      </c>
      <c r="C396">
        <v>3</v>
      </c>
      <c r="D396">
        <v>-5</v>
      </c>
      <c r="E396">
        <v>-0.16544117647058831</v>
      </c>
      <c r="F396" s="134">
        <v>2.6295348377089348E-5</v>
      </c>
      <c r="G396" s="134">
        <v>1.3946937998492783E-4</v>
      </c>
      <c r="H396" s="134">
        <v>1.7363244829904739E-4</v>
      </c>
      <c r="I396" s="134">
        <v>0</v>
      </c>
      <c r="J396" s="134">
        <v>0</v>
      </c>
      <c r="K396" s="134">
        <v>0</v>
      </c>
      <c r="L396" s="134">
        <v>0</v>
      </c>
      <c r="M396" s="134">
        <v>2.0725971275839739E-4</v>
      </c>
      <c r="N396" s="134">
        <v>0</v>
      </c>
      <c r="O396" s="134">
        <v>0</v>
      </c>
      <c r="P396" s="134">
        <v>0</v>
      </c>
      <c r="Q396" s="134">
        <v>0</v>
      </c>
      <c r="R396" s="134">
        <v>1</v>
      </c>
      <c r="S396" s="134">
        <v>6</v>
      </c>
      <c r="T396" s="134">
        <v>1</v>
      </c>
    </row>
    <row r="397" spans="1:20">
      <c r="A397">
        <v>1</v>
      </c>
      <c r="B397">
        <v>99</v>
      </c>
      <c r="C397">
        <v>4</v>
      </c>
      <c r="D397">
        <v>-5</v>
      </c>
      <c r="E397">
        <v>-0.16544117647058831</v>
      </c>
      <c r="F397" s="134">
        <v>3.7629511655352732E-5</v>
      </c>
      <c r="G397" s="134">
        <v>1.3272149925867545E-4</v>
      </c>
      <c r="H397" s="134">
        <v>1.8411856023167853E-4</v>
      </c>
      <c r="I397" s="134">
        <v>0</v>
      </c>
      <c r="J397" s="134">
        <v>0</v>
      </c>
      <c r="K397" s="134">
        <v>0</v>
      </c>
      <c r="L397" s="134">
        <v>0</v>
      </c>
      <c r="M397" s="134">
        <v>2.0722483038510784E-4</v>
      </c>
      <c r="N397" s="134">
        <v>0</v>
      </c>
      <c r="O397" s="134">
        <v>0</v>
      </c>
      <c r="P397" s="134">
        <v>0</v>
      </c>
      <c r="Q397" s="134">
        <v>0</v>
      </c>
      <c r="R397" s="134">
        <v>1</v>
      </c>
      <c r="S397" s="134">
        <v>6</v>
      </c>
      <c r="T397" s="134">
        <v>1</v>
      </c>
    </row>
    <row r="398" spans="1:20">
      <c r="A398">
        <v>1</v>
      </c>
      <c r="B398">
        <v>100</v>
      </c>
      <c r="C398">
        <v>1</v>
      </c>
      <c r="D398">
        <v>-3</v>
      </c>
      <c r="E398">
        <v>0.90073529411764675</v>
      </c>
      <c r="F398" s="134">
        <v>1.3637533733428937E-5</v>
      </c>
      <c r="G398" s="134">
        <v>1.7667956797396648E-4</v>
      </c>
      <c r="H398" s="134">
        <v>1.6392487633481927E-4</v>
      </c>
      <c r="I398" s="134">
        <v>0</v>
      </c>
      <c r="J398" s="134">
        <v>0</v>
      </c>
      <c r="K398" s="134">
        <v>0</v>
      </c>
      <c r="L398" s="134">
        <v>0</v>
      </c>
      <c r="M398" s="134">
        <v>2.3120136247582626E-4</v>
      </c>
      <c r="N398" s="134">
        <v>0</v>
      </c>
      <c r="O398" s="134">
        <v>0</v>
      </c>
      <c r="P398" s="134">
        <v>0</v>
      </c>
      <c r="Q398" s="134">
        <v>0</v>
      </c>
      <c r="R398" s="134">
        <v>1</v>
      </c>
      <c r="S398" s="134">
        <v>6</v>
      </c>
      <c r="T398" s="134">
        <v>1</v>
      </c>
    </row>
    <row r="399" spans="1:20">
      <c r="A399">
        <v>1</v>
      </c>
      <c r="B399">
        <v>100</v>
      </c>
      <c r="C399">
        <v>2</v>
      </c>
      <c r="D399">
        <v>-3</v>
      </c>
      <c r="E399">
        <v>0.90073529411764675</v>
      </c>
      <c r="F399" s="134">
        <v>7.0207335941986539E-6</v>
      </c>
      <c r="G399" s="134">
        <v>1.7665331631204858E-4</v>
      </c>
      <c r="H399" s="134">
        <v>1.378262273809973E-4</v>
      </c>
      <c r="I399" s="134">
        <v>0</v>
      </c>
      <c r="J399" s="134">
        <v>0</v>
      </c>
      <c r="K399" s="134">
        <v>0</v>
      </c>
      <c r="L399" s="134">
        <v>0</v>
      </c>
      <c r="M399" s="134">
        <v>2.1856642485433708E-4</v>
      </c>
      <c r="N399" s="134">
        <v>0</v>
      </c>
      <c r="O399" s="134">
        <v>0</v>
      </c>
      <c r="P399" s="134">
        <v>0</v>
      </c>
      <c r="Q399" s="134">
        <v>0</v>
      </c>
      <c r="R399" s="134">
        <v>1</v>
      </c>
      <c r="S399" s="134">
        <v>6</v>
      </c>
      <c r="T399" s="134">
        <v>1</v>
      </c>
    </row>
    <row r="400" spans="1:20">
      <c r="A400">
        <v>1</v>
      </c>
      <c r="B400">
        <v>100</v>
      </c>
      <c r="C400">
        <v>3</v>
      </c>
      <c r="D400">
        <v>-3</v>
      </c>
      <c r="E400">
        <v>0.90073529411764675</v>
      </c>
      <c r="F400" s="134">
        <v>1.6038277393244132E-5</v>
      </c>
      <c r="G400" s="134">
        <v>1.4121898392093003E-4</v>
      </c>
      <c r="H400" s="134">
        <v>1.3552508905660896E-4</v>
      </c>
      <c r="I400" s="134">
        <v>0</v>
      </c>
      <c r="J400" s="134">
        <v>0</v>
      </c>
      <c r="K400" s="134">
        <v>0</v>
      </c>
      <c r="L400" s="134">
        <v>0</v>
      </c>
      <c r="M400" s="134">
        <v>1.8449189426793906E-4</v>
      </c>
      <c r="N400" s="134">
        <v>0</v>
      </c>
      <c r="O400" s="134">
        <v>0</v>
      </c>
      <c r="P400" s="134">
        <v>0</v>
      </c>
      <c r="Q400" s="134">
        <v>0</v>
      </c>
      <c r="R400" s="134">
        <v>1</v>
      </c>
      <c r="S400" s="134">
        <v>6</v>
      </c>
      <c r="T400" s="134">
        <v>1</v>
      </c>
    </row>
    <row r="401" spans="1:20">
      <c r="A401">
        <v>1</v>
      </c>
      <c r="B401">
        <v>100</v>
      </c>
      <c r="C401">
        <v>4</v>
      </c>
      <c r="D401">
        <v>-3</v>
      </c>
      <c r="E401">
        <v>0.90073529411764675</v>
      </c>
      <c r="F401" s="134">
        <v>2.1213350807707937E-5</v>
      </c>
      <c r="G401" s="134">
        <v>1.4210374651473165E-4</v>
      </c>
      <c r="H401" s="134">
        <v>1.5930214112576854E-4</v>
      </c>
      <c r="I401" s="134">
        <v>0</v>
      </c>
      <c r="J401" s="134">
        <v>0</v>
      </c>
      <c r="K401" s="134">
        <v>0</v>
      </c>
      <c r="L401" s="134">
        <v>0</v>
      </c>
      <c r="M401" s="134">
        <v>1.9997914876670282E-4</v>
      </c>
      <c r="N401" s="134">
        <v>0</v>
      </c>
      <c r="O401" s="134">
        <v>0</v>
      </c>
      <c r="P401" s="134">
        <v>0</v>
      </c>
      <c r="Q401" s="134">
        <v>0</v>
      </c>
      <c r="R401" s="134">
        <v>1</v>
      </c>
      <c r="S401" s="134">
        <v>6</v>
      </c>
      <c r="T401" s="134">
        <v>1</v>
      </c>
    </row>
    <row r="402" spans="1:20">
      <c r="A402">
        <v>1</v>
      </c>
      <c r="B402">
        <v>101</v>
      </c>
      <c r="C402">
        <v>1</v>
      </c>
      <c r="D402">
        <v>-1</v>
      </c>
      <c r="E402">
        <v>1.9669117647058822</v>
      </c>
      <c r="F402" s="134">
        <v>4.1350551413958967E-6</v>
      </c>
      <c r="G402" s="134">
        <v>1.7340586448013736E-4</v>
      </c>
      <c r="H402" s="134">
        <v>1.1412249549753148E-4</v>
      </c>
      <c r="I402" s="134">
        <v>0</v>
      </c>
      <c r="J402" s="134">
        <v>0</v>
      </c>
      <c r="K402" s="134">
        <v>0</v>
      </c>
      <c r="L402" s="134">
        <v>0</v>
      </c>
      <c r="M402" s="134">
        <v>2.0414835505772915E-4</v>
      </c>
      <c r="N402" s="134">
        <v>0</v>
      </c>
      <c r="O402" s="134">
        <v>0</v>
      </c>
      <c r="P402" s="134">
        <v>0</v>
      </c>
      <c r="Q402" s="134">
        <v>0</v>
      </c>
      <c r="R402" s="134">
        <v>1</v>
      </c>
      <c r="S402" s="134">
        <v>6</v>
      </c>
      <c r="T402" s="134">
        <v>1</v>
      </c>
    </row>
    <row r="403" spans="1:20">
      <c r="A403">
        <v>1</v>
      </c>
      <c r="B403">
        <v>101</v>
      </c>
      <c r="C403">
        <v>2</v>
      </c>
      <c r="D403">
        <v>-1</v>
      </c>
      <c r="E403">
        <v>1.9669117647058822</v>
      </c>
      <c r="F403" s="134">
        <v>4.3934205376161847E-6</v>
      </c>
      <c r="G403" s="134">
        <v>1.6027211856653215E-4</v>
      </c>
      <c r="H403" s="134">
        <v>7.803851152658277E-5</v>
      </c>
      <c r="I403" s="134">
        <v>0</v>
      </c>
      <c r="J403" s="134">
        <v>0</v>
      </c>
      <c r="K403" s="134">
        <v>0</v>
      </c>
      <c r="L403" s="134">
        <v>0</v>
      </c>
      <c r="M403" s="134">
        <v>1.7432205190530132E-4</v>
      </c>
      <c r="N403" s="134">
        <v>0</v>
      </c>
      <c r="O403" s="134">
        <v>0</v>
      </c>
      <c r="P403" s="134">
        <v>0</v>
      </c>
      <c r="Q403" s="134">
        <v>0</v>
      </c>
      <c r="R403" s="134">
        <v>1</v>
      </c>
      <c r="S403" s="134">
        <v>6</v>
      </c>
      <c r="T403" s="134">
        <v>1</v>
      </c>
    </row>
    <row r="404" spans="1:20">
      <c r="A404">
        <v>1</v>
      </c>
      <c r="B404">
        <v>101</v>
      </c>
      <c r="C404">
        <v>3</v>
      </c>
      <c r="D404">
        <v>-1</v>
      </c>
      <c r="E404">
        <v>1.9669117647058822</v>
      </c>
      <c r="F404" s="134">
        <v>1.4647505516476385E-5</v>
      </c>
      <c r="G404" s="134">
        <v>1.2279488172990967E-4</v>
      </c>
      <c r="H404" s="134">
        <v>7.5135932875513889E-5</v>
      </c>
      <c r="I404" s="134">
        <v>0</v>
      </c>
      <c r="J404" s="134">
        <v>0</v>
      </c>
      <c r="K404" s="134">
        <v>0</v>
      </c>
      <c r="L404" s="134">
        <v>0</v>
      </c>
      <c r="M404" s="134">
        <v>1.345643090395439E-4</v>
      </c>
      <c r="N404" s="134">
        <v>0</v>
      </c>
      <c r="O404" s="134">
        <v>0</v>
      </c>
      <c r="P404" s="134">
        <v>0</v>
      </c>
      <c r="Q404" s="134">
        <v>0</v>
      </c>
      <c r="R404" s="134">
        <v>1</v>
      </c>
      <c r="S404" s="134">
        <v>6</v>
      </c>
      <c r="T404" s="134">
        <v>1</v>
      </c>
    </row>
    <row r="405" spans="1:20">
      <c r="A405">
        <v>1</v>
      </c>
      <c r="B405">
        <v>101</v>
      </c>
      <c r="C405">
        <v>4</v>
      </c>
      <c r="D405">
        <v>-1</v>
      </c>
      <c r="E405">
        <v>1.9669117647058822</v>
      </c>
      <c r="F405" s="134">
        <v>1.3452465200912657E-5</v>
      </c>
      <c r="G405" s="134">
        <v>1.3718738728457205E-4</v>
      </c>
      <c r="H405" s="134">
        <v>1.1235559543551221E-4</v>
      </c>
      <c r="I405" s="134">
        <v>0</v>
      </c>
      <c r="J405" s="134">
        <v>0</v>
      </c>
      <c r="K405" s="134">
        <v>0</v>
      </c>
      <c r="L405" s="134">
        <v>0</v>
      </c>
      <c r="M405" s="134">
        <v>1.6713500760976959E-4</v>
      </c>
      <c r="N405" s="134">
        <v>0</v>
      </c>
      <c r="O405" s="134">
        <v>0</v>
      </c>
      <c r="P405" s="134">
        <v>0</v>
      </c>
      <c r="Q405" s="134">
        <v>0</v>
      </c>
      <c r="R405" s="134">
        <v>1</v>
      </c>
      <c r="S405" s="134">
        <v>6</v>
      </c>
      <c r="T405" s="134">
        <v>1</v>
      </c>
    </row>
    <row r="406" spans="1:20">
      <c r="A406">
        <v>1</v>
      </c>
      <c r="B406">
        <v>102</v>
      </c>
      <c r="C406">
        <v>1</v>
      </c>
      <c r="D406">
        <v>0.25</v>
      </c>
      <c r="E406">
        <v>2.5</v>
      </c>
      <c r="F406" s="134">
        <v>5.3475032038265999E-6</v>
      </c>
      <c r="G406" s="134">
        <v>1.5460934560858537E-4</v>
      </c>
      <c r="H406" s="134">
        <v>6.1251333915724972E-5</v>
      </c>
      <c r="I406" s="134">
        <v>0</v>
      </c>
      <c r="J406" s="134">
        <v>0</v>
      </c>
      <c r="K406" s="134">
        <v>0</v>
      </c>
      <c r="L406" s="134">
        <v>0</v>
      </c>
      <c r="M406" s="134">
        <v>1.6134070628492572E-4</v>
      </c>
      <c r="N406" s="134">
        <v>0</v>
      </c>
      <c r="O406" s="134">
        <v>0</v>
      </c>
      <c r="P406" s="134">
        <v>0</v>
      </c>
      <c r="Q406" s="134">
        <v>0</v>
      </c>
      <c r="R406" s="134">
        <v>1</v>
      </c>
      <c r="S406" s="134">
        <v>6</v>
      </c>
      <c r="T406" s="134">
        <v>1</v>
      </c>
    </row>
    <row r="407" spans="1:20">
      <c r="A407">
        <v>1</v>
      </c>
      <c r="B407">
        <v>102</v>
      </c>
      <c r="C407">
        <v>2</v>
      </c>
      <c r="D407">
        <v>0.25</v>
      </c>
      <c r="E407">
        <v>2.5</v>
      </c>
      <c r="F407" s="134">
        <v>4.1810843619709615E-6</v>
      </c>
      <c r="G407" s="134">
        <v>1.5891214936257663E-4</v>
      </c>
      <c r="H407" s="134">
        <v>5.3340917187735037E-5</v>
      </c>
      <c r="I407" s="134">
        <v>0</v>
      </c>
      <c r="J407" s="134">
        <v>0</v>
      </c>
      <c r="K407" s="134">
        <v>0</v>
      </c>
      <c r="L407" s="134">
        <v>0</v>
      </c>
      <c r="M407" s="134">
        <v>1.6366721089653379E-4</v>
      </c>
      <c r="N407" s="134">
        <v>0</v>
      </c>
      <c r="O407" s="134">
        <v>0</v>
      </c>
      <c r="P407" s="134">
        <v>0</v>
      </c>
      <c r="Q407" s="134">
        <v>0</v>
      </c>
      <c r="R407" s="134">
        <v>1</v>
      </c>
      <c r="S407" s="134">
        <v>6</v>
      </c>
      <c r="T407" s="134">
        <v>1</v>
      </c>
    </row>
    <row r="408" spans="1:20">
      <c r="A408">
        <v>1</v>
      </c>
      <c r="B408">
        <v>102</v>
      </c>
      <c r="C408">
        <v>3</v>
      </c>
      <c r="D408">
        <v>0.25</v>
      </c>
      <c r="E408">
        <v>2.5</v>
      </c>
      <c r="F408" s="134">
        <v>1.4615901950640384E-5</v>
      </c>
      <c r="G408" s="134">
        <v>1.2034543626060646E-4</v>
      </c>
      <c r="H408" s="134">
        <v>4.9417493530376253E-5</v>
      </c>
      <c r="I408" s="134">
        <v>0</v>
      </c>
      <c r="J408" s="134">
        <v>0</v>
      </c>
      <c r="K408" s="134">
        <v>0</v>
      </c>
      <c r="L408" s="134">
        <v>0</v>
      </c>
      <c r="M408" s="134">
        <v>1.2583481011598161E-4</v>
      </c>
      <c r="N408" s="134">
        <v>0</v>
      </c>
      <c r="O408" s="134">
        <v>0</v>
      </c>
      <c r="P408" s="134">
        <v>0</v>
      </c>
      <c r="Q408" s="134">
        <v>0</v>
      </c>
      <c r="R408" s="134">
        <v>1</v>
      </c>
      <c r="S408" s="134">
        <v>6</v>
      </c>
      <c r="T408" s="134">
        <v>1</v>
      </c>
    </row>
    <row r="409" spans="1:20">
      <c r="A409">
        <v>1</v>
      </c>
      <c r="B409">
        <v>102</v>
      </c>
      <c r="C409">
        <v>4</v>
      </c>
      <c r="D409">
        <v>0.25</v>
      </c>
      <c r="E409">
        <v>2.5</v>
      </c>
      <c r="F409" s="134">
        <v>1.5850477437894198E-5</v>
      </c>
      <c r="G409" s="134">
        <v>1.1652246021102732E-4</v>
      </c>
      <c r="H409" s="134">
        <v>5.7710171309855144E-5</v>
      </c>
      <c r="I409" s="134">
        <v>0</v>
      </c>
      <c r="J409" s="134">
        <v>0</v>
      </c>
      <c r="K409" s="134">
        <v>0</v>
      </c>
      <c r="L409" s="134">
        <v>0</v>
      </c>
      <c r="M409" s="134">
        <v>1.2420653429341476E-4</v>
      </c>
      <c r="N409" s="134">
        <v>0</v>
      </c>
      <c r="O409" s="134">
        <v>0</v>
      </c>
      <c r="P409" s="134">
        <v>0</v>
      </c>
      <c r="Q409" s="134">
        <v>0</v>
      </c>
      <c r="R409" s="134">
        <v>1</v>
      </c>
      <c r="S409" s="134">
        <v>6</v>
      </c>
      <c r="T409" s="134">
        <v>1</v>
      </c>
    </row>
    <row r="410" spans="1:20">
      <c r="A410">
        <v>1</v>
      </c>
      <c r="B410">
        <v>103</v>
      </c>
      <c r="C410">
        <v>1</v>
      </c>
      <c r="D410">
        <v>0.75</v>
      </c>
      <c r="E410">
        <v>2.5</v>
      </c>
      <c r="F410" s="134">
        <v>3.4237948057716435E-6</v>
      </c>
      <c r="G410" s="134">
        <v>1.6170521359150551E-4</v>
      </c>
      <c r="H410" s="134">
        <v>4.778619375132593E-5</v>
      </c>
      <c r="I410" s="134">
        <v>0</v>
      </c>
      <c r="J410" s="134">
        <v>0</v>
      </c>
      <c r="K410" s="134">
        <v>0</v>
      </c>
      <c r="L410" s="134">
        <v>0</v>
      </c>
      <c r="M410" s="134">
        <v>1.6533761775852505E-4</v>
      </c>
      <c r="N410" s="134">
        <v>0</v>
      </c>
      <c r="O410" s="134">
        <v>0</v>
      </c>
      <c r="P410" s="134">
        <v>0</v>
      </c>
      <c r="Q410" s="134">
        <v>0</v>
      </c>
      <c r="R410" s="134">
        <v>1</v>
      </c>
      <c r="S410" s="134">
        <v>6</v>
      </c>
      <c r="T410" s="134">
        <v>1</v>
      </c>
    </row>
    <row r="411" spans="1:20">
      <c r="A411">
        <v>1</v>
      </c>
      <c r="B411">
        <v>103</v>
      </c>
      <c r="C411">
        <v>2</v>
      </c>
      <c r="D411">
        <v>0.75</v>
      </c>
      <c r="E411">
        <v>2.5</v>
      </c>
      <c r="F411" s="134">
        <v>2.6571444643876301E-6</v>
      </c>
      <c r="G411" s="134">
        <v>1.65066182760138E-4</v>
      </c>
      <c r="H411" s="134">
        <v>4.0561957071298E-5</v>
      </c>
      <c r="I411" s="134">
        <v>0</v>
      </c>
      <c r="J411" s="134">
        <v>0</v>
      </c>
      <c r="K411" s="134">
        <v>0</v>
      </c>
      <c r="L411" s="134">
        <v>0</v>
      </c>
      <c r="M411" s="134">
        <v>1.6756048093007851E-4</v>
      </c>
      <c r="N411" s="134">
        <v>0</v>
      </c>
      <c r="O411" s="134">
        <v>0</v>
      </c>
      <c r="P411" s="134">
        <v>0</v>
      </c>
      <c r="Q411" s="134">
        <v>0</v>
      </c>
      <c r="R411" s="134">
        <v>1</v>
      </c>
      <c r="S411" s="134">
        <v>6</v>
      </c>
      <c r="T411" s="134">
        <v>1</v>
      </c>
    </row>
    <row r="412" spans="1:20">
      <c r="A412">
        <v>1</v>
      </c>
      <c r="B412">
        <v>103</v>
      </c>
      <c r="C412">
        <v>3</v>
      </c>
      <c r="D412">
        <v>0.75</v>
      </c>
      <c r="E412">
        <v>2.5</v>
      </c>
      <c r="F412" s="134">
        <v>1.3136107687355709E-5</v>
      </c>
      <c r="G412" s="134">
        <v>1.2607830456834766E-4</v>
      </c>
      <c r="H412" s="134">
        <v>3.6048048672994113E-5</v>
      </c>
      <c r="I412" s="134">
        <v>0</v>
      </c>
      <c r="J412" s="134">
        <v>0</v>
      </c>
      <c r="K412" s="134">
        <v>0</v>
      </c>
      <c r="L412" s="134">
        <v>0</v>
      </c>
      <c r="M412" s="134">
        <v>1.288849457301579E-4</v>
      </c>
      <c r="N412" s="134">
        <v>0</v>
      </c>
      <c r="O412" s="134">
        <v>0</v>
      </c>
      <c r="P412" s="134">
        <v>0</v>
      </c>
      <c r="Q412" s="134">
        <v>0</v>
      </c>
      <c r="R412" s="134">
        <v>1</v>
      </c>
      <c r="S412" s="134">
        <v>6</v>
      </c>
      <c r="T412" s="134">
        <v>1</v>
      </c>
    </row>
    <row r="413" spans="1:20">
      <c r="A413">
        <v>1</v>
      </c>
      <c r="B413">
        <v>103</v>
      </c>
      <c r="C413">
        <v>4</v>
      </c>
      <c r="D413">
        <v>0.75</v>
      </c>
      <c r="E413">
        <v>2.5</v>
      </c>
      <c r="F413" s="134">
        <v>1.3925467721363503E-5</v>
      </c>
      <c r="G413" s="134">
        <v>1.228970801979436E-4</v>
      </c>
      <c r="H413" s="134">
        <v>4.3579812295182598E-5</v>
      </c>
      <c r="I413" s="134">
        <v>0</v>
      </c>
      <c r="J413" s="134">
        <v>0</v>
      </c>
      <c r="K413" s="134">
        <v>0</v>
      </c>
      <c r="L413" s="134">
        <v>0</v>
      </c>
      <c r="M413" s="134">
        <v>1.2709264316110731E-4</v>
      </c>
      <c r="N413" s="134">
        <v>0</v>
      </c>
      <c r="O413" s="134">
        <v>0</v>
      </c>
      <c r="P413" s="134">
        <v>0</v>
      </c>
      <c r="Q413" s="134">
        <v>0</v>
      </c>
      <c r="R413" s="134">
        <v>1</v>
      </c>
      <c r="S413" s="134">
        <v>6</v>
      </c>
      <c r="T413" s="134">
        <v>1</v>
      </c>
    </row>
    <row r="414" spans="1:20">
      <c r="A414">
        <v>1</v>
      </c>
      <c r="B414">
        <v>104</v>
      </c>
      <c r="C414">
        <v>1</v>
      </c>
      <c r="D414">
        <v>1.25</v>
      </c>
      <c r="E414">
        <v>2.5</v>
      </c>
      <c r="F414" s="134">
        <v>2.2190619889508155E-6</v>
      </c>
      <c r="G414" s="134">
        <v>1.6728064564803619E-4</v>
      </c>
      <c r="H414" s="134">
        <v>3.5502047466827601E-5</v>
      </c>
      <c r="I414" s="134">
        <v>0</v>
      </c>
      <c r="J414" s="134">
        <v>0</v>
      </c>
      <c r="K414" s="134">
        <v>0</v>
      </c>
      <c r="L414" s="134">
        <v>0</v>
      </c>
      <c r="M414" s="134">
        <v>1.691680416905127E-4</v>
      </c>
      <c r="N414" s="134">
        <v>0</v>
      </c>
      <c r="O414" s="134">
        <v>0</v>
      </c>
      <c r="P414" s="134">
        <v>0</v>
      </c>
      <c r="Q414" s="134">
        <v>0</v>
      </c>
      <c r="R414" s="134">
        <v>1</v>
      </c>
      <c r="S414" s="134">
        <v>6</v>
      </c>
      <c r="T414" s="134">
        <v>1</v>
      </c>
    </row>
    <row r="415" spans="1:20">
      <c r="A415">
        <v>1</v>
      </c>
      <c r="B415">
        <v>104</v>
      </c>
      <c r="C415">
        <v>2</v>
      </c>
      <c r="D415">
        <v>1.25</v>
      </c>
      <c r="E415">
        <v>2.5</v>
      </c>
      <c r="F415" s="134">
        <v>1.7915948287346092E-6</v>
      </c>
      <c r="G415" s="134">
        <v>1.6999321355293514E-4</v>
      </c>
      <c r="H415" s="134">
        <v>2.8944367925875313E-5</v>
      </c>
      <c r="I415" s="134">
        <v>0</v>
      </c>
      <c r="J415" s="134">
        <v>0</v>
      </c>
      <c r="K415" s="134">
        <v>0</v>
      </c>
      <c r="L415" s="134">
        <v>0</v>
      </c>
      <c r="M415" s="134">
        <v>1.7122932611808418E-4</v>
      </c>
      <c r="N415" s="134">
        <v>0</v>
      </c>
      <c r="O415" s="134">
        <v>0</v>
      </c>
      <c r="P415" s="134">
        <v>0</v>
      </c>
      <c r="Q415" s="134">
        <v>0</v>
      </c>
      <c r="R415" s="134">
        <v>1</v>
      </c>
      <c r="S415" s="134">
        <v>6</v>
      </c>
      <c r="T415" s="134">
        <v>1</v>
      </c>
    </row>
    <row r="416" spans="1:20">
      <c r="A416">
        <v>1</v>
      </c>
      <c r="B416">
        <v>104</v>
      </c>
      <c r="C416">
        <v>3</v>
      </c>
      <c r="D416">
        <v>1.25</v>
      </c>
      <c r="E416">
        <v>2.5</v>
      </c>
      <c r="F416" s="134">
        <v>1.2306617529177105E-5</v>
      </c>
      <c r="G416" s="134">
        <v>1.3055814599133116E-4</v>
      </c>
      <c r="H416" s="134">
        <v>2.4065353691431443E-5</v>
      </c>
      <c r="I416" s="134">
        <v>0</v>
      </c>
      <c r="J416" s="134">
        <v>0</v>
      </c>
      <c r="K416" s="134">
        <v>0</v>
      </c>
      <c r="L416" s="134">
        <v>0</v>
      </c>
      <c r="M416" s="134">
        <v>1.3177010883032474E-4</v>
      </c>
      <c r="N416" s="134">
        <v>0</v>
      </c>
      <c r="O416" s="134">
        <v>0</v>
      </c>
      <c r="P416" s="134">
        <v>0</v>
      </c>
      <c r="Q416" s="134">
        <v>0</v>
      </c>
      <c r="R416" s="134">
        <v>1</v>
      </c>
      <c r="S416" s="134">
        <v>6</v>
      </c>
      <c r="T416" s="134">
        <v>1</v>
      </c>
    </row>
    <row r="417" spans="1:20">
      <c r="A417">
        <v>1</v>
      </c>
      <c r="B417">
        <v>104</v>
      </c>
      <c r="C417">
        <v>4</v>
      </c>
      <c r="D417">
        <v>1.25</v>
      </c>
      <c r="E417">
        <v>2.5</v>
      </c>
      <c r="F417" s="134">
        <v>1.2704130058404454E-5</v>
      </c>
      <c r="G417" s="134">
        <v>1.2812478095222316E-4</v>
      </c>
      <c r="H417" s="134">
        <v>3.0817857046235521E-5</v>
      </c>
      <c r="I417" s="134">
        <v>0</v>
      </c>
      <c r="J417" s="134">
        <v>0</v>
      </c>
      <c r="K417" s="134">
        <v>0</v>
      </c>
      <c r="L417" s="134">
        <v>0</v>
      </c>
      <c r="M417" s="134">
        <v>1.3014649666764767E-4</v>
      </c>
      <c r="N417" s="134">
        <v>0</v>
      </c>
      <c r="O417" s="134">
        <v>0</v>
      </c>
      <c r="P417" s="134">
        <v>0</v>
      </c>
      <c r="Q417" s="134">
        <v>0</v>
      </c>
      <c r="R417" s="134">
        <v>1</v>
      </c>
      <c r="S417" s="134">
        <v>6</v>
      </c>
      <c r="T417" s="134">
        <v>1</v>
      </c>
    </row>
    <row r="418" spans="1:20">
      <c r="A418">
        <v>1</v>
      </c>
      <c r="B418">
        <v>105</v>
      </c>
      <c r="C418">
        <v>1</v>
      </c>
      <c r="D418">
        <v>1.75</v>
      </c>
      <c r="E418">
        <v>2.5</v>
      </c>
      <c r="F418" s="134">
        <v>1.5707794059010914E-6</v>
      </c>
      <c r="G418" s="134">
        <v>1.7174291786002275E-4</v>
      </c>
      <c r="H418" s="134">
        <v>2.439662929974753E-5</v>
      </c>
      <c r="I418" s="134">
        <v>0</v>
      </c>
      <c r="J418" s="134">
        <v>0</v>
      </c>
      <c r="K418" s="134">
        <v>0</v>
      </c>
      <c r="L418" s="134">
        <v>0</v>
      </c>
      <c r="M418" s="134">
        <v>1.7261287260341736E-4</v>
      </c>
      <c r="N418" s="134">
        <v>0</v>
      </c>
      <c r="O418" s="134">
        <v>0</v>
      </c>
      <c r="P418" s="134">
        <v>0</v>
      </c>
      <c r="Q418" s="134">
        <v>0</v>
      </c>
      <c r="R418" s="134">
        <v>1</v>
      </c>
      <c r="S418" s="134">
        <v>6</v>
      </c>
      <c r="T418" s="134">
        <v>1</v>
      </c>
    </row>
    <row r="419" spans="1:20">
      <c r="A419">
        <v>1</v>
      </c>
      <c r="B419">
        <v>105</v>
      </c>
      <c r="C419">
        <v>2</v>
      </c>
      <c r="D419">
        <v>1.75</v>
      </c>
      <c r="E419">
        <v>2.5</v>
      </c>
      <c r="F419" s="134">
        <v>1.4219883719328035E-6</v>
      </c>
      <c r="G419" s="134">
        <v>1.7384882198463692E-4</v>
      </c>
      <c r="H419" s="134">
        <v>1.8575228782987957E-5</v>
      </c>
      <c r="I419" s="134">
        <v>0</v>
      </c>
      <c r="J419" s="134">
        <v>0</v>
      </c>
      <c r="K419" s="134">
        <v>0</v>
      </c>
      <c r="L419" s="134">
        <v>0</v>
      </c>
      <c r="M419" s="134">
        <v>1.7434764778860416E-4</v>
      </c>
      <c r="N419" s="134">
        <v>0</v>
      </c>
      <c r="O419" s="134">
        <v>0</v>
      </c>
      <c r="P419" s="134">
        <v>0</v>
      </c>
      <c r="Q419" s="134">
        <v>0</v>
      </c>
      <c r="R419" s="134">
        <v>1</v>
      </c>
      <c r="S419" s="134">
        <v>6</v>
      </c>
      <c r="T419" s="134">
        <v>1</v>
      </c>
    </row>
    <row r="420" spans="1:20">
      <c r="A420">
        <v>1</v>
      </c>
      <c r="B420">
        <v>105</v>
      </c>
      <c r="C420">
        <v>3</v>
      </c>
      <c r="D420">
        <v>1.75</v>
      </c>
      <c r="E420">
        <v>2.5</v>
      </c>
      <c r="F420" s="134">
        <v>1.2046863610183025E-5</v>
      </c>
      <c r="G420" s="134">
        <v>1.3387725706322004E-4</v>
      </c>
      <c r="H420" s="134">
        <v>1.3617446873483442E-5</v>
      </c>
      <c r="I420" s="134">
        <v>0</v>
      </c>
      <c r="J420" s="134">
        <v>0</v>
      </c>
      <c r="K420" s="134">
        <v>0</v>
      </c>
      <c r="L420" s="134">
        <v>0</v>
      </c>
      <c r="M420" s="134">
        <v>1.3425659440841536E-4</v>
      </c>
      <c r="N420" s="134">
        <v>0</v>
      </c>
      <c r="O420" s="134">
        <v>0</v>
      </c>
      <c r="P420" s="134">
        <v>0</v>
      </c>
      <c r="Q420" s="134">
        <v>0</v>
      </c>
      <c r="R420" s="134">
        <v>1</v>
      </c>
      <c r="S420" s="134">
        <v>6</v>
      </c>
      <c r="T420" s="134">
        <v>1</v>
      </c>
    </row>
    <row r="421" spans="1:20">
      <c r="A421">
        <v>1</v>
      </c>
      <c r="B421">
        <v>105</v>
      </c>
      <c r="C421">
        <v>4</v>
      </c>
      <c r="D421">
        <v>1.75</v>
      </c>
      <c r="E421">
        <v>2.5</v>
      </c>
      <c r="F421" s="134">
        <v>1.2140903140659264E-5</v>
      </c>
      <c r="G421" s="134">
        <v>1.3208928408171074E-4</v>
      </c>
      <c r="H421" s="134">
        <v>1.9445275350934098E-5</v>
      </c>
      <c r="I421" s="134">
        <v>0</v>
      </c>
      <c r="J421" s="134">
        <v>0</v>
      </c>
      <c r="K421" s="134">
        <v>0</v>
      </c>
      <c r="L421" s="134">
        <v>0</v>
      </c>
      <c r="M421" s="134">
        <v>1.328722594927772E-4</v>
      </c>
      <c r="N421" s="134">
        <v>0</v>
      </c>
      <c r="O421" s="134">
        <v>0</v>
      </c>
      <c r="P421" s="134">
        <v>0</v>
      </c>
      <c r="Q421" s="134">
        <v>0</v>
      </c>
      <c r="R421" s="134">
        <v>1</v>
      </c>
      <c r="S421" s="134">
        <v>6</v>
      </c>
      <c r="T421" s="134">
        <v>1</v>
      </c>
    </row>
    <row r="422" spans="1:20">
      <c r="A422">
        <v>1</v>
      </c>
      <c r="B422">
        <v>106</v>
      </c>
      <c r="C422">
        <v>1</v>
      </c>
      <c r="D422">
        <v>2.25</v>
      </c>
      <c r="E422">
        <v>2.5</v>
      </c>
      <c r="F422" s="134">
        <v>1.3853208404297033E-6</v>
      </c>
      <c r="G422" s="134">
        <v>1.7518611459933816E-4</v>
      </c>
      <c r="H422" s="134">
        <v>1.4593391668982499E-5</v>
      </c>
      <c r="I422" s="134">
        <v>0</v>
      </c>
      <c r="J422" s="134">
        <v>0</v>
      </c>
      <c r="K422" s="134">
        <v>0</v>
      </c>
      <c r="L422" s="134">
        <v>0</v>
      </c>
      <c r="M422" s="134">
        <v>1.7549191444871586E-4</v>
      </c>
      <c r="N422" s="134">
        <v>0</v>
      </c>
      <c r="O422" s="134">
        <v>0</v>
      </c>
      <c r="P422" s="134">
        <v>0</v>
      </c>
      <c r="Q422" s="134">
        <v>0</v>
      </c>
      <c r="R422" s="134">
        <v>1</v>
      </c>
      <c r="S422" s="134">
        <v>6</v>
      </c>
      <c r="T422" s="134">
        <v>1</v>
      </c>
    </row>
    <row r="423" spans="1:20">
      <c r="A423">
        <v>1</v>
      </c>
      <c r="B423">
        <v>106</v>
      </c>
      <c r="C423">
        <v>2</v>
      </c>
      <c r="D423">
        <v>2.25</v>
      </c>
      <c r="E423">
        <v>2.5</v>
      </c>
      <c r="F423" s="134">
        <v>1.4393332042692005E-6</v>
      </c>
      <c r="G423" s="134">
        <v>1.7678290596316289E-4</v>
      </c>
      <c r="H423" s="134">
        <v>9.5775360950059423E-6</v>
      </c>
      <c r="I423" s="134">
        <v>0</v>
      </c>
      <c r="J423" s="134">
        <v>0</v>
      </c>
      <c r="K423" s="134">
        <v>0</v>
      </c>
      <c r="L423" s="134">
        <v>0</v>
      </c>
      <c r="M423" s="134">
        <v>1.769135935031686E-4</v>
      </c>
      <c r="N423" s="134">
        <v>0</v>
      </c>
      <c r="O423" s="134">
        <v>0</v>
      </c>
      <c r="P423" s="134">
        <v>0</v>
      </c>
      <c r="Q423" s="134">
        <v>0</v>
      </c>
      <c r="R423" s="134">
        <v>1</v>
      </c>
      <c r="S423" s="134">
        <v>6</v>
      </c>
      <c r="T423" s="134">
        <v>1</v>
      </c>
    </row>
    <row r="424" spans="1:20">
      <c r="A424">
        <v>1</v>
      </c>
      <c r="B424">
        <v>106</v>
      </c>
      <c r="C424">
        <v>3</v>
      </c>
      <c r="D424">
        <v>2.25</v>
      </c>
      <c r="E424">
        <v>2.5</v>
      </c>
      <c r="F424" s="134">
        <v>1.2153177711013448E-5</v>
      </c>
      <c r="G424" s="134">
        <v>1.3625748422622046E-4</v>
      </c>
      <c r="H424" s="134">
        <v>4.8704945193492464E-6</v>
      </c>
      <c r="I424" s="134">
        <v>0</v>
      </c>
      <c r="J424" s="134">
        <v>0</v>
      </c>
      <c r="K424" s="134">
        <v>0</v>
      </c>
      <c r="L424" s="134">
        <v>0</v>
      </c>
      <c r="M424" s="134">
        <v>1.3630525168612567E-4</v>
      </c>
      <c r="N424" s="134">
        <v>0</v>
      </c>
      <c r="O424" s="134">
        <v>0</v>
      </c>
      <c r="P424" s="134">
        <v>0</v>
      </c>
      <c r="Q424" s="134">
        <v>0</v>
      </c>
      <c r="R424" s="134">
        <v>1</v>
      </c>
      <c r="S424" s="134">
        <v>6</v>
      </c>
      <c r="T424" s="134">
        <v>1</v>
      </c>
    </row>
    <row r="425" spans="1:20">
      <c r="A425">
        <v>1</v>
      </c>
      <c r="B425">
        <v>106</v>
      </c>
      <c r="C425">
        <v>4</v>
      </c>
      <c r="D425">
        <v>2.25</v>
      </c>
      <c r="E425">
        <v>2.5</v>
      </c>
      <c r="F425" s="134">
        <v>1.2061472222376992E-5</v>
      </c>
      <c r="G425" s="134">
        <v>1.3498095479844163E-4</v>
      </c>
      <c r="H425" s="134">
        <v>9.7093819647151126E-6</v>
      </c>
      <c r="I425" s="134">
        <v>0</v>
      </c>
      <c r="J425" s="134">
        <v>0</v>
      </c>
      <c r="K425" s="134">
        <v>0</v>
      </c>
      <c r="L425" s="134">
        <v>0</v>
      </c>
      <c r="M425" s="134">
        <v>1.3517239211817032E-4</v>
      </c>
      <c r="N425" s="134">
        <v>0</v>
      </c>
      <c r="O425" s="134">
        <v>0</v>
      </c>
      <c r="P425" s="134">
        <v>0</v>
      </c>
      <c r="Q425" s="134">
        <v>0</v>
      </c>
      <c r="R425" s="134">
        <v>1</v>
      </c>
      <c r="S425" s="134">
        <v>6</v>
      </c>
      <c r="T425" s="134">
        <v>1</v>
      </c>
    </row>
    <row r="426" spans="1:20">
      <c r="A426">
        <v>1</v>
      </c>
      <c r="B426">
        <v>107</v>
      </c>
      <c r="C426">
        <v>1</v>
      </c>
      <c r="D426">
        <v>2.75</v>
      </c>
      <c r="E426">
        <v>2.5</v>
      </c>
      <c r="F426" s="134">
        <v>1.5291410017935878E-6</v>
      </c>
      <c r="G426" s="134">
        <v>1.7778593649935137E-4</v>
      </c>
      <c r="H426" s="134">
        <v>6.1983785705257658E-6</v>
      </c>
      <c r="I426" s="134">
        <v>0</v>
      </c>
      <c r="J426" s="134">
        <v>0</v>
      </c>
      <c r="K426" s="134">
        <v>0</v>
      </c>
      <c r="L426" s="134">
        <v>0</v>
      </c>
      <c r="M426" s="134">
        <v>1.7784041386809666E-4</v>
      </c>
      <c r="N426" s="134">
        <v>0</v>
      </c>
      <c r="O426" s="134">
        <v>0</v>
      </c>
      <c r="P426" s="134">
        <v>0</v>
      </c>
      <c r="Q426" s="134">
        <v>0</v>
      </c>
      <c r="R426" s="134">
        <v>1</v>
      </c>
      <c r="S426" s="134">
        <v>6</v>
      </c>
      <c r="T426" s="134">
        <v>1</v>
      </c>
    </row>
    <row r="427" spans="1:20">
      <c r="A427">
        <v>1</v>
      </c>
      <c r="B427">
        <v>107</v>
      </c>
      <c r="C427">
        <v>2</v>
      </c>
      <c r="D427">
        <v>2.75</v>
      </c>
      <c r="E427">
        <v>2.5</v>
      </c>
      <c r="F427" s="134">
        <v>1.7073686917971617E-6</v>
      </c>
      <c r="G427" s="134">
        <v>1.789783163436249E-4</v>
      </c>
      <c r="H427" s="134">
        <v>1.9987668135136942E-6</v>
      </c>
      <c r="I427" s="134">
        <v>0</v>
      </c>
      <c r="J427" s="134">
        <v>0</v>
      </c>
      <c r="K427" s="134">
        <v>0</v>
      </c>
      <c r="L427" s="134">
        <v>0</v>
      </c>
      <c r="M427" s="134">
        <v>1.7898395029247862E-4</v>
      </c>
      <c r="N427" s="134">
        <v>0</v>
      </c>
      <c r="O427" s="134">
        <v>0</v>
      </c>
      <c r="P427" s="134">
        <v>0</v>
      </c>
      <c r="Q427" s="134">
        <v>0</v>
      </c>
      <c r="R427" s="134">
        <v>1</v>
      </c>
      <c r="S427" s="134">
        <v>6</v>
      </c>
      <c r="T427" s="134">
        <v>1</v>
      </c>
    </row>
    <row r="428" spans="1:20">
      <c r="A428">
        <v>1</v>
      </c>
      <c r="B428">
        <v>107</v>
      </c>
      <c r="C428">
        <v>3</v>
      </c>
      <c r="D428">
        <v>2.75</v>
      </c>
      <c r="E428">
        <v>2.5</v>
      </c>
      <c r="F428" s="134">
        <v>1.2425764953133757E-5</v>
      </c>
      <c r="G428" s="134">
        <v>1.3794976561680241E-4</v>
      </c>
      <c r="H428" s="134">
        <v>-2.1881139894215294E-6</v>
      </c>
      <c r="I428" s="134">
        <v>0</v>
      </c>
      <c r="J428" s="134">
        <v>0</v>
      </c>
      <c r="K428" s="134">
        <v>0</v>
      </c>
      <c r="L428" s="134">
        <v>0</v>
      </c>
      <c r="M428" s="134">
        <v>1.379593006044172E-4</v>
      </c>
      <c r="N428" s="134">
        <v>0</v>
      </c>
      <c r="O428" s="134">
        <v>0</v>
      </c>
      <c r="P428" s="134">
        <v>0</v>
      </c>
      <c r="Q428" s="134">
        <v>0</v>
      </c>
      <c r="R428" s="134">
        <v>1</v>
      </c>
      <c r="S428" s="134">
        <v>6</v>
      </c>
      <c r="T428" s="134">
        <v>1</v>
      </c>
    </row>
    <row r="429" spans="1:20">
      <c r="A429">
        <v>1</v>
      </c>
      <c r="B429">
        <v>107</v>
      </c>
      <c r="C429">
        <v>4</v>
      </c>
      <c r="D429">
        <v>2.75</v>
      </c>
      <c r="E429">
        <v>2.5</v>
      </c>
      <c r="F429" s="134">
        <v>1.2260432188272601E-5</v>
      </c>
      <c r="G429" s="134">
        <v>1.3703988782875931E-4</v>
      </c>
      <c r="H429" s="134">
        <v>1.6871828097874945E-6</v>
      </c>
      <c r="I429" s="134">
        <v>0</v>
      </c>
      <c r="J429" s="134">
        <v>0</v>
      </c>
      <c r="K429" s="134">
        <v>0</v>
      </c>
      <c r="L429" s="134">
        <v>0</v>
      </c>
      <c r="M429" s="134">
        <v>1.3704559080230451E-4</v>
      </c>
      <c r="N429" s="134">
        <v>0</v>
      </c>
      <c r="O429" s="134">
        <v>0</v>
      </c>
      <c r="P429" s="134">
        <v>0</v>
      </c>
      <c r="Q429" s="134">
        <v>0</v>
      </c>
      <c r="R429" s="134">
        <v>1</v>
      </c>
      <c r="S429" s="134">
        <v>6</v>
      </c>
      <c r="T429" s="134">
        <v>1</v>
      </c>
    </row>
    <row r="430" spans="1:20">
      <c r="A430">
        <v>1</v>
      </c>
      <c r="B430">
        <v>108</v>
      </c>
      <c r="C430">
        <v>1</v>
      </c>
      <c r="D430">
        <v>3.25</v>
      </c>
      <c r="E430">
        <v>2.5</v>
      </c>
      <c r="F430" s="134">
        <v>1.8662974183349674E-6</v>
      </c>
      <c r="G430" s="134">
        <v>1.7972417907727368E-4</v>
      </c>
      <c r="H430" s="134">
        <v>-7.8551986187585947E-7</v>
      </c>
      <c r="I430" s="134">
        <v>0</v>
      </c>
      <c r="J430" s="134">
        <v>0</v>
      </c>
      <c r="K430" s="134">
        <v>0</v>
      </c>
      <c r="L430" s="134">
        <v>0</v>
      </c>
      <c r="M430" s="134">
        <v>1.7972504639678557E-4</v>
      </c>
      <c r="N430" s="134">
        <v>0</v>
      </c>
      <c r="O430" s="134">
        <v>0</v>
      </c>
      <c r="P430" s="134">
        <v>0</v>
      </c>
      <c r="Q430" s="134">
        <v>0</v>
      </c>
      <c r="R430" s="134">
        <v>1</v>
      </c>
      <c r="S430" s="134">
        <v>6</v>
      </c>
      <c r="T430" s="134">
        <v>1</v>
      </c>
    </row>
    <row r="431" spans="1:20">
      <c r="A431">
        <v>1</v>
      </c>
      <c r="B431">
        <v>108</v>
      </c>
      <c r="C431">
        <v>2</v>
      </c>
      <c r="D431">
        <v>3.25</v>
      </c>
      <c r="E431">
        <v>2.5</v>
      </c>
      <c r="F431" s="134">
        <v>2.1013436331288395E-6</v>
      </c>
      <c r="G431" s="134">
        <v>1.8061004881985348E-4</v>
      </c>
      <c r="H431" s="134">
        <v>-4.2018368903580331E-6</v>
      </c>
      <c r="I431" s="134">
        <v>0</v>
      </c>
      <c r="J431" s="134">
        <v>0</v>
      </c>
      <c r="K431" s="134">
        <v>0</v>
      </c>
      <c r="L431" s="134">
        <v>0</v>
      </c>
      <c r="M431" s="134">
        <v>1.8063477168750574E-4</v>
      </c>
      <c r="N431" s="134">
        <v>0</v>
      </c>
      <c r="O431" s="134">
        <v>0</v>
      </c>
      <c r="P431" s="134">
        <v>0</v>
      </c>
      <c r="Q431" s="134">
        <v>0</v>
      </c>
      <c r="R431" s="134">
        <v>1</v>
      </c>
      <c r="S431" s="134">
        <v>6</v>
      </c>
      <c r="T431" s="134">
        <v>1</v>
      </c>
    </row>
    <row r="432" spans="1:20">
      <c r="A432">
        <v>1</v>
      </c>
      <c r="B432">
        <v>108</v>
      </c>
      <c r="C432">
        <v>3</v>
      </c>
      <c r="D432">
        <v>3.25</v>
      </c>
      <c r="E432">
        <v>2.5</v>
      </c>
      <c r="F432" s="134">
        <v>1.2714251863101781E-5</v>
      </c>
      <c r="G432" s="134">
        <v>1.3917742161683228E-4</v>
      </c>
      <c r="H432" s="134">
        <v>-7.7182814428809936E-6</v>
      </c>
      <c r="I432" s="134">
        <v>0</v>
      </c>
      <c r="J432" s="134">
        <v>0</v>
      </c>
      <c r="K432" s="134">
        <v>0</v>
      </c>
      <c r="L432" s="134">
        <v>0</v>
      </c>
      <c r="M432" s="134">
        <v>1.3929507740746119E-4</v>
      </c>
      <c r="N432" s="134">
        <v>0</v>
      </c>
      <c r="O432" s="134">
        <v>0</v>
      </c>
      <c r="P432" s="134">
        <v>0</v>
      </c>
      <c r="Q432" s="134">
        <v>0</v>
      </c>
      <c r="R432" s="134">
        <v>1</v>
      </c>
      <c r="S432" s="134">
        <v>6</v>
      </c>
      <c r="T432" s="134">
        <v>1</v>
      </c>
    </row>
    <row r="433" spans="1:20">
      <c r="A433">
        <v>1</v>
      </c>
      <c r="B433">
        <v>108</v>
      </c>
      <c r="C433">
        <v>4</v>
      </c>
      <c r="D433">
        <v>3.25</v>
      </c>
      <c r="E433">
        <v>2.5</v>
      </c>
      <c r="F433" s="134">
        <v>1.255523697357829E-5</v>
      </c>
      <c r="G433" s="134">
        <v>1.3851166018715173E-4</v>
      </c>
      <c r="H433" s="134">
        <v>-4.7013165024972898E-6</v>
      </c>
      <c r="I433" s="134">
        <v>0</v>
      </c>
      <c r="J433" s="134">
        <v>0</v>
      </c>
      <c r="K433" s="134">
        <v>0</v>
      </c>
      <c r="L433" s="134">
        <v>0</v>
      </c>
      <c r="M433" s="134">
        <v>1.3855551401306381E-4</v>
      </c>
      <c r="N433" s="134">
        <v>0</v>
      </c>
      <c r="O433" s="134">
        <v>0</v>
      </c>
      <c r="P433" s="134">
        <v>0</v>
      </c>
      <c r="Q433" s="134">
        <v>0</v>
      </c>
      <c r="R433" s="134">
        <v>1</v>
      </c>
      <c r="S433" s="134">
        <v>6</v>
      </c>
      <c r="T433" s="134">
        <v>1</v>
      </c>
    </row>
    <row r="434" spans="1:20">
      <c r="A434">
        <v>1</v>
      </c>
      <c r="B434">
        <v>109</v>
      </c>
      <c r="C434">
        <v>1</v>
      </c>
      <c r="D434">
        <v>3.75</v>
      </c>
      <c r="E434">
        <v>2.5</v>
      </c>
      <c r="F434" s="134">
        <v>2.2810358298176088E-6</v>
      </c>
      <c r="G434" s="134">
        <v>1.8117115191479988E-4</v>
      </c>
      <c r="H434" s="134">
        <v>-6.4383788029906762E-6</v>
      </c>
      <c r="I434" s="134">
        <v>0</v>
      </c>
      <c r="J434" s="134">
        <v>0</v>
      </c>
      <c r="K434" s="134">
        <v>0</v>
      </c>
      <c r="L434" s="134">
        <v>0</v>
      </c>
      <c r="M434" s="134">
        <v>1.8122906359190692E-4</v>
      </c>
      <c r="N434" s="134">
        <v>0</v>
      </c>
      <c r="O434" s="134">
        <v>0</v>
      </c>
      <c r="P434" s="134">
        <v>0</v>
      </c>
      <c r="Q434" s="134">
        <v>0</v>
      </c>
      <c r="R434" s="134">
        <v>1</v>
      </c>
      <c r="S434" s="134">
        <v>6</v>
      </c>
      <c r="T434" s="134">
        <v>1</v>
      </c>
    </row>
    <row r="435" spans="1:20">
      <c r="A435">
        <v>1</v>
      </c>
      <c r="B435">
        <v>109</v>
      </c>
      <c r="C435">
        <v>2</v>
      </c>
      <c r="D435">
        <v>3.75</v>
      </c>
      <c r="E435">
        <v>2.5</v>
      </c>
      <c r="F435" s="134">
        <v>2.5229859635229571E-6</v>
      </c>
      <c r="G435" s="134">
        <v>1.818479655575282E-4</v>
      </c>
      <c r="H435" s="134">
        <v>-9.1637425920100242E-6</v>
      </c>
      <c r="I435" s="134">
        <v>0</v>
      </c>
      <c r="J435" s="134">
        <v>0</v>
      </c>
      <c r="K435" s="134">
        <v>0</v>
      </c>
      <c r="L435" s="134">
        <v>0</v>
      </c>
      <c r="M435" s="134">
        <v>1.819649590580516E-4</v>
      </c>
      <c r="N435" s="134">
        <v>0</v>
      </c>
      <c r="O435" s="134">
        <v>0</v>
      </c>
      <c r="P435" s="134">
        <v>0</v>
      </c>
      <c r="Q435" s="134">
        <v>0</v>
      </c>
      <c r="R435" s="134">
        <v>1</v>
      </c>
      <c r="S435" s="134">
        <v>6</v>
      </c>
      <c r="T435" s="134">
        <v>1</v>
      </c>
    </row>
    <row r="436" spans="1:20">
      <c r="A436">
        <v>1</v>
      </c>
      <c r="B436">
        <v>109</v>
      </c>
      <c r="C436">
        <v>3</v>
      </c>
      <c r="D436">
        <v>3.75</v>
      </c>
      <c r="E436">
        <v>2.5</v>
      </c>
      <c r="F436" s="134">
        <v>1.2927097041590314E-5</v>
      </c>
      <c r="G436" s="134">
        <v>1.4008989240821005E-4</v>
      </c>
      <c r="H436" s="134">
        <v>-1.1907263018360722E-5</v>
      </c>
      <c r="I436" s="134">
        <v>0</v>
      </c>
      <c r="J436" s="134">
        <v>0</v>
      </c>
      <c r="K436" s="134">
        <v>0</v>
      </c>
      <c r="L436" s="134">
        <v>0</v>
      </c>
      <c r="M436" s="134">
        <v>1.4036802697741757E-4</v>
      </c>
      <c r="N436" s="134">
        <v>0</v>
      </c>
      <c r="O436" s="134">
        <v>0</v>
      </c>
      <c r="P436" s="134">
        <v>0</v>
      </c>
      <c r="Q436" s="134">
        <v>0</v>
      </c>
      <c r="R436" s="134">
        <v>1</v>
      </c>
      <c r="S436" s="134">
        <v>6</v>
      </c>
      <c r="T436" s="134">
        <v>1</v>
      </c>
    </row>
    <row r="437" spans="1:20">
      <c r="A437">
        <v>1</v>
      </c>
      <c r="B437">
        <v>109</v>
      </c>
      <c r="C437">
        <v>4</v>
      </c>
      <c r="D437">
        <v>3.75</v>
      </c>
      <c r="E437">
        <v>2.5</v>
      </c>
      <c r="F437" s="134">
        <v>1.2819003592492476E-5</v>
      </c>
      <c r="G437" s="134">
        <v>1.3959234388859895E-4</v>
      </c>
      <c r="H437" s="134">
        <v>-9.6396514739055162E-6</v>
      </c>
      <c r="I437" s="134">
        <v>0</v>
      </c>
      <c r="J437" s="134">
        <v>0</v>
      </c>
      <c r="K437" s="134">
        <v>0</v>
      </c>
      <c r="L437" s="134">
        <v>0</v>
      </c>
      <c r="M437" s="134">
        <v>1.3977532587576428E-4</v>
      </c>
      <c r="N437" s="134">
        <v>0</v>
      </c>
      <c r="O437" s="134">
        <v>0</v>
      </c>
      <c r="P437" s="134">
        <v>0</v>
      </c>
      <c r="Q437" s="134">
        <v>0</v>
      </c>
      <c r="R437" s="134">
        <v>1</v>
      </c>
      <c r="S437" s="134">
        <v>6</v>
      </c>
      <c r="T437" s="134">
        <v>1</v>
      </c>
    </row>
    <row r="438" spans="1:20">
      <c r="A438">
        <v>1</v>
      </c>
      <c r="B438">
        <v>110</v>
      </c>
      <c r="C438">
        <v>1</v>
      </c>
      <c r="D438">
        <v>4.5</v>
      </c>
      <c r="E438">
        <v>2.5</v>
      </c>
      <c r="F438" s="134">
        <v>2.769939653664348E-6</v>
      </c>
      <c r="G438" s="134">
        <v>1.8245629314451672E-4</v>
      </c>
      <c r="H438" s="134">
        <v>-1.1677378454684075E-5</v>
      </c>
      <c r="I438" s="134">
        <v>0</v>
      </c>
      <c r="J438" s="134">
        <v>0</v>
      </c>
      <c r="K438" s="134">
        <v>0</v>
      </c>
      <c r="L438" s="134">
        <v>0</v>
      </c>
      <c r="M438" s="134">
        <v>1.8264581434602182E-4</v>
      </c>
      <c r="N438" s="134">
        <v>0</v>
      </c>
      <c r="O438" s="134">
        <v>0</v>
      </c>
      <c r="P438" s="134">
        <v>0</v>
      </c>
      <c r="Q438" s="134">
        <v>0</v>
      </c>
      <c r="R438" s="134">
        <v>1</v>
      </c>
      <c r="S438" s="134">
        <v>6</v>
      </c>
      <c r="T438" s="134">
        <v>1</v>
      </c>
    </row>
    <row r="439" spans="1:20">
      <c r="A439">
        <v>1</v>
      </c>
      <c r="B439">
        <v>110</v>
      </c>
      <c r="C439">
        <v>2</v>
      </c>
      <c r="D439">
        <v>4.5</v>
      </c>
      <c r="E439">
        <v>2.5</v>
      </c>
      <c r="F439" s="134">
        <v>3.1584470047655991E-6</v>
      </c>
      <c r="G439" s="134">
        <v>1.8337338037806105E-4</v>
      </c>
      <c r="H439" s="134">
        <v>-1.5300368969509205E-5</v>
      </c>
      <c r="I439" s="134">
        <v>0</v>
      </c>
      <c r="J439" s="134">
        <v>0</v>
      </c>
      <c r="K439" s="134">
        <v>0</v>
      </c>
      <c r="L439" s="134">
        <v>0</v>
      </c>
      <c r="M439" s="134">
        <v>1.8369755016524976E-4</v>
      </c>
      <c r="N439" s="134">
        <v>0</v>
      </c>
      <c r="O439" s="134">
        <v>0</v>
      </c>
      <c r="P439" s="134">
        <v>0</v>
      </c>
      <c r="Q439" s="134">
        <v>0</v>
      </c>
      <c r="R439" s="134">
        <v>1</v>
      </c>
      <c r="S439" s="134">
        <v>6</v>
      </c>
      <c r="T439" s="134">
        <v>1</v>
      </c>
    </row>
    <row r="440" spans="1:20">
      <c r="A440">
        <v>1</v>
      </c>
      <c r="B440">
        <v>110</v>
      </c>
      <c r="C440">
        <v>3</v>
      </c>
      <c r="D440">
        <v>4.5</v>
      </c>
      <c r="E440">
        <v>2.5</v>
      </c>
      <c r="F440" s="134">
        <v>1.3000795670180734E-5</v>
      </c>
      <c r="G440" s="134">
        <v>1.4131159882777703E-4</v>
      </c>
      <c r="H440" s="134">
        <v>-1.6829212576971895E-5</v>
      </c>
      <c r="I440" s="134">
        <v>0</v>
      </c>
      <c r="J440" s="134">
        <v>0</v>
      </c>
      <c r="K440" s="134">
        <v>0</v>
      </c>
      <c r="L440" s="134">
        <v>0</v>
      </c>
      <c r="M440" s="134">
        <v>1.4186107458235371E-4</v>
      </c>
      <c r="N440" s="134">
        <v>0</v>
      </c>
      <c r="O440" s="134">
        <v>0</v>
      </c>
      <c r="P440" s="134">
        <v>0</v>
      </c>
      <c r="Q440" s="134">
        <v>0</v>
      </c>
      <c r="R440" s="134">
        <v>1</v>
      </c>
      <c r="S440" s="134">
        <v>6</v>
      </c>
      <c r="T440" s="134">
        <v>1</v>
      </c>
    </row>
    <row r="441" spans="1:20">
      <c r="A441">
        <v>1</v>
      </c>
      <c r="B441">
        <v>110</v>
      </c>
      <c r="C441">
        <v>4</v>
      </c>
      <c r="D441">
        <v>4.5</v>
      </c>
      <c r="E441">
        <v>2.5</v>
      </c>
      <c r="F441" s="134">
        <v>1.3009337788838848E-5</v>
      </c>
      <c r="G441" s="134">
        <v>1.4056880762945405E-4</v>
      </c>
      <c r="H441" s="134">
        <v>-1.3995164832628104E-5</v>
      </c>
      <c r="I441" s="134">
        <v>0</v>
      </c>
      <c r="J441" s="134">
        <v>0</v>
      </c>
      <c r="K441" s="134">
        <v>0</v>
      </c>
      <c r="L441" s="134">
        <v>0</v>
      </c>
      <c r="M441" s="134">
        <v>1.4095152860180859E-4</v>
      </c>
      <c r="N441" s="134">
        <v>0</v>
      </c>
      <c r="O441" s="134">
        <v>0</v>
      </c>
      <c r="P441" s="134">
        <v>0</v>
      </c>
      <c r="Q441" s="134">
        <v>0</v>
      </c>
      <c r="R441" s="134">
        <v>1</v>
      </c>
      <c r="S441" s="134">
        <v>6</v>
      </c>
      <c r="T441" s="134">
        <v>1</v>
      </c>
    </row>
    <row r="442" spans="1:20">
      <c r="A442">
        <v>1</v>
      </c>
      <c r="B442">
        <v>111</v>
      </c>
      <c r="C442">
        <v>1</v>
      </c>
      <c r="D442">
        <v>5.5</v>
      </c>
      <c r="E442">
        <v>2.5</v>
      </c>
      <c r="F442" s="134">
        <v>3.3632758530838622E-6</v>
      </c>
      <c r="G442" s="134">
        <v>1.8390508016195994E-4</v>
      </c>
      <c r="H442" s="134">
        <v>-1.7195843919436853E-5</v>
      </c>
      <c r="I442" s="134">
        <v>0</v>
      </c>
      <c r="J442" s="134">
        <v>0</v>
      </c>
      <c r="K442" s="134">
        <v>0</v>
      </c>
      <c r="L442" s="134">
        <v>0</v>
      </c>
      <c r="M442" s="134">
        <v>1.8431361359134946E-4</v>
      </c>
      <c r="N442" s="134">
        <v>0</v>
      </c>
      <c r="O442" s="134">
        <v>0</v>
      </c>
      <c r="P442" s="134">
        <v>0</v>
      </c>
      <c r="Q442" s="134">
        <v>0</v>
      </c>
      <c r="R442" s="134">
        <v>1</v>
      </c>
      <c r="S442" s="134">
        <v>6</v>
      </c>
      <c r="T442" s="134">
        <v>1</v>
      </c>
    </row>
    <row r="443" spans="1:20">
      <c r="A443">
        <v>1</v>
      </c>
      <c r="B443">
        <v>111</v>
      </c>
      <c r="C443">
        <v>2</v>
      </c>
      <c r="D443">
        <v>5.5</v>
      </c>
      <c r="E443">
        <v>2.5</v>
      </c>
      <c r="F443" s="134">
        <v>3.5530976193287765E-6</v>
      </c>
      <c r="G443" s="134">
        <v>1.8451972221446601E-4</v>
      </c>
      <c r="H443" s="134">
        <v>-1.902446228517765E-5</v>
      </c>
      <c r="I443" s="134">
        <v>0</v>
      </c>
      <c r="J443" s="134">
        <v>0</v>
      </c>
      <c r="K443" s="134">
        <v>0</v>
      </c>
      <c r="L443" s="134">
        <v>0</v>
      </c>
      <c r="M443" s="134">
        <v>1.8501834408873928E-4</v>
      </c>
      <c r="N443" s="134">
        <v>0</v>
      </c>
      <c r="O443" s="134">
        <v>0</v>
      </c>
      <c r="P443" s="134">
        <v>0</v>
      </c>
      <c r="Q443" s="134">
        <v>0</v>
      </c>
      <c r="R443" s="134">
        <v>1</v>
      </c>
      <c r="S443" s="134">
        <v>6</v>
      </c>
      <c r="T443" s="134">
        <v>1</v>
      </c>
    </row>
    <row r="444" spans="1:20">
      <c r="A444">
        <v>1</v>
      </c>
      <c r="B444">
        <v>111</v>
      </c>
      <c r="C444">
        <v>3</v>
      </c>
      <c r="D444">
        <v>5.5</v>
      </c>
      <c r="E444">
        <v>2.5</v>
      </c>
      <c r="F444" s="134">
        <v>1.2597055359240981E-5</v>
      </c>
      <c r="G444" s="134">
        <v>1.4233056391046872E-4</v>
      </c>
      <c r="H444" s="134">
        <v>-1.9348088219824629E-5</v>
      </c>
      <c r="I444" s="134">
        <v>0</v>
      </c>
      <c r="J444" s="134">
        <v>0</v>
      </c>
      <c r="K444" s="134">
        <v>0</v>
      </c>
      <c r="L444" s="134">
        <v>0</v>
      </c>
      <c r="M444" s="134">
        <v>1.4304797647177823E-4</v>
      </c>
      <c r="N444" s="134">
        <v>0</v>
      </c>
      <c r="O444" s="134">
        <v>0</v>
      </c>
      <c r="P444" s="134">
        <v>0</v>
      </c>
      <c r="Q444" s="134">
        <v>0</v>
      </c>
      <c r="R444" s="134">
        <v>1</v>
      </c>
      <c r="S444" s="134">
        <v>6</v>
      </c>
      <c r="T444" s="134">
        <v>1</v>
      </c>
    </row>
    <row r="445" spans="1:20">
      <c r="A445">
        <v>1</v>
      </c>
      <c r="B445">
        <v>111</v>
      </c>
      <c r="C445">
        <v>4</v>
      </c>
      <c r="D445">
        <v>5.5</v>
      </c>
      <c r="E445">
        <v>2.5</v>
      </c>
      <c r="F445" s="134">
        <v>1.2893284196285815E-5</v>
      </c>
      <c r="G445" s="134">
        <v>1.4176246563150495E-4</v>
      </c>
      <c r="H445" s="134">
        <v>-1.8200998537618068E-5</v>
      </c>
      <c r="I445" s="134">
        <v>0</v>
      </c>
      <c r="J445" s="134">
        <v>0</v>
      </c>
      <c r="K445" s="134">
        <v>0</v>
      </c>
      <c r="L445" s="134">
        <v>0</v>
      </c>
      <c r="M445" s="134">
        <v>1.4240195245547452E-4</v>
      </c>
      <c r="N445" s="134">
        <v>0</v>
      </c>
      <c r="O445" s="134">
        <v>0</v>
      </c>
      <c r="P445" s="134">
        <v>0</v>
      </c>
      <c r="Q445" s="134">
        <v>0</v>
      </c>
      <c r="R445" s="134">
        <v>1</v>
      </c>
      <c r="S445" s="134">
        <v>6</v>
      </c>
      <c r="T445" s="134">
        <v>1</v>
      </c>
    </row>
    <row r="446" spans="1:20">
      <c r="A446">
        <v>1</v>
      </c>
      <c r="B446">
        <v>112</v>
      </c>
      <c r="C446">
        <v>1</v>
      </c>
      <c r="D446">
        <v>7</v>
      </c>
      <c r="E446">
        <v>2.5</v>
      </c>
      <c r="F446" s="134">
        <v>3.5796180502294532E-6</v>
      </c>
      <c r="G446" s="134">
        <v>1.8505841152936364E-4</v>
      </c>
      <c r="H446" s="134">
        <v>-1.9943969081351812E-5</v>
      </c>
      <c r="I446" s="134">
        <v>0</v>
      </c>
      <c r="J446" s="134">
        <v>0</v>
      </c>
      <c r="K446" s="134">
        <v>0</v>
      </c>
      <c r="L446" s="134">
        <v>0</v>
      </c>
      <c r="M446" s="134">
        <v>1.8560471244468682E-4</v>
      </c>
      <c r="N446" s="134">
        <v>0</v>
      </c>
      <c r="O446" s="134">
        <v>0</v>
      </c>
      <c r="P446" s="134">
        <v>0</v>
      </c>
      <c r="Q446" s="134">
        <v>0</v>
      </c>
      <c r="R446" s="134">
        <v>1</v>
      </c>
      <c r="S446" s="134">
        <v>6</v>
      </c>
      <c r="T446" s="134">
        <v>1</v>
      </c>
    </row>
    <row r="447" spans="1:20">
      <c r="A447">
        <v>1</v>
      </c>
      <c r="B447">
        <v>112</v>
      </c>
      <c r="C447">
        <v>2</v>
      </c>
      <c r="D447">
        <v>7</v>
      </c>
      <c r="E447">
        <v>2.5</v>
      </c>
      <c r="F447" s="134">
        <v>3.4174292008991561E-6</v>
      </c>
      <c r="G447" s="134">
        <v>1.8587344236099267E-4</v>
      </c>
      <c r="H447" s="134">
        <v>-1.9956651358452774E-5</v>
      </c>
      <c r="I447" s="134">
        <v>0</v>
      </c>
      <c r="J447" s="134">
        <v>0</v>
      </c>
      <c r="K447" s="134">
        <v>0</v>
      </c>
      <c r="L447" s="134">
        <v>0</v>
      </c>
      <c r="M447" s="134">
        <v>1.8641752395556337E-4</v>
      </c>
      <c r="N447" s="134">
        <v>0</v>
      </c>
      <c r="O447" s="134">
        <v>0</v>
      </c>
      <c r="P447" s="134">
        <v>0</v>
      </c>
      <c r="Q447" s="134">
        <v>0</v>
      </c>
      <c r="R447" s="134">
        <v>1</v>
      </c>
      <c r="S447" s="134">
        <v>6</v>
      </c>
      <c r="T447" s="134">
        <v>1</v>
      </c>
    </row>
    <row r="448" spans="1:20">
      <c r="A448">
        <v>1</v>
      </c>
      <c r="B448">
        <v>112</v>
      </c>
      <c r="C448">
        <v>3</v>
      </c>
      <c r="D448">
        <v>7</v>
      </c>
      <c r="E448">
        <v>2.5</v>
      </c>
      <c r="F448" s="134">
        <v>1.1014150872032114E-5</v>
      </c>
      <c r="G448" s="134">
        <v>1.4383148164624527E-4</v>
      </c>
      <c r="H448" s="134">
        <v>-1.9183962112324454E-5</v>
      </c>
      <c r="I448" s="134">
        <v>0</v>
      </c>
      <c r="J448" s="134">
        <v>0</v>
      </c>
      <c r="K448" s="134">
        <v>0</v>
      </c>
      <c r="L448" s="134">
        <v>0</v>
      </c>
      <c r="M448" s="134">
        <v>1.445206324611468E-4</v>
      </c>
      <c r="N448" s="134">
        <v>0</v>
      </c>
      <c r="O448" s="134">
        <v>0</v>
      </c>
      <c r="P448" s="134">
        <v>0</v>
      </c>
      <c r="Q448" s="134">
        <v>0</v>
      </c>
      <c r="R448" s="134">
        <v>1</v>
      </c>
      <c r="S448" s="134">
        <v>6</v>
      </c>
      <c r="T448" s="134">
        <v>1</v>
      </c>
    </row>
    <row r="449" spans="1:20">
      <c r="A449">
        <v>1</v>
      </c>
      <c r="B449">
        <v>112</v>
      </c>
      <c r="C449">
        <v>4</v>
      </c>
      <c r="D449">
        <v>7</v>
      </c>
      <c r="E449">
        <v>2.5</v>
      </c>
      <c r="F449" s="134">
        <v>1.2129999988573919E-5</v>
      </c>
      <c r="G449" s="134">
        <v>1.428962233340016E-4</v>
      </c>
      <c r="H449" s="134">
        <v>-1.9816358468056394E-5</v>
      </c>
      <c r="I449" s="134">
        <v>0</v>
      </c>
      <c r="J449" s="134">
        <v>0</v>
      </c>
      <c r="K449" s="134">
        <v>0</v>
      </c>
      <c r="L449" s="134">
        <v>0</v>
      </c>
      <c r="M449" s="134">
        <v>1.4364270645620688E-4</v>
      </c>
      <c r="N449" s="134">
        <v>0</v>
      </c>
      <c r="O449" s="134">
        <v>0</v>
      </c>
      <c r="P449" s="134">
        <v>0</v>
      </c>
      <c r="Q449" s="134">
        <v>0</v>
      </c>
      <c r="R449" s="134">
        <v>1</v>
      </c>
      <c r="S449" s="134">
        <v>6</v>
      </c>
      <c r="T449" s="134">
        <v>1</v>
      </c>
    </row>
    <row r="450" spans="1:20">
      <c r="A450">
        <v>1</v>
      </c>
      <c r="B450">
        <v>113</v>
      </c>
      <c r="C450">
        <v>1</v>
      </c>
      <c r="D450">
        <v>9</v>
      </c>
      <c r="E450">
        <v>2.5</v>
      </c>
      <c r="F450" s="134">
        <v>3.0714485343238673E-6</v>
      </c>
      <c r="G450" s="134">
        <v>1.8636819007613828E-4</v>
      </c>
      <c r="H450" s="134">
        <v>-1.8729602491393526E-5</v>
      </c>
      <c r="I450" s="134">
        <v>0</v>
      </c>
      <c r="J450" s="134">
        <v>0</v>
      </c>
      <c r="K450" s="134">
        <v>0</v>
      </c>
      <c r="L450" s="134">
        <v>0</v>
      </c>
      <c r="M450" s="134">
        <v>1.8684540406502015E-4</v>
      </c>
      <c r="N450" s="134">
        <v>0</v>
      </c>
      <c r="O450" s="134">
        <v>0</v>
      </c>
      <c r="P450" s="134">
        <v>0</v>
      </c>
      <c r="Q450" s="134">
        <v>0</v>
      </c>
      <c r="R450" s="134">
        <v>1</v>
      </c>
      <c r="S450" s="134">
        <v>6</v>
      </c>
      <c r="T450" s="134">
        <v>1</v>
      </c>
    </row>
    <row r="451" spans="1:20">
      <c r="A451">
        <v>1</v>
      </c>
      <c r="B451">
        <v>113</v>
      </c>
      <c r="C451">
        <v>2</v>
      </c>
      <c r="D451">
        <v>9</v>
      </c>
      <c r="E451">
        <v>2.5</v>
      </c>
      <c r="F451" s="134">
        <v>2.5640159215219929E-6</v>
      </c>
      <c r="G451" s="134">
        <v>1.869127915523497E-4</v>
      </c>
      <c r="H451" s="134">
        <v>-1.6054995268394489E-5</v>
      </c>
      <c r="I451" s="134">
        <v>0</v>
      </c>
      <c r="J451" s="134">
        <v>0</v>
      </c>
      <c r="K451" s="134">
        <v>0</v>
      </c>
      <c r="L451" s="134">
        <v>0</v>
      </c>
      <c r="M451" s="134">
        <v>1.8726168992702614E-4</v>
      </c>
      <c r="N451" s="134">
        <v>0</v>
      </c>
      <c r="O451" s="134">
        <v>0</v>
      </c>
      <c r="P451" s="134">
        <v>0</v>
      </c>
      <c r="Q451" s="134">
        <v>0</v>
      </c>
      <c r="R451" s="134">
        <v>1</v>
      </c>
      <c r="S451" s="134">
        <v>6</v>
      </c>
      <c r="T451" s="134">
        <v>1</v>
      </c>
    </row>
    <row r="452" spans="1:20">
      <c r="A452">
        <v>1</v>
      </c>
      <c r="B452">
        <v>113</v>
      </c>
      <c r="C452">
        <v>3</v>
      </c>
      <c r="D452">
        <v>9</v>
      </c>
      <c r="E452">
        <v>2.5</v>
      </c>
      <c r="F452" s="134">
        <v>8.8236821216623075E-6</v>
      </c>
      <c r="G452" s="134">
        <v>1.4518559242709955E-4</v>
      </c>
      <c r="H452" s="134">
        <v>-1.4920639474958396E-5</v>
      </c>
      <c r="I452" s="134">
        <v>0</v>
      </c>
      <c r="J452" s="134">
        <v>0</v>
      </c>
      <c r="K452" s="134">
        <v>0</v>
      </c>
      <c r="L452" s="134">
        <v>0</v>
      </c>
      <c r="M452" s="134">
        <v>1.455925299094696E-4</v>
      </c>
      <c r="N452" s="134">
        <v>0</v>
      </c>
      <c r="O452" s="134">
        <v>0</v>
      </c>
      <c r="P452" s="134">
        <v>0</v>
      </c>
      <c r="Q452" s="134">
        <v>0</v>
      </c>
      <c r="R452" s="134">
        <v>1</v>
      </c>
      <c r="S452" s="134">
        <v>6</v>
      </c>
      <c r="T452" s="134">
        <v>1</v>
      </c>
    </row>
    <row r="453" spans="1:20">
      <c r="A453">
        <v>1</v>
      </c>
      <c r="B453">
        <v>113</v>
      </c>
      <c r="C453">
        <v>4</v>
      </c>
      <c r="D453">
        <v>9</v>
      </c>
      <c r="E453">
        <v>2.5</v>
      </c>
      <c r="F453" s="134">
        <v>1.0075632268755815E-5</v>
      </c>
      <c r="G453" s="134">
        <v>1.444427843314353E-4</v>
      </c>
      <c r="H453" s="134">
        <v>-1.7691237474773119E-5</v>
      </c>
      <c r="I453" s="134">
        <v>0</v>
      </c>
      <c r="J453" s="134">
        <v>0</v>
      </c>
      <c r="K453" s="134">
        <v>0</v>
      </c>
      <c r="L453" s="134">
        <v>0</v>
      </c>
      <c r="M453" s="134">
        <v>1.4502260446060402E-4</v>
      </c>
      <c r="N453" s="134">
        <v>0</v>
      </c>
      <c r="O453" s="134">
        <v>0</v>
      </c>
      <c r="P453" s="134">
        <v>0</v>
      </c>
      <c r="Q453" s="134">
        <v>0</v>
      </c>
      <c r="R453" s="134">
        <v>1</v>
      </c>
      <c r="S453" s="134">
        <v>6</v>
      </c>
      <c r="T453" s="134">
        <v>1</v>
      </c>
    </row>
    <row r="454" spans="1:20">
      <c r="A454">
        <v>1</v>
      </c>
      <c r="B454">
        <v>114</v>
      </c>
      <c r="C454">
        <v>1</v>
      </c>
      <c r="D454">
        <v>12</v>
      </c>
      <c r="E454">
        <v>2.5</v>
      </c>
      <c r="F454" s="134">
        <v>1.9410608832147826E-6</v>
      </c>
      <c r="G454" s="134">
        <v>1.8741012372948295E-4</v>
      </c>
      <c r="H454" s="134">
        <v>-1.1984331690944422E-5</v>
      </c>
      <c r="I454" s="134">
        <v>0</v>
      </c>
      <c r="J454" s="134">
        <v>0</v>
      </c>
      <c r="K454" s="134">
        <v>0</v>
      </c>
      <c r="L454" s="134">
        <v>0</v>
      </c>
      <c r="M454" s="134">
        <v>1.8760351797881766E-4</v>
      </c>
      <c r="N454" s="134">
        <v>0</v>
      </c>
      <c r="O454" s="134">
        <v>0</v>
      </c>
      <c r="P454" s="134">
        <v>0</v>
      </c>
      <c r="Q454" s="134">
        <v>0</v>
      </c>
      <c r="R454" s="134">
        <v>1</v>
      </c>
      <c r="S454" s="134">
        <v>6</v>
      </c>
      <c r="T454" s="134">
        <v>1</v>
      </c>
    </row>
    <row r="455" spans="1:20">
      <c r="A455">
        <v>1</v>
      </c>
      <c r="B455">
        <v>114</v>
      </c>
      <c r="C455">
        <v>2</v>
      </c>
      <c r="D455">
        <v>12</v>
      </c>
      <c r="E455">
        <v>2.5</v>
      </c>
      <c r="F455" s="134">
        <v>1.2995448140738286E-6</v>
      </c>
      <c r="G455" s="134">
        <v>1.8787023457613911E-4</v>
      </c>
      <c r="H455" s="134">
        <v>-3.405367165899631E-6</v>
      </c>
      <c r="I455" s="134">
        <v>0</v>
      </c>
      <c r="J455" s="134">
        <v>0</v>
      </c>
      <c r="K455" s="134">
        <v>0</v>
      </c>
      <c r="L455" s="134">
        <v>0</v>
      </c>
      <c r="M455" s="134">
        <v>1.8788577233271525E-4</v>
      </c>
      <c r="N455" s="134">
        <v>0</v>
      </c>
      <c r="O455" s="134">
        <v>0</v>
      </c>
      <c r="P455" s="134">
        <v>0</v>
      </c>
      <c r="Q455" s="134">
        <v>0</v>
      </c>
      <c r="R455" s="134">
        <v>1</v>
      </c>
      <c r="S455" s="134">
        <v>6</v>
      </c>
      <c r="T455" s="134">
        <v>1</v>
      </c>
    </row>
    <row r="456" spans="1:20">
      <c r="A456">
        <v>1</v>
      </c>
      <c r="B456">
        <v>114</v>
      </c>
      <c r="C456">
        <v>3</v>
      </c>
      <c r="D456">
        <v>12</v>
      </c>
      <c r="E456">
        <v>2.5</v>
      </c>
      <c r="F456" s="134">
        <v>6.3686915136918147E-6</v>
      </c>
      <c r="G456" s="134">
        <v>1.4647252372493978E-4</v>
      </c>
      <c r="H456" s="134">
        <v>-3.1565565408879195E-6</v>
      </c>
      <c r="I456" s="134">
        <v>0</v>
      </c>
      <c r="J456" s="134">
        <v>0</v>
      </c>
      <c r="K456" s="134">
        <v>0</v>
      </c>
      <c r="L456" s="134">
        <v>0</v>
      </c>
      <c r="M456" s="134">
        <v>1.4649030087088023E-4</v>
      </c>
      <c r="N456" s="134">
        <v>0</v>
      </c>
      <c r="O456" s="134">
        <v>0</v>
      </c>
      <c r="P456" s="134">
        <v>0</v>
      </c>
      <c r="Q456" s="134">
        <v>0</v>
      </c>
      <c r="R456" s="134">
        <v>1</v>
      </c>
      <c r="S456" s="134">
        <v>6</v>
      </c>
      <c r="T456" s="134">
        <v>1</v>
      </c>
    </row>
    <row r="457" spans="1:20">
      <c r="A457">
        <v>1</v>
      </c>
      <c r="B457">
        <v>114</v>
      </c>
      <c r="C457">
        <v>4</v>
      </c>
      <c r="D457">
        <v>12</v>
      </c>
      <c r="E457">
        <v>2.5</v>
      </c>
      <c r="F457" s="134">
        <v>7.612994100841949E-6</v>
      </c>
      <c r="G457" s="134">
        <v>1.4582432002479192E-4</v>
      </c>
      <c r="H457" s="134">
        <v>-1.105587458103517E-5</v>
      </c>
      <c r="I457" s="134">
        <v>0</v>
      </c>
      <c r="J457" s="134">
        <v>0</v>
      </c>
      <c r="K457" s="134">
        <v>0</v>
      </c>
      <c r="L457" s="134">
        <v>0</v>
      </c>
      <c r="M457" s="134">
        <v>1.4604506432658602E-4</v>
      </c>
      <c r="N457" s="134">
        <v>0</v>
      </c>
      <c r="O457" s="134">
        <v>0</v>
      </c>
      <c r="P457" s="134">
        <v>0</v>
      </c>
      <c r="Q457" s="134">
        <v>0</v>
      </c>
      <c r="R457" s="134">
        <v>1</v>
      </c>
      <c r="S457" s="134">
        <v>6</v>
      </c>
      <c r="T457" s="134">
        <v>1</v>
      </c>
    </row>
    <row r="458" spans="1:20">
      <c r="A458">
        <v>1</v>
      </c>
      <c r="B458">
        <v>115</v>
      </c>
      <c r="C458">
        <v>1</v>
      </c>
      <c r="D458">
        <v>-12</v>
      </c>
      <c r="E458">
        <v>-2.6470588235294112</v>
      </c>
      <c r="F458" s="134">
        <v>8.3742445787117912E-5</v>
      </c>
      <c r="G458" s="134">
        <v>1.6642374589608542E-4</v>
      </c>
      <c r="H458" s="134">
        <v>1.0964970137322463E-5</v>
      </c>
      <c r="I458" s="134">
        <v>0</v>
      </c>
      <c r="J458" s="134">
        <v>0</v>
      </c>
      <c r="K458" s="134">
        <v>0</v>
      </c>
      <c r="L458" s="134">
        <v>0</v>
      </c>
      <c r="M458" s="134">
        <v>1.6678569755247075E-4</v>
      </c>
      <c r="N458" s="134">
        <v>0</v>
      </c>
      <c r="O458" s="134">
        <v>0</v>
      </c>
      <c r="P458" s="134">
        <v>0</v>
      </c>
      <c r="Q458" s="134">
        <v>0</v>
      </c>
      <c r="R458" s="134">
        <v>1</v>
      </c>
      <c r="S458" s="134">
        <v>6</v>
      </c>
      <c r="T458" s="134">
        <v>1</v>
      </c>
    </row>
    <row r="459" spans="1:20">
      <c r="A459">
        <v>1</v>
      </c>
      <c r="B459">
        <v>115</v>
      </c>
      <c r="C459">
        <v>2</v>
      </c>
      <c r="D459">
        <v>-12</v>
      </c>
      <c r="E459">
        <v>-2.6470588235294112</v>
      </c>
      <c r="F459" s="134">
        <v>8.6608494953145047E-5</v>
      </c>
      <c r="G459" s="134">
        <v>1.7565289298087042E-4</v>
      </c>
      <c r="H459" s="134">
        <v>6.0736691571735103E-5</v>
      </c>
      <c r="I459" s="134">
        <v>0</v>
      </c>
      <c r="J459" s="134">
        <v>0</v>
      </c>
      <c r="K459" s="134">
        <v>0</v>
      </c>
      <c r="L459" s="134">
        <v>0</v>
      </c>
      <c r="M459" s="134">
        <v>1.8502376059714129E-4</v>
      </c>
      <c r="N459" s="134">
        <v>0</v>
      </c>
      <c r="O459" s="134">
        <v>0</v>
      </c>
      <c r="P459" s="134">
        <v>0</v>
      </c>
      <c r="Q459" s="134">
        <v>0</v>
      </c>
      <c r="R459" s="134">
        <v>1</v>
      </c>
      <c r="S459" s="134">
        <v>6</v>
      </c>
      <c r="T459" s="134">
        <v>1</v>
      </c>
    </row>
    <row r="460" spans="1:20">
      <c r="A460">
        <v>1</v>
      </c>
      <c r="B460">
        <v>115</v>
      </c>
      <c r="C460">
        <v>3</v>
      </c>
      <c r="D460">
        <v>-12</v>
      </c>
      <c r="E460">
        <v>-2.6470588235294112</v>
      </c>
      <c r="F460" s="134">
        <v>8.0126450196846597E-5</v>
      </c>
      <c r="G460" s="134">
        <v>1.3228390312997691E-4</v>
      </c>
      <c r="H460" s="134">
        <v>5.0298896973955145E-5</v>
      </c>
      <c r="I460" s="134">
        <v>0</v>
      </c>
      <c r="J460" s="134">
        <v>0</v>
      </c>
      <c r="K460" s="134">
        <v>0</v>
      </c>
      <c r="L460" s="134">
        <v>0</v>
      </c>
      <c r="M460" s="134">
        <v>1.4243492594928267E-4</v>
      </c>
      <c r="N460" s="134">
        <v>0</v>
      </c>
      <c r="O460" s="134">
        <v>0</v>
      </c>
      <c r="P460" s="134">
        <v>0</v>
      </c>
      <c r="Q460" s="134">
        <v>0</v>
      </c>
      <c r="R460" s="134">
        <v>1</v>
      </c>
      <c r="S460" s="134">
        <v>6</v>
      </c>
      <c r="T460" s="134">
        <v>1</v>
      </c>
    </row>
    <row r="461" spans="1:20">
      <c r="A461">
        <v>1</v>
      </c>
      <c r="B461">
        <v>115</v>
      </c>
      <c r="C461">
        <v>4</v>
      </c>
      <c r="D461">
        <v>-12</v>
      </c>
      <c r="E461">
        <v>-2.6470588235294112</v>
      </c>
      <c r="F461" s="134">
        <v>7.3689714740332314E-5</v>
      </c>
      <c r="G461" s="134">
        <v>1.2770550010617569E-4</v>
      </c>
      <c r="H461" s="134">
        <v>6.9540402351235569E-6</v>
      </c>
      <c r="I461" s="134">
        <v>0</v>
      </c>
      <c r="J461" s="134">
        <v>0</v>
      </c>
      <c r="K461" s="134">
        <v>0</v>
      </c>
      <c r="L461" s="134">
        <v>0</v>
      </c>
      <c r="M461" s="134">
        <v>1.2792839764443826E-4</v>
      </c>
      <c r="N461" s="134">
        <v>0</v>
      </c>
      <c r="O461" s="134">
        <v>0</v>
      </c>
      <c r="P461" s="134">
        <v>0</v>
      </c>
      <c r="Q461" s="134">
        <v>0</v>
      </c>
      <c r="R461" s="134">
        <v>1</v>
      </c>
      <c r="S461" s="134">
        <v>6</v>
      </c>
      <c r="T461" s="134">
        <v>1</v>
      </c>
    </row>
    <row r="462" spans="1:20">
      <c r="A462">
        <v>1</v>
      </c>
      <c r="B462">
        <v>116</v>
      </c>
      <c r="C462">
        <v>1</v>
      </c>
      <c r="D462">
        <v>-9</v>
      </c>
      <c r="E462">
        <v>-2.6470588235294112</v>
      </c>
      <c r="F462" s="134">
        <v>8.6083569271835504E-5</v>
      </c>
      <c r="G462" s="134">
        <v>1.8898268346709908E-4</v>
      </c>
      <c r="H462" s="134">
        <v>1.0177419692685653E-4</v>
      </c>
      <c r="I462" s="134">
        <v>0</v>
      </c>
      <c r="J462" s="134">
        <v>0</v>
      </c>
      <c r="K462" s="134">
        <v>0</v>
      </c>
      <c r="L462" s="134">
        <v>0</v>
      </c>
      <c r="M462" s="134">
        <v>2.0989716243413907E-4</v>
      </c>
      <c r="N462" s="134">
        <v>0</v>
      </c>
      <c r="O462" s="134">
        <v>0</v>
      </c>
      <c r="P462" s="134">
        <v>0</v>
      </c>
      <c r="Q462" s="134">
        <v>0</v>
      </c>
      <c r="R462" s="134">
        <v>1</v>
      </c>
      <c r="S462" s="134">
        <v>6</v>
      </c>
      <c r="T462" s="134">
        <v>1</v>
      </c>
    </row>
    <row r="463" spans="1:20">
      <c r="A463">
        <v>1</v>
      </c>
      <c r="B463">
        <v>116</v>
      </c>
      <c r="C463">
        <v>2</v>
      </c>
      <c r="D463">
        <v>-9</v>
      </c>
      <c r="E463">
        <v>-2.6470588235294112</v>
      </c>
      <c r="F463" s="134">
        <v>7.7370085783785036E-5</v>
      </c>
      <c r="G463" s="134">
        <v>2.1562467090817554E-4</v>
      </c>
      <c r="H463" s="134">
        <v>1.4241538644558653E-4</v>
      </c>
      <c r="I463" s="134">
        <v>0</v>
      </c>
      <c r="J463" s="134">
        <v>0</v>
      </c>
      <c r="K463" s="134">
        <v>0</v>
      </c>
      <c r="L463" s="134">
        <v>0</v>
      </c>
      <c r="M463" s="134">
        <v>2.457401017623133E-4</v>
      </c>
      <c r="N463" s="134">
        <v>0</v>
      </c>
      <c r="O463" s="134">
        <v>0</v>
      </c>
      <c r="P463" s="134">
        <v>0</v>
      </c>
      <c r="Q463" s="134">
        <v>0</v>
      </c>
      <c r="R463" s="134">
        <v>1</v>
      </c>
      <c r="S463" s="134">
        <v>6</v>
      </c>
      <c r="T463" s="134">
        <v>1</v>
      </c>
    </row>
    <row r="464" spans="1:20">
      <c r="A464">
        <v>1</v>
      </c>
      <c r="B464">
        <v>116</v>
      </c>
      <c r="C464">
        <v>3</v>
      </c>
      <c r="D464">
        <v>-9</v>
      </c>
      <c r="E464">
        <v>-2.6470588235294112</v>
      </c>
      <c r="F464" s="134">
        <v>7.6905866127401282E-5</v>
      </c>
      <c r="G464" s="134">
        <v>1.6882986192036788E-4</v>
      </c>
      <c r="H464" s="134">
        <v>1.3861538385300179E-4</v>
      </c>
      <c r="I464" s="134">
        <v>0</v>
      </c>
      <c r="J464" s="134">
        <v>0</v>
      </c>
      <c r="K464" s="134">
        <v>0</v>
      </c>
      <c r="L464" s="134">
        <v>0</v>
      </c>
      <c r="M464" s="134">
        <v>2.0603072479006488E-4</v>
      </c>
      <c r="N464" s="134">
        <v>0</v>
      </c>
      <c r="O464" s="134">
        <v>0</v>
      </c>
      <c r="P464" s="134">
        <v>0</v>
      </c>
      <c r="Q464" s="134">
        <v>0</v>
      </c>
      <c r="R464" s="134">
        <v>1</v>
      </c>
      <c r="S464" s="134">
        <v>6</v>
      </c>
      <c r="T464" s="134">
        <v>1</v>
      </c>
    </row>
    <row r="465" spans="1:20">
      <c r="A465">
        <v>1</v>
      </c>
      <c r="B465">
        <v>116</v>
      </c>
      <c r="C465">
        <v>4</v>
      </c>
      <c r="D465">
        <v>-9</v>
      </c>
      <c r="E465">
        <v>-2.6470588235294112</v>
      </c>
      <c r="F465" s="134">
        <v>8.3334795782464242E-5</v>
      </c>
      <c r="G465" s="134">
        <v>1.4344958502978113E-4</v>
      </c>
      <c r="H465" s="134">
        <v>9.2748667496693146E-5</v>
      </c>
      <c r="I465" s="134">
        <v>0</v>
      </c>
      <c r="J465" s="134">
        <v>0</v>
      </c>
      <c r="K465" s="134">
        <v>0</v>
      </c>
      <c r="L465" s="134">
        <v>0</v>
      </c>
      <c r="M465" s="134">
        <v>1.686554313730201E-4</v>
      </c>
      <c r="N465" s="134">
        <v>0</v>
      </c>
      <c r="O465" s="134">
        <v>0</v>
      </c>
      <c r="P465" s="134">
        <v>0</v>
      </c>
      <c r="Q465" s="134">
        <v>0</v>
      </c>
      <c r="R465" s="134">
        <v>1</v>
      </c>
      <c r="S465" s="134">
        <v>6</v>
      </c>
      <c r="T465" s="134">
        <v>1</v>
      </c>
    </row>
    <row r="466" spans="1:20">
      <c r="A466">
        <v>1</v>
      </c>
      <c r="B466">
        <v>117</v>
      </c>
      <c r="C466">
        <v>1</v>
      </c>
      <c r="D466">
        <v>-7</v>
      </c>
      <c r="E466">
        <v>-2.1599264705882346</v>
      </c>
      <c r="F466" s="134">
        <v>6.5595575819323793E-5</v>
      </c>
      <c r="G466" s="134">
        <v>2.2850834225760143E-4</v>
      </c>
      <c r="H466" s="134">
        <v>1.6830514509907118E-4</v>
      </c>
      <c r="I466" s="134">
        <v>0</v>
      </c>
      <c r="J466" s="134">
        <v>0</v>
      </c>
      <c r="K466" s="134">
        <v>0</v>
      </c>
      <c r="L466" s="134">
        <v>0</v>
      </c>
      <c r="M466" s="134">
        <v>2.6417069295344331E-4</v>
      </c>
      <c r="N466" s="134">
        <v>0</v>
      </c>
      <c r="O466" s="134">
        <v>0</v>
      </c>
      <c r="P466" s="134">
        <v>0</v>
      </c>
      <c r="Q466" s="134">
        <v>0</v>
      </c>
      <c r="R466" s="134">
        <v>1</v>
      </c>
      <c r="S466" s="134">
        <v>6</v>
      </c>
      <c r="T466" s="134">
        <v>1</v>
      </c>
    </row>
    <row r="467" spans="1:20">
      <c r="A467">
        <v>1</v>
      </c>
      <c r="B467">
        <v>117</v>
      </c>
      <c r="C467">
        <v>2</v>
      </c>
      <c r="D467">
        <v>-7</v>
      </c>
      <c r="E467">
        <v>-2.1599264705882346</v>
      </c>
      <c r="F467" s="134">
        <v>4.6577725260558652E-5</v>
      </c>
      <c r="G467" s="134">
        <v>2.3303711658250866E-4</v>
      </c>
      <c r="H467" s="134">
        <v>1.894005351675451E-4</v>
      </c>
      <c r="I467" s="134">
        <v>0</v>
      </c>
      <c r="J467" s="134">
        <v>0</v>
      </c>
      <c r="K467" s="134">
        <v>0</v>
      </c>
      <c r="L467" s="134">
        <v>0</v>
      </c>
      <c r="M467" s="134">
        <v>2.7269804073149672E-4</v>
      </c>
      <c r="N467" s="134">
        <v>0</v>
      </c>
      <c r="O467" s="134">
        <v>0</v>
      </c>
      <c r="P467" s="134">
        <v>0</v>
      </c>
      <c r="Q467" s="134">
        <v>0</v>
      </c>
      <c r="R467" s="134">
        <v>1</v>
      </c>
      <c r="S467" s="134">
        <v>6</v>
      </c>
      <c r="T467" s="134">
        <v>1</v>
      </c>
    </row>
    <row r="468" spans="1:20">
      <c r="A468">
        <v>1</v>
      </c>
      <c r="B468">
        <v>117</v>
      </c>
      <c r="C468">
        <v>3</v>
      </c>
      <c r="D468">
        <v>-7</v>
      </c>
      <c r="E468">
        <v>-2.1599264705882346</v>
      </c>
      <c r="F468" s="134">
        <v>4.6900374818085865E-5</v>
      </c>
      <c r="G468" s="134">
        <v>1.8658497509376523E-4</v>
      </c>
      <c r="H468" s="134">
        <v>1.8810830624400114E-4</v>
      </c>
      <c r="I468" s="134">
        <v>0</v>
      </c>
      <c r="J468" s="134">
        <v>0</v>
      </c>
      <c r="K468" s="134">
        <v>0</v>
      </c>
      <c r="L468" s="134">
        <v>0</v>
      </c>
      <c r="M468" s="134">
        <v>2.3430006921075215E-4</v>
      </c>
      <c r="N468" s="134">
        <v>0</v>
      </c>
      <c r="O468" s="134">
        <v>0</v>
      </c>
      <c r="P468" s="134">
        <v>0</v>
      </c>
      <c r="Q468" s="134">
        <v>0</v>
      </c>
      <c r="R468" s="134">
        <v>1</v>
      </c>
      <c r="S468" s="134">
        <v>6</v>
      </c>
      <c r="T468" s="134">
        <v>1</v>
      </c>
    </row>
    <row r="469" spans="1:20">
      <c r="A469">
        <v>1</v>
      </c>
      <c r="B469">
        <v>117</v>
      </c>
      <c r="C469">
        <v>4</v>
      </c>
      <c r="D469">
        <v>-7</v>
      </c>
      <c r="E469">
        <v>-2.1599264705882346</v>
      </c>
      <c r="F469" s="134">
        <v>6.5679068726843951E-5</v>
      </c>
      <c r="G469" s="134">
        <v>1.8147996119208991E-4</v>
      </c>
      <c r="H469" s="134">
        <v>1.6742453873292722E-4</v>
      </c>
      <c r="I469" s="134">
        <v>0</v>
      </c>
      <c r="J469" s="134">
        <v>0</v>
      </c>
      <c r="K469" s="134">
        <v>0</v>
      </c>
      <c r="L469" s="134">
        <v>0</v>
      </c>
      <c r="M469" s="134">
        <v>2.2536461070742124E-4</v>
      </c>
      <c r="N469" s="134">
        <v>0</v>
      </c>
      <c r="O469" s="134">
        <v>0</v>
      </c>
      <c r="P469" s="134">
        <v>0</v>
      </c>
      <c r="Q469" s="134">
        <v>0</v>
      </c>
      <c r="R469" s="134">
        <v>1</v>
      </c>
      <c r="S469" s="134">
        <v>6</v>
      </c>
      <c r="T469" s="134">
        <v>1</v>
      </c>
    </row>
    <row r="470" spans="1:20">
      <c r="A470">
        <v>1</v>
      </c>
      <c r="B470">
        <v>118</v>
      </c>
      <c r="C470">
        <v>1</v>
      </c>
      <c r="D470">
        <v>-5</v>
      </c>
      <c r="E470">
        <v>-1.1856617647058818</v>
      </c>
      <c r="F470" s="134">
        <v>3.1677159960002263E-5</v>
      </c>
      <c r="G470" s="134">
        <v>2.4072220850130839E-4</v>
      </c>
      <c r="H470" s="134">
        <v>1.9419724206679156E-4</v>
      </c>
      <c r="I470" s="134">
        <v>0</v>
      </c>
      <c r="J470" s="134">
        <v>0</v>
      </c>
      <c r="K470" s="134">
        <v>0</v>
      </c>
      <c r="L470" s="134">
        <v>0</v>
      </c>
      <c r="M470" s="134">
        <v>2.8532858452315124E-4</v>
      </c>
      <c r="N470" s="134">
        <v>0</v>
      </c>
      <c r="O470" s="134">
        <v>0</v>
      </c>
      <c r="P470" s="134">
        <v>0</v>
      </c>
      <c r="Q470" s="134">
        <v>0</v>
      </c>
      <c r="R470" s="134">
        <v>1</v>
      </c>
      <c r="S470" s="134">
        <v>6</v>
      </c>
      <c r="T470" s="134">
        <v>1</v>
      </c>
    </row>
    <row r="471" spans="1:20">
      <c r="A471">
        <v>1</v>
      </c>
      <c r="B471">
        <v>118</v>
      </c>
      <c r="C471">
        <v>2</v>
      </c>
      <c r="D471">
        <v>-5</v>
      </c>
      <c r="E471">
        <v>-1.1856617647058818</v>
      </c>
      <c r="F471" s="134">
        <v>1.4014605238893135E-5</v>
      </c>
      <c r="G471" s="134">
        <v>2.5069631382718691E-4</v>
      </c>
      <c r="H471" s="134">
        <v>1.8687104533978815E-4</v>
      </c>
      <c r="I471" s="134">
        <v>0</v>
      </c>
      <c r="J471" s="134">
        <v>0</v>
      </c>
      <c r="K471" s="134">
        <v>0</v>
      </c>
      <c r="L471" s="134">
        <v>0</v>
      </c>
      <c r="M471" s="134">
        <v>3.0156097023099519E-4</v>
      </c>
      <c r="N471" s="134">
        <v>0</v>
      </c>
      <c r="O471" s="134">
        <v>0</v>
      </c>
      <c r="P471" s="134">
        <v>0</v>
      </c>
      <c r="Q471" s="134">
        <v>0</v>
      </c>
      <c r="R471" s="134">
        <v>1</v>
      </c>
      <c r="S471" s="134">
        <v>6</v>
      </c>
      <c r="T471" s="134">
        <v>1</v>
      </c>
    </row>
    <row r="472" spans="1:20">
      <c r="A472">
        <v>1</v>
      </c>
      <c r="B472">
        <v>118</v>
      </c>
      <c r="C472">
        <v>3</v>
      </c>
      <c r="D472">
        <v>-5</v>
      </c>
      <c r="E472">
        <v>-1.1856617647058818</v>
      </c>
      <c r="F472" s="134">
        <v>1.743474854558609E-5</v>
      </c>
      <c r="G472" s="134">
        <v>2.0277146893056793E-4</v>
      </c>
      <c r="H472" s="134">
        <v>1.8252216715938642E-4</v>
      </c>
      <c r="I472" s="134">
        <v>0</v>
      </c>
      <c r="J472" s="134">
        <v>0</v>
      </c>
      <c r="K472" s="134">
        <v>0</v>
      </c>
      <c r="L472" s="134">
        <v>0</v>
      </c>
      <c r="M472" s="134">
        <v>2.6012312743702726E-4</v>
      </c>
      <c r="N472" s="134">
        <v>0</v>
      </c>
      <c r="O472" s="134">
        <v>0</v>
      </c>
      <c r="P472" s="134">
        <v>0</v>
      </c>
      <c r="Q472" s="134">
        <v>0</v>
      </c>
      <c r="R472" s="134">
        <v>1</v>
      </c>
      <c r="S472" s="134">
        <v>6</v>
      </c>
      <c r="T472" s="134">
        <v>1</v>
      </c>
    </row>
    <row r="473" spans="1:20">
      <c r="A473">
        <v>1</v>
      </c>
      <c r="B473">
        <v>118</v>
      </c>
      <c r="C473">
        <v>4</v>
      </c>
      <c r="D473">
        <v>-5</v>
      </c>
      <c r="E473">
        <v>-1.1856617647058818</v>
      </c>
      <c r="F473" s="134">
        <v>3.2963181634224523E-5</v>
      </c>
      <c r="G473" s="134">
        <v>1.9399450557221632E-4</v>
      </c>
      <c r="H473" s="134">
        <v>1.918013151624458E-4</v>
      </c>
      <c r="I473" s="134">
        <v>0</v>
      </c>
      <c r="J473" s="134">
        <v>0</v>
      </c>
      <c r="K473" s="134">
        <v>0</v>
      </c>
      <c r="L473" s="134">
        <v>0</v>
      </c>
      <c r="M473" s="134">
        <v>2.5043728114493318E-4</v>
      </c>
      <c r="N473" s="134">
        <v>0</v>
      </c>
      <c r="O473" s="134">
        <v>0</v>
      </c>
      <c r="P473" s="134">
        <v>0</v>
      </c>
      <c r="Q473" s="134">
        <v>0</v>
      </c>
      <c r="R473" s="134">
        <v>1</v>
      </c>
      <c r="S473" s="134">
        <v>6</v>
      </c>
      <c r="T473" s="134">
        <v>1</v>
      </c>
    </row>
    <row r="474" spans="1:20">
      <c r="A474">
        <v>1</v>
      </c>
      <c r="B474">
        <v>119</v>
      </c>
      <c r="C474">
        <v>1</v>
      </c>
      <c r="D474">
        <v>-3</v>
      </c>
      <c r="E474">
        <v>-0.21139705882352899</v>
      </c>
      <c r="F474" s="134">
        <v>3.1609506540692791E-6</v>
      </c>
      <c r="G474" s="134">
        <v>2.5661290232742391E-4</v>
      </c>
      <c r="H474" s="134">
        <v>1.731615591194831E-4</v>
      </c>
      <c r="I474" s="134">
        <v>0</v>
      </c>
      <c r="J474" s="134">
        <v>0</v>
      </c>
      <c r="K474" s="134">
        <v>0</v>
      </c>
      <c r="L474" s="134">
        <v>0</v>
      </c>
      <c r="M474" s="134">
        <v>3.0695735430792789E-4</v>
      </c>
      <c r="N474" s="134">
        <v>0</v>
      </c>
      <c r="O474" s="134">
        <v>0</v>
      </c>
      <c r="P474" s="134">
        <v>0</v>
      </c>
      <c r="Q474" s="134">
        <v>0</v>
      </c>
      <c r="R474" s="134">
        <v>1</v>
      </c>
      <c r="S474" s="134">
        <v>6</v>
      </c>
      <c r="T474" s="134">
        <v>1</v>
      </c>
    </row>
    <row r="475" spans="1:20">
      <c r="A475">
        <v>1</v>
      </c>
      <c r="B475">
        <v>119</v>
      </c>
      <c r="C475">
        <v>2</v>
      </c>
      <c r="D475">
        <v>-3</v>
      </c>
      <c r="E475">
        <v>-0.21139705882352899</v>
      </c>
      <c r="F475" s="134">
        <v>-7.2476900221917341E-6</v>
      </c>
      <c r="G475" s="134">
        <v>2.5969444822852443E-4</v>
      </c>
      <c r="H475" s="134">
        <v>1.4688932455982138E-4</v>
      </c>
      <c r="I475" s="134">
        <v>0</v>
      </c>
      <c r="J475" s="134">
        <v>0</v>
      </c>
      <c r="K475" s="134">
        <v>0</v>
      </c>
      <c r="L475" s="134">
        <v>0</v>
      </c>
      <c r="M475" s="134">
        <v>3.0468767425595835E-4</v>
      </c>
      <c r="N475" s="134">
        <v>0</v>
      </c>
      <c r="O475" s="134">
        <v>0</v>
      </c>
      <c r="P475" s="134">
        <v>0</v>
      </c>
      <c r="Q475" s="134">
        <v>0</v>
      </c>
      <c r="R475" s="134">
        <v>1</v>
      </c>
      <c r="S475" s="134">
        <v>6</v>
      </c>
      <c r="T475" s="134">
        <v>1</v>
      </c>
    </row>
    <row r="476" spans="1:20">
      <c r="A476">
        <v>1</v>
      </c>
      <c r="B476">
        <v>119</v>
      </c>
      <c r="C476">
        <v>3</v>
      </c>
      <c r="D476">
        <v>-3</v>
      </c>
      <c r="E476">
        <v>-0.21139705882352899</v>
      </c>
      <c r="F476" s="134">
        <v>5.0795317905128958E-7</v>
      </c>
      <c r="G476" s="134">
        <v>2.0873242469588609E-4</v>
      </c>
      <c r="H476" s="134">
        <v>1.4107120880311826E-4</v>
      </c>
      <c r="I476" s="134">
        <v>0</v>
      </c>
      <c r="J476" s="134">
        <v>0</v>
      </c>
      <c r="K476" s="134">
        <v>0</v>
      </c>
      <c r="L476" s="134">
        <v>0</v>
      </c>
      <c r="M476" s="134">
        <v>2.5151245792532452E-4</v>
      </c>
      <c r="N476" s="134">
        <v>0</v>
      </c>
      <c r="O476" s="134">
        <v>0</v>
      </c>
      <c r="P476" s="134">
        <v>0</v>
      </c>
      <c r="Q476" s="134">
        <v>0</v>
      </c>
      <c r="R476" s="134">
        <v>1</v>
      </c>
      <c r="S476" s="134">
        <v>6</v>
      </c>
      <c r="T476" s="134">
        <v>1</v>
      </c>
    </row>
    <row r="477" spans="1:20">
      <c r="A477">
        <v>1</v>
      </c>
      <c r="B477">
        <v>119</v>
      </c>
      <c r="C477">
        <v>4</v>
      </c>
      <c r="D477">
        <v>-3</v>
      </c>
      <c r="E477">
        <v>-0.21139705882352899</v>
      </c>
      <c r="F477" s="134">
        <v>8.6441203379453603E-6</v>
      </c>
      <c r="G477" s="134">
        <v>2.0754085286439392E-4</v>
      </c>
      <c r="H477" s="134">
        <v>1.6770954766103416E-4</v>
      </c>
      <c r="I477" s="134">
        <v>0</v>
      </c>
      <c r="J477" s="134">
        <v>0</v>
      </c>
      <c r="K477" s="134">
        <v>0</v>
      </c>
      <c r="L477" s="134">
        <v>0</v>
      </c>
      <c r="M477" s="134">
        <v>2.6016610576008227E-4</v>
      </c>
      <c r="N477" s="134">
        <v>0</v>
      </c>
      <c r="O477" s="134">
        <v>0</v>
      </c>
      <c r="P477" s="134">
        <v>0</v>
      </c>
      <c r="Q477" s="134">
        <v>0</v>
      </c>
      <c r="R477" s="134">
        <v>1</v>
      </c>
      <c r="S477" s="134">
        <v>6</v>
      </c>
      <c r="T477" s="134">
        <v>1</v>
      </c>
    </row>
    <row r="478" spans="1:20">
      <c r="A478">
        <v>1</v>
      </c>
      <c r="B478">
        <v>120</v>
      </c>
      <c r="C478">
        <v>1</v>
      </c>
      <c r="D478">
        <v>-1</v>
      </c>
      <c r="E478">
        <v>0.76286764705882382</v>
      </c>
      <c r="F478" s="134">
        <v>-1.2319111530017965E-5</v>
      </c>
      <c r="G478" s="134">
        <v>2.583782738323127E-4</v>
      </c>
      <c r="H478" s="134">
        <v>1.2352813214830518E-4</v>
      </c>
      <c r="I478" s="134">
        <v>0</v>
      </c>
      <c r="J478" s="134">
        <v>0</v>
      </c>
      <c r="K478" s="134">
        <v>0</v>
      </c>
      <c r="L478" s="134">
        <v>0</v>
      </c>
      <c r="M478" s="134">
        <v>2.9755045601385205E-4</v>
      </c>
      <c r="N478" s="134">
        <v>0</v>
      </c>
      <c r="O478" s="134">
        <v>0</v>
      </c>
      <c r="P478" s="134">
        <v>0</v>
      </c>
      <c r="Q478" s="134">
        <v>0</v>
      </c>
      <c r="R478" s="134">
        <v>1</v>
      </c>
      <c r="S478" s="134">
        <v>6</v>
      </c>
      <c r="T478" s="134">
        <v>1</v>
      </c>
    </row>
    <row r="479" spans="1:20">
      <c r="A479">
        <v>1</v>
      </c>
      <c r="B479">
        <v>120</v>
      </c>
      <c r="C479">
        <v>2</v>
      </c>
      <c r="D479">
        <v>-1</v>
      </c>
      <c r="E479">
        <v>0.76286764705882382</v>
      </c>
      <c r="F479" s="134">
        <v>-1.4919659351380471E-5</v>
      </c>
      <c r="G479" s="134">
        <v>2.4956748792264545E-4</v>
      </c>
      <c r="H479" s="134">
        <v>8.9143050580515738E-5</v>
      </c>
      <c r="I479" s="134">
        <v>0</v>
      </c>
      <c r="J479" s="134">
        <v>0</v>
      </c>
      <c r="K479" s="134">
        <v>0</v>
      </c>
      <c r="L479" s="134">
        <v>0</v>
      </c>
      <c r="M479" s="134">
        <v>2.7910559747155317E-4</v>
      </c>
      <c r="N479" s="134">
        <v>0</v>
      </c>
      <c r="O479" s="134">
        <v>0</v>
      </c>
      <c r="P479" s="134">
        <v>0</v>
      </c>
      <c r="Q479" s="134">
        <v>0</v>
      </c>
      <c r="R479" s="134">
        <v>1</v>
      </c>
      <c r="S479" s="134">
        <v>6</v>
      </c>
      <c r="T479" s="134">
        <v>1</v>
      </c>
    </row>
    <row r="480" spans="1:20">
      <c r="A480">
        <v>1</v>
      </c>
      <c r="B480">
        <v>120</v>
      </c>
      <c r="C480">
        <v>3</v>
      </c>
      <c r="D480">
        <v>-1</v>
      </c>
      <c r="E480">
        <v>0.76286764705882382</v>
      </c>
      <c r="F480" s="134">
        <v>-3.7798116152434454E-6</v>
      </c>
      <c r="G480" s="134">
        <v>1.9432445335033644E-4</v>
      </c>
      <c r="H480" s="134">
        <v>8.1731458024778323E-5</v>
      </c>
      <c r="I480" s="134">
        <v>0</v>
      </c>
      <c r="J480" s="134">
        <v>0</v>
      </c>
      <c r="K480" s="134">
        <v>0</v>
      </c>
      <c r="L480" s="134">
        <v>0</v>
      </c>
      <c r="M480" s="134">
        <v>2.1430196225981878E-4</v>
      </c>
      <c r="N480" s="134">
        <v>0</v>
      </c>
      <c r="O480" s="134">
        <v>0</v>
      </c>
      <c r="P480" s="134">
        <v>0</v>
      </c>
      <c r="Q480" s="134">
        <v>0</v>
      </c>
      <c r="R480" s="134">
        <v>1</v>
      </c>
      <c r="S480" s="134">
        <v>6</v>
      </c>
      <c r="T480" s="134">
        <v>1</v>
      </c>
    </row>
    <row r="481" spans="1:20">
      <c r="A481">
        <v>1</v>
      </c>
      <c r="B481">
        <v>120</v>
      </c>
      <c r="C481">
        <v>4</v>
      </c>
      <c r="D481">
        <v>-1</v>
      </c>
      <c r="E481">
        <v>0.76286764705882382</v>
      </c>
      <c r="F481" s="134">
        <v>-3.0937171124329011E-6</v>
      </c>
      <c r="G481" s="134">
        <v>2.0575057420498788E-4</v>
      </c>
      <c r="H481" s="134">
        <v>1.1729154050732545E-4</v>
      </c>
      <c r="I481" s="134">
        <v>0</v>
      </c>
      <c r="J481" s="134">
        <v>0</v>
      </c>
      <c r="K481" s="134">
        <v>0</v>
      </c>
      <c r="L481" s="134">
        <v>0</v>
      </c>
      <c r="M481" s="134">
        <v>2.3952712474886284E-4</v>
      </c>
      <c r="N481" s="134">
        <v>0</v>
      </c>
      <c r="O481" s="134">
        <v>0</v>
      </c>
      <c r="P481" s="134">
        <v>0</v>
      </c>
      <c r="Q481" s="134">
        <v>0</v>
      </c>
      <c r="R481" s="134">
        <v>1</v>
      </c>
      <c r="S481" s="134">
        <v>6</v>
      </c>
      <c r="T481" s="134">
        <v>1</v>
      </c>
    </row>
    <row r="482" spans="1:20">
      <c r="A482">
        <v>1</v>
      </c>
      <c r="B482">
        <v>121</v>
      </c>
      <c r="C482">
        <v>1</v>
      </c>
      <c r="D482">
        <v>0.25</v>
      </c>
      <c r="E482">
        <v>1.25</v>
      </c>
      <c r="F482" s="134">
        <v>-1.5170455748109503E-5</v>
      </c>
      <c r="G482" s="134">
        <v>2.4609281504730764E-4</v>
      </c>
      <c r="H482" s="134">
        <v>7.348665747189421E-5</v>
      </c>
      <c r="I482" s="134">
        <v>0</v>
      </c>
      <c r="J482" s="134">
        <v>0</v>
      </c>
      <c r="K482" s="134">
        <v>0</v>
      </c>
      <c r="L482" s="134">
        <v>0</v>
      </c>
      <c r="M482" s="134">
        <v>2.7140152080102822E-4</v>
      </c>
      <c r="N482" s="134">
        <v>0</v>
      </c>
      <c r="O482" s="134">
        <v>0</v>
      </c>
      <c r="P482" s="134">
        <v>0</v>
      </c>
      <c r="Q482" s="134">
        <v>0</v>
      </c>
      <c r="R482" s="134">
        <v>1</v>
      </c>
      <c r="S482" s="134">
        <v>6</v>
      </c>
      <c r="T482" s="134">
        <v>1</v>
      </c>
    </row>
    <row r="483" spans="1:20">
      <c r="A483">
        <v>1</v>
      </c>
      <c r="B483">
        <v>121</v>
      </c>
      <c r="C483">
        <v>2</v>
      </c>
      <c r="D483">
        <v>0.25</v>
      </c>
      <c r="E483">
        <v>1.25</v>
      </c>
      <c r="F483" s="134">
        <v>-1.6268728052308647E-5</v>
      </c>
      <c r="G483" s="134">
        <v>2.5069239940551312E-4</v>
      </c>
      <c r="H483" s="134">
        <v>6.6162878100682723E-5</v>
      </c>
      <c r="I483" s="134">
        <v>0</v>
      </c>
      <c r="J483" s="134">
        <v>0</v>
      </c>
      <c r="K483" s="134">
        <v>0</v>
      </c>
      <c r="L483" s="134">
        <v>0</v>
      </c>
      <c r="M483" s="134">
        <v>2.7503776106585281E-4</v>
      </c>
      <c r="N483" s="134">
        <v>0</v>
      </c>
      <c r="O483" s="134">
        <v>0</v>
      </c>
      <c r="P483" s="134">
        <v>0</v>
      </c>
      <c r="Q483" s="134">
        <v>0</v>
      </c>
      <c r="R483" s="134">
        <v>1</v>
      </c>
      <c r="S483" s="134">
        <v>6</v>
      </c>
      <c r="T483" s="134">
        <v>1</v>
      </c>
    </row>
    <row r="484" spans="1:20">
      <c r="A484">
        <v>1</v>
      </c>
      <c r="B484">
        <v>121</v>
      </c>
      <c r="C484">
        <v>3</v>
      </c>
      <c r="D484">
        <v>0.25</v>
      </c>
      <c r="E484">
        <v>1.25</v>
      </c>
      <c r="F484" s="134">
        <v>-4.5050099071067377E-6</v>
      </c>
      <c r="G484" s="134">
        <v>1.9400406989531434E-4</v>
      </c>
      <c r="H484" s="134">
        <v>5.7756788798284564E-5</v>
      </c>
      <c r="I484" s="134">
        <v>0</v>
      </c>
      <c r="J484" s="134">
        <v>0</v>
      </c>
      <c r="K484" s="134">
        <v>0</v>
      </c>
      <c r="L484" s="134">
        <v>0</v>
      </c>
      <c r="M484" s="134">
        <v>2.0674066222273166E-4</v>
      </c>
      <c r="N484" s="134">
        <v>0</v>
      </c>
      <c r="O484" s="134">
        <v>0</v>
      </c>
      <c r="P484" s="134">
        <v>0</v>
      </c>
      <c r="Q484" s="134">
        <v>0</v>
      </c>
      <c r="R484" s="134">
        <v>1</v>
      </c>
      <c r="S484" s="134">
        <v>6</v>
      </c>
      <c r="T484" s="134">
        <v>1</v>
      </c>
    </row>
    <row r="485" spans="1:20">
      <c r="A485">
        <v>1</v>
      </c>
      <c r="B485">
        <v>121</v>
      </c>
      <c r="C485">
        <v>4</v>
      </c>
      <c r="D485">
        <v>0.25</v>
      </c>
      <c r="E485">
        <v>1.25</v>
      </c>
      <c r="F485" s="134">
        <v>-3.3751133930749508E-6</v>
      </c>
      <c r="G485" s="134">
        <v>1.8980237660254313E-4</v>
      </c>
      <c r="H485" s="134">
        <v>6.5296391926332811E-5</v>
      </c>
      <c r="I485" s="134">
        <v>0</v>
      </c>
      <c r="J485" s="134">
        <v>0</v>
      </c>
      <c r="K485" s="134">
        <v>0</v>
      </c>
      <c r="L485" s="134">
        <v>0</v>
      </c>
      <c r="M485" s="134">
        <v>2.0391459349346328E-4</v>
      </c>
      <c r="N485" s="134">
        <v>0</v>
      </c>
      <c r="O485" s="134">
        <v>0</v>
      </c>
      <c r="P485" s="134">
        <v>0</v>
      </c>
      <c r="Q485" s="134">
        <v>0</v>
      </c>
      <c r="R485" s="134">
        <v>1</v>
      </c>
      <c r="S485" s="134">
        <v>6</v>
      </c>
      <c r="T485" s="134">
        <v>1</v>
      </c>
    </row>
    <row r="486" spans="1:20">
      <c r="A486">
        <v>1</v>
      </c>
      <c r="B486">
        <v>122</v>
      </c>
      <c r="C486">
        <v>1</v>
      </c>
      <c r="D486">
        <v>0.75</v>
      </c>
      <c r="E486">
        <v>1.25</v>
      </c>
      <c r="F486" s="134">
        <v>-1.695456673586222E-5</v>
      </c>
      <c r="G486" s="134">
        <v>2.5375361075612976E-4</v>
      </c>
      <c r="H486" s="134">
        <v>6.0950557877376671E-5</v>
      </c>
      <c r="I486" s="134">
        <v>0</v>
      </c>
      <c r="J486" s="134">
        <v>0</v>
      </c>
      <c r="K486" s="134">
        <v>0</v>
      </c>
      <c r="L486" s="134">
        <v>0</v>
      </c>
      <c r="M486" s="134">
        <v>2.7748493268391934E-4</v>
      </c>
      <c r="N486" s="134">
        <v>0</v>
      </c>
      <c r="O486" s="134">
        <v>0</v>
      </c>
      <c r="P486" s="134">
        <v>0</v>
      </c>
      <c r="Q486" s="134">
        <v>0</v>
      </c>
      <c r="R486" s="134">
        <v>1</v>
      </c>
      <c r="S486" s="134">
        <v>6</v>
      </c>
      <c r="T486" s="134">
        <v>1</v>
      </c>
    </row>
    <row r="487" spans="1:20">
      <c r="A487">
        <v>1</v>
      </c>
      <c r="B487">
        <v>122</v>
      </c>
      <c r="C487">
        <v>2</v>
      </c>
      <c r="D487">
        <v>0.75</v>
      </c>
      <c r="E487">
        <v>1.25</v>
      </c>
      <c r="F487" s="134">
        <v>-1.7706133214978531E-5</v>
      </c>
      <c r="G487" s="134">
        <v>2.5755530262754756E-4</v>
      </c>
      <c r="H487" s="134">
        <v>5.414578149228922E-5</v>
      </c>
      <c r="I487" s="134">
        <v>0</v>
      </c>
      <c r="J487" s="134">
        <v>0</v>
      </c>
      <c r="K487" s="134">
        <v>0</v>
      </c>
      <c r="L487" s="134">
        <v>0</v>
      </c>
      <c r="M487" s="134">
        <v>2.8053631443273046E-4</v>
      </c>
      <c r="N487" s="134">
        <v>0</v>
      </c>
      <c r="O487" s="134">
        <v>0</v>
      </c>
      <c r="P487" s="134">
        <v>0</v>
      </c>
      <c r="Q487" s="134">
        <v>0</v>
      </c>
      <c r="R487" s="134">
        <v>1</v>
      </c>
      <c r="S487" s="134">
        <v>6</v>
      </c>
      <c r="T487" s="134">
        <v>1</v>
      </c>
    </row>
    <row r="488" spans="1:20">
      <c r="A488">
        <v>1</v>
      </c>
      <c r="B488">
        <v>122</v>
      </c>
      <c r="C488">
        <v>3</v>
      </c>
      <c r="D488">
        <v>0.75</v>
      </c>
      <c r="E488">
        <v>1.25</v>
      </c>
      <c r="F488" s="134">
        <v>-5.9055578863888404E-6</v>
      </c>
      <c r="G488" s="134">
        <v>2.0041675651913735E-4</v>
      </c>
      <c r="H488" s="134">
        <v>4.5338014816107046E-5</v>
      </c>
      <c r="I488" s="134">
        <v>0</v>
      </c>
      <c r="J488" s="134">
        <v>0</v>
      </c>
      <c r="K488" s="134">
        <v>0</v>
      </c>
      <c r="L488" s="134">
        <v>0</v>
      </c>
      <c r="M488" s="134">
        <v>2.1124495972476681E-4</v>
      </c>
      <c r="N488" s="134">
        <v>0</v>
      </c>
      <c r="O488" s="134">
        <v>0</v>
      </c>
      <c r="P488" s="134">
        <v>0</v>
      </c>
      <c r="Q488" s="134">
        <v>0</v>
      </c>
      <c r="R488" s="134">
        <v>1</v>
      </c>
      <c r="S488" s="134">
        <v>6</v>
      </c>
      <c r="T488" s="134">
        <v>1</v>
      </c>
    </row>
    <row r="489" spans="1:20">
      <c r="A489">
        <v>1</v>
      </c>
      <c r="B489">
        <v>122</v>
      </c>
      <c r="C489">
        <v>4</v>
      </c>
      <c r="D489">
        <v>0.75</v>
      </c>
      <c r="E489">
        <v>1.25</v>
      </c>
      <c r="F489" s="134">
        <v>-5.149034297516549E-6</v>
      </c>
      <c r="G489" s="134">
        <v>1.9683803148237228E-4</v>
      </c>
      <c r="H489" s="134">
        <v>5.2410797343424346E-5</v>
      </c>
      <c r="I489" s="134">
        <v>0</v>
      </c>
      <c r="J489" s="134">
        <v>0</v>
      </c>
      <c r="K489" s="134">
        <v>0</v>
      </c>
      <c r="L489" s="134">
        <v>0</v>
      </c>
      <c r="M489" s="134">
        <v>2.0867598429273704E-4</v>
      </c>
      <c r="N489" s="134">
        <v>0</v>
      </c>
      <c r="O489" s="134">
        <v>0</v>
      </c>
      <c r="P489" s="134">
        <v>0</v>
      </c>
      <c r="Q489" s="134">
        <v>0</v>
      </c>
      <c r="R489" s="134">
        <v>1</v>
      </c>
      <c r="S489" s="134">
        <v>6</v>
      </c>
      <c r="T489" s="134">
        <v>1</v>
      </c>
    </row>
    <row r="490" spans="1:20">
      <c r="A490">
        <v>1</v>
      </c>
      <c r="B490">
        <v>123</v>
      </c>
      <c r="C490">
        <v>1</v>
      </c>
      <c r="D490">
        <v>1.25</v>
      </c>
      <c r="E490">
        <v>1.25</v>
      </c>
      <c r="F490" s="134">
        <v>-1.8144791929008245E-5</v>
      </c>
      <c r="G490" s="134">
        <v>2.6010803790588963E-4</v>
      </c>
      <c r="H490" s="134">
        <v>4.9331422641915408E-5</v>
      </c>
      <c r="I490" s="134">
        <v>0</v>
      </c>
      <c r="J490" s="134">
        <v>0</v>
      </c>
      <c r="K490" s="134">
        <v>0</v>
      </c>
      <c r="L490" s="134">
        <v>0</v>
      </c>
      <c r="M490" s="134">
        <v>2.8259197895730151E-4</v>
      </c>
      <c r="N490" s="134">
        <v>0</v>
      </c>
      <c r="O490" s="134">
        <v>0</v>
      </c>
      <c r="P490" s="134">
        <v>0</v>
      </c>
      <c r="Q490" s="134">
        <v>0</v>
      </c>
      <c r="R490" s="134">
        <v>1</v>
      </c>
      <c r="S490" s="134">
        <v>6</v>
      </c>
      <c r="T490" s="134">
        <v>1</v>
      </c>
    </row>
    <row r="491" spans="1:20">
      <c r="A491">
        <v>1</v>
      </c>
      <c r="B491">
        <v>123</v>
      </c>
      <c r="C491">
        <v>2</v>
      </c>
      <c r="D491">
        <v>1.25</v>
      </c>
      <c r="E491">
        <v>1.25</v>
      </c>
      <c r="F491" s="134">
        <v>-1.8607829417531895E-5</v>
      </c>
      <c r="G491" s="134">
        <v>2.6331342502906955E-4</v>
      </c>
      <c r="H491" s="134">
        <v>4.2993315346132209E-5</v>
      </c>
      <c r="I491" s="134">
        <v>0</v>
      </c>
      <c r="J491" s="134">
        <v>0</v>
      </c>
      <c r="K491" s="134">
        <v>0</v>
      </c>
      <c r="L491" s="134">
        <v>0</v>
      </c>
      <c r="M491" s="134">
        <v>2.8518067759439336E-4</v>
      </c>
      <c r="N491" s="134">
        <v>0</v>
      </c>
      <c r="O491" s="134">
        <v>0</v>
      </c>
      <c r="P491" s="134">
        <v>0</v>
      </c>
      <c r="Q491" s="134">
        <v>0</v>
      </c>
      <c r="R491" s="134">
        <v>1</v>
      </c>
      <c r="S491" s="134">
        <v>6</v>
      </c>
      <c r="T491" s="134">
        <v>1</v>
      </c>
    </row>
    <row r="492" spans="1:20">
      <c r="A492">
        <v>1</v>
      </c>
      <c r="B492">
        <v>123</v>
      </c>
      <c r="C492">
        <v>3</v>
      </c>
      <c r="D492">
        <v>1.25</v>
      </c>
      <c r="E492">
        <v>1.25</v>
      </c>
      <c r="F492" s="134">
        <v>-6.7757011064990038E-6</v>
      </c>
      <c r="G492" s="134">
        <v>2.0568084558560742E-4</v>
      </c>
      <c r="H492" s="134">
        <v>3.3920026904256018E-5</v>
      </c>
      <c r="I492" s="134">
        <v>0</v>
      </c>
      <c r="J492" s="134">
        <v>0</v>
      </c>
      <c r="K492" s="134">
        <v>0</v>
      </c>
      <c r="L492" s="134">
        <v>0</v>
      </c>
      <c r="M492" s="134">
        <v>2.1514728085086422E-4</v>
      </c>
      <c r="N492" s="134">
        <v>0</v>
      </c>
      <c r="O492" s="134">
        <v>0</v>
      </c>
      <c r="P492" s="134">
        <v>0</v>
      </c>
      <c r="Q492" s="134">
        <v>0</v>
      </c>
      <c r="R492" s="134">
        <v>1</v>
      </c>
      <c r="S492" s="134">
        <v>6</v>
      </c>
      <c r="T492" s="134">
        <v>1</v>
      </c>
    </row>
    <row r="493" spans="1:20">
      <c r="A493">
        <v>1</v>
      </c>
      <c r="B493">
        <v>123</v>
      </c>
      <c r="C493">
        <v>4</v>
      </c>
      <c r="D493">
        <v>1.25</v>
      </c>
      <c r="E493">
        <v>1.25</v>
      </c>
      <c r="F493" s="134">
        <v>-6.3306765863555097E-6</v>
      </c>
      <c r="G493" s="134">
        <v>2.027773721810434E-4</v>
      </c>
      <c r="H493" s="134">
        <v>4.0379372151979861E-5</v>
      </c>
      <c r="I493" s="134">
        <v>0</v>
      </c>
      <c r="J493" s="134">
        <v>0</v>
      </c>
      <c r="K493" s="134">
        <v>0</v>
      </c>
      <c r="L493" s="134">
        <v>0</v>
      </c>
      <c r="M493" s="134">
        <v>2.1297105379533852E-4</v>
      </c>
      <c r="N493" s="134">
        <v>0</v>
      </c>
      <c r="O493" s="134">
        <v>0</v>
      </c>
      <c r="P493" s="134">
        <v>0</v>
      </c>
      <c r="Q493" s="134">
        <v>0</v>
      </c>
      <c r="R493" s="134">
        <v>1</v>
      </c>
      <c r="S493" s="134">
        <v>6</v>
      </c>
      <c r="T493" s="134">
        <v>1</v>
      </c>
    </row>
    <row r="494" spans="1:20">
      <c r="A494">
        <v>1</v>
      </c>
      <c r="B494">
        <v>124</v>
      </c>
      <c r="C494">
        <v>1</v>
      </c>
      <c r="D494">
        <v>1.75</v>
      </c>
      <c r="E494">
        <v>1.25</v>
      </c>
      <c r="F494" s="134">
        <v>-1.885386949236213E-5</v>
      </c>
      <c r="G494" s="134">
        <v>2.6544818579795503E-4</v>
      </c>
      <c r="H494" s="134">
        <v>3.8557320109126459E-5</v>
      </c>
      <c r="I494" s="134">
        <v>0</v>
      </c>
      <c r="J494" s="134">
        <v>0</v>
      </c>
      <c r="K494" s="134">
        <v>0</v>
      </c>
      <c r="L494" s="134">
        <v>0</v>
      </c>
      <c r="M494" s="134">
        <v>2.8690473257911975E-4</v>
      </c>
      <c r="N494" s="134">
        <v>0</v>
      </c>
      <c r="O494" s="134">
        <v>0</v>
      </c>
      <c r="P494" s="134">
        <v>0</v>
      </c>
      <c r="Q494" s="134">
        <v>0</v>
      </c>
      <c r="R494" s="134">
        <v>1</v>
      </c>
      <c r="S494" s="134">
        <v>6</v>
      </c>
      <c r="T494" s="134">
        <v>1</v>
      </c>
    </row>
    <row r="495" spans="1:20">
      <c r="A495">
        <v>1</v>
      </c>
      <c r="B495">
        <v>124</v>
      </c>
      <c r="C495">
        <v>2</v>
      </c>
      <c r="D495">
        <v>1.75</v>
      </c>
      <c r="E495">
        <v>1.25</v>
      </c>
      <c r="F495" s="134">
        <v>-1.9073021316129033E-5</v>
      </c>
      <c r="G495" s="134">
        <v>2.6810383273972641E-4</v>
      </c>
      <c r="H495" s="134">
        <v>3.2759580056060167E-5</v>
      </c>
      <c r="I495" s="134">
        <v>0</v>
      </c>
      <c r="J495" s="134">
        <v>0</v>
      </c>
      <c r="K495" s="134">
        <v>0</v>
      </c>
      <c r="L495" s="134">
        <v>0</v>
      </c>
      <c r="M495" s="134">
        <v>2.8903933225578056E-4</v>
      </c>
      <c r="N495" s="134">
        <v>0</v>
      </c>
      <c r="O495" s="134">
        <v>0</v>
      </c>
      <c r="P495" s="134">
        <v>0</v>
      </c>
      <c r="Q495" s="134">
        <v>0</v>
      </c>
      <c r="R495" s="134">
        <v>1</v>
      </c>
      <c r="S495" s="134">
        <v>6</v>
      </c>
      <c r="T495" s="134">
        <v>1</v>
      </c>
    </row>
    <row r="496" spans="1:20">
      <c r="A496">
        <v>1</v>
      </c>
      <c r="B496">
        <v>124</v>
      </c>
      <c r="C496">
        <v>3</v>
      </c>
      <c r="D496">
        <v>1.75</v>
      </c>
      <c r="E496">
        <v>1.25</v>
      </c>
      <c r="F496" s="134">
        <v>-7.1656548135209373E-6</v>
      </c>
      <c r="G496" s="134">
        <v>2.0991373144625528E-4</v>
      </c>
      <c r="H496" s="134">
        <v>2.3616114894999248E-5</v>
      </c>
      <c r="I496" s="134">
        <v>0</v>
      </c>
      <c r="J496" s="134">
        <v>0</v>
      </c>
      <c r="K496" s="134">
        <v>0</v>
      </c>
      <c r="L496" s="134">
        <v>0</v>
      </c>
      <c r="M496" s="134">
        <v>2.183602088789414E-4</v>
      </c>
      <c r="N496" s="134">
        <v>0</v>
      </c>
      <c r="O496" s="134">
        <v>0</v>
      </c>
      <c r="P496" s="134">
        <v>0</v>
      </c>
      <c r="Q496" s="134">
        <v>0</v>
      </c>
      <c r="R496" s="134">
        <v>1</v>
      </c>
      <c r="S496" s="134">
        <v>6</v>
      </c>
      <c r="T496" s="134">
        <v>1</v>
      </c>
    </row>
    <row r="497" spans="1:20">
      <c r="A497">
        <v>1</v>
      </c>
      <c r="B497">
        <v>124</v>
      </c>
      <c r="C497">
        <v>4</v>
      </c>
      <c r="D497">
        <v>1.75</v>
      </c>
      <c r="E497">
        <v>1.25</v>
      </c>
      <c r="F497" s="134">
        <v>-6.9833400416029473E-6</v>
      </c>
      <c r="G497" s="134">
        <v>2.0758532128794217E-4</v>
      </c>
      <c r="H497" s="134">
        <v>2.942093138436266E-5</v>
      </c>
      <c r="I497" s="134">
        <v>0</v>
      </c>
      <c r="J497" s="134">
        <v>0</v>
      </c>
      <c r="K497" s="134">
        <v>0</v>
      </c>
      <c r="L497" s="134">
        <v>0</v>
      </c>
      <c r="M497" s="134">
        <v>2.1657631825358102E-4</v>
      </c>
      <c r="N497" s="134">
        <v>0</v>
      </c>
      <c r="O497" s="134">
        <v>0</v>
      </c>
      <c r="P497" s="134">
        <v>0</v>
      </c>
      <c r="Q497" s="134">
        <v>0</v>
      </c>
      <c r="R497" s="134">
        <v>1</v>
      </c>
      <c r="S497" s="134">
        <v>6</v>
      </c>
      <c r="T497" s="134">
        <v>1</v>
      </c>
    </row>
    <row r="498" spans="1:20">
      <c r="A498">
        <v>1</v>
      </c>
      <c r="B498">
        <v>125</v>
      </c>
      <c r="C498">
        <v>1</v>
      </c>
      <c r="D498">
        <v>2.25</v>
      </c>
      <c r="E498">
        <v>1.25</v>
      </c>
      <c r="F498" s="134">
        <v>-1.9157343880642684E-5</v>
      </c>
      <c r="G498" s="134">
        <v>2.6986322178724093E-4</v>
      </c>
      <c r="H498" s="134">
        <v>2.8734826702700884E-5</v>
      </c>
      <c r="I498" s="134">
        <v>0</v>
      </c>
      <c r="J498" s="134">
        <v>0</v>
      </c>
      <c r="K498" s="134">
        <v>0</v>
      </c>
      <c r="L498" s="134">
        <v>0</v>
      </c>
      <c r="M498" s="134">
        <v>2.9044548136374516E-4</v>
      </c>
      <c r="N498" s="134">
        <v>0</v>
      </c>
      <c r="O498" s="134">
        <v>0</v>
      </c>
      <c r="P498" s="134">
        <v>0</v>
      </c>
      <c r="Q498" s="134">
        <v>0</v>
      </c>
      <c r="R498" s="134">
        <v>1</v>
      </c>
      <c r="S498" s="134">
        <v>6</v>
      </c>
      <c r="T498" s="134">
        <v>1</v>
      </c>
    </row>
    <row r="499" spans="1:20">
      <c r="A499">
        <v>1</v>
      </c>
      <c r="B499">
        <v>125</v>
      </c>
      <c r="C499">
        <v>2</v>
      </c>
      <c r="D499">
        <v>2.25</v>
      </c>
      <c r="E499">
        <v>1.25</v>
      </c>
      <c r="F499" s="134">
        <v>-1.9176213970658521E-5</v>
      </c>
      <c r="G499" s="134">
        <v>2.7204312499038704E-4</v>
      </c>
      <c r="H499" s="134">
        <v>2.3525549410269215E-5</v>
      </c>
      <c r="I499" s="134">
        <v>0</v>
      </c>
      <c r="J499" s="134">
        <v>0</v>
      </c>
      <c r="K499" s="134">
        <v>0</v>
      </c>
      <c r="L499" s="134">
        <v>0</v>
      </c>
      <c r="M499" s="134">
        <v>2.9216802504716929E-4</v>
      </c>
      <c r="N499" s="134">
        <v>0</v>
      </c>
      <c r="O499" s="134">
        <v>0</v>
      </c>
      <c r="P499" s="134">
        <v>0</v>
      </c>
      <c r="Q499" s="134">
        <v>0</v>
      </c>
      <c r="R499" s="134">
        <v>1</v>
      </c>
      <c r="S499" s="134">
        <v>6</v>
      </c>
      <c r="T499" s="134">
        <v>1</v>
      </c>
    </row>
    <row r="500" spans="1:20">
      <c r="A500">
        <v>1</v>
      </c>
      <c r="B500">
        <v>125</v>
      </c>
      <c r="C500">
        <v>3</v>
      </c>
      <c r="D500">
        <v>2.25</v>
      </c>
      <c r="E500">
        <v>1.25</v>
      </c>
      <c r="F500" s="134">
        <v>-7.1801552884764881E-6</v>
      </c>
      <c r="G500" s="134">
        <v>2.1325638405126713E-4</v>
      </c>
      <c r="H500" s="134">
        <v>1.4510292283774811E-5</v>
      </c>
      <c r="I500" s="134">
        <v>0</v>
      </c>
      <c r="J500" s="134">
        <v>0</v>
      </c>
      <c r="K500" s="134">
        <v>0</v>
      </c>
      <c r="L500" s="134">
        <v>0</v>
      </c>
      <c r="M500" s="134">
        <v>2.2091359500547473E-4</v>
      </c>
      <c r="N500" s="134">
        <v>0</v>
      </c>
      <c r="O500" s="134">
        <v>0</v>
      </c>
      <c r="P500" s="134">
        <v>0</v>
      </c>
      <c r="Q500" s="134">
        <v>0</v>
      </c>
      <c r="R500" s="134">
        <v>1</v>
      </c>
      <c r="S500" s="134">
        <v>6</v>
      </c>
      <c r="T500" s="134">
        <v>1</v>
      </c>
    </row>
    <row r="501" spans="1:20">
      <c r="A501">
        <v>1</v>
      </c>
      <c r="B501">
        <v>125</v>
      </c>
      <c r="C501">
        <v>4</v>
      </c>
      <c r="D501">
        <v>2.25</v>
      </c>
      <c r="E501">
        <v>1.25</v>
      </c>
      <c r="F501" s="134">
        <v>-7.2045390153140459E-6</v>
      </c>
      <c r="G501" s="134">
        <v>2.1142556855069359E-4</v>
      </c>
      <c r="H501" s="134">
        <v>1.961802056814146E-5</v>
      </c>
      <c r="I501" s="134">
        <v>0</v>
      </c>
      <c r="J501" s="134">
        <v>0</v>
      </c>
      <c r="K501" s="134">
        <v>0</v>
      </c>
      <c r="L501" s="134">
        <v>0</v>
      </c>
      <c r="M501" s="134">
        <v>2.1950852071237707E-4</v>
      </c>
      <c r="N501" s="134">
        <v>0</v>
      </c>
      <c r="O501" s="134">
        <v>0</v>
      </c>
      <c r="P501" s="134">
        <v>0</v>
      </c>
      <c r="Q501" s="134">
        <v>0</v>
      </c>
      <c r="R501" s="134">
        <v>1</v>
      </c>
      <c r="S501" s="134">
        <v>6</v>
      </c>
      <c r="T501" s="134">
        <v>1</v>
      </c>
    </row>
    <row r="502" spans="1:20">
      <c r="A502">
        <v>1</v>
      </c>
      <c r="B502">
        <v>126</v>
      </c>
      <c r="C502">
        <v>1</v>
      </c>
      <c r="D502">
        <v>2.75</v>
      </c>
      <c r="E502">
        <v>1.25</v>
      </c>
      <c r="F502" s="134">
        <v>-1.9129386222923668E-5</v>
      </c>
      <c r="G502" s="134">
        <v>2.7347751281417215E-4</v>
      </c>
      <c r="H502" s="134">
        <v>1.9938808054564295E-5</v>
      </c>
      <c r="I502" s="134">
        <v>0</v>
      </c>
      <c r="J502" s="134">
        <v>0</v>
      </c>
      <c r="K502" s="134">
        <v>0</v>
      </c>
      <c r="L502" s="134">
        <v>0</v>
      </c>
      <c r="M502" s="134">
        <v>2.9328544701492086E-4</v>
      </c>
      <c r="N502" s="134">
        <v>0</v>
      </c>
      <c r="O502" s="134">
        <v>0</v>
      </c>
      <c r="P502" s="134">
        <v>0</v>
      </c>
      <c r="Q502" s="134">
        <v>0</v>
      </c>
      <c r="R502" s="134">
        <v>1</v>
      </c>
      <c r="S502" s="134">
        <v>6</v>
      </c>
      <c r="T502" s="134">
        <v>1</v>
      </c>
    </row>
    <row r="503" spans="1:20">
      <c r="A503">
        <v>1</v>
      </c>
      <c r="B503">
        <v>126</v>
      </c>
      <c r="C503">
        <v>2</v>
      </c>
      <c r="D503">
        <v>2.75</v>
      </c>
      <c r="E503">
        <v>1.25</v>
      </c>
      <c r="F503" s="134">
        <v>-1.8992017822334063E-5</v>
      </c>
      <c r="G503" s="134">
        <v>2.7524547174404197E-4</v>
      </c>
      <c r="H503" s="134">
        <v>1.5340825688803251E-5</v>
      </c>
      <c r="I503" s="134">
        <v>0</v>
      </c>
      <c r="J503" s="134">
        <v>0</v>
      </c>
      <c r="K503" s="134">
        <v>0</v>
      </c>
      <c r="L503" s="134">
        <v>0</v>
      </c>
      <c r="M503" s="134">
        <v>2.9463713479318501E-4</v>
      </c>
      <c r="N503" s="134">
        <v>0</v>
      </c>
      <c r="O503" s="134">
        <v>0</v>
      </c>
      <c r="P503" s="134">
        <v>0</v>
      </c>
      <c r="Q503" s="134">
        <v>0</v>
      </c>
      <c r="R503" s="134">
        <v>1</v>
      </c>
      <c r="S503" s="134">
        <v>6</v>
      </c>
      <c r="T503" s="134">
        <v>1</v>
      </c>
    </row>
    <row r="504" spans="1:20">
      <c r="A504">
        <v>1</v>
      </c>
      <c r="B504">
        <v>126</v>
      </c>
      <c r="C504">
        <v>3</v>
      </c>
      <c r="D504">
        <v>2.75</v>
      </c>
      <c r="E504">
        <v>1.25</v>
      </c>
      <c r="F504" s="134">
        <v>-6.9244294151387582E-6</v>
      </c>
      <c r="G504" s="134">
        <v>2.1585654530175875E-4</v>
      </c>
      <c r="H504" s="134">
        <v>6.6502388307412935E-6</v>
      </c>
      <c r="I504" s="134">
        <v>0</v>
      </c>
      <c r="J504" s="134">
        <v>0</v>
      </c>
      <c r="K504" s="134">
        <v>0</v>
      </c>
      <c r="L504" s="134">
        <v>0</v>
      </c>
      <c r="M504" s="134">
        <v>2.2288021081360462E-4</v>
      </c>
      <c r="N504" s="134">
        <v>0</v>
      </c>
      <c r="O504" s="134">
        <v>0</v>
      </c>
      <c r="P504" s="134">
        <v>0</v>
      </c>
      <c r="Q504" s="134">
        <v>0</v>
      </c>
      <c r="R504" s="134">
        <v>1</v>
      </c>
      <c r="S504" s="134">
        <v>6</v>
      </c>
      <c r="T504" s="134">
        <v>1</v>
      </c>
    </row>
    <row r="505" spans="1:20">
      <c r="A505">
        <v>1</v>
      </c>
      <c r="B505">
        <v>126</v>
      </c>
      <c r="C505">
        <v>4</v>
      </c>
      <c r="D505">
        <v>2.75</v>
      </c>
      <c r="E505">
        <v>1.25</v>
      </c>
      <c r="F505" s="134">
        <v>-7.0951640763188715E-6</v>
      </c>
      <c r="G505" s="134">
        <v>2.1443587898780172E-4</v>
      </c>
      <c r="H505" s="134">
        <v>1.1036942300343671E-5</v>
      </c>
      <c r="I505" s="134">
        <v>0</v>
      </c>
      <c r="J505" s="134">
        <v>0</v>
      </c>
      <c r="K505" s="134">
        <v>0</v>
      </c>
      <c r="L505" s="134">
        <v>0</v>
      </c>
      <c r="M505" s="134">
        <v>2.2180580951908896E-4</v>
      </c>
      <c r="N505" s="134">
        <v>0</v>
      </c>
      <c r="O505" s="134">
        <v>0</v>
      </c>
      <c r="P505" s="134">
        <v>0</v>
      </c>
      <c r="Q505" s="134">
        <v>0</v>
      </c>
      <c r="R505" s="134">
        <v>1</v>
      </c>
      <c r="S505" s="134">
        <v>6</v>
      </c>
      <c r="T505" s="134">
        <v>1</v>
      </c>
    </row>
    <row r="506" spans="1:20">
      <c r="A506">
        <v>1</v>
      </c>
      <c r="B506">
        <v>127</v>
      </c>
      <c r="C506">
        <v>1</v>
      </c>
      <c r="D506">
        <v>3.25</v>
      </c>
      <c r="E506">
        <v>1.25</v>
      </c>
      <c r="F506" s="134">
        <v>-1.8842868336719474E-5</v>
      </c>
      <c r="G506" s="134">
        <v>2.7640189706922604E-4</v>
      </c>
      <c r="H506" s="134">
        <v>1.2201627853555534E-5</v>
      </c>
      <c r="I506" s="134">
        <v>0</v>
      </c>
      <c r="J506" s="134">
        <v>0</v>
      </c>
      <c r="K506" s="134">
        <v>0</v>
      </c>
      <c r="L506" s="134">
        <v>0</v>
      </c>
      <c r="M506" s="134">
        <v>2.9549678716001037E-4</v>
      </c>
      <c r="N506" s="134">
        <v>0</v>
      </c>
      <c r="O506" s="134">
        <v>0</v>
      </c>
      <c r="P506" s="134">
        <v>0</v>
      </c>
      <c r="Q506" s="134">
        <v>0</v>
      </c>
      <c r="R506" s="134">
        <v>1</v>
      </c>
      <c r="S506" s="134">
        <v>6</v>
      </c>
      <c r="T506" s="134">
        <v>1</v>
      </c>
    </row>
    <row r="507" spans="1:20">
      <c r="A507">
        <v>1</v>
      </c>
      <c r="B507">
        <v>127</v>
      </c>
      <c r="C507">
        <v>2</v>
      </c>
      <c r="D507">
        <v>3.25</v>
      </c>
      <c r="E507">
        <v>1.25</v>
      </c>
      <c r="F507" s="134">
        <v>-1.8591722950488271E-5</v>
      </c>
      <c r="G507" s="134">
        <v>2.7782100119427442E-4</v>
      </c>
      <c r="H507" s="134">
        <v>8.2204068453879278E-6</v>
      </c>
      <c r="I507" s="134">
        <v>0</v>
      </c>
      <c r="J507" s="134">
        <v>0</v>
      </c>
      <c r="K507" s="134">
        <v>0</v>
      </c>
      <c r="L507" s="134">
        <v>0</v>
      </c>
      <c r="M507" s="134">
        <v>2.9652669040682137E-4</v>
      </c>
      <c r="N507" s="134">
        <v>0</v>
      </c>
      <c r="O507" s="134">
        <v>0</v>
      </c>
      <c r="P507" s="134">
        <v>0</v>
      </c>
      <c r="Q507" s="134">
        <v>0</v>
      </c>
      <c r="R507" s="134">
        <v>1</v>
      </c>
      <c r="S507" s="134">
        <v>6</v>
      </c>
      <c r="T507" s="134">
        <v>1</v>
      </c>
    </row>
    <row r="508" spans="1:20">
      <c r="A508">
        <v>1</v>
      </c>
      <c r="B508">
        <v>127</v>
      </c>
      <c r="C508">
        <v>3</v>
      </c>
      <c r="D508">
        <v>3.25</v>
      </c>
      <c r="E508">
        <v>1.25</v>
      </c>
      <c r="F508" s="134">
        <v>-6.4996202548649871E-6</v>
      </c>
      <c r="G508" s="134">
        <v>2.1786307809528894E-4</v>
      </c>
      <c r="H508" s="134">
        <v>2.5324308487729275E-8</v>
      </c>
      <c r="I508" s="134">
        <v>0</v>
      </c>
      <c r="J508" s="134">
        <v>0</v>
      </c>
      <c r="K508" s="134">
        <v>0</v>
      </c>
      <c r="L508" s="134">
        <v>0</v>
      </c>
      <c r="M508" s="134">
        <v>2.24362699779359E-4</v>
      </c>
      <c r="N508" s="134">
        <v>0</v>
      </c>
      <c r="O508" s="134">
        <v>0</v>
      </c>
      <c r="P508" s="134">
        <v>0</v>
      </c>
      <c r="Q508" s="134">
        <v>0</v>
      </c>
      <c r="R508" s="134">
        <v>1</v>
      </c>
      <c r="S508" s="134">
        <v>6</v>
      </c>
      <c r="T508" s="134">
        <v>1</v>
      </c>
    </row>
    <row r="509" spans="1:20">
      <c r="A509">
        <v>1</v>
      </c>
      <c r="B509">
        <v>127</v>
      </c>
      <c r="C509">
        <v>4</v>
      </c>
      <c r="D509">
        <v>3.25</v>
      </c>
      <c r="E509">
        <v>1.25</v>
      </c>
      <c r="F509" s="134">
        <v>-6.7593527618489651E-6</v>
      </c>
      <c r="G509" s="134">
        <v>2.1676745165631956E-4</v>
      </c>
      <c r="H509" s="134">
        <v>3.7044776231268319E-6</v>
      </c>
      <c r="I509" s="134">
        <v>0</v>
      </c>
      <c r="J509" s="134">
        <v>0</v>
      </c>
      <c r="K509" s="134">
        <v>0</v>
      </c>
      <c r="L509" s="134">
        <v>0</v>
      </c>
      <c r="M509" s="134">
        <v>2.2355749919843529E-4</v>
      </c>
      <c r="N509" s="134">
        <v>0</v>
      </c>
      <c r="O509" s="134">
        <v>0</v>
      </c>
      <c r="P509" s="134">
        <v>0</v>
      </c>
      <c r="Q509" s="134">
        <v>0</v>
      </c>
      <c r="R509" s="134">
        <v>1</v>
      </c>
      <c r="S509" s="134">
        <v>6</v>
      </c>
      <c r="T509" s="134">
        <v>1</v>
      </c>
    </row>
    <row r="510" spans="1:20">
      <c r="A510">
        <v>1</v>
      </c>
      <c r="B510">
        <v>128</v>
      </c>
      <c r="C510">
        <v>1</v>
      </c>
      <c r="D510">
        <v>3.75</v>
      </c>
      <c r="E510">
        <v>1.25</v>
      </c>
      <c r="F510" s="134">
        <v>-1.8371745846211263E-5</v>
      </c>
      <c r="G510" s="134">
        <v>2.7874794587396935E-4</v>
      </c>
      <c r="H510" s="134">
        <v>5.5231312518787015E-6</v>
      </c>
      <c r="I510" s="134">
        <v>0</v>
      </c>
      <c r="J510" s="134">
        <v>0</v>
      </c>
      <c r="K510" s="134">
        <v>0</v>
      </c>
      <c r="L510" s="134">
        <v>0</v>
      </c>
      <c r="M510" s="134">
        <v>2.9717102178160077E-4</v>
      </c>
      <c r="N510" s="134">
        <v>0</v>
      </c>
      <c r="O510" s="134">
        <v>0</v>
      </c>
      <c r="P510" s="134">
        <v>0</v>
      </c>
      <c r="Q510" s="134">
        <v>0</v>
      </c>
      <c r="R510" s="134">
        <v>1</v>
      </c>
      <c r="S510" s="134">
        <v>6</v>
      </c>
      <c r="T510" s="134">
        <v>1</v>
      </c>
    </row>
    <row r="511" spans="1:20">
      <c r="A511">
        <v>1</v>
      </c>
      <c r="B511">
        <v>128</v>
      </c>
      <c r="C511">
        <v>2</v>
      </c>
      <c r="D511">
        <v>3.75</v>
      </c>
      <c r="E511">
        <v>1.25</v>
      </c>
      <c r="F511" s="134">
        <v>-1.8045044999002155E-5</v>
      </c>
      <c r="G511" s="134">
        <v>2.798858714290929E-4</v>
      </c>
      <c r="H511" s="134">
        <v>2.1319236941679417E-6</v>
      </c>
      <c r="I511" s="134">
        <v>0</v>
      </c>
      <c r="J511" s="134">
        <v>0</v>
      </c>
      <c r="K511" s="134">
        <v>0</v>
      </c>
      <c r="L511" s="134">
        <v>0</v>
      </c>
      <c r="M511" s="134">
        <v>2.9793854410317959E-4</v>
      </c>
      <c r="N511" s="134">
        <v>0</v>
      </c>
      <c r="O511" s="134">
        <v>0</v>
      </c>
      <c r="P511" s="134">
        <v>0</v>
      </c>
      <c r="Q511" s="134">
        <v>0</v>
      </c>
      <c r="R511" s="134">
        <v>1</v>
      </c>
      <c r="S511" s="134">
        <v>6</v>
      </c>
      <c r="T511" s="134">
        <v>1</v>
      </c>
    </row>
    <row r="512" spans="1:20">
      <c r="A512">
        <v>1</v>
      </c>
      <c r="B512">
        <v>128</v>
      </c>
      <c r="C512">
        <v>3</v>
      </c>
      <c r="D512">
        <v>3.75</v>
      </c>
      <c r="E512">
        <v>1.25</v>
      </c>
      <c r="F512" s="134">
        <v>-5.9891457726666941E-6</v>
      </c>
      <c r="G512" s="134">
        <v>2.1939745852975954E-4</v>
      </c>
      <c r="H512" s="134">
        <v>-5.4101589964827539E-6</v>
      </c>
      <c r="I512" s="134">
        <v>0</v>
      </c>
      <c r="J512" s="134">
        <v>0</v>
      </c>
      <c r="K512" s="134">
        <v>0</v>
      </c>
      <c r="L512" s="134">
        <v>0</v>
      </c>
      <c r="M512" s="134">
        <v>2.2545152742739553E-4</v>
      </c>
      <c r="N512" s="134">
        <v>0</v>
      </c>
      <c r="O512" s="134">
        <v>0</v>
      </c>
      <c r="P512" s="134">
        <v>0</v>
      </c>
      <c r="Q512" s="134">
        <v>0</v>
      </c>
      <c r="R512" s="134">
        <v>1</v>
      </c>
      <c r="S512" s="134">
        <v>6</v>
      </c>
      <c r="T512" s="134">
        <v>1</v>
      </c>
    </row>
    <row r="513" spans="1:20">
      <c r="A513">
        <v>1</v>
      </c>
      <c r="B513">
        <v>128</v>
      </c>
      <c r="C513">
        <v>4</v>
      </c>
      <c r="D513">
        <v>3.75</v>
      </c>
      <c r="E513">
        <v>1.25</v>
      </c>
      <c r="F513" s="134">
        <v>-6.2896715821532763E-6</v>
      </c>
      <c r="G513" s="134">
        <v>2.1856120287663681E-4</v>
      </c>
      <c r="H513" s="134">
        <v>-2.4109761485946304E-6</v>
      </c>
      <c r="I513" s="134">
        <v>0</v>
      </c>
      <c r="J513" s="134">
        <v>0</v>
      </c>
      <c r="K513" s="134">
        <v>0</v>
      </c>
      <c r="L513" s="134">
        <v>0</v>
      </c>
      <c r="M513" s="134">
        <v>2.2486380000095988E-4</v>
      </c>
      <c r="N513" s="134">
        <v>0</v>
      </c>
      <c r="O513" s="134">
        <v>0</v>
      </c>
      <c r="P513" s="134">
        <v>0</v>
      </c>
      <c r="Q513" s="134">
        <v>0</v>
      </c>
      <c r="R513" s="134">
        <v>1</v>
      </c>
      <c r="S513" s="134">
        <v>6</v>
      </c>
      <c r="T513" s="134">
        <v>1</v>
      </c>
    </row>
    <row r="514" spans="1:20">
      <c r="A514">
        <v>1</v>
      </c>
      <c r="B514">
        <v>129</v>
      </c>
      <c r="C514">
        <v>1</v>
      </c>
      <c r="D514">
        <v>4.5</v>
      </c>
      <c r="E514">
        <v>1.25</v>
      </c>
      <c r="F514" s="134">
        <v>-1.7639181811167441E-5</v>
      </c>
      <c r="G514" s="134">
        <v>2.8095466755712089E-4</v>
      </c>
      <c r="H514" s="134">
        <v>-1.1891920650607614E-6</v>
      </c>
      <c r="I514" s="134">
        <v>0</v>
      </c>
      <c r="J514" s="134">
        <v>0</v>
      </c>
      <c r="K514" s="134">
        <v>0</v>
      </c>
      <c r="L514" s="134">
        <v>0</v>
      </c>
      <c r="M514" s="134">
        <v>2.9859621742135261E-4</v>
      </c>
      <c r="N514" s="134">
        <v>0</v>
      </c>
      <c r="O514" s="134">
        <v>0</v>
      </c>
      <c r="P514" s="134">
        <v>0</v>
      </c>
      <c r="Q514" s="134">
        <v>0</v>
      </c>
      <c r="R514" s="134">
        <v>1</v>
      </c>
      <c r="S514" s="134">
        <v>6</v>
      </c>
      <c r="T514" s="134">
        <v>1</v>
      </c>
    </row>
    <row r="515" spans="1:20">
      <c r="A515">
        <v>1</v>
      </c>
      <c r="B515">
        <v>129</v>
      </c>
      <c r="C515">
        <v>2</v>
      </c>
      <c r="D515">
        <v>4.5</v>
      </c>
      <c r="E515">
        <v>1.25</v>
      </c>
      <c r="F515" s="134">
        <v>-1.6882637213380665E-5</v>
      </c>
      <c r="G515" s="134">
        <v>2.8257000582839208E-4</v>
      </c>
      <c r="H515" s="134">
        <v>-6.2744002566114457E-6</v>
      </c>
      <c r="I515" s="134">
        <v>0</v>
      </c>
      <c r="J515" s="134">
        <v>0</v>
      </c>
      <c r="K515" s="134">
        <v>0</v>
      </c>
      <c r="L515" s="134">
        <v>0</v>
      </c>
      <c r="M515" s="134">
        <v>2.9951836925852065E-4</v>
      </c>
      <c r="N515" s="134">
        <v>0</v>
      </c>
      <c r="O515" s="134">
        <v>0</v>
      </c>
      <c r="P515" s="134">
        <v>0</v>
      </c>
      <c r="Q515" s="134">
        <v>0</v>
      </c>
      <c r="R515" s="134">
        <v>1</v>
      </c>
      <c r="S515" s="134">
        <v>6</v>
      </c>
      <c r="T515" s="134">
        <v>1</v>
      </c>
    </row>
    <row r="516" spans="1:20">
      <c r="A516">
        <v>1</v>
      </c>
      <c r="B516">
        <v>129</v>
      </c>
      <c r="C516">
        <v>3</v>
      </c>
      <c r="D516">
        <v>4.5</v>
      </c>
      <c r="E516">
        <v>1.25</v>
      </c>
      <c r="F516" s="134">
        <v>-5.0559151038037263E-6</v>
      </c>
      <c r="G516" s="134">
        <v>2.2134849243143236E-4</v>
      </c>
      <c r="H516" s="134">
        <v>-1.2558981503078435E-5</v>
      </c>
      <c r="I516" s="134">
        <v>0</v>
      </c>
      <c r="J516" s="134">
        <v>0</v>
      </c>
      <c r="K516" s="134">
        <v>0</v>
      </c>
      <c r="L516" s="134">
        <v>0</v>
      </c>
      <c r="M516" s="134">
        <v>2.2675247246232164E-4</v>
      </c>
      <c r="N516" s="134">
        <v>0</v>
      </c>
      <c r="O516" s="134">
        <v>0</v>
      </c>
      <c r="P516" s="134">
        <v>0</v>
      </c>
      <c r="Q516" s="134">
        <v>0</v>
      </c>
      <c r="R516" s="134">
        <v>1</v>
      </c>
      <c r="S516" s="134">
        <v>6</v>
      </c>
      <c r="T516" s="134">
        <v>1</v>
      </c>
    </row>
    <row r="517" spans="1:20">
      <c r="A517">
        <v>1</v>
      </c>
      <c r="B517">
        <v>129</v>
      </c>
      <c r="C517">
        <v>4</v>
      </c>
      <c r="D517">
        <v>4.5</v>
      </c>
      <c r="E517">
        <v>1.25</v>
      </c>
      <c r="F517" s="134">
        <v>-5.6494268227096855E-6</v>
      </c>
      <c r="G517" s="134">
        <v>2.2018898876486142E-4</v>
      </c>
      <c r="H517" s="134">
        <v>-8.3037783663960664E-6</v>
      </c>
      <c r="I517" s="134">
        <v>0</v>
      </c>
      <c r="J517" s="134">
        <v>0</v>
      </c>
      <c r="K517" s="134">
        <v>0</v>
      </c>
      <c r="L517" s="134">
        <v>0</v>
      </c>
      <c r="M517" s="134">
        <v>2.2599102347275367E-4</v>
      </c>
      <c r="N517" s="134">
        <v>0</v>
      </c>
      <c r="O517" s="134">
        <v>0</v>
      </c>
      <c r="P517" s="134">
        <v>0</v>
      </c>
      <c r="Q517" s="134">
        <v>0</v>
      </c>
      <c r="R517" s="134">
        <v>1</v>
      </c>
      <c r="S517" s="134">
        <v>6</v>
      </c>
      <c r="T517" s="134">
        <v>1</v>
      </c>
    </row>
    <row r="518" spans="1:20">
      <c r="A518">
        <v>1</v>
      </c>
      <c r="B518">
        <v>130</v>
      </c>
      <c r="C518">
        <v>1</v>
      </c>
      <c r="D518">
        <v>5.5</v>
      </c>
      <c r="E518">
        <v>1.25</v>
      </c>
      <c r="F518" s="134">
        <v>-1.6289857735714539E-5</v>
      </c>
      <c r="G518" s="134">
        <v>2.834997816187523E-4</v>
      </c>
      <c r="H518" s="134">
        <v>-9.2635654266547237E-6</v>
      </c>
      <c r="I518" s="134">
        <v>0</v>
      </c>
      <c r="J518" s="134">
        <v>0</v>
      </c>
      <c r="K518" s="134">
        <v>0</v>
      </c>
      <c r="L518" s="134">
        <v>0</v>
      </c>
      <c r="M518" s="134">
        <v>2.9993272830535714E-4</v>
      </c>
      <c r="N518" s="134">
        <v>0</v>
      </c>
      <c r="O518" s="134">
        <v>0</v>
      </c>
      <c r="P518" s="134">
        <v>0</v>
      </c>
      <c r="Q518" s="134">
        <v>0</v>
      </c>
      <c r="R518" s="134">
        <v>1</v>
      </c>
      <c r="S518" s="134">
        <v>6</v>
      </c>
      <c r="T518" s="134">
        <v>1</v>
      </c>
    </row>
    <row r="519" spans="1:20">
      <c r="A519">
        <v>1</v>
      </c>
      <c r="B519">
        <v>130</v>
      </c>
      <c r="C519">
        <v>2</v>
      </c>
      <c r="D519">
        <v>5.5</v>
      </c>
      <c r="E519">
        <v>1.25</v>
      </c>
      <c r="F519" s="134">
        <v>-1.5537228592114808E-5</v>
      </c>
      <c r="G519" s="134">
        <v>2.8452739321715433E-4</v>
      </c>
      <c r="H519" s="134">
        <v>-1.2449313201949995E-5</v>
      </c>
      <c r="I519" s="134">
        <v>0</v>
      </c>
      <c r="J519" s="134">
        <v>0</v>
      </c>
      <c r="K519" s="134">
        <v>0</v>
      </c>
      <c r="L519" s="134">
        <v>0</v>
      </c>
      <c r="M519" s="134">
        <v>3.0032276414008303E-4</v>
      </c>
      <c r="N519" s="134">
        <v>0</v>
      </c>
      <c r="O519" s="134">
        <v>0</v>
      </c>
      <c r="P519" s="134">
        <v>0</v>
      </c>
      <c r="Q519" s="134">
        <v>0</v>
      </c>
      <c r="R519" s="134">
        <v>1</v>
      </c>
      <c r="S519" s="134">
        <v>6</v>
      </c>
      <c r="T519" s="134">
        <v>1</v>
      </c>
    </row>
    <row r="520" spans="1:20">
      <c r="A520">
        <v>1</v>
      </c>
      <c r="B520">
        <v>130</v>
      </c>
      <c r="C520">
        <v>3</v>
      </c>
      <c r="D520">
        <v>5.5</v>
      </c>
      <c r="E520">
        <v>1.25</v>
      </c>
      <c r="F520" s="134">
        <v>-4.1841968211108968E-6</v>
      </c>
      <c r="G520" s="134">
        <v>2.2271807230871696E-4</v>
      </c>
      <c r="H520" s="134">
        <v>-1.7202893859319823E-5</v>
      </c>
      <c r="I520" s="134">
        <v>0</v>
      </c>
      <c r="J520" s="134">
        <v>0</v>
      </c>
      <c r="K520" s="134">
        <v>0</v>
      </c>
      <c r="L520" s="134">
        <v>0</v>
      </c>
      <c r="M520" s="134">
        <v>2.2755346469214633E-4</v>
      </c>
      <c r="N520" s="134">
        <v>0</v>
      </c>
      <c r="O520" s="134">
        <v>0</v>
      </c>
      <c r="P520" s="134">
        <v>0</v>
      </c>
      <c r="Q520" s="134">
        <v>0</v>
      </c>
      <c r="R520" s="134">
        <v>1</v>
      </c>
      <c r="S520" s="134">
        <v>6</v>
      </c>
      <c r="T520" s="134">
        <v>1</v>
      </c>
    </row>
    <row r="521" spans="1:20">
      <c r="A521">
        <v>1</v>
      </c>
      <c r="B521">
        <v>130</v>
      </c>
      <c r="C521">
        <v>4</v>
      </c>
      <c r="D521">
        <v>5.5</v>
      </c>
      <c r="E521">
        <v>1.25</v>
      </c>
      <c r="F521" s="134">
        <v>-4.6550592362356264E-6</v>
      </c>
      <c r="G521" s="134">
        <v>2.2199862515958593E-4</v>
      </c>
      <c r="H521" s="134">
        <v>-1.4893459347756712E-5</v>
      </c>
      <c r="I521" s="134">
        <v>0</v>
      </c>
      <c r="J521" s="134">
        <v>0</v>
      </c>
      <c r="K521" s="134">
        <v>0</v>
      </c>
      <c r="L521" s="134">
        <v>0</v>
      </c>
      <c r="M521" s="134">
        <v>2.2714248343615507E-4</v>
      </c>
      <c r="N521" s="134">
        <v>0</v>
      </c>
      <c r="O521" s="134">
        <v>0</v>
      </c>
      <c r="P521" s="134">
        <v>0</v>
      </c>
      <c r="Q521" s="134">
        <v>0</v>
      </c>
      <c r="R521" s="134">
        <v>1</v>
      </c>
      <c r="S521" s="134">
        <v>6</v>
      </c>
      <c r="T521" s="134">
        <v>1</v>
      </c>
    </row>
    <row r="522" spans="1:20">
      <c r="A522">
        <v>1</v>
      </c>
      <c r="B522">
        <v>131</v>
      </c>
      <c r="C522">
        <v>1</v>
      </c>
      <c r="D522">
        <v>7</v>
      </c>
      <c r="E522">
        <v>1.25</v>
      </c>
      <c r="F522" s="134">
        <v>-1.4729105322357573E-5</v>
      </c>
      <c r="G522" s="134">
        <v>2.8534982909531563E-4</v>
      </c>
      <c r="H522" s="134">
        <v>-1.478709376094202E-5</v>
      </c>
      <c r="I522" s="134">
        <v>0</v>
      </c>
      <c r="J522" s="134">
        <v>0</v>
      </c>
      <c r="K522" s="134">
        <v>0</v>
      </c>
      <c r="L522" s="134">
        <v>0</v>
      </c>
      <c r="M522" s="134">
        <v>3.0044304788618607E-4</v>
      </c>
      <c r="N522" s="134">
        <v>0</v>
      </c>
      <c r="O522" s="134">
        <v>0</v>
      </c>
      <c r="P522" s="134">
        <v>0</v>
      </c>
      <c r="Q522" s="134">
        <v>0</v>
      </c>
      <c r="R522" s="134">
        <v>1</v>
      </c>
      <c r="S522" s="134">
        <v>6</v>
      </c>
      <c r="T522" s="134">
        <v>1</v>
      </c>
    </row>
    <row r="523" spans="1:20">
      <c r="A523">
        <v>1</v>
      </c>
      <c r="B523">
        <v>131</v>
      </c>
      <c r="C523">
        <v>2</v>
      </c>
      <c r="D523">
        <v>7</v>
      </c>
      <c r="E523">
        <v>1.25</v>
      </c>
      <c r="F523" s="134">
        <v>-1.3536382054247087E-5</v>
      </c>
      <c r="G523" s="134">
        <v>2.8643779359331352E-4</v>
      </c>
      <c r="H523" s="134">
        <v>-1.6819977491299518E-5</v>
      </c>
      <c r="I523" s="134">
        <v>0</v>
      </c>
      <c r="J523" s="134">
        <v>0</v>
      </c>
      <c r="K523" s="134">
        <v>0</v>
      </c>
      <c r="L523" s="134">
        <v>0</v>
      </c>
      <c r="M523" s="134">
        <v>3.004453655795698E-4</v>
      </c>
      <c r="N523" s="134">
        <v>0</v>
      </c>
      <c r="O523" s="134">
        <v>0</v>
      </c>
      <c r="P523" s="134">
        <v>0</v>
      </c>
      <c r="Q523" s="134">
        <v>0</v>
      </c>
      <c r="R523" s="134">
        <v>1</v>
      </c>
      <c r="S523" s="134">
        <v>6</v>
      </c>
      <c r="T523" s="134">
        <v>1</v>
      </c>
    </row>
    <row r="524" spans="1:20">
      <c r="A524">
        <v>1</v>
      </c>
      <c r="B524">
        <v>131</v>
      </c>
      <c r="C524">
        <v>3</v>
      </c>
      <c r="D524">
        <v>7</v>
      </c>
      <c r="E524">
        <v>1.25</v>
      </c>
      <c r="F524" s="134">
        <v>-3.3169680542309737E-6</v>
      </c>
      <c r="G524" s="134">
        <v>2.2418996166748394E-4</v>
      </c>
      <c r="H524" s="134">
        <v>-1.9491722863906361E-5</v>
      </c>
      <c r="I524" s="134">
        <v>0</v>
      </c>
      <c r="J524" s="134">
        <v>0</v>
      </c>
      <c r="K524" s="134">
        <v>0</v>
      </c>
      <c r="L524" s="134">
        <v>0</v>
      </c>
      <c r="M524" s="134">
        <v>2.2834038261246005E-4</v>
      </c>
      <c r="N524" s="134">
        <v>0</v>
      </c>
      <c r="O524" s="134">
        <v>0</v>
      </c>
      <c r="P524" s="134">
        <v>0</v>
      </c>
      <c r="Q524" s="134">
        <v>0</v>
      </c>
      <c r="R524" s="134">
        <v>1</v>
      </c>
      <c r="S524" s="134">
        <v>6</v>
      </c>
      <c r="T524" s="134">
        <v>1</v>
      </c>
    </row>
    <row r="525" spans="1:20">
      <c r="A525">
        <v>1</v>
      </c>
      <c r="B525">
        <v>131</v>
      </c>
      <c r="C525">
        <v>4</v>
      </c>
      <c r="D525">
        <v>7</v>
      </c>
      <c r="E525">
        <v>1.25</v>
      </c>
      <c r="F525" s="134">
        <v>-3.7733593110177691E-6</v>
      </c>
      <c r="G525" s="134">
        <v>2.2334043709858062E-4</v>
      </c>
      <c r="H525" s="134">
        <v>-1.8751455591243121E-5</v>
      </c>
      <c r="I525" s="134">
        <v>0</v>
      </c>
      <c r="J525" s="134">
        <v>0</v>
      </c>
      <c r="K525" s="134">
        <v>0</v>
      </c>
      <c r="L525" s="134">
        <v>0</v>
      </c>
      <c r="M525" s="134">
        <v>2.2788658057544959E-4</v>
      </c>
      <c r="N525" s="134">
        <v>0</v>
      </c>
      <c r="O525" s="134">
        <v>0</v>
      </c>
      <c r="P525" s="134">
        <v>0</v>
      </c>
      <c r="Q525" s="134">
        <v>0</v>
      </c>
      <c r="R525" s="134">
        <v>1</v>
      </c>
      <c r="S525" s="134">
        <v>6</v>
      </c>
      <c r="T525" s="134">
        <v>1</v>
      </c>
    </row>
    <row r="526" spans="1:20">
      <c r="A526">
        <v>1</v>
      </c>
      <c r="B526">
        <v>132</v>
      </c>
      <c r="C526">
        <v>1</v>
      </c>
      <c r="D526">
        <v>9</v>
      </c>
      <c r="E526">
        <v>1.25</v>
      </c>
      <c r="F526" s="134">
        <v>-1.2817767634398154E-5</v>
      </c>
      <c r="G526" s="134">
        <v>2.8694897791728928E-4</v>
      </c>
      <c r="H526" s="134">
        <v>-1.6704850626100117E-5</v>
      </c>
      <c r="I526" s="134">
        <v>0</v>
      </c>
      <c r="J526" s="134">
        <v>0</v>
      </c>
      <c r="K526" s="134">
        <v>0</v>
      </c>
      <c r="L526" s="134">
        <v>0</v>
      </c>
      <c r="M526" s="134">
        <v>3.0023183337729266E-4</v>
      </c>
      <c r="N526" s="134">
        <v>0</v>
      </c>
      <c r="O526" s="134">
        <v>0</v>
      </c>
      <c r="P526" s="134">
        <v>0</v>
      </c>
      <c r="Q526" s="134">
        <v>0</v>
      </c>
      <c r="R526" s="134">
        <v>1</v>
      </c>
      <c r="S526" s="134">
        <v>6</v>
      </c>
      <c r="T526" s="134">
        <v>1</v>
      </c>
    </row>
    <row r="527" spans="1:20">
      <c r="A527">
        <v>1</v>
      </c>
      <c r="B527">
        <v>132</v>
      </c>
      <c r="C527">
        <v>2</v>
      </c>
      <c r="D527">
        <v>9</v>
      </c>
      <c r="E527">
        <v>1.25</v>
      </c>
      <c r="F527" s="134">
        <v>-1.2118887472066745E-5</v>
      </c>
      <c r="G527" s="134">
        <v>2.8742910426539625E-4</v>
      </c>
      <c r="H527" s="134">
        <v>-1.5076576521541606E-5</v>
      </c>
      <c r="I527" s="134">
        <v>0</v>
      </c>
      <c r="J527" s="134">
        <v>0</v>
      </c>
      <c r="K527" s="134">
        <v>0</v>
      </c>
      <c r="L527" s="134">
        <v>0</v>
      </c>
      <c r="M527" s="134">
        <v>2.999271620136414E-4</v>
      </c>
      <c r="N527" s="134">
        <v>0</v>
      </c>
      <c r="O527" s="134">
        <v>0</v>
      </c>
      <c r="P527" s="134">
        <v>0</v>
      </c>
      <c r="Q527" s="134">
        <v>0</v>
      </c>
      <c r="R527" s="134">
        <v>1</v>
      </c>
      <c r="S527" s="134">
        <v>6</v>
      </c>
      <c r="T527" s="134">
        <v>1</v>
      </c>
    </row>
    <row r="528" spans="1:20">
      <c r="A528">
        <v>1</v>
      </c>
      <c r="B528">
        <v>132</v>
      </c>
      <c r="C528">
        <v>3</v>
      </c>
      <c r="D528">
        <v>9</v>
      </c>
      <c r="E528">
        <v>1.25</v>
      </c>
      <c r="F528" s="134">
        <v>-3.160115453839228E-6</v>
      </c>
      <c r="G528" s="134">
        <v>2.2511758950799504E-4</v>
      </c>
      <c r="H528" s="134">
        <v>-1.6161077576924546E-5</v>
      </c>
      <c r="I528" s="134">
        <v>0</v>
      </c>
      <c r="J528" s="134">
        <v>0</v>
      </c>
      <c r="K528" s="134">
        <v>0</v>
      </c>
      <c r="L528" s="134">
        <v>0</v>
      </c>
      <c r="M528" s="134">
        <v>2.2884905726502268E-4</v>
      </c>
      <c r="N528" s="134">
        <v>0</v>
      </c>
      <c r="O528" s="134">
        <v>0</v>
      </c>
      <c r="P528" s="134">
        <v>0</v>
      </c>
      <c r="Q528" s="134">
        <v>0</v>
      </c>
      <c r="R528" s="134">
        <v>1</v>
      </c>
      <c r="S528" s="134">
        <v>6</v>
      </c>
      <c r="T528" s="134">
        <v>1</v>
      </c>
    </row>
    <row r="529" spans="1:20">
      <c r="A529">
        <v>1</v>
      </c>
      <c r="B529">
        <v>132</v>
      </c>
      <c r="C529">
        <v>4</v>
      </c>
      <c r="D529">
        <v>9</v>
      </c>
      <c r="E529">
        <v>1.25</v>
      </c>
      <c r="F529" s="134">
        <v>-3.1754062470016314E-6</v>
      </c>
      <c r="G529" s="134">
        <v>2.2462019244172583E-4</v>
      </c>
      <c r="H529" s="134">
        <v>-1.8583329542107935E-5</v>
      </c>
      <c r="I529" s="134">
        <v>0</v>
      </c>
      <c r="J529" s="134">
        <v>0</v>
      </c>
      <c r="K529" s="134">
        <v>0</v>
      </c>
      <c r="L529" s="134">
        <v>0</v>
      </c>
      <c r="M529" s="134">
        <v>2.2855234612409112E-4</v>
      </c>
      <c r="N529" s="134">
        <v>0</v>
      </c>
      <c r="O529" s="134">
        <v>0</v>
      </c>
      <c r="P529" s="134">
        <v>0</v>
      </c>
      <c r="Q529" s="134">
        <v>0</v>
      </c>
      <c r="R529" s="134">
        <v>1</v>
      </c>
      <c r="S529" s="134">
        <v>6</v>
      </c>
      <c r="T529" s="134">
        <v>1</v>
      </c>
    </row>
    <row r="530" spans="1:20">
      <c r="A530">
        <v>1</v>
      </c>
      <c r="B530">
        <v>133</v>
      </c>
      <c r="C530">
        <v>1</v>
      </c>
      <c r="D530">
        <v>12</v>
      </c>
      <c r="E530">
        <v>1.25</v>
      </c>
      <c r="F530" s="134">
        <v>-1.1600225819857023E-5</v>
      </c>
      <c r="G530" s="134">
        <v>2.8775560920886575E-4</v>
      </c>
      <c r="H530" s="134">
        <v>-1.1588234698917425E-5</v>
      </c>
      <c r="I530" s="134">
        <v>0</v>
      </c>
      <c r="J530" s="134">
        <v>0</v>
      </c>
      <c r="K530" s="134">
        <v>0</v>
      </c>
      <c r="L530" s="134">
        <v>0</v>
      </c>
      <c r="M530" s="134">
        <v>2.9958004464446751E-4</v>
      </c>
      <c r="N530" s="134">
        <v>0</v>
      </c>
      <c r="O530" s="134">
        <v>0</v>
      </c>
      <c r="P530" s="134">
        <v>0</v>
      </c>
      <c r="Q530" s="134">
        <v>0</v>
      </c>
      <c r="R530" s="134">
        <v>1</v>
      </c>
      <c r="S530" s="134">
        <v>6</v>
      </c>
      <c r="T530" s="134">
        <v>1</v>
      </c>
    </row>
    <row r="531" spans="1:20">
      <c r="A531">
        <v>1</v>
      </c>
      <c r="B531">
        <v>133</v>
      </c>
      <c r="C531">
        <v>2</v>
      </c>
      <c r="D531">
        <v>12</v>
      </c>
      <c r="E531">
        <v>1.25</v>
      </c>
      <c r="F531" s="134">
        <v>-1.1165950603773712E-5</v>
      </c>
      <c r="G531" s="134">
        <v>2.880477030117469E-4</v>
      </c>
      <c r="H531" s="134">
        <v>-3.4430382055865931E-6</v>
      </c>
      <c r="I531" s="134">
        <v>0</v>
      </c>
      <c r="J531" s="134">
        <v>0</v>
      </c>
      <c r="K531" s="134">
        <v>0</v>
      </c>
      <c r="L531" s="134">
        <v>0</v>
      </c>
      <c r="M531" s="134">
        <v>2.9923346240357858E-4</v>
      </c>
      <c r="N531" s="134">
        <v>0</v>
      </c>
      <c r="O531" s="134">
        <v>0</v>
      </c>
      <c r="P531" s="134">
        <v>0</v>
      </c>
      <c r="Q531" s="134">
        <v>0</v>
      </c>
      <c r="R531" s="134">
        <v>1</v>
      </c>
      <c r="S531" s="134">
        <v>6</v>
      </c>
      <c r="T531" s="134">
        <v>1</v>
      </c>
    </row>
    <row r="532" spans="1:20">
      <c r="A532">
        <v>1</v>
      </c>
      <c r="B532">
        <v>133</v>
      </c>
      <c r="C532">
        <v>3</v>
      </c>
      <c r="D532">
        <v>12</v>
      </c>
      <c r="E532">
        <v>1.25</v>
      </c>
      <c r="F532" s="134">
        <v>-3.4641231268833269E-6</v>
      </c>
      <c r="G532" s="134">
        <v>2.2585280349366873E-4</v>
      </c>
      <c r="H532" s="134">
        <v>-3.605243363132573E-6</v>
      </c>
      <c r="I532" s="134">
        <v>0</v>
      </c>
      <c r="J532" s="134">
        <v>0</v>
      </c>
      <c r="K532" s="134">
        <v>0</v>
      </c>
      <c r="L532" s="134">
        <v>0</v>
      </c>
      <c r="M532" s="134">
        <v>2.2934526507953693E-4</v>
      </c>
      <c r="N532" s="134">
        <v>0</v>
      </c>
      <c r="O532" s="134">
        <v>0</v>
      </c>
      <c r="P532" s="134">
        <v>0</v>
      </c>
      <c r="Q532" s="134">
        <v>0</v>
      </c>
      <c r="R532" s="134">
        <v>1</v>
      </c>
      <c r="S532" s="134">
        <v>6</v>
      </c>
      <c r="T532" s="134">
        <v>1</v>
      </c>
    </row>
    <row r="533" spans="1:20">
      <c r="A533">
        <v>1</v>
      </c>
      <c r="B533">
        <v>133</v>
      </c>
      <c r="C533">
        <v>4</v>
      </c>
      <c r="D533">
        <v>12</v>
      </c>
      <c r="E533">
        <v>1.25</v>
      </c>
      <c r="F533" s="134">
        <v>-3.2723806245375807E-6</v>
      </c>
      <c r="G533" s="134">
        <v>2.2547996908564872E-4</v>
      </c>
      <c r="H533" s="134">
        <v>-1.2223933611667762E-5</v>
      </c>
      <c r="I533" s="134">
        <v>0</v>
      </c>
      <c r="J533" s="134">
        <v>0</v>
      </c>
      <c r="K533" s="134">
        <v>0</v>
      </c>
      <c r="L533" s="134">
        <v>0</v>
      </c>
      <c r="M533" s="134">
        <v>2.2907872457055852E-4</v>
      </c>
      <c r="N533" s="134">
        <v>0</v>
      </c>
      <c r="O533" s="134">
        <v>0</v>
      </c>
      <c r="P533" s="134">
        <v>0</v>
      </c>
      <c r="Q533" s="134">
        <v>0</v>
      </c>
      <c r="R533" s="134">
        <v>1</v>
      </c>
      <c r="S533" s="134">
        <v>6</v>
      </c>
      <c r="T533" s="134">
        <v>1</v>
      </c>
    </row>
    <row r="534" spans="1:20">
      <c r="A534">
        <v>1</v>
      </c>
      <c r="B534">
        <v>134</v>
      </c>
      <c r="C534">
        <v>1</v>
      </c>
      <c r="D534">
        <v>-12</v>
      </c>
      <c r="E534">
        <v>-3.7058823529411766</v>
      </c>
      <c r="F534" s="134">
        <v>9.4873307061611948E-5</v>
      </c>
      <c r="G534" s="134">
        <v>2.3796466106930033E-4</v>
      </c>
      <c r="H534" s="134">
        <v>1.5994259195189024E-5</v>
      </c>
      <c r="I534" s="134">
        <v>0</v>
      </c>
      <c r="J534" s="134">
        <v>0</v>
      </c>
      <c r="K534" s="134">
        <v>0</v>
      </c>
      <c r="L534" s="134">
        <v>0</v>
      </c>
      <c r="M534" s="134">
        <v>2.3841021950241141E-4</v>
      </c>
      <c r="N534" s="134">
        <v>0</v>
      </c>
      <c r="O534" s="134">
        <v>0</v>
      </c>
      <c r="P534" s="134">
        <v>0</v>
      </c>
      <c r="Q534" s="134">
        <v>0</v>
      </c>
      <c r="R534" s="134">
        <v>1</v>
      </c>
      <c r="S534" s="134">
        <v>6</v>
      </c>
      <c r="T534" s="134">
        <v>1</v>
      </c>
    </row>
    <row r="535" spans="1:20">
      <c r="A535">
        <v>1</v>
      </c>
      <c r="B535">
        <v>134</v>
      </c>
      <c r="C535">
        <v>2</v>
      </c>
      <c r="D535">
        <v>-12</v>
      </c>
      <c r="E535">
        <v>-3.7058823529411766</v>
      </c>
      <c r="F535" s="134">
        <v>9.2382510392312938E-5</v>
      </c>
      <c r="G535" s="134">
        <v>2.5224864083091378E-4</v>
      </c>
      <c r="H535" s="134">
        <v>7.1891887938095426E-5</v>
      </c>
      <c r="I535" s="134">
        <v>0</v>
      </c>
      <c r="J535" s="134">
        <v>0</v>
      </c>
      <c r="K535" s="134">
        <v>0</v>
      </c>
      <c r="L535" s="134">
        <v>0</v>
      </c>
      <c r="M535" s="134">
        <v>2.5995920517576856E-4</v>
      </c>
      <c r="N535" s="134">
        <v>0</v>
      </c>
      <c r="O535" s="134">
        <v>0</v>
      </c>
      <c r="P535" s="134">
        <v>0</v>
      </c>
      <c r="Q535" s="134">
        <v>0</v>
      </c>
      <c r="R535" s="134">
        <v>1</v>
      </c>
      <c r="S535" s="134">
        <v>6</v>
      </c>
      <c r="T535" s="134">
        <v>1</v>
      </c>
    </row>
    <row r="536" spans="1:20">
      <c r="A536">
        <v>1</v>
      </c>
      <c r="B536">
        <v>134</v>
      </c>
      <c r="C536">
        <v>3</v>
      </c>
      <c r="D536">
        <v>-12</v>
      </c>
      <c r="E536">
        <v>-3.7058823529411766</v>
      </c>
      <c r="F536" s="134">
        <v>8.9798927256501057E-5</v>
      </c>
      <c r="G536" s="134">
        <v>2.0742214222631966E-4</v>
      </c>
      <c r="H536" s="134">
        <v>6.6304894932216204E-5</v>
      </c>
      <c r="I536" s="134">
        <v>0</v>
      </c>
      <c r="J536" s="134">
        <v>0</v>
      </c>
      <c r="K536" s="134">
        <v>0</v>
      </c>
      <c r="L536" s="134">
        <v>0</v>
      </c>
      <c r="M536" s="134">
        <v>2.1612268141111787E-4</v>
      </c>
      <c r="N536" s="134">
        <v>0</v>
      </c>
      <c r="O536" s="134">
        <v>0</v>
      </c>
      <c r="P536" s="134">
        <v>0</v>
      </c>
      <c r="Q536" s="134">
        <v>0</v>
      </c>
      <c r="R536" s="134">
        <v>1</v>
      </c>
      <c r="S536" s="134">
        <v>6</v>
      </c>
      <c r="T536" s="134">
        <v>1</v>
      </c>
    </row>
    <row r="537" spans="1:20">
      <c r="A537">
        <v>1</v>
      </c>
      <c r="B537">
        <v>134</v>
      </c>
      <c r="C537">
        <v>4</v>
      </c>
      <c r="D537">
        <v>-12</v>
      </c>
      <c r="E537">
        <v>-3.7058823529411766</v>
      </c>
      <c r="F537" s="134">
        <v>8.9325003113914172E-5</v>
      </c>
      <c r="G537" s="134">
        <v>1.9618429783983587E-4</v>
      </c>
      <c r="H537" s="134">
        <v>1.3578767513874221E-5</v>
      </c>
      <c r="I537" s="134">
        <v>0</v>
      </c>
      <c r="J537" s="134">
        <v>0</v>
      </c>
      <c r="K537" s="134">
        <v>0</v>
      </c>
      <c r="L537" s="134">
        <v>0</v>
      </c>
      <c r="M537" s="134">
        <v>1.9661393889706594E-4</v>
      </c>
      <c r="N537" s="134">
        <v>0</v>
      </c>
      <c r="O537" s="134">
        <v>0</v>
      </c>
      <c r="P537" s="134">
        <v>0</v>
      </c>
      <c r="Q537" s="134">
        <v>0</v>
      </c>
      <c r="R537" s="134">
        <v>1</v>
      </c>
      <c r="S537" s="134">
        <v>6</v>
      </c>
      <c r="T537" s="134">
        <v>1</v>
      </c>
    </row>
    <row r="538" spans="1:20">
      <c r="A538">
        <v>1</v>
      </c>
      <c r="B538">
        <v>135</v>
      </c>
      <c r="C538">
        <v>1</v>
      </c>
      <c r="D538">
        <v>-9</v>
      </c>
      <c r="E538">
        <v>-3.7058823529411766</v>
      </c>
      <c r="F538" s="134">
        <v>8.7513723854065257E-5</v>
      </c>
      <c r="G538" s="134">
        <v>2.695877305801457E-4</v>
      </c>
      <c r="H538" s="134">
        <v>1.1004880271161949E-4</v>
      </c>
      <c r="I538" s="134">
        <v>0</v>
      </c>
      <c r="J538" s="134">
        <v>0</v>
      </c>
      <c r="K538" s="134">
        <v>0</v>
      </c>
      <c r="L538" s="134">
        <v>0</v>
      </c>
      <c r="M538" s="134">
        <v>2.8492469360873456E-4</v>
      </c>
      <c r="N538" s="134">
        <v>0</v>
      </c>
      <c r="O538" s="134">
        <v>0</v>
      </c>
      <c r="P538" s="134">
        <v>0</v>
      </c>
      <c r="Q538" s="134">
        <v>0</v>
      </c>
      <c r="R538" s="134">
        <v>1</v>
      </c>
      <c r="S538" s="134">
        <v>6</v>
      </c>
      <c r="T538" s="134">
        <v>1</v>
      </c>
    </row>
    <row r="539" spans="1:20">
      <c r="A539">
        <v>1</v>
      </c>
      <c r="B539">
        <v>135</v>
      </c>
      <c r="C539">
        <v>2</v>
      </c>
      <c r="D539">
        <v>-9</v>
      </c>
      <c r="E539">
        <v>-3.7058823529411766</v>
      </c>
      <c r="F539" s="134">
        <v>7.6552634924871395E-5</v>
      </c>
      <c r="G539" s="134">
        <v>2.9594829286598898E-4</v>
      </c>
      <c r="H539" s="134">
        <v>1.4295485026706014E-4</v>
      </c>
      <c r="I539" s="134">
        <v>0</v>
      </c>
      <c r="J539" s="134">
        <v>0</v>
      </c>
      <c r="K539" s="134">
        <v>0</v>
      </c>
      <c r="L539" s="134">
        <v>0</v>
      </c>
      <c r="M539" s="134">
        <v>3.1718035347215505E-4</v>
      </c>
      <c r="N539" s="134">
        <v>0</v>
      </c>
      <c r="O539" s="134">
        <v>0</v>
      </c>
      <c r="P539" s="134">
        <v>0</v>
      </c>
      <c r="Q539" s="134">
        <v>0</v>
      </c>
      <c r="R539" s="134">
        <v>1</v>
      </c>
      <c r="S539" s="134">
        <v>6</v>
      </c>
      <c r="T539" s="134">
        <v>1</v>
      </c>
    </row>
    <row r="540" spans="1:20">
      <c r="A540">
        <v>1</v>
      </c>
      <c r="B540">
        <v>135</v>
      </c>
      <c r="C540">
        <v>3</v>
      </c>
      <c r="D540">
        <v>-9</v>
      </c>
      <c r="E540">
        <v>-3.7058823529411766</v>
      </c>
      <c r="F540" s="134">
        <v>7.7151224885335431E-5</v>
      </c>
      <c r="G540" s="134">
        <v>2.4983634263769521E-4</v>
      </c>
      <c r="H540" s="134">
        <v>1.4333218365476894E-4</v>
      </c>
      <c r="I540" s="134">
        <v>0</v>
      </c>
      <c r="J540" s="134">
        <v>0</v>
      </c>
      <c r="K540" s="134">
        <v>0</v>
      </c>
      <c r="L540" s="134">
        <v>0</v>
      </c>
      <c r="M540" s="134">
        <v>2.7570370396065678E-4</v>
      </c>
      <c r="N540" s="134">
        <v>0</v>
      </c>
      <c r="O540" s="134">
        <v>0</v>
      </c>
      <c r="P540" s="134">
        <v>0</v>
      </c>
      <c r="Q540" s="134">
        <v>0</v>
      </c>
      <c r="R540" s="134">
        <v>1</v>
      </c>
      <c r="S540" s="134">
        <v>6</v>
      </c>
      <c r="T540" s="134">
        <v>1</v>
      </c>
    </row>
    <row r="541" spans="1:20">
      <c r="A541">
        <v>1</v>
      </c>
      <c r="B541">
        <v>135</v>
      </c>
      <c r="C541">
        <v>4</v>
      </c>
      <c r="D541">
        <v>-9</v>
      </c>
      <c r="E541">
        <v>-3.7058823529411766</v>
      </c>
      <c r="F541" s="134">
        <v>8.7079096790820866E-5</v>
      </c>
      <c r="G541" s="134">
        <v>2.2360058673730351E-4</v>
      </c>
      <c r="H541" s="134">
        <v>1.060611618429615E-4</v>
      </c>
      <c r="I541" s="134">
        <v>0</v>
      </c>
      <c r="J541" s="134">
        <v>0</v>
      </c>
      <c r="K541" s="134">
        <v>0</v>
      </c>
      <c r="L541" s="134">
        <v>0</v>
      </c>
      <c r="M541" s="134">
        <v>2.4177925301362824E-4</v>
      </c>
      <c r="N541" s="134">
        <v>0</v>
      </c>
      <c r="O541" s="134">
        <v>0</v>
      </c>
      <c r="P541" s="134">
        <v>0</v>
      </c>
      <c r="Q541" s="134">
        <v>0</v>
      </c>
      <c r="R541" s="134">
        <v>1</v>
      </c>
      <c r="S541" s="134">
        <v>6</v>
      </c>
      <c r="T541" s="134">
        <v>1</v>
      </c>
    </row>
    <row r="542" spans="1:20">
      <c r="A542">
        <v>1</v>
      </c>
      <c r="B542">
        <v>136</v>
      </c>
      <c r="C542">
        <v>1</v>
      </c>
      <c r="D542">
        <v>-7</v>
      </c>
      <c r="E542">
        <v>-3.2738970588235294</v>
      </c>
      <c r="F542" s="134">
        <v>6.5208452485031394E-5</v>
      </c>
      <c r="G542" s="134">
        <v>3.080213062706234E-4</v>
      </c>
      <c r="H542" s="134">
        <v>1.6511262143767207E-4</v>
      </c>
      <c r="I542" s="134">
        <v>0</v>
      </c>
      <c r="J542" s="134">
        <v>0</v>
      </c>
      <c r="K542" s="134">
        <v>0</v>
      </c>
      <c r="L542" s="134">
        <v>0</v>
      </c>
      <c r="M542" s="134">
        <v>3.3343131214467006E-4</v>
      </c>
      <c r="N542" s="134">
        <v>0</v>
      </c>
      <c r="O542" s="134">
        <v>0</v>
      </c>
      <c r="P542" s="134">
        <v>0</v>
      </c>
      <c r="Q542" s="134">
        <v>0</v>
      </c>
      <c r="R542" s="134">
        <v>1</v>
      </c>
      <c r="S542" s="134">
        <v>6</v>
      </c>
      <c r="T542" s="134">
        <v>1</v>
      </c>
    </row>
    <row r="543" spans="1:20">
      <c r="A543">
        <v>1</v>
      </c>
      <c r="B543">
        <v>136</v>
      </c>
      <c r="C543">
        <v>2</v>
      </c>
      <c r="D543">
        <v>-7</v>
      </c>
      <c r="E543">
        <v>-3.2738970588235294</v>
      </c>
      <c r="F543" s="134">
        <v>4.6813309412573634E-5</v>
      </c>
      <c r="G543" s="134">
        <v>3.1295484212543151E-4</v>
      </c>
      <c r="H543" s="134">
        <v>1.8548831830443951E-4</v>
      </c>
      <c r="I543" s="134">
        <v>0</v>
      </c>
      <c r="J543" s="134">
        <v>0</v>
      </c>
      <c r="K543" s="134">
        <v>0</v>
      </c>
      <c r="L543" s="134">
        <v>0</v>
      </c>
      <c r="M543" s="134">
        <v>3.4208551816560884E-4</v>
      </c>
      <c r="N543" s="134">
        <v>0</v>
      </c>
      <c r="O543" s="134">
        <v>0</v>
      </c>
      <c r="P543" s="134">
        <v>0</v>
      </c>
      <c r="Q543" s="134">
        <v>0</v>
      </c>
      <c r="R543" s="134">
        <v>1</v>
      </c>
      <c r="S543" s="134">
        <v>6</v>
      </c>
      <c r="T543" s="134">
        <v>1</v>
      </c>
    </row>
    <row r="544" spans="1:20">
      <c r="A544">
        <v>1</v>
      </c>
      <c r="B544">
        <v>136</v>
      </c>
      <c r="C544">
        <v>3</v>
      </c>
      <c r="D544">
        <v>-7</v>
      </c>
      <c r="E544">
        <v>-3.2738970588235294</v>
      </c>
      <c r="F544" s="134">
        <v>4.6724228557273051E-5</v>
      </c>
      <c r="G544" s="134">
        <v>2.6694103654884997E-4</v>
      </c>
      <c r="H544" s="134">
        <v>1.8824551459863323E-4</v>
      </c>
      <c r="I544" s="134">
        <v>0</v>
      </c>
      <c r="J544" s="134">
        <v>0</v>
      </c>
      <c r="K544" s="134">
        <v>0</v>
      </c>
      <c r="L544" s="134">
        <v>0</v>
      </c>
      <c r="M544" s="134">
        <v>3.0168757403634615E-4</v>
      </c>
      <c r="N544" s="134">
        <v>0</v>
      </c>
      <c r="O544" s="134">
        <v>0</v>
      </c>
      <c r="P544" s="134">
        <v>0</v>
      </c>
      <c r="Q544" s="134">
        <v>0</v>
      </c>
      <c r="R544" s="134">
        <v>1</v>
      </c>
      <c r="S544" s="134">
        <v>6</v>
      </c>
      <c r="T544" s="134">
        <v>1</v>
      </c>
    </row>
    <row r="545" spans="1:20">
      <c r="A545">
        <v>1</v>
      </c>
      <c r="B545">
        <v>136</v>
      </c>
      <c r="C545">
        <v>4</v>
      </c>
      <c r="D545">
        <v>-7</v>
      </c>
      <c r="E545">
        <v>-3.2738970588235294</v>
      </c>
      <c r="F545" s="134">
        <v>6.5658705880699555E-5</v>
      </c>
      <c r="G545" s="134">
        <v>2.6190447985082919E-4</v>
      </c>
      <c r="H545" s="134">
        <v>1.6742690819890663E-4</v>
      </c>
      <c r="I545" s="134">
        <v>0</v>
      </c>
      <c r="J545" s="134">
        <v>0</v>
      </c>
      <c r="K545" s="134">
        <v>0</v>
      </c>
      <c r="L545" s="134">
        <v>0</v>
      </c>
      <c r="M545" s="134">
        <v>2.9276237960373198E-4</v>
      </c>
      <c r="N545" s="134">
        <v>0</v>
      </c>
      <c r="O545" s="134">
        <v>0</v>
      </c>
      <c r="P545" s="134">
        <v>0</v>
      </c>
      <c r="Q545" s="134">
        <v>0</v>
      </c>
      <c r="R545" s="134">
        <v>1</v>
      </c>
      <c r="S545" s="134">
        <v>6</v>
      </c>
      <c r="T545" s="134">
        <v>1</v>
      </c>
    </row>
    <row r="546" spans="1:20">
      <c r="A546">
        <v>1</v>
      </c>
      <c r="B546">
        <v>137</v>
      </c>
      <c r="C546">
        <v>1</v>
      </c>
      <c r="D546">
        <v>-5</v>
      </c>
      <c r="E546">
        <v>-2.4099264705882355</v>
      </c>
      <c r="F546" s="134">
        <v>3.1846392587201612E-5</v>
      </c>
      <c r="G546" s="134">
        <v>3.2075388465669459E-4</v>
      </c>
      <c r="H546" s="134">
        <v>1.9210739537205767E-4</v>
      </c>
      <c r="I546" s="134">
        <v>0</v>
      </c>
      <c r="J546" s="134">
        <v>0</v>
      </c>
      <c r="K546" s="134">
        <v>0</v>
      </c>
      <c r="L546" s="134">
        <v>0</v>
      </c>
      <c r="M546" s="134">
        <v>3.4977404900224146E-4</v>
      </c>
      <c r="N546" s="134">
        <v>0</v>
      </c>
      <c r="O546" s="134">
        <v>0</v>
      </c>
      <c r="P546" s="134">
        <v>0</v>
      </c>
      <c r="Q546" s="134">
        <v>0</v>
      </c>
      <c r="R546" s="134">
        <v>1</v>
      </c>
      <c r="S546" s="134">
        <v>6</v>
      </c>
      <c r="T546" s="134">
        <v>1</v>
      </c>
    </row>
    <row r="547" spans="1:20">
      <c r="A547">
        <v>1</v>
      </c>
      <c r="B547">
        <v>137</v>
      </c>
      <c r="C547">
        <v>2</v>
      </c>
      <c r="D547">
        <v>-5</v>
      </c>
      <c r="E547">
        <v>-2.4099264705882355</v>
      </c>
      <c r="F547" s="134">
        <v>1.24680432175302E-5</v>
      </c>
      <c r="G547" s="134">
        <v>3.3167606228410147E-4</v>
      </c>
      <c r="H547" s="134">
        <v>1.8890255800000939E-4</v>
      </c>
      <c r="I547" s="134">
        <v>0</v>
      </c>
      <c r="J547" s="134">
        <v>0</v>
      </c>
      <c r="K547" s="134">
        <v>0</v>
      </c>
      <c r="L547" s="134">
        <v>0</v>
      </c>
      <c r="M547" s="134">
        <v>3.7091499815368944E-4</v>
      </c>
      <c r="N547" s="134">
        <v>0</v>
      </c>
      <c r="O547" s="134">
        <v>0</v>
      </c>
      <c r="P547" s="134">
        <v>0</v>
      </c>
      <c r="Q547" s="134">
        <v>0</v>
      </c>
      <c r="R547" s="134">
        <v>1</v>
      </c>
      <c r="S547" s="134">
        <v>6</v>
      </c>
      <c r="T547" s="134">
        <v>1</v>
      </c>
    </row>
    <row r="548" spans="1:20">
      <c r="A548">
        <v>1</v>
      </c>
      <c r="B548">
        <v>137</v>
      </c>
      <c r="C548">
        <v>3</v>
      </c>
      <c r="D548">
        <v>-5</v>
      </c>
      <c r="E548">
        <v>-2.4099264705882355</v>
      </c>
      <c r="F548" s="134">
        <v>1.2898782169505555E-5</v>
      </c>
      <c r="G548" s="134">
        <v>2.8502171389622945E-4</v>
      </c>
      <c r="H548" s="134">
        <v>1.8842204075066981E-4</v>
      </c>
      <c r="I548" s="134">
        <v>0</v>
      </c>
      <c r="J548" s="134">
        <v>0</v>
      </c>
      <c r="K548" s="134">
        <v>0</v>
      </c>
      <c r="L548" s="134">
        <v>0</v>
      </c>
      <c r="M548" s="134">
        <v>3.3098905633297649E-4</v>
      </c>
      <c r="N548" s="134">
        <v>0</v>
      </c>
      <c r="O548" s="134">
        <v>0</v>
      </c>
      <c r="P548" s="134">
        <v>0</v>
      </c>
      <c r="Q548" s="134">
        <v>0</v>
      </c>
      <c r="R548" s="134">
        <v>1</v>
      </c>
      <c r="S548" s="134">
        <v>6</v>
      </c>
      <c r="T548" s="134">
        <v>1</v>
      </c>
    </row>
    <row r="549" spans="1:20">
      <c r="A549">
        <v>1</v>
      </c>
      <c r="B549">
        <v>137</v>
      </c>
      <c r="C549">
        <v>4</v>
      </c>
      <c r="D549">
        <v>-5</v>
      </c>
      <c r="E549">
        <v>-2.4099264705882355</v>
      </c>
      <c r="F549" s="134">
        <v>3.1521639358822211E-5</v>
      </c>
      <c r="G549" s="134">
        <v>2.7458433161816058E-4</v>
      </c>
      <c r="H549" s="134">
        <v>1.9423810048169795E-4</v>
      </c>
      <c r="I549" s="134">
        <v>0</v>
      </c>
      <c r="J549" s="134">
        <v>0</v>
      </c>
      <c r="K549" s="134">
        <v>0</v>
      </c>
      <c r="L549" s="134">
        <v>0</v>
      </c>
      <c r="M549" s="134">
        <v>3.1113969860353086E-4</v>
      </c>
      <c r="N549" s="134">
        <v>0</v>
      </c>
      <c r="O549" s="134">
        <v>0</v>
      </c>
      <c r="P549" s="134">
        <v>0</v>
      </c>
      <c r="Q549" s="134">
        <v>0</v>
      </c>
      <c r="R549" s="134">
        <v>1</v>
      </c>
      <c r="S549" s="134">
        <v>6</v>
      </c>
      <c r="T549" s="134">
        <v>1</v>
      </c>
    </row>
    <row r="550" spans="1:20">
      <c r="A550">
        <v>1</v>
      </c>
      <c r="B550">
        <v>138</v>
      </c>
      <c r="C550">
        <v>1</v>
      </c>
      <c r="D550">
        <v>-3</v>
      </c>
      <c r="E550">
        <v>-1.5459558823529416</v>
      </c>
      <c r="F550" s="134">
        <v>-4.8756560998097286E-8</v>
      </c>
      <c r="G550" s="134">
        <v>3.3921348338173296E-4</v>
      </c>
      <c r="H550" s="134">
        <v>1.7807438091510002E-4</v>
      </c>
      <c r="I550" s="134">
        <v>0</v>
      </c>
      <c r="J550" s="134">
        <v>0</v>
      </c>
      <c r="K550" s="134">
        <v>0</v>
      </c>
      <c r="L550" s="134">
        <v>0</v>
      </c>
      <c r="M550" s="134">
        <v>3.8315708604860148E-4</v>
      </c>
      <c r="N550" s="134">
        <v>0</v>
      </c>
      <c r="O550" s="134">
        <v>0</v>
      </c>
      <c r="P550" s="134">
        <v>0</v>
      </c>
      <c r="Q550" s="134">
        <v>0</v>
      </c>
      <c r="R550" s="134">
        <v>1</v>
      </c>
      <c r="S550" s="134">
        <v>6</v>
      </c>
      <c r="T550" s="134">
        <v>1</v>
      </c>
    </row>
    <row r="551" spans="1:20">
      <c r="A551">
        <v>1</v>
      </c>
      <c r="B551">
        <v>138</v>
      </c>
      <c r="C551">
        <v>2</v>
      </c>
      <c r="D551">
        <v>-3</v>
      </c>
      <c r="E551">
        <v>-1.5459558823529416</v>
      </c>
      <c r="F551" s="134">
        <v>-1.3942908737913679E-5</v>
      </c>
      <c r="G551" s="134">
        <v>3.4545205605652829E-4</v>
      </c>
      <c r="H551" s="134">
        <v>1.5592399710130192E-4</v>
      </c>
      <c r="I551" s="134">
        <v>0</v>
      </c>
      <c r="J551" s="134">
        <v>0</v>
      </c>
      <c r="K551" s="134">
        <v>0</v>
      </c>
      <c r="L551" s="134">
        <v>0</v>
      </c>
      <c r="M551" s="134">
        <v>3.9176144985391938E-4</v>
      </c>
      <c r="N551" s="134">
        <v>0</v>
      </c>
      <c r="O551" s="134">
        <v>0</v>
      </c>
      <c r="P551" s="134">
        <v>0</v>
      </c>
      <c r="Q551" s="134">
        <v>0</v>
      </c>
      <c r="R551" s="134">
        <v>1</v>
      </c>
      <c r="S551" s="134">
        <v>6</v>
      </c>
      <c r="T551" s="134">
        <v>1</v>
      </c>
    </row>
    <row r="552" spans="1:20">
      <c r="A552">
        <v>1</v>
      </c>
      <c r="B552">
        <v>138</v>
      </c>
      <c r="C552">
        <v>3</v>
      </c>
      <c r="D552">
        <v>-3</v>
      </c>
      <c r="E552">
        <v>-1.5459558823529416</v>
      </c>
      <c r="F552" s="134">
        <v>-1.0914638661723824E-5</v>
      </c>
      <c r="G552" s="134">
        <v>2.9627176973893207E-4</v>
      </c>
      <c r="H552" s="134">
        <v>1.511068370926388E-4</v>
      </c>
      <c r="I552" s="134">
        <v>0</v>
      </c>
      <c r="J552" s="134">
        <v>0</v>
      </c>
      <c r="K552" s="134">
        <v>0</v>
      </c>
      <c r="L552" s="134">
        <v>0</v>
      </c>
      <c r="M552" s="134">
        <v>3.4234013162677237E-4</v>
      </c>
      <c r="N552" s="134">
        <v>0</v>
      </c>
      <c r="O552" s="134">
        <v>0</v>
      </c>
      <c r="P552" s="134">
        <v>0</v>
      </c>
      <c r="Q552" s="134">
        <v>0</v>
      </c>
      <c r="R552" s="134">
        <v>1</v>
      </c>
      <c r="S552" s="134">
        <v>6</v>
      </c>
      <c r="T552" s="134">
        <v>1</v>
      </c>
    </row>
    <row r="553" spans="1:20">
      <c r="A553">
        <v>1</v>
      </c>
      <c r="B553">
        <v>138</v>
      </c>
      <c r="C553">
        <v>4</v>
      </c>
      <c r="D553">
        <v>-3</v>
      </c>
      <c r="E553">
        <v>-1.5459558823529416</v>
      </c>
      <c r="F553" s="134">
        <v>1.1999891027168315E-6</v>
      </c>
      <c r="G553" s="134">
        <v>2.9173032556892439E-4</v>
      </c>
      <c r="H553" s="134">
        <v>1.7593152210122523E-4</v>
      </c>
      <c r="I553" s="134">
        <v>0</v>
      </c>
      <c r="J553" s="134">
        <v>0</v>
      </c>
      <c r="K553" s="134">
        <v>0</v>
      </c>
      <c r="L553" s="134">
        <v>0</v>
      </c>
      <c r="M553" s="134">
        <v>3.3964654698086022E-4</v>
      </c>
      <c r="N553" s="134">
        <v>0</v>
      </c>
      <c r="O553" s="134">
        <v>0</v>
      </c>
      <c r="P553" s="134">
        <v>0</v>
      </c>
      <c r="Q553" s="134">
        <v>0</v>
      </c>
      <c r="R553" s="134">
        <v>1</v>
      </c>
      <c r="S553" s="134">
        <v>6</v>
      </c>
      <c r="T553" s="134">
        <v>1</v>
      </c>
    </row>
    <row r="554" spans="1:20">
      <c r="A554">
        <v>1</v>
      </c>
      <c r="B554">
        <v>139</v>
      </c>
      <c r="C554">
        <v>1</v>
      </c>
      <c r="D554">
        <v>-1</v>
      </c>
      <c r="E554">
        <v>-0.68198529411764763</v>
      </c>
      <c r="F554" s="134">
        <v>-2.1065467626769859E-5</v>
      </c>
      <c r="G554" s="134">
        <v>3.468788363669823E-4</v>
      </c>
      <c r="H554" s="134">
        <v>1.3471057164191102E-4</v>
      </c>
      <c r="I554" s="134">
        <v>0</v>
      </c>
      <c r="J554" s="134">
        <v>0</v>
      </c>
      <c r="K554" s="134">
        <v>0</v>
      </c>
      <c r="L554" s="134">
        <v>0</v>
      </c>
      <c r="M554" s="134">
        <v>3.9182897921610787E-4</v>
      </c>
      <c r="N554" s="134">
        <v>0</v>
      </c>
      <c r="O554" s="134">
        <v>0</v>
      </c>
      <c r="P554" s="134">
        <v>0</v>
      </c>
      <c r="Q554" s="134">
        <v>0</v>
      </c>
      <c r="R554" s="134">
        <v>1</v>
      </c>
      <c r="S554" s="134">
        <v>6</v>
      </c>
      <c r="T554" s="134">
        <v>1</v>
      </c>
    </row>
    <row r="555" spans="1:20">
      <c r="A555">
        <v>1</v>
      </c>
      <c r="B555">
        <v>139</v>
      </c>
      <c r="C555">
        <v>2</v>
      </c>
      <c r="D555">
        <v>-1</v>
      </c>
      <c r="E555">
        <v>-0.68198529411764763</v>
      </c>
      <c r="F555" s="134">
        <v>-2.7388080694184654E-5</v>
      </c>
      <c r="G555" s="134">
        <v>3.4303872751220081E-4</v>
      </c>
      <c r="H555" s="134">
        <v>1.0354334389478985E-4</v>
      </c>
      <c r="I555" s="134">
        <v>0</v>
      </c>
      <c r="J555" s="134">
        <v>0</v>
      </c>
      <c r="K555" s="134">
        <v>0</v>
      </c>
      <c r="L555" s="134">
        <v>0</v>
      </c>
      <c r="M555" s="134">
        <v>3.846261097519057E-4</v>
      </c>
      <c r="N555" s="134">
        <v>0</v>
      </c>
      <c r="O555" s="134">
        <v>0</v>
      </c>
      <c r="P555" s="134">
        <v>0</v>
      </c>
      <c r="Q555" s="134">
        <v>0</v>
      </c>
      <c r="R555" s="134">
        <v>1</v>
      </c>
      <c r="S555" s="134">
        <v>6</v>
      </c>
      <c r="T555" s="134">
        <v>1</v>
      </c>
    </row>
    <row r="556" spans="1:20">
      <c r="A556">
        <v>1</v>
      </c>
      <c r="B556">
        <v>139</v>
      </c>
      <c r="C556">
        <v>3</v>
      </c>
      <c r="D556">
        <v>-1</v>
      </c>
      <c r="E556">
        <v>-0.68198529411764763</v>
      </c>
      <c r="F556" s="134">
        <v>-2.110875030831407E-5</v>
      </c>
      <c r="G556" s="134">
        <v>2.893524592305538E-4</v>
      </c>
      <c r="H556" s="134">
        <v>9.5262577706224788E-5</v>
      </c>
      <c r="I556" s="134">
        <v>0</v>
      </c>
      <c r="J556" s="134">
        <v>0</v>
      </c>
      <c r="K556" s="134">
        <v>0</v>
      </c>
      <c r="L556" s="134">
        <v>0</v>
      </c>
      <c r="M556" s="134">
        <v>3.2474778111570111E-4</v>
      </c>
      <c r="N556" s="134">
        <v>0</v>
      </c>
      <c r="O556" s="134">
        <v>0</v>
      </c>
      <c r="P556" s="134">
        <v>0</v>
      </c>
      <c r="Q556" s="134">
        <v>0</v>
      </c>
      <c r="R556" s="134">
        <v>1</v>
      </c>
      <c r="S556" s="134">
        <v>6</v>
      </c>
      <c r="T556" s="134">
        <v>1</v>
      </c>
    </row>
    <row r="557" spans="1:20">
      <c r="A557">
        <v>1</v>
      </c>
      <c r="B557">
        <v>139</v>
      </c>
      <c r="C557">
        <v>4</v>
      </c>
      <c r="D557">
        <v>-1</v>
      </c>
      <c r="E557">
        <v>-0.68198529411764763</v>
      </c>
      <c r="F557" s="134">
        <v>-1.6942375769370374E-5</v>
      </c>
      <c r="G557" s="134">
        <v>2.9601751603007336E-4</v>
      </c>
      <c r="H557" s="134">
        <v>1.2845128384597385E-4</v>
      </c>
      <c r="I557" s="134">
        <v>0</v>
      </c>
      <c r="J557" s="134">
        <v>0</v>
      </c>
      <c r="K557" s="134">
        <v>0</v>
      </c>
      <c r="L557" s="134">
        <v>0</v>
      </c>
      <c r="M557" s="134">
        <v>3.3829517613586876E-4</v>
      </c>
      <c r="N557" s="134">
        <v>0</v>
      </c>
      <c r="O557" s="134">
        <v>0</v>
      </c>
      <c r="P557" s="134">
        <v>0</v>
      </c>
      <c r="Q557" s="134">
        <v>0</v>
      </c>
      <c r="R557" s="134">
        <v>1</v>
      </c>
      <c r="S557" s="134">
        <v>6</v>
      </c>
      <c r="T557" s="134">
        <v>1</v>
      </c>
    </row>
    <row r="558" spans="1:20">
      <c r="A558">
        <v>1</v>
      </c>
      <c r="B558">
        <v>140</v>
      </c>
      <c r="C558">
        <v>1</v>
      </c>
      <c r="D558">
        <v>0.25</v>
      </c>
      <c r="E558">
        <v>-0.25000000000000089</v>
      </c>
      <c r="F558" s="134">
        <v>-2.8866466599620623E-5</v>
      </c>
      <c r="G558" s="134">
        <v>3.4176520356051757E-4</v>
      </c>
      <c r="H558" s="134">
        <v>8.9052553544737906E-5</v>
      </c>
      <c r="I558" s="134">
        <v>0</v>
      </c>
      <c r="J558" s="134">
        <v>0</v>
      </c>
      <c r="K558" s="134">
        <v>0</v>
      </c>
      <c r="L558" s="134">
        <v>0</v>
      </c>
      <c r="M558" s="134">
        <v>3.8117999976196532E-4</v>
      </c>
      <c r="N558" s="134">
        <v>0</v>
      </c>
      <c r="O558" s="134">
        <v>0</v>
      </c>
      <c r="P558" s="134">
        <v>0</v>
      </c>
      <c r="Q558" s="134">
        <v>0</v>
      </c>
      <c r="R558" s="134">
        <v>1</v>
      </c>
      <c r="S558" s="134">
        <v>6</v>
      </c>
      <c r="T558" s="134">
        <v>1</v>
      </c>
    </row>
    <row r="559" spans="1:20">
      <c r="A559">
        <v>1</v>
      </c>
      <c r="B559">
        <v>140</v>
      </c>
      <c r="C559">
        <v>2</v>
      </c>
      <c r="D559">
        <v>0.25</v>
      </c>
      <c r="E559">
        <v>-0.25000000000000089</v>
      </c>
      <c r="F559" s="134">
        <v>-3.0066618636176289E-5</v>
      </c>
      <c r="G559" s="134">
        <v>3.4663615375136336E-4</v>
      </c>
      <c r="H559" s="134">
        <v>8.2155369978864916E-5</v>
      </c>
      <c r="I559" s="134">
        <v>0</v>
      </c>
      <c r="J559" s="134">
        <v>0</v>
      </c>
      <c r="K559" s="134">
        <v>0</v>
      </c>
      <c r="L559" s="134">
        <v>0</v>
      </c>
      <c r="M559" s="134">
        <v>3.8555736737977479E-4</v>
      </c>
      <c r="N559" s="134">
        <v>0</v>
      </c>
      <c r="O559" s="134">
        <v>0</v>
      </c>
      <c r="P559" s="134">
        <v>0</v>
      </c>
      <c r="Q559" s="134">
        <v>0</v>
      </c>
      <c r="R559" s="134">
        <v>1</v>
      </c>
      <c r="S559" s="134">
        <v>6</v>
      </c>
      <c r="T559" s="134">
        <v>1</v>
      </c>
    </row>
    <row r="560" spans="1:20">
      <c r="A560">
        <v>1</v>
      </c>
      <c r="B560">
        <v>140</v>
      </c>
      <c r="C560">
        <v>3</v>
      </c>
      <c r="D560">
        <v>0.25</v>
      </c>
      <c r="E560">
        <v>-0.25000000000000089</v>
      </c>
      <c r="F560" s="134">
        <v>-2.3087453704618015E-5</v>
      </c>
      <c r="G560" s="134">
        <v>2.9157999096315646E-4</v>
      </c>
      <c r="H560" s="134">
        <v>7.2923311527010751E-5</v>
      </c>
      <c r="I560" s="134">
        <v>0</v>
      </c>
      <c r="J560" s="134">
        <v>0</v>
      </c>
      <c r="K560" s="134">
        <v>0</v>
      </c>
      <c r="L560" s="134">
        <v>0</v>
      </c>
      <c r="M560" s="134">
        <v>3.2300682670465707E-4</v>
      </c>
      <c r="N560" s="134">
        <v>0</v>
      </c>
      <c r="O560" s="134">
        <v>0</v>
      </c>
      <c r="P560" s="134">
        <v>0</v>
      </c>
      <c r="Q560" s="134">
        <v>0</v>
      </c>
      <c r="R560" s="134">
        <v>1</v>
      </c>
      <c r="S560" s="134">
        <v>6</v>
      </c>
      <c r="T560" s="134">
        <v>1</v>
      </c>
    </row>
    <row r="561" spans="1:20">
      <c r="A561">
        <v>1</v>
      </c>
      <c r="B561">
        <v>140</v>
      </c>
      <c r="C561">
        <v>4</v>
      </c>
      <c r="D561">
        <v>0.25</v>
      </c>
      <c r="E561">
        <v>-0.25000000000000089</v>
      </c>
      <c r="F561" s="134">
        <v>-2.1970356489895693E-5</v>
      </c>
      <c r="G561" s="134">
        <v>2.8699882634818639E-4</v>
      </c>
      <c r="H561" s="134">
        <v>7.9867802040470536E-5</v>
      </c>
      <c r="I561" s="134">
        <v>0</v>
      </c>
      <c r="J561" s="134">
        <v>0</v>
      </c>
      <c r="K561" s="134">
        <v>0</v>
      </c>
      <c r="L561" s="134">
        <v>0</v>
      </c>
      <c r="M561" s="134">
        <v>3.1912508793012181E-4</v>
      </c>
      <c r="N561" s="134">
        <v>0</v>
      </c>
      <c r="O561" s="134">
        <v>0</v>
      </c>
      <c r="P561" s="134">
        <v>0</v>
      </c>
      <c r="Q561" s="134">
        <v>0</v>
      </c>
      <c r="R561" s="134">
        <v>1</v>
      </c>
      <c r="S561" s="134">
        <v>6</v>
      </c>
      <c r="T561" s="134">
        <v>1</v>
      </c>
    </row>
    <row r="562" spans="1:20">
      <c r="A562">
        <v>1</v>
      </c>
      <c r="B562">
        <v>141</v>
      </c>
      <c r="C562">
        <v>1</v>
      </c>
      <c r="D562">
        <v>0.75</v>
      </c>
      <c r="E562">
        <v>-0.25000000000000089</v>
      </c>
      <c r="F562" s="134">
        <v>-3.0844103915845057E-5</v>
      </c>
      <c r="G562" s="134">
        <v>3.499480067937389E-4</v>
      </c>
      <c r="H562" s="134">
        <v>7.7295705709002084E-5</v>
      </c>
      <c r="I562" s="134">
        <v>0</v>
      </c>
      <c r="J562" s="134">
        <v>0</v>
      </c>
      <c r="K562" s="134">
        <v>0</v>
      </c>
      <c r="L562" s="134">
        <v>0</v>
      </c>
      <c r="M562" s="134">
        <v>3.8855792064982112E-4</v>
      </c>
      <c r="N562" s="134">
        <v>0</v>
      </c>
      <c r="O562" s="134">
        <v>0</v>
      </c>
      <c r="P562" s="134">
        <v>0</v>
      </c>
      <c r="Q562" s="134">
        <v>0</v>
      </c>
      <c r="R562" s="134">
        <v>1</v>
      </c>
      <c r="S562" s="134">
        <v>6</v>
      </c>
      <c r="T562" s="134">
        <v>1</v>
      </c>
    </row>
    <row r="563" spans="1:20">
      <c r="A563">
        <v>1</v>
      </c>
      <c r="B563">
        <v>141</v>
      </c>
      <c r="C563">
        <v>2</v>
      </c>
      <c r="D563">
        <v>0.75</v>
      </c>
      <c r="E563">
        <v>-0.25000000000000089</v>
      </c>
      <c r="F563" s="134">
        <v>-3.175319377634794E-5</v>
      </c>
      <c r="G563" s="134">
        <v>3.5414260079650483E-4</v>
      </c>
      <c r="H563" s="134">
        <v>7.0842078387042066E-5</v>
      </c>
      <c r="I563" s="134">
        <v>0</v>
      </c>
      <c r="J563" s="134">
        <v>0</v>
      </c>
      <c r="K563" s="134">
        <v>0</v>
      </c>
      <c r="L563" s="134">
        <v>0</v>
      </c>
      <c r="M563" s="134">
        <v>3.9234444604098733E-4</v>
      </c>
      <c r="N563" s="134">
        <v>0</v>
      </c>
      <c r="O563" s="134">
        <v>0</v>
      </c>
      <c r="P563" s="134">
        <v>0</v>
      </c>
      <c r="Q563" s="134">
        <v>0</v>
      </c>
      <c r="R563" s="134">
        <v>1</v>
      </c>
      <c r="S563" s="134">
        <v>6</v>
      </c>
      <c r="T563" s="134">
        <v>1</v>
      </c>
    </row>
    <row r="564" spans="1:20">
      <c r="A564">
        <v>1</v>
      </c>
      <c r="B564">
        <v>141</v>
      </c>
      <c r="C564">
        <v>3</v>
      </c>
      <c r="D564">
        <v>0.75</v>
      </c>
      <c r="E564">
        <v>-0.25000000000000089</v>
      </c>
      <c r="F564" s="134">
        <v>-2.456471479282289E-5</v>
      </c>
      <c r="G564" s="134">
        <v>2.9871695260760318E-4</v>
      </c>
      <c r="H564" s="134">
        <v>6.1223277119663839E-5</v>
      </c>
      <c r="I564" s="134">
        <v>0</v>
      </c>
      <c r="J564" s="134">
        <v>0</v>
      </c>
      <c r="K564" s="134">
        <v>0</v>
      </c>
      <c r="L564" s="134">
        <v>0</v>
      </c>
      <c r="M564" s="134">
        <v>3.2902785009550611E-4</v>
      </c>
      <c r="N564" s="134">
        <v>0</v>
      </c>
      <c r="O564" s="134">
        <v>0</v>
      </c>
      <c r="P564" s="134">
        <v>0</v>
      </c>
      <c r="Q564" s="134">
        <v>0</v>
      </c>
      <c r="R564" s="134">
        <v>1</v>
      </c>
      <c r="S564" s="134">
        <v>6</v>
      </c>
      <c r="T564" s="134">
        <v>1</v>
      </c>
    </row>
    <row r="565" spans="1:20">
      <c r="A565">
        <v>1</v>
      </c>
      <c r="B565">
        <v>141</v>
      </c>
      <c r="C565">
        <v>4</v>
      </c>
      <c r="D565">
        <v>0.75</v>
      </c>
      <c r="E565">
        <v>-0.25000000000000089</v>
      </c>
      <c r="F565" s="134">
        <v>-2.3772268304432412E-5</v>
      </c>
      <c r="G565" s="134">
        <v>2.947151928797692E-4</v>
      </c>
      <c r="H565" s="134">
        <v>6.7933425345928484E-5</v>
      </c>
      <c r="I565" s="134">
        <v>0</v>
      </c>
      <c r="J565" s="134">
        <v>0</v>
      </c>
      <c r="K565" s="134">
        <v>0</v>
      </c>
      <c r="L565" s="134">
        <v>0</v>
      </c>
      <c r="M565" s="134">
        <v>3.2565198173938568E-4</v>
      </c>
      <c r="N565" s="134">
        <v>0</v>
      </c>
      <c r="O565" s="134">
        <v>0</v>
      </c>
      <c r="P565" s="134">
        <v>0</v>
      </c>
      <c r="Q565" s="134">
        <v>0</v>
      </c>
      <c r="R565" s="134">
        <v>1</v>
      </c>
      <c r="S565" s="134">
        <v>6</v>
      </c>
      <c r="T565" s="134">
        <v>1</v>
      </c>
    </row>
    <row r="566" spans="1:20">
      <c r="A566">
        <v>1</v>
      </c>
      <c r="B566">
        <v>142</v>
      </c>
      <c r="C566">
        <v>1</v>
      </c>
      <c r="D566">
        <v>1.25</v>
      </c>
      <c r="E566">
        <v>-0.25000000000000089</v>
      </c>
      <c r="F566" s="134">
        <v>-3.2316450571170543E-5</v>
      </c>
      <c r="G566" s="134">
        <v>3.5701449756663916E-4</v>
      </c>
      <c r="H566" s="134">
        <v>6.6212621299728891E-5</v>
      </c>
      <c r="I566" s="134">
        <v>0</v>
      </c>
      <c r="J566" s="134">
        <v>0</v>
      </c>
      <c r="K566" s="134">
        <v>0</v>
      </c>
      <c r="L566" s="134">
        <v>0</v>
      </c>
      <c r="M566" s="134">
        <v>3.949211293375769E-4</v>
      </c>
      <c r="N566" s="134">
        <v>0</v>
      </c>
      <c r="O566" s="134">
        <v>0</v>
      </c>
      <c r="P566" s="134">
        <v>0</v>
      </c>
      <c r="Q566" s="134">
        <v>0</v>
      </c>
      <c r="R566" s="134">
        <v>1</v>
      </c>
      <c r="S566" s="134">
        <v>6</v>
      </c>
      <c r="T566" s="134">
        <v>1</v>
      </c>
    </row>
    <row r="567" spans="1:20">
      <c r="A567">
        <v>1</v>
      </c>
      <c r="B567">
        <v>142</v>
      </c>
      <c r="C567">
        <v>2</v>
      </c>
      <c r="D567">
        <v>1.25</v>
      </c>
      <c r="E567">
        <v>-0.25000000000000089</v>
      </c>
      <c r="F567" s="134">
        <v>-3.2957636394849947E-5</v>
      </c>
      <c r="G567" s="134">
        <v>3.6068553727037193E-4</v>
      </c>
      <c r="H567" s="134">
        <v>6.012022211970391E-5</v>
      </c>
      <c r="I567" s="134">
        <v>0</v>
      </c>
      <c r="J567" s="134">
        <v>0</v>
      </c>
      <c r="K567" s="134">
        <v>0</v>
      </c>
      <c r="L567" s="134">
        <v>0</v>
      </c>
      <c r="M567" s="134">
        <v>3.9820772127239135E-4</v>
      </c>
      <c r="N567" s="134">
        <v>0</v>
      </c>
      <c r="O567" s="134">
        <v>0</v>
      </c>
      <c r="P567" s="134">
        <v>0</v>
      </c>
      <c r="Q567" s="134">
        <v>0</v>
      </c>
      <c r="R567" s="134">
        <v>1</v>
      </c>
      <c r="S567" s="134">
        <v>6</v>
      </c>
      <c r="T567" s="134">
        <v>1</v>
      </c>
    </row>
    <row r="568" spans="1:20">
      <c r="A568">
        <v>1</v>
      </c>
      <c r="B568">
        <v>142</v>
      </c>
      <c r="C568">
        <v>3</v>
      </c>
      <c r="D568">
        <v>1.25</v>
      </c>
      <c r="E568">
        <v>-0.25000000000000089</v>
      </c>
      <c r="F568" s="134">
        <v>-2.5554915330545425E-5</v>
      </c>
      <c r="G568" s="134">
        <v>3.0481176182492367E-4</v>
      </c>
      <c r="H568" s="134">
        <v>5.02029108476161E-5</v>
      </c>
      <c r="I568" s="134">
        <v>0</v>
      </c>
      <c r="J568" s="134">
        <v>0</v>
      </c>
      <c r="K568" s="134">
        <v>0</v>
      </c>
      <c r="L568" s="134">
        <v>0</v>
      </c>
      <c r="M568" s="134">
        <v>3.3415935365079886E-4</v>
      </c>
      <c r="N568" s="134">
        <v>0</v>
      </c>
      <c r="O568" s="134">
        <v>0</v>
      </c>
      <c r="P568" s="134">
        <v>0</v>
      </c>
      <c r="Q568" s="134">
        <v>0</v>
      </c>
      <c r="R568" s="134">
        <v>1</v>
      </c>
      <c r="S568" s="134">
        <v>6</v>
      </c>
      <c r="T568" s="134">
        <v>1</v>
      </c>
    </row>
    <row r="569" spans="1:20">
      <c r="A569">
        <v>1</v>
      </c>
      <c r="B569">
        <v>142</v>
      </c>
      <c r="C569">
        <v>4</v>
      </c>
      <c r="D569">
        <v>1.25</v>
      </c>
      <c r="E569">
        <v>-0.25000000000000089</v>
      </c>
      <c r="F569" s="134">
        <v>-2.5039316579154535E-5</v>
      </c>
      <c r="G569" s="134">
        <v>3.0141710425300716E-4</v>
      </c>
      <c r="H569" s="134">
        <v>5.646591715824787E-5</v>
      </c>
      <c r="I569" s="134">
        <v>0</v>
      </c>
      <c r="J569" s="134">
        <v>0</v>
      </c>
      <c r="K569" s="134">
        <v>0</v>
      </c>
      <c r="L569" s="134">
        <v>0</v>
      </c>
      <c r="M569" s="134">
        <v>3.3130377978988948E-4</v>
      </c>
      <c r="N569" s="134">
        <v>0</v>
      </c>
      <c r="O569" s="134">
        <v>0</v>
      </c>
      <c r="P569" s="134">
        <v>0</v>
      </c>
      <c r="Q569" s="134">
        <v>0</v>
      </c>
      <c r="R569" s="134">
        <v>1</v>
      </c>
      <c r="S569" s="134">
        <v>6</v>
      </c>
      <c r="T569" s="134">
        <v>1</v>
      </c>
    </row>
    <row r="570" spans="1:20">
      <c r="A570">
        <v>1</v>
      </c>
      <c r="B570">
        <v>143</v>
      </c>
      <c r="C570">
        <v>1</v>
      </c>
      <c r="D570">
        <v>1.75</v>
      </c>
      <c r="E570">
        <v>-0.25000000000000089</v>
      </c>
      <c r="F570" s="134">
        <v>-3.3325138647393849E-5</v>
      </c>
      <c r="G570" s="134">
        <v>3.6317793136864509E-4</v>
      </c>
      <c r="H570" s="134">
        <v>5.5774824696880737E-5</v>
      </c>
      <c r="I570" s="134">
        <v>0</v>
      </c>
      <c r="J570" s="134">
        <v>0</v>
      </c>
      <c r="K570" s="134">
        <v>0</v>
      </c>
      <c r="L570" s="134">
        <v>0</v>
      </c>
      <c r="M570" s="134">
        <v>4.00406687758973E-4</v>
      </c>
      <c r="N570" s="134">
        <v>0</v>
      </c>
      <c r="O570" s="134">
        <v>0</v>
      </c>
      <c r="P570" s="134">
        <v>0</v>
      </c>
      <c r="Q570" s="134">
        <v>0</v>
      </c>
      <c r="R570" s="134">
        <v>1</v>
      </c>
      <c r="S570" s="134">
        <v>6</v>
      </c>
      <c r="T570" s="134">
        <v>1</v>
      </c>
    </row>
    <row r="571" spans="1:20">
      <c r="A571">
        <v>1</v>
      </c>
      <c r="B571">
        <v>143</v>
      </c>
      <c r="C571">
        <v>2</v>
      </c>
      <c r="D571">
        <v>1.75</v>
      </c>
      <c r="E571">
        <v>-0.25000000000000089</v>
      </c>
      <c r="F571" s="134">
        <v>-3.3728738671671769E-5</v>
      </c>
      <c r="G571" s="134">
        <v>3.6633761419276284E-4</v>
      </c>
      <c r="H571" s="134">
        <v>5.0093998201884895E-5</v>
      </c>
      <c r="I571" s="134">
        <v>0</v>
      </c>
      <c r="J571" s="134">
        <v>0</v>
      </c>
      <c r="K571" s="134">
        <v>0</v>
      </c>
      <c r="L571" s="134">
        <v>0</v>
      </c>
      <c r="M571" s="134">
        <v>4.0319039590508697E-4</v>
      </c>
      <c r="N571" s="134">
        <v>0</v>
      </c>
      <c r="O571" s="134">
        <v>0</v>
      </c>
      <c r="P571" s="134">
        <v>0</v>
      </c>
      <c r="Q571" s="134">
        <v>0</v>
      </c>
      <c r="R571" s="134">
        <v>1</v>
      </c>
      <c r="S571" s="134">
        <v>6</v>
      </c>
      <c r="T571" s="134">
        <v>1</v>
      </c>
    </row>
    <row r="572" spans="1:20">
      <c r="A572">
        <v>1</v>
      </c>
      <c r="B572">
        <v>143</v>
      </c>
      <c r="C572">
        <v>3</v>
      </c>
      <c r="D572">
        <v>1.75</v>
      </c>
      <c r="E572">
        <v>-0.25000000000000089</v>
      </c>
      <c r="F572" s="134">
        <v>-2.6122528699236319E-5</v>
      </c>
      <c r="G572" s="134">
        <v>3.0997675660735571E-4</v>
      </c>
      <c r="H572" s="134">
        <v>4.0019361751748434E-5</v>
      </c>
      <c r="I572" s="134">
        <v>0</v>
      </c>
      <c r="J572" s="134">
        <v>0</v>
      </c>
      <c r="K572" s="134">
        <v>0</v>
      </c>
      <c r="L572" s="134">
        <v>0</v>
      </c>
      <c r="M572" s="134">
        <v>3.3847345375763113E-4</v>
      </c>
      <c r="N572" s="134">
        <v>0</v>
      </c>
      <c r="O572" s="134">
        <v>0</v>
      </c>
      <c r="P572" s="134">
        <v>0</v>
      </c>
      <c r="Q572" s="134">
        <v>0</v>
      </c>
      <c r="R572" s="134">
        <v>1</v>
      </c>
      <c r="S572" s="134">
        <v>6</v>
      </c>
      <c r="T572" s="134">
        <v>1</v>
      </c>
    </row>
    <row r="573" spans="1:20">
      <c r="A573">
        <v>1</v>
      </c>
      <c r="B573">
        <v>143</v>
      </c>
      <c r="C573">
        <v>4</v>
      </c>
      <c r="D573">
        <v>1.75</v>
      </c>
      <c r="E573">
        <v>-0.25000000000000089</v>
      </c>
      <c r="F573" s="134">
        <v>-2.5844083670804719E-5</v>
      </c>
      <c r="G573" s="134">
        <v>3.0709958628813102E-4</v>
      </c>
      <c r="H573" s="134">
        <v>4.5788532785890184E-5</v>
      </c>
      <c r="I573" s="134">
        <v>0</v>
      </c>
      <c r="J573" s="134">
        <v>0</v>
      </c>
      <c r="K573" s="134">
        <v>0</v>
      </c>
      <c r="L573" s="134">
        <v>0</v>
      </c>
      <c r="M573" s="134">
        <v>3.3607748675031665E-4</v>
      </c>
      <c r="N573" s="134">
        <v>0</v>
      </c>
      <c r="O573" s="134">
        <v>0</v>
      </c>
      <c r="P573" s="134">
        <v>0</v>
      </c>
      <c r="Q573" s="134">
        <v>0</v>
      </c>
      <c r="R573" s="134">
        <v>1</v>
      </c>
      <c r="S573" s="134">
        <v>6</v>
      </c>
      <c r="T573" s="134">
        <v>1</v>
      </c>
    </row>
    <row r="574" spans="1:20">
      <c r="A574">
        <v>1</v>
      </c>
      <c r="B574">
        <v>144</v>
      </c>
      <c r="C574">
        <v>1</v>
      </c>
      <c r="D574">
        <v>2.25</v>
      </c>
      <c r="E574">
        <v>-0.25000000000000089</v>
      </c>
      <c r="F574" s="134">
        <v>-3.393243208667569E-5</v>
      </c>
      <c r="G574" s="134">
        <v>3.6847760100473635E-4</v>
      </c>
      <c r="H574" s="134">
        <v>4.6069229998342917E-5</v>
      </c>
      <c r="I574" s="134">
        <v>0</v>
      </c>
      <c r="J574" s="134">
        <v>0</v>
      </c>
      <c r="K574" s="134">
        <v>0</v>
      </c>
      <c r="L574" s="134">
        <v>0</v>
      </c>
      <c r="M574" s="134">
        <v>4.0503852740853127E-4</v>
      </c>
      <c r="N574" s="134">
        <v>0</v>
      </c>
      <c r="O574" s="134">
        <v>0</v>
      </c>
      <c r="P574" s="134">
        <v>0</v>
      </c>
      <c r="Q574" s="134">
        <v>0</v>
      </c>
      <c r="R574" s="134">
        <v>1</v>
      </c>
      <c r="S574" s="134">
        <v>6</v>
      </c>
      <c r="T574" s="134">
        <v>1</v>
      </c>
    </row>
    <row r="575" spans="1:20">
      <c r="A575">
        <v>1</v>
      </c>
      <c r="B575">
        <v>144</v>
      </c>
      <c r="C575">
        <v>2</v>
      </c>
      <c r="D575">
        <v>2.25</v>
      </c>
      <c r="E575">
        <v>-0.25000000000000089</v>
      </c>
      <c r="F575" s="134">
        <v>-3.4130148410627619E-5</v>
      </c>
      <c r="G575" s="134">
        <v>3.7118600921477192E-4</v>
      </c>
      <c r="H575" s="134">
        <v>4.0839871919675573E-5</v>
      </c>
      <c r="I575" s="134">
        <v>0</v>
      </c>
      <c r="J575" s="134">
        <v>0</v>
      </c>
      <c r="K575" s="134">
        <v>0</v>
      </c>
      <c r="L575" s="134">
        <v>0</v>
      </c>
      <c r="M575" s="134">
        <v>4.0736848524478822E-4</v>
      </c>
      <c r="N575" s="134">
        <v>0</v>
      </c>
      <c r="O575" s="134">
        <v>0</v>
      </c>
      <c r="P575" s="134">
        <v>0</v>
      </c>
      <c r="Q575" s="134">
        <v>0</v>
      </c>
      <c r="R575" s="134">
        <v>1</v>
      </c>
      <c r="S575" s="134">
        <v>6</v>
      </c>
      <c r="T575" s="134">
        <v>1</v>
      </c>
    </row>
    <row r="576" spans="1:20">
      <c r="A576">
        <v>1</v>
      </c>
      <c r="B576">
        <v>144</v>
      </c>
      <c r="C576">
        <v>3</v>
      </c>
      <c r="D576">
        <v>2.25</v>
      </c>
      <c r="E576">
        <v>-0.25000000000000089</v>
      </c>
      <c r="F576" s="134">
        <v>-2.632840515381745E-5</v>
      </c>
      <c r="G576" s="134">
        <v>3.1431237289747394E-4</v>
      </c>
      <c r="H576" s="134">
        <v>3.0740770487896622E-5</v>
      </c>
      <c r="I576" s="134">
        <v>0</v>
      </c>
      <c r="J576" s="134">
        <v>0</v>
      </c>
      <c r="K576" s="134">
        <v>0</v>
      </c>
      <c r="L576" s="134">
        <v>0</v>
      </c>
      <c r="M576" s="134">
        <v>3.4202504972820152E-4</v>
      </c>
      <c r="N576" s="134">
        <v>0</v>
      </c>
      <c r="O576" s="134">
        <v>0</v>
      </c>
      <c r="P576" s="134">
        <v>0</v>
      </c>
      <c r="Q576" s="134">
        <v>0</v>
      </c>
      <c r="R576" s="134">
        <v>1</v>
      </c>
      <c r="S576" s="134">
        <v>6</v>
      </c>
      <c r="T576" s="134">
        <v>1</v>
      </c>
    </row>
    <row r="577" spans="1:20">
      <c r="A577">
        <v>1</v>
      </c>
      <c r="B577">
        <v>144</v>
      </c>
      <c r="C577">
        <v>4</v>
      </c>
      <c r="D577">
        <v>2.25</v>
      </c>
      <c r="E577">
        <v>-0.25000000000000089</v>
      </c>
      <c r="F577" s="134">
        <v>-2.6250023534555385E-5</v>
      </c>
      <c r="G577" s="134">
        <v>3.119036457746945E-4</v>
      </c>
      <c r="H577" s="134">
        <v>3.5983586404421641E-5</v>
      </c>
      <c r="I577" s="134">
        <v>0</v>
      </c>
      <c r="J577" s="134">
        <v>0</v>
      </c>
      <c r="K577" s="134">
        <v>0</v>
      </c>
      <c r="L577" s="134">
        <v>0</v>
      </c>
      <c r="M577" s="134">
        <v>3.4006282148719817E-4</v>
      </c>
      <c r="N577" s="134">
        <v>0</v>
      </c>
      <c r="O577" s="134">
        <v>0</v>
      </c>
      <c r="P577" s="134">
        <v>0</v>
      </c>
      <c r="Q577" s="134">
        <v>0</v>
      </c>
      <c r="R577" s="134">
        <v>1</v>
      </c>
      <c r="S577" s="134">
        <v>6</v>
      </c>
      <c r="T577" s="134">
        <v>1</v>
      </c>
    </row>
    <row r="578" spans="1:20">
      <c r="A578">
        <v>1</v>
      </c>
      <c r="B578">
        <v>145</v>
      </c>
      <c r="C578">
        <v>1</v>
      </c>
      <c r="D578">
        <v>2.75</v>
      </c>
      <c r="E578">
        <v>-0.25000000000000089</v>
      </c>
      <c r="F578" s="134">
        <v>-3.4197587881183829E-5</v>
      </c>
      <c r="G578" s="134">
        <v>3.730127724860745E-4</v>
      </c>
      <c r="H578" s="134">
        <v>3.7161464201372923E-5</v>
      </c>
      <c r="I578" s="134">
        <v>0</v>
      </c>
      <c r="J578" s="134">
        <v>0</v>
      </c>
      <c r="K578" s="134">
        <v>0</v>
      </c>
      <c r="L578" s="134">
        <v>0</v>
      </c>
      <c r="M578" s="134">
        <v>4.0890249695009479E-4</v>
      </c>
      <c r="N578" s="134">
        <v>0</v>
      </c>
      <c r="O578" s="134">
        <v>0</v>
      </c>
      <c r="P578" s="134">
        <v>0</v>
      </c>
      <c r="Q578" s="134">
        <v>0</v>
      </c>
      <c r="R578" s="134">
        <v>1</v>
      </c>
      <c r="S578" s="134">
        <v>6</v>
      </c>
      <c r="T578" s="134">
        <v>1</v>
      </c>
    </row>
    <row r="579" spans="1:20">
      <c r="A579">
        <v>1</v>
      </c>
      <c r="B579">
        <v>145</v>
      </c>
      <c r="C579">
        <v>2</v>
      </c>
      <c r="D579">
        <v>2.75</v>
      </c>
      <c r="E579">
        <v>-0.25000000000000089</v>
      </c>
      <c r="F579" s="134">
        <v>-3.4221166722711323E-5</v>
      </c>
      <c r="G579" s="134">
        <v>3.7531633460236708E-4</v>
      </c>
      <c r="H579" s="134">
        <v>3.2408214687625633E-5</v>
      </c>
      <c r="I579" s="134">
        <v>0</v>
      </c>
      <c r="J579" s="134">
        <v>0</v>
      </c>
      <c r="K579" s="134">
        <v>0</v>
      </c>
      <c r="L579" s="134">
        <v>0</v>
      </c>
      <c r="M579" s="134">
        <v>4.1081779096191517E-4</v>
      </c>
      <c r="N579" s="134">
        <v>0</v>
      </c>
      <c r="O579" s="134">
        <v>0</v>
      </c>
      <c r="P579" s="134">
        <v>0</v>
      </c>
      <c r="Q579" s="134">
        <v>0</v>
      </c>
      <c r="R579" s="134">
        <v>1</v>
      </c>
      <c r="S579" s="134">
        <v>6</v>
      </c>
      <c r="T579" s="134">
        <v>1</v>
      </c>
    </row>
    <row r="580" spans="1:20">
      <c r="A580">
        <v>1</v>
      </c>
      <c r="B580">
        <v>145</v>
      </c>
      <c r="C580">
        <v>3</v>
      </c>
      <c r="D580">
        <v>2.75</v>
      </c>
      <c r="E580">
        <v>-0.25000000000000089</v>
      </c>
      <c r="F580" s="134">
        <v>-2.6235956392167998E-5</v>
      </c>
      <c r="G580" s="134">
        <v>3.179186777066537E-4</v>
      </c>
      <c r="H580" s="134">
        <v>2.2408947107226209E-5</v>
      </c>
      <c r="I580" s="134">
        <v>0</v>
      </c>
      <c r="J580" s="134">
        <v>0</v>
      </c>
      <c r="K580" s="134">
        <v>0</v>
      </c>
      <c r="L580" s="134">
        <v>0</v>
      </c>
      <c r="M580" s="134">
        <v>3.4488341955238766E-4</v>
      </c>
      <c r="N580" s="134">
        <v>0</v>
      </c>
      <c r="O580" s="134">
        <v>0</v>
      </c>
      <c r="P580" s="134">
        <v>0</v>
      </c>
      <c r="Q580" s="134">
        <v>0</v>
      </c>
      <c r="R580" s="134">
        <v>1</v>
      </c>
      <c r="S580" s="134">
        <v>6</v>
      </c>
      <c r="T580" s="134">
        <v>1</v>
      </c>
    </row>
    <row r="581" spans="1:20">
      <c r="A581">
        <v>1</v>
      </c>
      <c r="B581">
        <v>145</v>
      </c>
      <c r="C581">
        <v>4</v>
      </c>
      <c r="D581">
        <v>2.75</v>
      </c>
      <c r="E581">
        <v>-0.25000000000000089</v>
      </c>
      <c r="F581" s="134">
        <v>-2.6321258646630569E-5</v>
      </c>
      <c r="G581" s="134">
        <v>3.1591842597266317E-4</v>
      </c>
      <c r="H581" s="134">
        <v>2.7102659593738276E-5</v>
      </c>
      <c r="I581" s="134">
        <v>0</v>
      </c>
      <c r="J581" s="134">
        <v>0</v>
      </c>
      <c r="K581" s="134">
        <v>0</v>
      </c>
      <c r="L581" s="134">
        <v>0</v>
      </c>
      <c r="M581" s="134">
        <v>3.4331116481315857E-4</v>
      </c>
      <c r="N581" s="134">
        <v>0</v>
      </c>
      <c r="O581" s="134">
        <v>0</v>
      </c>
      <c r="P581" s="134">
        <v>0</v>
      </c>
      <c r="Q581" s="134">
        <v>0</v>
      </c>
      <c r="R581" s="134">
        <v>1</v>
      </c>
      <c r="S581" s="134">
        <v>6</v>
      </c>
      <c r="T581" s="134">
        <v>1</v>
      </c>
    </row>
    <row r="582" spans="1:20">
      <c r="A582">
        <v>1</v>
      </c>
      <c r="B582">
        <v>146</v>
      </c>
      <c r="C582">
        <v>1</v>
      </c>
      <c r="D582">
        <v>3.25</v>
      </c>
      <c r="E582">
        <v>-0.25000000000000089</v>
      </c>
      <c r="F582" s="134">
        <v>-3.41744618238502E-5</v>
      </c>
      <c r="G582" s="134">
        <v>3.7686447621541706E-4</v>
      </c>
      <c r="H582" s="134">
        <v>2.9089072036773477E-5</v>
      </c>
      <c r="I582" s="134">
        <v>0</v>
      </c>
      <c r="J582" s="134">
        <v>0</v>
      </c>
      <c r="K582" s="134">
        <v>0</v>
      </c>
      <c r="L582" s="134">
        <v>0</v>
      </c>
      <c r="M582" s="134">
        <v>4.1206696384982043E-4</v>
      </c>
      <c r="N582" s="134">
        <v>0</v>
      </c>
      <c r="O582" s="134">
        <v>0</v>
      </c>
      <c r="P582" s="134">
        <v>0</v>
      </c>
      <c r="Q582" s="134">
        <v>0</v>
      </c>
      <c r="R582" s="134">
        <v>1</v>
      </c>
      <c r="S582" s="134">
        <v>6</v>
      </c>
      <c r="T582" s="134">
        <v>1</v>
      </c>
    </row>
    <row r="583" spans="1:20">
      <c r="A583">
        <v>1</v>
      </c>
      <c r="B583">
        <v>146</v>
      </c>
      <c r="C583">
        <v>2</v>
      </c>
      <c r="D583">
        <v>3.25</v>
      </c>
      <c r="E583">
        <v>-0.25000000000000089</v>
      </c>
      <c r="F583" s="134">
        <v>-3.4054806694844492E-5</v>
      </c>
      <c r="G583" s="134">
        <v>3.7881103747966775E-4</v>
      </c>
      <c r="H583" s="134">
        <v>2.4823104015700424E-5</v>
      </c>
      <c r="I583" s="134">
        <v>0</v>
      </c>
      <c r="J583" s="134">
        <v>0</v>
      </c>
      <c r="K583" s="134">
        <v>0</v>
      </c>
      <c r="L583" s="134">
        <v>0</v>
      </c>
      <c r="M583" s="134">
        <v>4.1361140189664366E-4</v>
      </c>
      <c r="N583" s="134">
        <v>0</v>
      </c>
      <c r="O583" s="134">
        <v>0</v>
      </c>
      <c r="P583" s="134">
        <v>0</v>
      </c>
      <c r="Q583" s="134">
        <v>0</v>
      </c>
      <c r="R583" s="134">
        <v>1</v>
      </c>
      <c r="S583" s="134">
        <v>6</v>
      </c>
      <c r="T583" s="134">
        <v>1</v>
      </c>
    </row>
    <row r="584" spans="1:20">
      <c r="A584">
        <v>1</v>
      </c>
      <c r="B584">
        <v>146</v>
      </c>
      <c r="C584">
        <v>3</v>
      </c>
      <c r="D584">
        <v>3.25</v>
      </c>
      <c r="E584">
        <v>-0.25000000000000089</v>
      </c>
      <c r="F584" s="134">
        <v>-2.5910520587031949E-5</v>
      </c>
      <c r="G584" s="134">
        <v>3.2089533780555921E-4</v>
      </c>
      <c r="H584" s="134">
        <v>1.5044039811249949E-5</v>
      </c>
      <c r="I584" s="134">
        <v>0</v>
      </c>
      <c r="J584" s="134">
        <v>0</v>
      </c>
      <c r="K584" s="134">
        <v>0</v>
      </c>
      <c r="L584" s="134">
        <v>0</v>
      </c>
      <c r="M584" s="134">
        <v>3.4713200162080196E-4</v>
      </c>
      <c r="N584" s="134">
        <v>0</v>
      </c>
      <c r="O584" s="134">
        <v>0</v>
      </c>
      <c r="P584" s="134">
        <v>0</v>
      </c>
      <c r="Q584" s="134">
        <v>0</v>
      </c>
      <c r="R584" s="134">
        <v>1</v>
      </c>
      <c r="S584" s="134">
        <v>6</v>
      </c>
      <c r="T584" s="134">
        <v>1</v>
      </c>
    </row>
    <row r="585" spans="1:20">
      <c r="A585">
        <v>1</v>
      </c>
      <c r="B585">
        <v>146</v>
      </c>
      <c r="C585">
        <v>4</v>
      </c>
      <c r="D585">
        <v>3.25</v>
      </c>
      <c r="E585">
        <v>-0.25000000000000089</v>
      </c>
      <c r="F585" s="134">
        <v>-2.6124132352956905E-5</v>
      </c>
      <c r="G585" s="134">
        <v>3.1924673840360315E-4</v>
      </c>
      <c r="H585" s="134">
        <v>1.9180778524707228E-5</v>
      </c>
      <c r="I585" s="134">
        <v>0</v>
      </c>
      <c r="J585" s="134">
        <v>0</v>
      </c>
      <c r="K585" s="134">
        <v>0</v>
      </c>
      <c r="L585" s="134">
        <v>0</v>
      </c>
      <c r="M585" s="134">
        <v>3.459030798243322E-4</v>
      </c>
      <c r="N585" s="134">
        <v>0</v>
      </c>
      <c r="O585" s="134">
        <v>0</v>
      </c>
      <c r="P585" s="134">
        <v>0</v>
      </c>
      <c r="Q585" s="134">
        <v>0</v>
      </c>
      <c r="R585" s="134">
        <v>1</v>
      </c>
      <c r="S585" s="134">
        <v>6</v>
      </c>
      <c r="T585" s="134">
        <v>1</v>
      </c>
    </row>
    <row r="586" spans="1:20">
      <c r="A586">
        <v>1</v>
      </c>
      <c r="B586">
        <v>147</v>
      </c>
      <c r="C586">
        <v>1</v>
      </c>
      <c r="D586">
        <v>3.75</v>
      </c>
      <c r="E586">
        <v>-0.25000000000000089</v>
      </c>
      <c r="F586" s="134">
        <v>-3.3919683769780093E-5</v>
      </c>
      <c r="G586" s="134">
        <v>3.8011611454407199E-4</v>
      </c>
      <c r="H586" s="134">
        <v>2.186888963576932E-5</v>
      </c>
      <c r="I586" s="134">
        <v>0</v>
      </c>
      <c r="J586" s="134">
        <v>0</v>
      </c>
      <c r="K586" s="134">
        <v>0</v>
      </c>
      <c r="L586" s="134">
        <v>0</v>
      </c>
      <c r="M586" s="134">
        <v>4.1461294072820515E-4</v>
      </c>
      <c r="N586" s="134">
        <v>0</v>
      </c>
      <c r="O586" s="134">
        <v>0</v>
      </c>
      <c r="P586" s="134">
        <v>0</v>
      </c>
      <c r="Q586" s="134">
        <v>0</v>
      </c>
      <c r="R586" s="134">
        <v>1</v>
      </c>
      <c r="S586" s="134">
        <v>6</v>
      </c>
      <c r="T586" s="134">
        <v>1</v>
      </c>
    </row>
    <row r="587" spans="1:20">
      <c r="A587">
        <v>1</v>
      </c>
      <c r="B587">
        <v>147</v>
      </c>
      <c r="C587">
        <v>2</v>
      </c>
      <c r="D587">
        <v>3.75</v>
      </c>
      <c r="E587">
        <v>-0.25000000000000089</v>
      </c>
      <c r="F587" s="134">
        <v>-3.3686114330650899E-5</v>
      </c>
      <c r="G587" s="134">
        <v>3.8175455271785536E-4</v>
      </c>
      <c r="H587" s="134">
        <v>1.8083594547932421E-5</v>
      </c>
      <c r="I587" s="134">
        <v>0</v>
      </c>
      <c r="J587" s="134">
        <v>0</v>
      </c>
      <c r="K587" s="134">
        <v>0</v>
      </c>
      <c r="L587" s="134">
        <v>0</v>
      </c>
      <c r="M587" s="134">
        <v>4.1583405852513072E-4</v>
      </c>
      <c r="N587" s="134">
        <v>0</v>
      </c>
      <c r="O587" s="134">
        <v>0</v>
      </c>
      <c r="P587" s="134">
        <v>0</v>
      </c>
      <c r="Q587" s="134">
        <v>0</v>
      </c>
      <c r="R587" s="134">
        <v>1</v>
      </c>
      <c r="S587" s="134">
        <v>6</v>
      </c>
      <c r="T587" s="134">
        <v>1</v>
      </c>
    </row>
    <row r="588" spans="1:20">
      <c r="A588">
        <v>1</v>
      </c>
      <c r="B588">
        <v>147</v>
      </c>
      <c r="C588">
        <v>3</v>
      </c>
      <c r="D588">
        <v>3.75</v>
      </c>
      <c r="E588">
        <v>-0.25000000000000089</v>
      </c>
      <c r="F588" s="134">
        <v>-2.5409173162937806E-5</v>
      </c>
      <c r="G588" s="134">
        <v>3.233273984916128E-4</v>
      </c>
      <c r="H588" s="134">
        <v>8.6523466529261632E-6</v>
      </c>
      <c r="I588" s="134">
        <v>0</v>
      </c>
      <c r="J588" s="134">
        <v>0</v>
      </c>
      <c r="K588" s="134">
        <v>0</v>
      </c>
      <c r="L588" s="134">
        <v>0</v>
      </c>
      <c r="M588" s="134">
        <v>3.4884388988768594E-4</v>
      </c>
      <c r="N588" s="134">
        <v>0</v>
      </c>
      <c r="O588" s="134">
        <v>0</v>
      </c>
      <c r="P588" s="134">
        <v>0</v>
      </c>
      <c r="Q588" s="134">
        <v>0</v>
      </c>
      <c r="R588" s="134">
        <v>1</v>
      </c>
      <c r="S588" s="134">
        <v>6</v>
      </c>
      <c r="T588" s="134">
        <v>1</v>
      </c>
    </row>
    <row r="589" spans="1:20">
      <c r="A589">
        <v>1</v>
      </c>
      <c r="B589">
        <v>147</v>
      </c>
      <c r="C589">
        <v>4</v>
      </c>
      <c r="D589">
        <v>3.75</v>
      </c>
      <c r="E589">
        <v>-0.25000000000000089</v>
      </c>
      <c r="F589" s="134">
        <v>-2.5717933104781838E-5</v>
      </c>
      <c r="G589" s="134">
        <v>3.2198353239538106E-4</v>
      </c>
      <c r="H589" s="134">
        <v>1.2227518425210574E-5</v>
      </c>
      <c r="I589" s="134">
        <v>0</v>
      </c>
      <c r="J589" s="134">
        <v>0</v>
      </c>
      <c r="K589" s="134">
        <v>0</v>
      </c>
      <c r="L589" s="134">
        <v>0</v>
      </c>
      <c r="M589" s="134">
        <v>3.4791639989773383E-4</v>
      </c>
      <c r="N589" s="134">
        <v>0</v>
      </c>
      <c r="O589" s="134">
        <v>0</v>
      </c>
      <c r="P589" s="134">
        <v>0</v>
      </c>
      <c r="Q589" s="134">
        <v>0</v>
      </c>
      <c r="R589" s="134">
        <v>1</v>
      </c>
      <c r="S589" s="134">
        <v>6</v>
      </c>
      <c r="T589" s="134">
        <v>1</v>
      </c>
    </row>
    <row r="590" spans="1:20">
      <c r="A590">
        <v>1</v>
      </c>
      <c r="B590">
        <v>148</v>
      </c>
      <c r="C590">
        <v>1</v>
      </c>
      <c r="D590">
        <v>4.5</v>
      </c>
      <c r="E590">
        <v>-0.25000000000000089</v>
      </c>
      <c r="F590" s="134">
        <v>-3.3367361914735107E-5</v>
      </c>
      <c r="G590" s="134">
        <v>3.8335472688390054E-4</v>
      </c>
      <c r="H590" s="134">
        <v>1.4263655925857197E-5</v>
      </c>
      <c r="I590" s="134">
        <v>0</v>
      </c>
      <c r="J590" s="134">
        <v>0</v>
      </c>
      <c r="K590" s="134">
        <v>0</v>
      </c>
      <c r="L590" s="134">
        <v>0</v>
      </c>
      <c r="M590" s="134">
        <v>4.169661271291341E-4</v>
      </c>
      <c r="N590" s="134">
        <v>0</v>
      </c>
      <c r="O590" s="134">
        <v>0</v>
      </c>
      <c r="P590" s="134">
        <v>0</v>
      </c>
      <c r="Q590" s="134">
        <v>0</v>
      </c>
      <c r="R590" s="134">
        <v>1</v>
      </c>
      <c r="S590" s="134">
        <v>6</v>
      </c>
      <c r="T590" s="134">
        <v>1</v>
      </c>
    </row>
    <row r="591" spans="1:20">
      <c r="A591">
        <v>1</v>
      </c>
      <c r="B591">
        <v>148</v>
      </c>
      <c r="C591">
        <v>2</v>
      </c>
      <c r="D591">
        <v>4.5</v>
      </c>
      <c r="E591">
        <v>-0.25000000000000089</v>
      </c>
      <c r="F591" s="134">
        <v>-3.2664267585939983E-5</v>
      </c>
      <c r="G591" s="134">
        <v>3.8585212693122134E-4</v>
      </c>
      <c r="H591" s="134">
        <v>8.1514356103710273E-6</v>
      </c>
      <c r="I591" s="134">
        <v>0</v>
      </c>
      <c r="J591" s="134">
        <v>0</v>
      </c>
      <c r="K591" s="134">
        <v>0</v>
      </c>
      <c r="L591" s="134">
        <v>0</v>
      </c>
      <c r="M591" s="134">
        <v>4.1859576966586057E-4</v>
      </c>
      <c r="N591" s="134">
        <v>0</v>
      </c>
      <c r="O591" s="134">
        <v>0</v>
      </c>
      <c r="P591" s="134">
        <v>0</v>
      </c>
      <c r="Q591" s="134">
        <v>0</v>
      </c>
      <c r="R591" s="134">
        <v>1</v>
      </c>
      <c r="S591" s="134">
        <v>6</v>
      </c>
      <c r="T591" s="134">
        <v>1</v>
      </c>
    </row>
    <row r="592" spans="1:20">
      <c r="A592">
        <v>1</v>
      </c>
      <c r="B592">
        <v>148</v>
      </c>
      <c r="C592">
        <v>3</v>
      </c>
      <c r="D592">
        <v>4.5</v>
      </c>
      <c r="E592">
        <v>-0.25000000000000089</v>
      </c>
      <c r="F592" s="134">
        <v>-2.4242839284801839E-5</v>
      </c>
      <c r="G592" s="134">
        <v>3.2662280883989333E-4</v>
      </c>
      <c r="H592" s="134">
        <v>-5.3174426921377449E-7</v>
      </c>
      <c r="I592" s="134">
        <v>0</v>
      </c>
      <c r="J592" s="134">
        <v>0</v>
      </c>
      <c r="K592" s="134">
        <v>0</v>
      </c>
      <c r="L592" s="134">
        <v>0</v>
      </c>
      <c r="M592" s="134">
        <v>3.5086605105927559E-4</v>
      </c>
      <c r="N592" s="134">
        <v>0</v>
      </c>
      <c r="O592" s="134">
        <v>0</v>
      </c>
      <c r="P592" s="134">
        <v>0</v>
      </c>
      <c r="Q592" s="134">
        <v>0</v>
      </c>
      <c r="R592" s="134">
        <v>1</v>
      </c>
      <c r="S592" s="134">
        <v>6</v>
      </c>
      <c r="T592" s="134">
        <v>1</v>
      </c>
    </row>
    <row r="593" spans="1:20">
      <c r="A593">
        <v>1</v>
      </c>
      <c r="B593">
        <v>148</v>
      </c>
      <c r="C593">
        <v>4</v>
      </c>
      <c r="D593">
        <v>4.5</v>
      </c>
      <c r="E593">
        <v>-0.25000000000000089</v>
      </c>
      <c r="F593" s="134">
        <v>-2.5028746454412084E-5</v>
      </c>
      <c r="G593" s="134">
        <v>3.246337031475235E-4</v>
      </c>
      <c r="H593" s="134">
        <v>5.0775681315258457E-6</v>
      </c>
      <c r="I593" s="134">
        <v>0</v>
      </c>
      <c r="J593" s="134">
        <v>0</v>
      </c>
      <c r="K593" s="134">
        <v>0</v>
      </c>
      <c r="L593" s="134">
        <v>0</v>
      </c>
      <c r="M593" s="134">
        <v>3.4969931421116119E-4</v>
      </c>
      <c r="N593" s="134">
        <v>0</v>
      </c>
      <c r="O593" s="134">
        <v>0</v>
      </c>
      <c r="P593" s="134">
        <v>0</v>
      </c>
      <c r="Q593" s="134">
        <v>0</v>
      </c>
      <c r="R593" s="134">
        <v>1</v>
      </c>
      <c r="S593" s="134">
        <v>6</v>
      </c>
      <c r="T593" s="134">
        <v>1</v>
      </c>
    </row>
    <row r="594" spans="1:20">
      <c r="A594">
        <v>1</v>
      </c>
      <c r="B594">
        <v>149</v>
      </c>
      <c r="C594">
        <v>1</v>
      </c>
      <c r="D594">
        <v>5.5</v>
      </c>
      <c r="E594">
        <v>-0.25000000000000089</v>
      </c>
      <c r="F594" s="134">
        <v>-3.2072248320222777E-5</v>
      </c>
      <c r="G594" s="134">
        <v>3.8735830945436098E-4</v>
      </c>
      <c r="H594" s="134">
        <v>4.3392005608553722E-6</v>
      </c>
      <c r="I594" s="134">
        <v>0</v>
      </c>
      <c r="J594" s="134">
        <v>0</v>
      </c>
      <c r="K594" s="134">
        <v>0</v>
      </c>
      <c r="L594" s="134">
        <v>0</v>
      </c>
      <c r="M594" s="134">
        <v>4.1945300267921045E-4</v>
      </c>
      <c r="N594" s="134">
        <v>0</v>
      </c>
      <c r="O594" s="134">
        <v>0</v>
      </c>
      <c r="P594" s="134">
        <v>0</v>
      </c>
      <c r="Q594" s="134">
        <v>0</v>
      </c>
      <c r="R594" s="134">
        <v>1</v>
      </c>
      <c r="S594" s="134">
        <v>6</v>
      </c>
      <c r="T594" s="134">
        <v>1</v>
      </c>
    </row>
    <row r="595" spans="1:20">
      <c r="A595">
        <v>1</v>
      </c>
      <c r="B595">
        <v>149</v>
      </c>
      <c r="C595">
        <v>2</v>
      </c>
      <c r="D595">
        <v>5.5</v>
      </c>
      <c r="E595">
        <v>-0.25000000000000089</v>
      </c>
      <c r="F595" s="134">
        <v>-3.1198630265590676E-5</v>
      </c>
      <c r="G595" s="134">
        <v>3.8909267471507456E-4</v>
      </c>
      <c r="H595" s="134">
        <v>-6.5790340389292079E-8</v>
      </c>
      <c r="I595" s="134">
        <v>0</v>
      </c>
      <c r="J595" s="134">
        <v>0</v>
      </c>
      <c r="K595" s="134">
        <v>0</v>
      </c>
      <c r="L595" s="134">
        <v>0</v>
      </c>
      <c r="M595" s="134">
        <v>4.2029131012991387E-4</v>
      </c>
      <c r="N595" s="134">
        <v>0</v>
      </c>
      <c r="O595" s="134">
        <v>0</v>
      </c>
      <c r="P595" s="134">
        <v>0</v>
      </c>
      <c r="Q595" s="134">
        <v>0</v>
      </c>
      <c r="R595" s="134">
        <v>1</v>
      </c>
      <c r="S595" s="134">
        <v>6</v>
      </c>
      <c r="T595" s="134">
        <v>1</v>
      </c>
    </row>
    <row r="596" spans="1:20">
      <c r="A596">
        <v>1</v>
      </c>
      <c r="B596">
        <v>149</v>
      </c>
      <c r="C596">
        <v>3</v>
      </c>
      <c r="D596">
        <v>5.5</v>
      </c>
      <c r="E596">
        <v>-0.25000000000000089</v>
      </c>
      <c r="F596" s="134">
        <v>-2.2775812098067783E-5</v>
      </c>
      <c r="G596" s="134">
        <v>3.2907663235291453E-4</v>
      </c>
      <c r="H596" s="134">
        <v>-7.5743114932490638E-6</v>
      </c>
      <c r="I596" s="134">
        <v>0</v>
      </c>
      <c r="J596" s="134">
        <v>0</v>
      </c>
      <c r="K596" s="134">
        <v>0</v>
      </c>
      <c r="L596" s="134">
        <v>0</v>
      </c>
      <c r="M596" s="134">
        <v>3.5193396093688992E-4</v>
      </c>
      <c r="N596" s="134">
        <v>0</v>
      </c>
      <c r="O596" s="134">
        <v>0</v>
      </c>
      <c r="P596" s="134">
        <v>0</v>
      </c>
      <c r="Q596" s="134">
        <v>0</v>
      </c>
      <c r="R596" s="134">
        <v>1</v>
      </c>
      <c r="S596" s="134">
        <v>6</v>
      </c>
      <c r="T596" s="134">
        <v>1</v>
      </c>
    </row>
    <row r="597" spans="1:20">
      <c r="A597">
        <v>1</v>
      </c>
      <c r="B597">
        <v>149</v>
      </c>
      <c r="C597">
        <v>4</v>
      </c>
      <c r="D597">
        <v>5.5</v>
      </c>
      <c r="E597">
        <v>-0.25000000000000089</v>
      </c>
      <c r="F597" s="134">
        <v>-2.3636359290017197E-5</v>
      </c>
      <c r="G597" s="134">
        <v>3.277819921680802E-4</v>
      </c>
      <c r="H597" s="134">
        <v>-3.8860582745079402E-6</v>
      </c>
      <c r="I597" s="134">
        <v>0</v>
      </c>
      <c r="J597" s="134">
        <v>0</v>
      </c>
      <c r="K597" s="134">
        <v>0</v>
      </c>
      <c r="L597" s="134">
        <v>0</v>
      </c>
      <c r="M597" s="134">
        <v>3.51439837227426E-4</v>
      </c>
      <c r="N597" s="134">
        <v>0</v>
      </c>
      <c r="O597" s="134">
        <v>0</v>
      </c>
      <c r="P597" s="134">
        <v>0</v>
      </c>
      <c r="Q597" s="134">
        <v>0</v>
      </c>
      <c r="R597" s="134">
        <v>1</v>
      </c>
      <c r="S597" s="134">
        <v>6</v>
      </c>
      <c r="T597" s="134">
        <v>1</v>
      </c>
    </row>
    <row r="598" spans="1:20">
      <c r="A598">
        <v>1</v>
      </c>
      <c r="B598">
        <v>150</v>
      </c>
      <c r="C598">
        <v>1</v>
      </c>
      <c r="D598">
        <v>7</v>
      </c>
      <c r="E598">
        <v>-0.25000000000000089</v>
      </c>
      <c r="F598" s="134">
        <v>-3.0230562849465969E-5</v>
      </c>
      <c r="G598" s="134">
        <v>3.905369103809318E-4</v>
      </c>
      <c r="H598" s="134">
        <v>-3.701283957272663E-6</v>
      </c>
      <c r="I598" s="134">
        <v>0</v>
      </c>
      <c r="J598" s="134">
        <v>0</v>
      </c>
      <c r="K598" s="134">
        <v>0</v>
      </c>
      <c r="L598" s="134">
        <v>0</v>
      </c>
      <c r="M598" s="134">
        <v>4.2078375210032276E-4</v>
      </c>
      <c r="N598" s="134">
        <v>0</v>
      </c>
      <c r="O598" s="134">
        <v>0</v>
      </c>
      <c r="P598" s="134">
        <v>0</v>
      </c>
      <c r="Q598" s="134">
        <v>0</v>
      </c>
      <c r="R598" s="134">
        <v>1</v>
      </c>
      <c r="S598" s="134">
        <v>6</v>
      </c>
      <c r="T598" s="134">
        <v>1</v>
      </c>
    </row>
    <row r="599" spans="1:20">
      <c r="A599">
        <v>1</v>
      </c>
      <c r="B599">
        <v>150</v>
      </c>
      <c r="C599">
        <v>2</v>
      </c>
      <c r="D599">
        <v>7</v>
      </c>
      <c r="E599">
        <v>-0.25000000000000089</v>
      </c>
      <c r="F599" s="134">
        <v>-2.8451293067993924E-5</v>
      </c>
      <c r="G599" s="134">
        <v>3.9246531088242819E-4</v>
      </c>
      <c r="H599" s="134">
        <v>-8.0865425456356712E-6</v>
      </c>
      <c r="I599" s="134">
        <v>0</v>
      </c>
      <c r="J599" s="134">
        <v>0</v>
      </c>
      <c r="K599" s="134">
        <v>0</v>
      </c>
      <c r="L599" s="134">
        <v>0</v>
      </c>
      <c r="M599" s="134">
        <v>4.2099427508162019E-4</v>
      </c>
      <c r="N599" s="134">
        <v>0</v>
      </c>
      <c r="O599" s="134">
        <v>0</v>
      </c>
      <c r="P599" s="134">
        <v>0</v>
      </c>
      <c r="Q599" s="134">
        <v>0</v>
      </c>
      <c r="R599" s="134">
        <v>1</v>
      </c>
      <c r="S599" s="134">
        <v>6</v>
      </c>
      <c r="T599" s="134">
        <v>1</v>
      </c>
    </row>
    <row r="600" spans="1:20">
      <c r="A600">
        <v>1</v>
      </c>
      <c r="B600">
        <v>150</v>
      </c>
      <c r="C600">
        <v>3</v>
      </c>
      <c r="D600">
        <v>7</v>
      </c>
      <c r="E600">
        <v>-0.25000000000000089</v>
      </c>
      <c r="F600" s="134">
        <v>-2.0308574831447364E-5</v>
      </c>
      <c r="G600" s="134">
        <v>3.3156733238719769E-4</v>
      </c>
      <c r="H600" s="134">
        <v>-1.3623099877674411E-5</v>
      </c>
      <c r="I600" s="134">
        <v>0</v>
      </c>
      <c r="J600" s="134">
        <v>0</v>
      </c>
      <c r="K600" s="134">
        <v>0</v>
      </c>
      <c r="L600" s="134">
        <v>0</v>
      </c>
      <c r="M600" s="134">
        <v>3.5213952196710556E-4</v>
      </c>
      <c r="N600" s="134">
        <v>0</v>
      </c>
      <c r="O600" s="134">
        <v>0</v>
      </c>
      <c r="P600" s="134">
        <v>0</v>
      </c>
      <c r="Q600" s="134">
        <v>0</v>
      </c>
      <c r="R600" s="134">
        <v>1</v>
      </c>
      <c r="S600" s="134">
        <v>6</v>
      </c>
      <c r="T600" s="134">
        <v>1</v>
      </c>
    </row>
    <row r="601" spans="1:20">
      <c r="A601">
        <v>1</v>
      </c>
      <c r="B601">
        <v>150</v>
      </c>
      <c r="C601">
        <v>4</v>
      </c>
      <c r="D601">
        <v>7</v>
      </c>
      <c r="E601">
        <v>-0.25000000000000089</v>
      </c>
      <c r="F601" s="134">
        <v>-2.1855762331920751E-5</v>
      </c>
      <c r="G601" s="134">
        <v>3.3016672996517658E-4</v>
      </c>
      <c r="H601" s="134">
        <v>-1.0557034223289767E-5</v>
      </c>
      <c r="I601" s="134">
        <v>0</v>
      </c>
      <c r="J601" s="134">
        <v>0</v>
      </c>
      <c r="K601" s="134">
        <v>0</v>
      </c>
      <c r="L601" s="134">
        <v>0</v>
      </c>
      <c r="M601" s="134">
        <v>3.5218075764392877E-4</v>
      </c>
      <c r="N601" s="134">
        <v>0</v>
      </c>
      <c r="O601" s="134">
        <v>0</v>
      </c>
      <c r="P601" s="134">
        <v>0</v>
      </c>
      <c r="Q601" s="134">
        <v>0</v>
      </c>
      <c r="R601" s="134">
        <v>1</v>
      </c>
      <c r="S601" s="134">
        <v>6</v>
      </c>
      <c r="T601" s="134">
        <v>1</v>
      </c>
    </row>
    <row r="602" spans="1:20">
      <c r="A602">
        <v>1</v>
      </c>
      <c r="B602">
        <v>151</v>
      </c>
      <c r="C602">
        <v>1</v>
      </c>
      <c r="D602">
        <v>9</v>
      </c>
      <c r="E602">
        <v>-0.25000000000000089</v>
      </c>
      <c r="F602" s="134">
        <v>-2.7291110293172209E-5</v>
      </c>
      <c r="G602" s="134">
        <v>3.9337307002515633E-4</v>
      </c>
      <c r="H602" s="134">
        <v>-9.4935224376534366E-6</v>
      </c>
      <c r="I602" s="134">
        <v>0</v>
      </c>
      <c r="J602" s="134">
        <v>0</v>
      </c>
      <c r="K602" s="134">
        <v>0</v>
      </c>
      <c r="L602" s="134">
        <v>0</v>
      </c>
      <c r="M602" s="134">
        <v>4.2077129128680524E-4</v>
      </c>
      <c r="N602" s="134">
        <v>0</v>
      </c>
      <c r="O602" s="134">
        <v>0</v>
      </c>
      <c r="P602" s="134">
        <v>0</v>
      </c>
      <c r="Q602" s="134">
        <v>0</v>
      </c>
      <c r="R602" s="134">
        <v>1</v>
      </c>
      <c r="S602" s="134">
        <v>6</v>
      </c>
      <c r="T602" s="134">
        <v>1</v>
      </c>
    </row>
    <row r="603" spans="1:20">
      <c r="A603">
        <v>1</v>
      </c>
      <c r="B603">
        <v>151</v>
      </c>
      <c r="C603">
        <v>2</v>
      </c>
      <c r="D603">
        <v>9</v>
      </c>
      <c r="E603">
        <v>-0.25000000000000089</v>
      </c>
      <c r="F603" s="134">
        <v>-2.587319698239646E-5</v>
      </c>
      <c r="G603" s="134">
        <v>3.9422732696046459E-4</v>
      </c>
      <c r="H603" s="134">
        <v>-9.818959446045456E-6</v>
      </c>
      <c r="I603" s="134">
        <v>0</v>
      </c>
      <c r="J603" s="134">
        <v>0</v>
      </c>
      <c r="K603" s="134">
        <v>0</v>
      </c>
      <c r="L603" s="134">
        <v>0</v>
      </c>
      <c r="M603" s="134">
        <v>4.2021525695965574E-4</v>
      </c>
      <c r="N603" s="134">
        <v>0</v>
      </c>
      <c r="O603" s="134">
        <v>0</v>
      </c>
      <c r="P603" s="134">
        <v>0</v>
      </c>
      <c r="Q603" s="134">
        <v>0</v>
      </c>
      <c r="R603" s="134">
        <v>1</v>
      </c>
      <c r="S603" s="134">
        <v>6</v>
      </c>
      <c r="T603" s="134">
        <v>1</v>
      </c>
    </row>
    <row r="604" spans="1:20">
      <c r="A604">
        <v>1</v>
      </c>
      <c r="B604">
        <v>151</v>
      </c>
      <c r="C604">
        <v>3</v>
      </c>
      <c r="D604">
        <v>9</v>
      </c>
      <c r="E604">
        <v>-0.25000000000000089</v>
      </c>
      <c r="F604" s="134">
        <v>-1.8279716689855919E-5</v>
      </c>
      <c r="G604" s="134">
        <v>3.3279275770675188E-4</v>
      </c>
      <c r="H604" s="134">
        <v>-1.3193146846826E-5</v>
      </c>
      <c r="I604" s="134">
        <v>0</v>
      </c>
      <c r="J604" s="134">
        <v>0</v>
      </c>
      <c r="K604" s="134">
        <v>0</v>
      </c>
      <c r="L604" s="134">
        <v>0</v>
      </c>
      <c r="M604" s="134">
        <v>3.5132028322127761E-4</v>
      </c>
      <c r="N604" s="134">
        <v>0</v>
      </c>
      <c r="O604" s="134">
        <v>0</v>
      </c>
      <c r="P604" s="134">
        <v>0</v>
      </c>
      <c r="Q604" s="134">
        <v>0</v>
      </c>
      <c r="R604" s="134">
        <v>1</v>
      </c>
      <c r="S604" s="134">
        <v>6</v>
      </c>
      <c r="T604" s="134">
        <v>1</v>
      </c>
    </row>
    <row r="605" spans="1:20">
      <c r="A605">
        <v>1</v>
      </c>
      <c r="B605">
        <v>151</v>
      </c>
      <c r="C605">
        <v>4</v>
      </c>
      <c r="D605">
        <v>9</v>
      </c>
      <c r="E605">
        <v>-0.25000000000000089</v>
      </c>
      <c r="F605" s="134">
        <v>-1.935442842305588E-5</v>
      </c>
      <c r="G605" s="134">
        <v>3.3218988940037273E-4</v>
      </c>
      <c r="H605" s="134">
        <v>-1.4104751579146448E-5</v>
      </c>
      <c r="I605" s="134">
        <v>0</v>
      </c>
      <c r="J605" s="134">
        <v>0</v>
      </c>
      <c r="K605" s="134">
        <v>0</v>
      </c>
      <c r="L605" s="134">
        <v>0</v>
      </c>
      <c r="M605" s="134">
        <v>3.5182716127531881E-4</v>
      </c>
      <c r="N605" s="134">
        <v>0</v>
      </c>
      <c r="O605" s="134">
        <v>0</v>
      </c>
      <c r="P605" s="134">
        <v>0</v>
      </c>
      <c r="Q605" s="134">
        <v>0</v>
      </c>
      <c r="R605" s="134">
        <v>1</v>
      </c>
      <c r="S605" s="134">
        <v>6</v>
      </c>
      <c r="T605" s="134">
        <v>1</v>
      </c>
    </row>
    <row r="606" spans="1:20">
      <c r="A606">
        <v>1</v>
      </c>
      <c r="B606">
        <v>152</v>
      </c>
      <c r="C606">
        <v>1</v>
      </c>
      <c r="D606">
        <v>12</v>
      </c>
      <c r="E606">
        <v>-0.25000000000000089</v>
      </c>
      <c r="F606" s="134">
        <v>-2.4762760332120114E-5</v>
      </c>
      <c r="G606" s="134">
        <v>3.9474332084904305E-4</v>
      </c>
      <c r="H606" s="134">
        <v>-8.0548796969831755E-6</v>
      </c>
      <c r="I606" s="134">
        <v>0</v>
      </c>
      <c r="J606" s="134">
        <v>0</v>
      </c>
      <c r="K606" s="134">
        <v>0</v>
      </c>
      <c r="L606" s="134">
        <v>0</v>
      </c>
      <c r="M606" s="134">
        <v>4.1958340438452712E-4</v>
      </c>
      <c r="N606" s="134">
        <v>0</v>
      </c>
      <c r="O606" s="134">
        <v>0</v>
      </c>
      <c r="P606" s="134">
        <v>0</v>
      </c>
      <c r="Q606" s="134">
        <v>0</v>
      </c>
      <c r="R606" s="134">
        <v>1</v>
      </c>
      <c r="S606" s="134">
        <v>6</v>
      </c>
      <c r="T606" s="134">
        <v>1</v>
      </c>
    </row>
    <row r="607" spans="1:20">
      <c r="A607">
        <v>1</v>
      </c>
      <c r="B607">
        <v>152</v>
      </c>
      <c r="C607">
        <v>2</v>
      </c>
      <c r="D607">
        <v>12</v>
      </c>
      <c r="E607">
        <v>-0.25000000000000089</v>
      </c>
      <c r="F607" s="134">
        <v>-2.3606517952832385E-5</v>
      </c>
      <c r="G607" s="134">
        <v>3.9516748557676796E-4</v>
      </c>
      <c r="H607" s="134">
        <v>-2.5882284506267571E-6</v>
      </c>
      <c r="I607" s="134">
        <v>0</v>
      </c>
      <c r="J607" s="134">
        <v>0</v>
      </c>
      <c r="K607" s="134">
        <v>0</v>
      </c>
      <c r="L607" s="134">
        <v>0</v>
      </c>
      <c r="M607" s="134">
        <v>4.187820017129704E-4</v>
      </c>
      <c r="N607" s="134">
        <v>0</v>
      </c>
      <c r="O607" s="134">
        <v>0</v>
      </c>
      <c r="P607" s="134">
        <v>0</v>
      </c>
      <c r="Q607" s="134">
        <v>0</v>
      </c>
      <c r="R607" s="134">
        <v>1</v>
      </c>
      <c r="S607" s="134">
        <v>6</v>
      </c>
      <c r="T607" s="134">
        <v>1</v>
      </c>
    </row>
    <row r="608" spans="1:20">
      <c r="A608">
        <v>1</v>
      </c>
      <c r="B608">
        <v>152</v>
      </c>
      <c r="C608">
        <v>3</v>
      </c>
      <c r="D608">
        <v>12</v>
      </c>
      <c r="E608">
        <v>-0.25000000000000089</v>
      </c>
      <c r="F608" s="134">
        <v>-1.665099902490504E-5</v>
      </c>
      <c r="G608" s="134">
        <v>3.3347771500438013E-4</v>
      </c>
      <c r="H608" s="134">
        <v>-3.2360660606306981E-6</v>
      </c>
      <c r="I608" s="134">
        <v>0</v>
      </c>
      <c r="J608" s="134">
        <v>0</v>
      </c>
      <c r="K608" s="134">
        <v>0</v>
      </c>
      <c r="L608" s="134">
        <v>0</v>
      </c>
      <c r="M608" s="134">
        <v>3.501436683867777E-4</v>
      </c>
      <c r="N608" s="134">
        <v>0</v>
      </c>
      <c r="O608" s="134">
        <v>0</v>
      </c>
      <c r="P608" s="134">
        <v>0</v>
      </c>
      <c r="Q608" s="134">
        <v>0</v>
      </c>
      <c r="R608" s="134">
        <v>1</v>
      </c>
      <c r="S608" s="134">
        <v>6</v>
      </c>
      <c r="T608" s="134">
        <v>1</v>
      </c>
    </row>
    <row r="609" spans="1:20">
      <c r="A609">
        <v>1</v>
      </c>
      <c r="B609">
        <v>152</v>
      </c>
      <c r="C609">
        <v>4</v>
      </c>
      <c r="D609">
        <v>12</v>
      </c>
      <c r="E609">
        <v>-0.25000000000000089</v>
      </c>
      <c r="F609" s="134">
        <v>-1.7446465701420154E-5</v>
      </c>
      <c r="G609" s="134">
        <v>3.3317301122798255E-4</v>
      </c>
      <c r="H609" s="134">
        <v>-1.0399606192025709E-5</v>
      </c>
      <c r="I609" s="134">
        <v>0</v>
      </c>
      <c r="J609" s="134">
        <v>0</v>
      </c>
      <c r="K609" s="134">
        <v>0</v>
      </c>
      <c r="L609" s="134">
        <v>0</v>
      </c>
      <c r="M609" s="134">
        <v>3.5077367263122413E-4</v>
      </c>
      <c r="N609" s="134">
        <v>0</v>
      </c>
      <c r="O609" s="134">
        <v>0</v>
      </c>
      <c r="P609" s="134">
        <v>0</v>
      </c>
      <c r="Q609" s="134">
        <v>0</v>
      </c>
      <c r="R609" s="134">
        <v>1</v>
      </c>
      <c r="S609" s="134">
        <v>6</v>
      </c>
      <c r="T609" s="134">
        <v>1</v>
      </c>
    </row>
    <row r="610" spans="1:20">
      <c r="A610">
        <v>1</v>
      </c>
      <c r="B610">
        <v>153</v>
      </c>
      <c r="C610">
        <v>1</v>
      </c>
      <c r="D610">
        <v>-12</v>
      </c>
      <c r="E610">
        <v>-5.2941176470588243</v>
      </c>
      <c r="F610" s="134">
        <v>9.8055178184662238E-5</v>
      </c>
      <c r="G610" s="134">
        <v>3.7569326777710287E-4</v>
      </c>
      <c r="H610" s="134">
        <v>2.0395389109881116E-5</v>
      </c>
      <c r="I610" s="134">
        <v>0</v>
      </c>
      <c r="J610" s="134">
        <v>0</v>
      </c>
      <c r="K610" s="134">
        <v>0</v>
      </c>
      <c r="L610" s="134">
        <v>0</v>
      </c>
      <c r="M610" s="134">
        <v>3.7606732687748689E-4</v>
      </c>
      <c r="N610" s="134">
        <v>0</v>
      </c>
      <c r="O610" s="134">
        <v>0</v>
      </c>
      <c r="P610" s="134">
        <v>0</v>
      </c>
      <c r="Q610" s="134">
        <v>0</v>
      </c>
      <c r="R610" s="134">
        <v>1</v>
      </c>
      <c r="S610" s="134">
        <v>6</v>
      </c>
      <c r="T610" s="134">
        <v>1</v>
      </c>
    </row>
    <row r="611" spans="1:20">
      <c r="A611">
        <v>1</v>
      </c>
      <c r="B611">
        <v>153</v>
      </c>
      <c r="C611">
        <v>2</v>
      </c>
      <c r="D611">
        <v>-12</v>
      </c>
      <c r="E611">
        <v>-5.2941176470588243</v>
      </c>
      <c r="F611" s="134">
        <v>9.0959377588564617E-5</v>
      </c>
      <c r="G611" s="134">
        <v>3.9376236752813946E-4</v>
      </c>
      <c r="H611" s="134">
        <v>7.8235829908050727E-5</v>
      </c>
      <c r="I611" s="134">
        <v>0</v>
      </c>
      <c r="J611" s="134">
        <v>0</v>
      </c>
      <c r="K611" s="134">
        <v>0</v>
      </c>
      <c r="L611" s="134">
        <v>0</v>
      </c>
      <c r="M611" s="134">
        <v>3.9873422050945567E-4</v>
      </c>
      <c r="N611" s="134">
        <v>0</v>
      </c>
      <c r="O611" s="134">
        <v>0</v>
      </c>
      <c r="P611" s="134">
        <v>0</v>
      </c>
      <c r="Q611" s="134">
        <v>0</v>
      </c>
      <c r="R611" s="134">
        <v>1</v>
      </c>
      <c r="S611" s="134">
        <v>6</v>
      </c>
      <c r="T611" s="134">
        <v>1</v>
      </c>
    </row>
    <row r="612" spans="1:20">
      <c r="A612">
        <v>1</v>
      </c>
      <c r="B612">
        <v>153</v>
      </c>
      <c r="C612">
        <v>3</v>
      </c>
      <c r="D612">
        <v>-12</v>
      </c>
      <c r="E612">
        <v>-5.2941176470588243</v>
      </c>
      <c r="F612" s="134">
        <v>9.3520346453583377E-5</v>
      </c>
      <c r="G612" s="134">
        <v>3.0167081980275067E-4</v>
      </c>
      <c r="H612" s="134">
        <v>7.5612419130812028E-5</v>
      </c>
      <c r="I612" s="134">
        <v>0</v>
      </c>
      <c r="J612" s="134">
        <v>0</v>
      </c>
      <c r="K612" s="134">
        <v>0</v>
      </c>
      <c r="L612" s="134">
        <v>0</v>
      </c>
      <c r="M612" s="134">
        <v>3.0832482213293032E-4</v>
      </c>
      <c r="N612" s="134">
        <v>0</v>
      </c>
      <c r="O612" s="134">
        <v>0</v>
      </c>
      <c r="P612" s="134">
        <v>0</v>
      </c>
      <c r="Q612" s="134">
        <v>0</v>
      </c>
      <c r="R612" s="134">
        <v>1</v>
      </c>
      <c r="S612" s="134">
        <v>6</v>
      </c>
      <c r="T612" s="134">
        <v>1</v>
      </c>
    </row>
    <row r="613" spans="1:20">
      <c r="A613">
        <v>1</v>
      </c>
      <c r="B613">
        <v>153</v>
      </c>
      <c r="C613">
        <v>4</v>
      </c>
      <c r="D613">
        <v>-12</v>
      </c>
      <c r="E613">
        <v>-5.2941176470588243</v>
      </c>
      <c r="F613" s="134">
        <v>9.8039444753475816E-5</v>
      </c>
      <c r="G613" s="134">
        <v>2.8574727700933191E-4</v>
      </c>
      <c r="H613" s="134">
        <v>1.8853684629109214E-5</v>
      </c>
      <c r="I613" s="134">
        <v>0</v>
      </c>
      <c r="J613" s="134">
        <v>0</v>
      </c>
      <c r="K613" s="134">
        <v>0</v>
      </c>
      <c r="L613" s="134">
        <v>0</v>
      </c>
      <c r="M613" s="134">
        <v>2.8621951276184274E-4</v>
      </c>
      <c r="N613" s="134">
        <v>0</v>
      </c>
      <c r="O613" s="134">
        <v>0</v>
      </c>
      <c r="P613" s="134">
        <v>0</v>
      </c>
      <c r="Q613" s="134">
        <v>0</v>
      </c>
      <c r="R613" s="134">
        <v>1</v>
      </c>
      <c r="S613" s="134">
        <v>6</v>
      </c>
      <c r="T613" s="134">
        <v>1</v>
      </c>
    </row>
    <row r="614" spans="1:20">
      <c r="A614">
        <v>1</v>
      </c>
      <c r="B614">
        <v>154</v>
      </c>
      <c r="C614">
        <v>1</v>
      </c>
      <c r="D614">
        <v>-9</v>
      </c>
      <c r="E614">
        <v>-5.2941176470588243</v>
      </c>
      <c r="F614" s="134">
        <v>8.2284770810438549E-5</v>
      </c>
      <c r="G614" s="134">
        <v>4.1327893381453481E-4</v>
      </c>
      <c r="H614" s="134">
        <v>1.1064426536708796E-4</v>
      </c>
      <c r="I614" s="134">
        <v>0</v>
      </c>
      <c r="J614" s="134">
        <v>0</v>
      </c>
      <c r="K614" s="134">
        <v>0</v>
      </c>
      <c r="L614" s="134">
        <v>0</v>
      </c>
      <c r="M614" s="134">
        <v>4.2228062695102449E-4</v>
      </c>
      <c r="N614" s="134">
        <v>0</v>
      </c>
      <c r="O614" s="134">
        <v>0</v>
      </c>
      <c r="P614" s="134">
        <v>0</v>
      </c>
      <c r="Q614" s="134">
        <v>0</v>
      </c>
      <c r="R614" s="134">
        <v>1</v>
      </c>
      <c r="S614" s="134">
        <v>6</v>
      </c>
      <c r="T614" s="134">
        <v>1</v>
      </c>
    </row>
    <row r="615" spans="1:20">
      <c r="A615">
        <v>1</v>
      </c>
      <c r="B615">
        <v>154</v>
      </c>
      <c r="C615">
        <v>2</v>
      </c>
      <c r="D615">
        <v>-9</v>
      </c>
      <c r="E615">
        <v>-5.2941176470588243</v>
      </c>
      <c r="F615" s="134">
        <v>7.088899371575789E-5</v>
      </c>
      <c r="G615" s="134">
        <v>4.3781297116835151E-4</v>
      </c>
      <c r="H615" s="134">
        <v>1.3668219749029444E-4</v>
      </c>
      <c r="I615" s="134">
        <v>0</v>
      </c>
      <c r="J615" s="134">
        <v>0</v>
      </c>
      <c r="K615" s="134">
        <v>0</v>
      </c>
      <c r="L615" s="134">
        <v>0</v>
      </c>
      <c r="M615" s="134">
        <v>4.5012842518023591E-4</v>
      </c>
      <c r="N615" s="134">
        <v>0</v>
      </c>
      <c r="O615" s="134">
        <v>0</v>
      </c>
      <c r="P615" s="134">
        <v>0</v>
      </c>
      <c r="Q615" s="134">
        <v>0</v>
      </c>
      <c r="R615" s="134">
        <v>1</v>
      </c>
      <c r="S615" s="134">
        <v>6</v>
      </c>
      <c r="T615" s="134">
        <v>1</v>
      </c>
    </row>
    <row r="616" spans="1:20">
      <c r="A616">
        <v>1</v>
      </c>
      <c r="B616">
        <v>154</v>
      </c>
      <c r="C616">
        <v>3</v>
      </c>
      <c r="D616">
        <v>-9</v>
      </c>
      <c r="E616">
        <v>-5.2941176470588243</v>
      </c>
      <c r="F616" s="134">
        <v>7.5196677342670833E-5</v>
      </c>
      <c r="G616" s="134">
        <v>3.4637123437804361E-4</v>
      </c>
      <c r="H616" s="134">
        <v>1.4142599037747077E-4</v>
      </c>
      <c r="I616" s="134">
        <v>0</v>
      </c>
      <c r="J616" s="134">
        <v>0</v>
      </c>
      <c r="K616" s="134">
        <v>0</v>
      </c>
      <c r="L616" s="134">
        <v>0</v>
      </c>
      <c r="M616" s="134">
        <v>3.6370301217576468E-4</v>
      </c>
      <c r="N616" s="134">
        <v>0</v>
      </c>
      <c r="O616" s="134">
        <v>0</v>
      </c>
      <c r="P616" s="134">
        <v>0</v>
      </c>
      <c r="Q616" s="134">
        <v>0</v>
      </c>
      <c r="R616" s="134">
        <v>1</v>
      </c>
      <c r="S616" s="134">
        <v>6</v>
      </c>
      <c r="T616" s="134">
        <v>1</v>
      </c>
    </row>
    <row r="617" spans="1:20">
      <c r="A617">
        <v>1</v>
      </c>
      <c r="B617">
        <v>154</v>
      </c>
      <c r="C617">
        <v>4</v>
      </c>
      <c r="D617">
        <v>-9</v>
      </c>
      <c r="E617">
        <v>-5.2941176470588243</v>
      </c>
      <c r="F617" s="134">
        <v>8.6551090281862896E-5</v>
      </c>
      <c r="G617" s="134">
        <v>3.2078660215033902E-4</v>
      </c>
      <c r="H617" s="134">
        <v>1.1079725379562173E-4</v>
      </c>
      <c r="I617" s="134">
        <v>0</v>
      </c>
      <c r="J617" s="134">
        <v>0</v>
      </c>
      <c r="K617" s="134">
        <v>0</v>
      </c>
      <c r="L617" s="134">
        <v>0</v>
      </c>
      <c r="M617" s="134">
        <v>3.3322800883007673E-4</v>
      </c>
      <c r="N617" s="134">
        <v>0</v>
      </c>
      <c r="O617" s="134">
        <v>0</v>
      </c>
      <c r="P617" s="134">
        <v>0</v>
      </c>
      <c r="Q617" s="134">
        <v>0</v>
      </c>
      <c r="R617" s="134">
        <v>1</v>
      </c>
      <c r="S617" s="134">
        <v>6</v>
      </c>
      <c r="T617" s="134">
        <v>1</v>
      </c>
    </row>
    <row r="618" spans="1:20">
      <c r="A618">
        <v>1</v>
      </c>
      <c r="B618">
        <v>155</v>
      </c>
      <c r="C618">
        <v>1</v>
      </c>
      <c r="D618">
        <v>-7</v>
      </c>
      <c r="E618">
        <v>-4.944852941176471</v>
      </c>
      <c r="F618" s="134">
        <v>6.082146580063265E-5</v>
      </c>
      <c r="G618" s="134">
        <v>4.4950768716286776E-4</v>
      </c>
      <c r="H618" s="134">
        <v>1.5340247265845219E-4</v>
      </c>
      <c r="I618" s="134">
        <v>0</v>
      </c>
      <c r="J618" s="134">
        <v>0</v>
      </c>
      <c r="K618" s="134">
        <v>0</v>
      </c>
      <c r="L618" s="134">
        <v>0</v>
      </c>
      <c r="M618" s="134">
        <v>4.6409596312254405E-4</v>
      </c>
      <c r="N618" s="134">
        <v>0</v>
      </c>
      <c r="O618" s="134">
        <v>0</v>
      </c>
      <c r="P618" s="134">
        <v>0</v>
      </c>
      <c r="Q618" s="134">
        <v>0</v>
      </c>
      <c r="R618" s="134">
        <v>1</v>
      </c>
      <c r="S618" s="134">
        <v>6</v>
      </c>
      <c r="T618" s="134">
        <v>1</v>
      </c>
    </row>
    <row r="619" spans="1:20">
      <c r="A619">
        <v>1</v>
      </c>
      <c r="B619">
        <v>155</v>
      </c>
      <c r="C619">
        <v>2</v>
      </c>
      <c r="D619">
        <v>-7</v>
      </c>
      <c r="E619">
        <v>-4.944852941176471</v>
      </c>
      <c r="F619" s="134">
        <v>4.5258256331442853E-5</v>
      </c>
      <c r="G619" s="134">
        <v>4.5643410964012145E-4</v>
      </c>
      <c r="H619" s="134">
        <v>1.7105564160092639E-4</v>
      </c>
      <c r="I619" s="134">
        <v>0</v>
      </c>
      <c r="J619" s="134">
        <v>0</v>
      </c>
      <c r="K619" s="134">
        <v>0</v>
      </c>
      <c r="L619" s="134">
        <v>0</v>
      </c>
      <c r="M619" s="134">
        <v>4.7351500369695885E-4</v>
      </c>
      <c r="N619" s="134">
        <v>0</v>
      </c>
      <c r="O619" s="134">
        <v>0</v>
      </c>
      <c r="P619" s="134">
        <v>0</v>
      </c>
      <c r="Q619" s="134">
        <v>0</v>
      </c>
      <c r="R619" s="134">
        <v>1</v>
      </c>
      <c r="S619" s="134">
        <v>6</v>
      </c>
      <c r="T619" s="134">
        <v>1</v>
      </c>
    </row>
    <row r="620" spans="1:20">
      <c r="A620">
        <v>1</v>
      </c>
      <c r="B620">
        <v>155</v>
      </c>
      <c r="C620">
        <v>3</v>
      </c>
      <c r="D620">
        <v>-7</v>
      </c>
      <c r="E620">
        <v>-4.944852941176471</v>
      </c>
      <c r="F620" s="134">
        <v>4.6682068244339201E-5</v>
      </c>
      <c r="G620" s="134">
        <v>3.6382770145864144E-4</v>
      </c>
      <c r="H620" s="134">
        <v>1.8055848431444731E-4</v>
      </c>
      <c r="I620" s="134">
        <v>0</v>
      </c>
      <c r="J620" s="134">
        <v>0</v>
      </c>
      <c r="K620" s="134">
        <v>0</v>
      </c>
      <c r="L620" s="134">
        <v>0</v>
      </c>
      <c r="M620" s="134">
        <v>3.8772592291289835E-4</v>
      </c>
      <c r="N620" s="134">
        <v>0</v>
      </c>
      <c r="O620" s="134">
        <v>0</v>
      </c>
      <c r="P620" s="134">
        <v>0</v>
      </c>
      <c r="Q620" s="134">
        <v>0</v>
      </c>
      <c r="R620" s="134">
        <v>1</v>
      </c>
      <c r="S620" s="134">
        <v>6</v>
      </c>
      <c r="T620" s="134">
        <v>1</v>
      </c>
    </row>
    <row r="621" spans="1:20">
      <c r="A621">
        <v>1</v>
      </c>
      <c r="B621">
        <v>155</v>
      </c>
      <c r="C621">
        <v>4</v>
      </c>
      <c r="D621">
        <v>-7</v>
      </c>
      <c r="E621">
        <v>-4.944852941176471</v>
      </c>
      <c r="F621" s="134">
        <v>6.4276762031563575E-5</v>
      </c>
      <c r="G621" s="134">
        <v>3.5801095632691221E-4</v>
      </c>
      <c r="H621" s="134">
        <v>1.6114231061814082E-4</v>
      </c>
      <c r="I621" s="134">
        <v>0</v>
      </c>
      <c r="J621" s="134">
        <v>0</v>
      </c>
      <c r="K621" s="134">
        <v>0</v>
      </c>
      <c r="L621" s="134">
        <v>0</v>
      </c>
      <c r="M621" s="134">
        <v>3.7865999360342626E-4</v>
      </c>
      <c r="N621" s="134">
        <v>0</v>
      </c>
      <c r="O621" s="134">
        <v>0</v>
      </c>
      <c r="P621" s="134">
        <v>0</v>
      </c>
      <c r="Q621" s="134">
        <v>0</v>
      </c>
      <c r="R621" s="134">
        <v>1</v>
      </c>
      <c r="S621" s="134">
        <v>6</v>
      </c>
      <c r="T621" s="134">
        <v>1</v>
      </c>
    </row>
    <row r="622" spans="1:20">
      <c r="A622">
        <v>1</v>
      </c>
      <c r="B622">
        <v>156</v>
      </c>
      <c r="C622">
        <v>1</v>
      </c>
      <c r="D622">
        <v>-5</v>
      </c>
      <c r="E622">
        <v>-4.2463235294117654</v>
      </c>
      <c r="F622" s="134">
        <v>3.2280785349553181E-5</v>
      </c>
      <c r="G622" s="134">
        <v>4.6451950079974894E-4</v>
      </c>
      <c r="H622" s="134">
        <v>1.7870711228908947E-4</v>
      </c>
      <c r="I622" s="134">
        <v>0</v>
      </c>
      <c r="J622" s="134">
        <v>0</v>
      </c>
      <c r="K622" s="134">
        <v>0</v>
      </c>
      <c r="L622" s="134">
        <v>0</v>
      </c>
      <c r="M622" s="134">
        <v>4.8226257011068675E-4</v>
      </c>
      <c r="N622" s="134">
        <v>0</v>
      </c>
      <c r="O622" s="134">
        <v>0</v>
      </c>
      <c r="P622" s="134">
        <v>0</v>
      </c>
      <c r="Q622" s="134">
        <v>0</v>
      </c>
      <c r="R622" s="134">
        <v>1</v>
      </c>
      <c r="S622" s="134">
        <v>6</v>
      </c>
      <c r="T622" s="134">
        <v>1</v>
      </c>
    </row>
    <row r="623" spans="1:20">
      <c r="A623">
        <v>1</v>
      </c>
      <c r="B623">
        <v>156</v>
      </c>
      <c r="C623">
        <v>2</v>
      </c>
      <c r="D623">
        <v>-5</v>
      </c>
      <c r="E623">
        <v>-4.2463235294117654</v>
      </c>
      <c r="F623" s="134">
        <v>1.4539644966980288E-5</v>
      </c>
      <c r="G623" s="134">
        <v>4.7662123425306718E-4</v>
      </c>
      <c r="H623" s="134">
        <v>1.8028806351696482E-4</v>
      </c>
      <c r="I623" s="134">
        <v>0</v>
      </c>
      <c r="J623" s="134">
        <v>0</v>
      </c>
      <c r="K623" s="134">
        <v>0</v>
      </c>
      <c r="L623" s="134">
        <v>0</v>
      </c>
      <c r="M623" s="134">
        <v>4.960072388623506E-4</v>
      </c>
      <c r="N623" s="134">
        <v>0</v>
      </c>
      <c r="O623" s="134">
        <v>0</v>
      </c>
      <c r="P623" s="134">
        <v>0</v>
      </c>
      <c r="Q623" s="134">
        <v>0</v>
      </c>
      <c r="R623" s="134">
        <v>1</v>
      </c>
      <c r="S623" s="134">
        <v>6</v>
      </c>
      <c r="T623" s="134">
        <v>1</v>
      </c>
    </row>
    <row r="624" spans="1:20">
      <c r="A624">
        <v>1</v>
      </c>
      <c r="B624">
        <v>156</v>
      </c>
      <c r="C624">
        <v>3</v>
      </c>
      <c r="D624">
        <v>-5</v>
      </c>
      <c r="E624">
        <v>-4.2463235294117654</v>
      </c>
      <c r="F624" s="134">
        <v>1.3104567706618652E-5</v>
      </c>
      <c r="G624" s="134">
        <v>3.8282112657874449E-4</v>
      </c>
      <c r="H624" s="134">
        <v>1.8663670665694317E-4</v>
      </c>
      <c r="I624" s="134">
        <v>0</v>
      </c>
      <c r="J624" s="134">
        <v>0</v>
      </c>
      <c r="K624" s="134">
        <v>0</v>
      </c>
      <c r="L624" s="134">
        <v>0</v>
      </c>
      <c r="M624" s="134">
        <v>4.1415407057760042E-4</v>
      </c>
      <c r="N624" s="134">
        <v>0</v>
      </c>
      <c r="O624" s="134">
        <v>0</v>
      </c>
      <c r="P624" s="134">
        <v>0</v>
      </c>
      <c r="Q624" s="134">
        <v>0</v>
      </c>
      <c r="R624" s="134">
        <v>1</v>
      </c>
      <c r="S624" s="134">
        <v>6</v>
      </c>
      <c r="T624" s="134">
        <v>1</v>
      </c>
    </row>
    <row r="625" spans="1:20">
      <c r="A625">
        <v>1</v>
      </c>
      <c r="B625">
        <v>156</v>
      </c>
      <c r="C625">
        <v>4</v>
      </c>
      <c r="D625">
        <v>-5</v>
      </c>
      <c r="E625">
        <v>-4.2463235294117654</v>
      </c>
      <c r="F625" s="134">
        <v>3.2268795076698371E-5</v>
      </c>
      <c r="G625" s="134">
        <v>3.7130632624451552E-4</v>
      </c>
      <c r="H625" s="134">
        <v>1.8807275228025394E-4</v>
      </c>
      <c r="I625" s="134">
        <v>0</v>
      </c>
      <c r="J625" s="134">
        <v>0</v>
      </c>
      <c r="K625" s="134">
        <v>0</v>
      </c>
      <c r="L625" s="134">
        <v>0</v>
      </c>
      <c r="M625" s="134">
        <v>3.9564176340756727E-4</v>
      </c>
      <c r="N625" s="134">
        <v>0</v>
      </c>
      <c r="O625" s="134">
        <v>0</v>
      </c>
      <c r="P625" s="134">
        <v>0</v>
      </c>
      <c r="Q625" s="134">
        <v>0</v>
      </c>
      <c r="R625" s="134">
        <v>1</v>
      </c>
      <c r="S625" s="134">
        <v>6</v>
      </c>
      <c r="T625" s="134">
        <v>1</v>
      </c>
    </row>
    <row r="626" spans="1:20">
      <c r="A626">
        <v>1</v>
      </c>
      <c r="B626">
        <v>157</v>
      </c>
      <c r="C626">
        <v>1</v>
      </c>
      <c r="D626">
        <v>-3</v>
      </c>
      <c r="E626">
        <v>-3.5477941176470598</v>
      </c>
      <c r="F626" s="134">
        <v>1.5496956257430072E-6</v>
      </c>
      <c r="G626" s="134">
        <v>4.8589078294684017E-4</v>
      </c>
      <c r="H626" s="134">
        <v>1.7543838612250824E-4</v>
      </c>
      <c r="I626" s="134">
        <v>0</v>
      </c>
      <c r="J626" s="134">
        <v>0</v>
      </c>
      <c r="K626" s="134">
        <v>0</v>
      </c>
      <c r="L626" s="134">
        <v>0</v>
      </c>
      <c r="M626" s="134">
        <v>5.1513582305315656E-4</v>
      </c>
      <c r="N626" s="134">
        <v>0</v>
      </c>
      <c r="O626" s="134">
        <v>0</v>
      </c>
      <c r="P626" s="134">
        <v>0</v>
      </c>
      <c r="Q626" s="134">
        <v>0</v>
      </c>
      <c r="R626" s="134">
        <v>1</v>
      </c>
      <c r="S626" s="134">
        <v>6</v>
      </c>
      <c r="T626" s="134">
        <v>1</v>
      </c>
    </row>
    <row r="627" spans="1:20">
      <c r="A627">
        <v>1</v>
      </c>
      <c r="B627">
        <v>157</v>
      </c>
      <c r="C627">
        <v>2</v>
      </c>
      <c r="D627">
        <v>-3</v>
      </c>
      <c r="E627">
        <v>-3.5477941176470598</v>
      </c>
      <c r="F627" s="134">
        <v>-1.3594569480585524E-5</v>
      </c>
      <c r="G627" s="134">
        <v>4.9621600127545528E-4</v>
      </c>
      <c r="H627" s="134">
        <v>1.6160024576556065E-4</v>
      </c>
      <c r="I627" s="134">
        <v>0</v>
      </c>
      <c r="J627" s="134">
        <v>0</v>
      </c>
      <c r="K627" s="134">
        <v>0</v>
      </c>
      <c r="L627" s="134">
        <v>0</v>
      </c>
      <c r="M627" s="134">
        <v>5.3480973952059778E-4</v>
      </c>
      <c r="N627" s="134">
        <v>0</v>
      </c>
      <c r="O627" s="134">
        <v>0</v>
      </c>
      <c r="P627" s="134">
        <v>0</v>
      </c>
      <c r="Q627" s="134">
        <v>0</v>
      </c>
      <c r="R627" s="134">
        <v>1</v>
      </c>
      <c r="S627" s="134">
        <v>6</v>
      </c>
      <c r="T627" s="134">
        <v>1</v>
      </c>
    </row>
    <row r="628" spans="1:20">
      <c r="A628">
        <v>1</v>
      </c>
      <c r="B628">
        <v>157</v>
      </c>
      <c r="C628">
        <v>3</v>
      </c>
      <c r="D628">
        <v>-3</v>
      </c>
      <c r="E628">
        <v>-3.5477941176470598</v>
      </c>
      <c r="F628" s="134">
        <v>-1.4708782093444622E-5</v>
      </c>
      <c r="G628" s="134">
        <v>3.9885547382417384E-4</v>
      </c>
      <c r="H628" s="134">
        <v>1.590095923843773E-4</v>
      </c>
      <c r="I628" s="134">
        <v>0</v>
      </c>
      <c r="J628" s="134">
        <v>0</v>
      </c>
      <c r="K628" s="134">
        <v>0</v>
      </c>
      <c r="L628" s="134">
        <v>0</v>
      </c>
      <c r="M628" s="134">
        <v>4.4307950104122319E-4</v>
      </c>
      <c r="N628" s="134">
        <v>0</v>
      </c>
      <c r="O628" s="134">
        <v>0</v>
      </c>
      <c r="P628" s="134">
        <v>0</v>
      </c>
      <c r="Q628" s="134">
        <v>0</v>
      </c>
      <c r="R628" s="134">
        <v>1</v>
      </c>
      <c r="S628" s="134">
        <v>6</v>
      </c>
      <c r="T628" s="134">
        <v>1</v>
      </c>
    </row>
    <row r="629" spans="1:20">
      <c r="A629">
        <v>1</v>
      </c>
      <c r="B629">
        <v>157</v>
      </c>
      <c r="C629">
        <v>4</v>
      </c>
      <c r="D629">
        <v>-3</v>
      </c>
      <c r="E629">
        <v>-3.5477941176470598</v>
      </c>
      <c r="F629" s="134">
        <v>1.4059753032631487E-8</v>
      </c>
      <c r="G629" s="134">
        <v>3.9094607733889053E-4</v>
      </c>
      <c r="H629" s="134">
        <v>1.7840724343348371E-4</v>
      </c>
      <c r="I629" s="134">
        <v>0</v>
      </c>
      <c r="J629" s="134">
        <v>0</v>
      </c>
      <c r="K629" s="134">
        <v>0</v>
      </c>
      <c r="L629" s="134">
        <v>0</v>
      </c>
      <c r="M629" s="134">
        <v>4.2971733370121784E-4</v>
      </c>
      <c r="N629" s="134">
        <v>0</v>
      </c>
      <c r="O629" s="134">
        <v>0</v>
      </c>
      <c r="P629" s="134">
        <v>0</v>
      </c>
      <c r="Q629" s="134">
        <v>0</v>
      </c>
      <c r="R629" s="134">
        <v>1</v>
      </c>
      <c r="S629" s="134">
        <v>6</v>
      </c>
      <c r="T629" s="134">
        <v>1</v>
      </c>
    </row>
    <row r="630" spans="1:20">
      <c r="A630">
        <v>1</v>
      </c>
      <c r="B630">
        <v>158</v>
      </c>
      <c r="C630">
        <v>1</v>
      </c>
      <c r="D630">
        <v>-1</v>
      </c>
      <c r="E630">
        <v>-2.8492647058823537</v>
      </c>
      <c r="F630" s="134">
        <v>-2.3450756174353887E-5</v>
      </c>
      <c r="G630" s="134">
        <v>5.019606156660756E-4</v>
      </c>
      <c r="H630" s="134">
        <v>1.4729273061676282E-4</v>
      </c>
      <c r="I630" s="134">
        <v>0</v>
      </c>
      <c r="J630" s="134">
        <v>0</v>
      </c>
      <c r="K630" s="134">
        <v>0</v>
      </c>
      <c r="L630" s="134">
        <v>0</v>
      </c>
      <c r="M630" s="134">
        <v>5.4566680140153692E-4</v>
      </c>
      <c r="N630" s="134">
        <v>0</v>
      </c>
      <c r="O630" s="134">
        <v>0</v>
      </c>
      <c r="P630" s="134">
        <v>0</v>
      </c>
      <c r="Q630" s="134">
        <v>0</v>
      </c>
      <c r="R630" s="134">
        <v>1</v>
      </c>
      <c r="S630" s="134">
        <v>6</v>
      </c>
      <c r="T630" s="134">
        <v>1</v>
      </c>
    </row>
    <row r="631" spans="1:20">
      <c r="A631">
        <v>1</v>
      </c>
      <c r="B631">
        <v>158</v>
      </c>
      <c r="C631">
        <v>2</v>
      </c>
      <c r="D631">
        <v>-1</v>
      </c>
      <c r="E631">
        <v>-2.8492647058823537</v>
      </c>
      <c r="F631" s="134">
        <v>-3.3304385794502124E-5</v>
      </c>
      <c r="G631" s="134">
        <v>5.0568254030845805E-4</v>
      </c>
      <c r="H631" s="134">
        <v>1.2416216012911717E-4</v>
      </c>
      <c r="I631" s="134">
        <v>0</v>
      </c>
      <c r="J631" s="134">
        <v>0</v>
      </c>
      <c r="K631" s="134">
        <v>0</v>
      </c>
      <c r="L631" s="134">
        <v>0</v>
      </c>
      <c r="M631" s="134">
        <v>5.5310319879552875E-4</v>
      </c>
      <c r="N631" s="134">
        <v>0</v>
      </c>
      <c r="O631" s="134">
        <v>0</v>
      </c>
      <c r="P631" s="134">
        <v>0</v>
      </c>
      <c r="Q631" s="134">
        <v>0</v>
      </c>
      <c r="R631" s="134">
        <v>1</v>
      </c>
      <c r="S631" s="134">
        <v>6</v>
      </c>
      <c r="T631" s="134">
        <v>1</v>
      </c>
    </row>
    <row r="632" spans="1:20">
      <c r="A632">
        <v>1</v>
      </c>
      <c r="B632">
        <v>158</v>
      </c>
      <c r="C632">
        <v>3</v>
      </c>
      <c r="D632">
        <v>-1</v>
      </c>
      <c r="E632">
        <v>-2.8492647058823537</v>
      </c>
      <c r="F632" s="134">
        <v>-3.1128357783158139E-5</v>
      </c>
      <c r="G632" s="134">
        <v>4.0094117427526217E-4</v>
      </c>
      <c r="H632" s="134">
        <v>1.1182208194346163E-4</v>
      </c>
      <c r="I632" s="134">
        <v>0</v>
      </c>
      <c r="J632" s="134">
        <v>0</v>
      </c>
      <c r="K632" s="134">
        <v>0</v>
      </c>
      <c r="L632" s="134">
        <v>0</v>
      </c>
      <c r="M632" s="134">
        <v>4.4630511821326061E-4</v>
      </c>
      <c r="N632" s="134">
        <v>0</v>
      </c>
      <c r="O632" s="134">
        <v>0</v>
      </c>
      <c r="P632" s="134">
        <v>0</v>
      </c>
      <c r="Q632" s="134">
        <v>0</v>
      </c>
      <c r="R632" s="134">
        <v>1</v>
      </c>
      <c r="S632" s="134">
        <v>6</v>
      </c>
      <c r="T632" s="134">
        <v>1</v>
      </c>
    </row>
    <row r="633" spans="1:20">
      <c r="A633">
        <v>1</v>
      </c>
      <c r="B633">
        <v>158</v>
      </c>
      <c r="C633">
        <v>4</v>
      </c>
      <c r="D633">
        <v>-1</v>
      </c>
      <c r="E633">
        <v>-2.8492647058823537</v>
      </c>
      <c r="F633" s="134">
        <v>-2.3295378853260188E-5</v>
      </c>
      <c r="G633" s="134">
        <v>4.0193648213230401E-4</v>
      </c>
      <c r="H633" s="134">
        <v>1.4046491328344963E-4</v>
      </c>
      <c r="I633" s="134">
        <v>0</v>
      </c>
      <c r="J633" s="134">
        <v>0</v>
      </c>
      <c r="K633" s="134">
        <v>0</v>
      </c>
      <c r="L633" s="134">
        <v>0</v>
      </c>
      <c r="M633" s="134">
        <v>4.4783091391838192E-4</v>
      </c>
      <c r="N633" s="134">
        <v>0</v>
      </c>
      <c r="O633" s="134">
        <v>0</v>
      </c>
      <c r="P633" s="134">
        <v>0</v>
      </c>
      <c r="Q633" s="134">
        <v>0</v>
      </c>
      <c r="R633" s="134">
        <v>1</v>
      </c>
      <c r="S633" s="134">
        <v>6</v>
      </c>
      <c r="T633" s="134">
        <v>1</v>
      </c>
    </row>
    <row r="634" spans="1:20">
      <c r="A634">
        <v>1</v>
      </c>
      <c r="B634">
        <v>159</v>
      </c>
      <c r="C634">
        <v>1</v>
      </c>
      <c r="D634">
        <v>0.25</v>
      </c>
      <c r="E634">
        <v>-2.5000000000000009</v>
      </c>
      <c r="F634" s="134">
        <v>-3.6895292176641129E-5</v>
      </c>
      <c r="G634" s="134">
        <v>5.0776296544443884E-4</v>
      </c>
      <c r="H634" s="134">
        <v>1.1299640333535118E-4</v>
      </c>
      <c r="I634" s="134">
        <v>0</v>
      </c>
      <c r="J634" s="134">
        <v>0</v>
      </c>
      <c r="K634" s="134">
        <v>0</v>
      </c>
      <c r="L634" s="134">
        <v>0</v>
      </c>
      <c r="M634" s="134">
        <v>5.5625606042681111E-4</v>
      </c>
      <c r="N634" s="134">
        <v>0</v>
      </c>
      <c r="O634" s="134">
        <v>0</v>
      </c>
      <c r="P634" s="134">
        <v>0</v>
      </c>
      <c r="Q634" s="134">
        <v>0</v>
      </c>
      <c r="R634" s="134">
        <v>1</v>
      </c>
      <c r="S634" s="134">
        <v>6</v>
      </c>
      <c r="T634" s="134">
        <v>1</v>
      </c>
    </row>
    <row r="635" spans="1:20">
      <c r="A635">
        <v>1</v>
      </c>
      <c r="B635">
        <v>159</v>
      </c>
      <c r="C635">
        <v>2</v>
      </c>
      <c r="D635">
        <v>0.25</v>
      </c>
      <c r="E635">
        <v>-2.5000000000000009</v>
      </c>
      <c r="F635" s="134">
        <v>-3.8532297457656227E-5</v>
      </c>
      <c r="G635" s="134">
        <v>5.1313787621014599E-4</v>
      </c>
      <c r="H635" s="134">
        <v>1.0723073766869355E-4</v>
      </c>
      <c r="I635" s="134">
        <v>0</v>
      </c>
      <c r="J635" s="134">
        <v>0</v>
      </c>
      <c r="K635" s="134">
        <v>0</v>
      </c>
      <c r="L635" s="134">
        <v>0</v>
      </c>
      <c r="M635" s="134">
        <v>5.6199502810579669E-4</v>
      </c>
      <c r="N635" s="134">
        <v>0</v>
      </c>
      <c r="O635" s="134">
        <v>0</v>
      </c>
      <c r="P635" s="134">
        <v>0</v>
      </c>
      <c r="Q635" s="134">
        <v>0</v>
      </c>
      <c r="R635" s="134">
        <v>1</v>
      </c>
      <c r="S635" s="134">
        <v>6</v>
      </c>
      <c r="T635" s="134">
        <v>1</v>
      </c>
    </row>
    <row r="636" spans="1:20">
      <c r="A636">
        <v>1</v>
      </c>
      <c r="B636">
        <v>159</v>
      </c>
      <c r="C636">
        <v>3</v>
      </c>
      <c r="D636">
        <v>0.25</v>
      </c>
      <c r="E636">
        <v>-2.5000000000000009</v>
      </c>
      <c r="F636" s="134">
        <v>-3.5026680678736235E-5</v>
      </c>
      <c r="G636" s="134">
        <v>4.0616315955411446E-4</v>
      </c>
      <c r="H636" s="134">
        <v>9.1996443849612749E-5</v>
      </c>
      <c r="I636" s="134">
        <v>0</v>
      </c>
      <c r="J636" s="134">
        <v>0</v>
      </c>
      <c r="K636" s="134">
        <v>0</v>
      </c>
      <c r="L636" s="134">
        <v>0</v>
      </c>
      <c r="M636" s="134">
        <v>4.5067928819246094E-4</v>
      </c>
      <c r="N636" s="134">
        <v>0</v>
      </c>
      <c r="O636" s="134">
        <v>0</v>
      </c>
      <c r="P636" s="134">
        <v>0</v>
      </c>
      <c r="Q636" s="134">
        <v>0</v>
      </c>
      <c r="R636" s="134">
        <v>1</v>
      </c>
      <c r="S636" s="134">
        <v>6</v>
      </c>
      <c r="T636" s="134">
        <v>1</v>
      </c>
    </row>
    <row r="637" spans="1:20">
      <c r="A637">
        <v>1</v>
      </c>
      <c r="B637">
        <v>159</v>
      </c>
      <c r="C637">
        <v>4</v>
      </c>
      <c r="D637">
        <v>0.25</v>
      </c>
      <c r="E637">
        <v>-2.5000000000000009</v>
      </c>
      <c r="F637" s="134">
        <v>-3.3687219695683457E-5</v>
      </c>
      <c r="G637" s="134">
        <v>4.0123249543286873E-4</v>
      </c>
      <c r="H637" s="134">
        <v>9.8371641967474579E-5</v>
      </c>
      <c r="I637" s="134">
        <v>0</v>
      </c>
      <c r="J637" s="134">
        <v>0</v>
      </c>
      <c r="K637" s="134">
        <v>0</v>
      </c>
      <c r="L637" s="134">
        <v>0</v>
      </c>
      <c r="M637" s="134">
        <v>4.4590597501141201E-4</v>
      </c>
      <c r="N637" s="134">
        <v>0</v>
      </c>
      <c r="O637" s="134">
        <v>0</v>
      </c>
      <c r="P637" s="134">
        <v>0</v>
      </c>
      <c r="Q637" s="134">
        <v>0</v>
      </c>
      <c r="R637" s="134">
        <v>1</v>
      </c>
      <c r="S637" s="134">
        <v>6</v>
      </c>
      <c r="T637" s="134">
        <v>1</v>
      </c>
    </row>
    <row r="638" spans="1:20">
      <c r="A638">
        <v>1</v>
      </c>
      <c r="B638">
        <v>160</v>
      </c>
      <c r="C638">
        <v>1</v>
      </c>
      <c r="D638">
        <v>0.75</v>
      </c>
      <c r="E638">
        <v>-2.5000000000000009</v>
      </c>
      <c r="F638" s="134">
        <v>-3.9670393095739077E-5</v>
      </c>
      <c r="G638" s="134">
        <v>5.1685176880854073E-4</v>
      </c>
      <c r="H638" s="134">
        <v>1.0309775695932976E-4</v>
      </c>
      <c r="I638" s="134">
        <v>0</v>
      </c>
      <c r="J638" s="134">
        <v>0</v>
      </c>
      <c r="K638" s="134">
        <v>0</v>
      </c>
      <c r="L638" s="134">
        <v>0</v>
      </c>
      <c r="M638" s="134">
        <v>5.6599122270637608E-4</v>
      </c>
      <c r="N638" s="134">
        <v>0</v>
      </c>
      <c r="O638" s="134">
        <v>0</v>
      </c>
      <c r="P638" s="134">
        <v>0</v>
      </c>
      <c r="Q638" s="134">
        <v>0</v>
      </c>
      <c r="R638" s="134">
        <v>1</v>
      </c>
      <c r="S638" s="134">
        <v>6</v>
      </c>
      <c r="T638" s="134">
        <v>1</v>
      </c>
    </row>
    <row r="639" spans="1:20">
      <c r="A639">
        <v>1</v>
      </c>
      <c r="B639">
        <v>160</v>
      </c>
      <c r="C639">
        <v>2</v>
      </c>
      <c r="D639">
        <v>0.75</v>
      </c>
      <c r="E639">
        <v>-2.5000000000000009</v>
      </c>
      <c r="F639" s="134">
        <v>-4.1026967600823727E-5</v>
      </c>
      <c r="G639" s="134">
        <v>5.216383564285561E-4</v>
      </c>
      <c r="H639" s="134">
        <v>9.7546911238962627E-5</v>
      </c>
      <c r="I639" s="134">
        <v>0</v>
      </c>
      <c r="J639" s="134">
        <v>0</v>
      </c>
      <c r="K639" s="134">
        <v>0</v>
      </c>
      <c r="L639" s="134">
        <v>0</v>
      </c>
      <c r="M639" s="134">
        <v>5.7105837421173424E-4</v>
      </c>
      <c r="N639" s="134">
        <v>0</v>
      </c>
      <c r="O639" s="134">
        <v>0</v>
      </c>
      <c r="P639" s="134">
        <v>0</v>
      </c>
      <c r="Q639" s="134">
        <v>0</v>
      </c>
      <c r="R639" s="134">
        <v>1</v>
      </c>
      <c r="S639" s="134">
        <v>6</v>
      </c>
      <c r="T639" s="134">
        <v>1</v>
      </c>
    </row>
    <row r="640" spans="1:20">
      <c r="A640">
        <v>1</v>
      </c>
      <c r="B640">
        <v>160</v>
      </c>
      <c r="C640">
        <v>3</v>
      </c>
      <c r="D640">
        <v>0.75</v>
      </c>
      <c r="E640">
        <v>-2.5000000000000009</v>
      </c>
      <c r="F640" s="134">
        <v>-3.6945812231653422E-5</v>
      </c>
      <c r="G640" s="134">
        <v>4.14041208573971E-4</v>
      </c>
      <c r="H640" s="134">
        <v>8.1146772709085924E-5</v>
      </c>
      <c r="I640" s="134">
        <v>0</v>
      </c>
      <c r="J640" s="134">
        <v>0</v>
      </c>
      <c r="K640" s="134">
        <v>0</v>
      </c>
      <c r="L640" s="134">
        <v>0</v>
      </c>
      <c r="M640" s="134">
        <v>4.5822930030306089E-4</v>
      </c>
      <c r="N640" s="134">
        <v>0</v>
      </c>
      <c r="O640" s="134">
        <v>0</v>
      </c>
      <c r="P640" s="134">
        <v>0</v>
      </c>
      <c r="Q640" s="134">
        <v>0</v>
      </c>
      <c r="R640" s="134">
        <v>1</v>
      </c>
      <c r="S640" s="134">
        <v>6</v>
      </c>
      <c r="T640" s="134">
        <v>1</v>
      </c>
    </row>
    <row r="641" spans="1:20">
      <c r="A641">
        <v>1</v>
      </c>
      <c r="B641">
        <v>160</v>
      </c>
      <c r="C641">
        <v>4</v>
      </c>
      <c r="D641">
        <v>0.75</v>
      </c>
      <c r="E641">
        <v>-2.5000000000000009</v>
      </c>
      <c r="F641" s="134">
        <v>-3.5885564724654619E-5</v>
      </c>
      <c r="G641" s="134">
        <v>4.0959123668589891E-4</v>
      </c>
      <c r="H641" s="134">
        <v>8.7355061349009538E-5</v>
      </c>
      <c r="I641" s="134">
        <v>0</v>
      </c>
      <c r="J641" s="134">
        <v>0</v>
      </c>
      <c r="K641" s="134">
        <v>0</v>
      </c>
      <c r="L641" s="134">
        <v>0</v>
      </c>
      <c r="M641" s="134">
        <v>4.5396088745426838E-4</v>
      </c>
      <c r="N641" s="134">
        <v>0</v>
      </c>
      <c r="O641" s="134">
        <v>0</v>
      </c>
      <c r="P641" s="134">
        <v>0</v>
      </c>
      <c r="Q641" s="134">
        <v>0</v>
      </c>
      <c r="R641" s="134">
        <v>1</v>
      </c>
      <c r="S641" s="134">
        <v>6</v>
      </c>
      <c r="T641" s="134">
        <v>1</v>
      </c>
    </row>
    <row r="642" spans="1:20">
      <c r="A642">
        <v>1</v>
      </c>
      <c r="B642">
        <v>161</v>
      </c>
      <c r="C642">
        <v>1</v>
      </c>
      <c r="D642">
        <v>1.25</v>
      </c>
      <c r="E642">
        <v>-2.5000000000000009</v>
      </c>
      <c r="F642" s="134">
        <v>-4.1946039657505335E-5</v>
      </c>
      <c r="G642" s="134">
        <v>5.2496936884999061E-4</v>
      </c>
      <c r="H642" s="134">
        <v>9.356847964330837E-5</v>
      </c>
      <c r="I642" s="134">
        <v>0</v>
      </c>
      <c r="J642" s="134">
        <v>0</v>
      </c>
      <c r="K642" s="134">
        <v>0</v>
      </c>
      <c r="L642" s="134">
        <v>0</v>
      </c>
      <c r="M642" s="134">
        <v>5.7458519019026356E-4</v>
      </c>
      <c r="N642" s="134">
        <v>0</v>
      </c>
      <c r="O642" s="134">
        <v>0</v>
      </c>
      <c r="P642" s="134">
        <v>0</v>
      </c>
      <c r="Q642" s="134">
        <v>0</v>
      </c>
      <c r="R642" s="134">
        <v>1</v>
      </c>
      <c r="S642" s="134">
        <v>6</v>
      </c>
      <c r="T642" s="134">
        <v>1</v>
      </c>
    </row>
    <row r="643" spans="1:20">
      <c r="A643">
        <v>1</v>
      </c>
      <c r="B643">
        <v>161</v>
      </c>
      <c r="C643">
        <v>2</v>
      </c>
      <c r="D643">
        <v>1.25</v>
      </c>
      <c r="E643">
        <v>-2.5000000000000009</v>
      </c>
      <c r="F643" s="134">
        <v>-4.3044688385965299E-5</v>
      </c>
      <c r="G643" s="134">
        <v>5.2929750115606117E-4</v>
      </c>
      <c r="H643" s="134">
        <v>8.8204251636594643E-5</v>
      </c>
      <c r="I643" s="134">
        <v>0</v>
      </c>
      <c r="J643" s="134">
        <v>0</v>
      </c>
      <c r="K643" s="134">
        <v>0</v>
      </c>
      <c r="L643" s="134">
        <v>0</v>
      </c>
      <c r="M643" s="134">
        <v>5.7909893104419791E-4</v>
      </c>
      <c r="N643" s="134">
        <v>0</v>
      </c>
      <c r="O643" s="134">
        <v>0</v>
      </c>
      <c r="P643" s="134">
        <v>0</v>
      </c>
      <c r="Q643" s="134">
        <v>0</v>
      </c>
      <c r="R643" s="134">
        <v>1</v>
      </c>
      <c r="S643" s="134">
        <v>6</v>
      </c>
      <c r="T643" s="134">
        <v>1</v>
      </c>
    </row>
    <row r="644" spans="1:20">
      <c r="A644">
        <v>1</v>
      </c>
      <c r="B644">
        <v>161</v>
      </c>
      <c r="C644">
        <v>3</v>
      </c>
      <c r="D644">
        <v>1.25</v>
      </c>
      <c r="E644">
        <v>-2.5000000000000009</v>
      </c>
      <c r="F644" s="134">
        <v>-3.8412794585084047E-5</v>
      </c>
      <c r="G644" s="134">
        <v>4.2102320705652684E-4</v>
      </c>
      <c r="H644" s="134">
        <v>7.0803450147576122E-5</v>
      </c>
      <c r="I644" s="134">
        <v>0</v>
      </c>
      <c r="J644" s="134">
        <v>0</v>
      </c>
      <c r="K644" s="134">
        <v>0</v>
      </c>
      <c r="L644" s="134">
        <v>0</v>
      </c>
      <c r="M644" s="134">
        <v>4.6485972954992631E-4</v>
      </c>
      <c r="N644" s="134">
        <v>0</v>
      </c>
      <c r="O644" s="134">
        <v>0</v>
      </c>
      <c r="P644" s="134">
        <v>0</v>
      </c>
      <c r="Q644" s="134">
        <v>0</v>
      </c>
      <c r="R644" s="134">
        <v>1</v>
      </c>
      <c r="S644" s="134">
        <v>6</v>
      </c>
      <c r="T644" s="134">
        <v>1</v>
      </c>
    </row>
    <row r="645" spans="1:20">
      <c r="A645">
        <v>1</v>
      </c>
      <c r="B645">
        <v>161</v>
      </c>
      <c r="C645">
        <v>4</v>
      </c>
      <c r="D645">
        <v>1.25</v>
      </c>
      <c r="E645">
        <v>-2.5000000000000009</v>
      </c>
      <c r="F645" s="134">
        <v>-3.7615380990906343E-5</v>
      </c>
      <c r="G645" s="134">
        <v>4.1710058429238742E-4</v>
      </c>
      <c r="H645" s="134">
        <v>7.6711596922737399E-5</v>
      </c>
      <c r="I645" s="134">
        <v>0</v>
      </c>
      <c r="J645" s="134">
        <v>0</v>
      </c>
      <c r="K645" s="134">
        <v>0</v>
      </c>
      <c r="L645" s="134">
        <v>0</v>
      </c>
      <c r="M645" s="134">
        <v>4.6114127790293741E-4</v>
      </c>
      <c r="N645" s="134">
        <v>0</v>
      </c>
      <c r="O645" s="134">
        <v>0</v>
      </c>
      <c r="P645" s="134">
        <v>0</v>
      </c>
      <c r="Q645" s="134">
        <v>0</v>
      </c>
      <c r="R645" s="134">
        <v>1</v>
      </c>
      <c r="S645" s="134">
        <v>6</v>
      </c>
      <c r="T645" s="134">
        <v>1</v>
      </c>
    </row>
    <row r="646" spans="1:20">
      <c r="A646">
        <v>1</v>
      </c>
      <c r="B646">
        <v>162</v>
      </c>
      <c r="C646">
        <v>1</v>
      </c>
      <c r="D646">
        <v>1.75</v>
      </c>
      <c r="E646">
        <v>-2.5000000000000009</v>
      </c>
      <c r="F646" s="134">
        <v>-4.3770275452504436E-5</v>
      </c>
      <c r="G646" s="134">
        <v>5.3229789837684887E-4</v>
      </c>
      <c r="H646" s="134">
        <v>8.4384417162263132E-5</v>
      </c>
      <c r="I646" s="134">
        <v>0</v>
      </c>
      <c r="J646" s="134">
        <v>0</v>
      </c>
      <c r="K646" s="134">
        <v>0</v>
      </c>
      <c r="L646" s="134">
        <v>0</v>
      </c>
      <c r="M646" s="134">
        <v>5.8221582833078392E-4</v>
      </c>
      <c r="N646" s="134">
        <v>0</v>
      </c>
      <c r="O646" s="134">
        <v>0</v>
      </c>
      <c r="P646" s="134">
        <v>0</v>
      </c>
      <c r="Q646" s="134">
        <v>0</v>
      </c>
      <c r="R646" s="134">
        <v>1</v>
      </c>
      <c r="S646" s="134">
        <v>6</v>
      </c>
      <c r="T646" s="134">
        <v>1</v>
      </c>
    </row>
    <row r="647" spans="1:20">
      <c r="A647">
        <v>1</v>
      </c>
      <c r="B647">
        <v>162</v>
      </c>
      <c r="C647">
        <v>2</v>
      </c>
      <c r="D647">
        <v>1.75</v>
      </c>
      <c r="E647">
        <v>-2.5000000000000009</v>
      </c>
      <c r="F647" s="134">
        <v>-4.4633770101036601E-5</v>
      </c>
      <c r="G647" s="134">
        <v>5.361808901274079E-4</v>
      </c>
      <c r="H647" s="134">
        <v>7.9244017990718658E-5</v>
      </c>
      <c r="I647" s="134">
        <v>0</v>
      </c>
      <c r="J647" s="134">
        <v>0</v>
      </c>
      <c r="K647" s="134">
        <v>0</v>
      </c>
      <c r="L647" s="134">
        <v>0</v>
      </c>
      <c r="M647" s="134">
        <v>5.8619560210188958E-4</v>
      </c>
      <c r="N647" s="134">
        <v>0</v>
      </c>
      <c r="O647" s="134">
        <v>0</v>
      </c>
      <c r="P647" s="134">
        <v>0</v>
      </c>
      <c r="Q647" s="134">
        <v>0</v>
      </c>
      <c r="R647" s="134">
        <v>1</v>
      </c>
      <c r="S647" s="134">
        <v>6</v>
      </c>
      <c r="T647" s="134">
        <v>1</v>
      </c>
    </row>
    <row r="648" spans="1:20">
      <c r="A648">
        <v>1</v>
      </c>
      <c r="B648">
        <v>162</v>
      </c>
      <c r="C648">
        <v>3</v>
      </c>
      <c r="D648">
        <v>1.75</v>
      </c>
      <c r="E648">
        <v>-2.5000000000000009</v>
      </c>
      <c r="F648" s="134">
        <v>-3.9468031613274338E-5</v>
      </c>
      <c r="G648" s="134">
        <v>4.2716727419531164E-4</v>
      </c>
      <c r="H648" s="134">
        <v>6.1047324804184945E-5</v>
      </c>
      <c r="I648" s="134">
        <v>0</v>
      </c>
      <c r="J648" s="134">
        <v>0</v>
      </c>
      <c r="K648" s="134">
        <v>0</v>
      </c>
      <c r="L648" s="134">
        <v>0</v>
      </c>
      <c r="M648" s="134">
        <v>4.7061160684031174E-4</v>
      </c>
      <c r="N648" s="134">
        <v>0</v>
      </c>
      <c r="O648" s="134">
        <v>0</v>
      </c>
      <c r="P648" s="134">
        <v>0</v>
      </c>
      <c r="Q648" s="134">
        <v>0</v>
      </c>
      <c r="R648" s="134">
        <v>1</v>
      </c>
      <c r="S648" s="134">
        <v>6</v>
      </c>
      <c r="T648" s="134">
        <v>1</v>
      </c>
    </row>
    <row r="649" spans="1:20">
      <c r="A649">
        <v>1</v>
      </c>
      <c r="B649">
        <v>162</v>
      </c>
      <c r="C649">
        <v>4</v>
      </c>
      <c r="D649">
        <v>1.75</v>
      </c>
      <c r="E649">
        <v>-2.5000000000000009</v>
      </c>
      <c r="F649" s="134">
        <v>-3.890766801576335E-5</v>
      </c>
      <c r="G649" s="134">
        <v>4.2371684763505859E-4</v>
      </c>
      <c r="H649" s="134">
        <v>6.660596674501724E-5</v>
      </c>
      <c r="I649" s="134">
        <v>0</v>
      </c>
      <c r="J649" s="134">
        <v>0</v>
      </c>
      <c r="K649" s="134">
        <v>0</v>
      </c>
      <c r="L649" s="134">
        <v>0</v>
      </c>
      <c r="M649" s="134">
        <v>4.673946911200382E-4</v>
      </c>
      <c r="N649" s="134">
        <v>0</v>
      </c>
      <c r="O649" s="134">
        <v>0</v>
      </c>
      <c r="P649" s="134">
        <v>0</v>
      </c>
      <c r="Q649" s="134">
        <v>0</v>
      </c>
      <c r="R649" s="134">
        <v>1</v>
      </c>
      <c r="S649" s="134">
        <v>6</v>
      </c>
      <c r="T649" s="134">
        <v>1</v>
      </c>
    </row>
    <row r="650" spans="1:20">
      <c r="A650">
        <v>1</v>
      </c>
      <c r="B650">
        <v>163</v>
      </c>
      <c r="C650">
        <v>1</v>
      </c>
      <c r="D650">
        <v>2.25</v>
      </c>
      <c r="E650">
        <v>-2.5000000000000009</v>
      </c>
      <c r="F650" s="134">
        <v>-4.5187548252616631E-5</v>
      </c>
      <c r="G650" s="134">
        <v>5.388683131391334E-4</v>
      </c>
      <c r="H650" s="134">
        <v>7.5604223107898411E-5</v>
      </c>
      <c r="I650" s="134">
        <v>0</v>
      </c>
      <c r="J650" s="134">
        <v>0</v>
      </c>
      <c r="K650" s="134">
        <v>0</v>
      </c>
      <c r="L650" s="134">
        <v>0</v>
      </c>
      <c r="M650" s="134">
        <v>5.8892889874568731E-4</v>
      </c>
      <c r="N650" s="134">
        <v>0</v>
      </c>
      <c r="O650" s="134">
        <v>0</v>
      </c>
      <c r="P650" s="134">
        <v>0</v>
      </c>
      <c r="Q650" s="134">
        <v>0</v>
      </c>
      <c r="R650" s="134">
        <v>1</v>
      </c>
      <c r="S650" s="134">
        <v>6</v>
      </c>
      <c r="T650" s="134">
        <v>1</v>
      </c>
    </row>
    <row r="651" spans="1:20">
      <c r="A651">
        <v>1</v>
      </c>
      <c r="B651">
        <v>163</v>
      </c>
      <c r="C651">
        <v>2</v>
      </c>
      <c r="D651">
        <v>2.25</v>
      </c>
      <c r="E651">
        <v>-2.5000000000000009</v>
      </c>
      <c r="F651" s="134">
        <v>-4.5838202783459706E-5</v>
      </c>
      <c r="G651" s="134">
        <v>5.4234129903114403E-4</v>
      </c>
      <c r="H651" s="134">
        <v>7.0723160194400151E-5</v>
      </c>
      <c r="I651" s="134">
        <v>0</v>
      </c>
      <c r="J651" s="134">
        <v>0</v>
      </c>
      <c r="K651" s="134">
        <v>0</v>
      </c>
      <c r="L651" s="134">
        <v>0</v>
      </c>
      <c r="M651" s="134">
        <v>5.9241614743586973E-4</v>
      </c>
      <c r="N651" s="134">
        <v>0</v>
      </c>
      <c r="O651" s="134">
        <v>0</v>
      </c>
      <c r="P651" s="134">
        <v>0</v>
      </c>
      <c r="Q651" s="134">
        <v>0</v>
      </c>
      <c r="R651" s="134">
        <v>1</v>
      </c>
      <c r="S651" s="134">
        <v>6</v>
      </c>
      <c r="T651" s="134">
        <v>1</v>
      </c>
    </row>
    <row r="652" spans="1:20">
      <c r="A652">
        <v>1</v>
      </c>
      <c r="B652">
        <v>163</v>
      </c>
      <c r="C652">
        <v>3</v>
      </c>
      <c r="D652">
        <v>2.25</v>
      </c>
      <c r="E652">
        <v>-2.5000000000000009</v>
      </c>
      <c r="F652" s="134">
        <v>-4.0153641500625542E-5</v>
      </c>
      <c r="G652" s="134">
        <v>4.3253970580322122E-4</v>
      </c>
      <c r="H652" s="134">
        <v>5.1945652686285225E-5</v>
      </c>
      <c r="I652" s="134">
        <v>0</v>
      </c>
      <c r="J652" s="134">
        <v>0</v>
      </c>
      <c r="K652" s="134">
        <v>0</v>
      </c>
      <c r="L652" s="134">
        <v>0</v>
      </c>
      <c r="M652" s="134">
        <v>4.7553901145786068E-4</v>
      </c>
      <c r="N652" s="134">
        <v>0</v>
      </c>
      <c r="O652" s="134">
        <v>0</v>
      </c>
      <c r="P652" s="134">
        <v>0</v>
      </c>
      <c r="Q652" s="134">
        <v>0</v>
      </c>
      <c r="R652" s="134">
        <v>1</v>
      </c>
      <c r="S652" s="134">
        <v>6</v>
      </c>
      <c r="T652" s="134">
        <v>1</v>
      </c>
    </row>
    <row r="653" spans="1:20">
      <c r="A653">
        <v>1</v>
      </c>
      <c r="B653">
        <v>163</v>
      </c>
      <c r="C653">
        <v>4</v>
      </c>
      <c r="D653">
        <v>2.25</v>
      </c>
      <c r="E653">
        <v>-2.5000000000000009</v>
      </c>
      <c r="F653" s="134">
        <v>-3.9802585112170116E-5</v>
      </c>
      <c r="G653" s="134">
        <v>4.2952765383355872E-4</v>
      </c>
      <c r="H653" s="134">
        <v>5.7118424503059628E-5</v>
      </c>
      <c r="I653" s="134">
        <v>0</v>
      </c>
      <c r="J653" s="134">
        <v>0</v>
      </c>
      <c r="K653" s="134">
        <v>0</v>
      </c>
      <c r="L653" s="134">
        <v>0</v>
      </c>
      <c r="M653" s="134">
        <v>4.7279317635364268E-4</v>
      </c>
      <c r="N653" s="134">
        <v>0</v>
      </c>
      <c r="O653" s="134">
        <v>0</v>
      </c>
      <c r="P653" s="134">
        <v>0</v>
      </c>
      <c r="Q653" s="134">
        <v>0</v>
      </c>
      <c r="R653" s="134">
        <v>1</v>
      </c>
      <c r="S653" s="134">
        <v>6</v>
      </c>
      <c r="T653" s="134">
        <v>1</v>
      </c>
    </row>
    <row r="654" spans="1:20">
      <c r="A654">
        <v>1</v>
      </c>
      <c r="B654">
        <v>164</v>
      </c>
      <c r="C654">
        <v>1</v>
      </c>
      <c r="D654">
        <v>2.75</v>
      </c>
      <c r="E654">
        <v>-2.5000000000000009</v>
      </c>
      <c r="F654" s="134">
        <v>-4.6240175049792286E-5</v>
      </c>
      <c r="G654" s="134">
        <v>5.4473933647305572E-4</v>
      </c>
      <c r="H654" s="134">
        <v>6.7281385811395562E-5</v>
      </c>
      <c r="I654" s="134">
        <v>0</v>
      </c>
      <c r="J654" s="134">
        <v>0</v>
      </c>
      <c r="K654" s="134">
        <v>0</v>
      </c>
      <c r="L654" s="134">
        <v>0</v>
      </c>
      <c r="M654" s="134">
        <v>5.9479708129452503E-4</v>
      </c>
      <c r="N654" s="134">
        <v>0</v>
      </c>
      <c r="O654" s="134">
        <v>0</v>
      </c>
      <c r="P654" s="134">
        <v>0</v>
      </c>
      <c r="Q654" s="134">
        <v>0</v>
      </c>
      <c r="R654" s="134">
        <v>1</v>
      </c>
      <c r="S654" s="134">
        <v>6</v>
      </c>
      <c r="T654" s="134">
        <v>1</v>
      </c>
    </row>
    <row r="655" spans="1:20">
      <c r="A655">
        <v>1</v>
      </c>
      <c r="B655">
        <v>164</v>
      </c>
      <c r="C655">
        <v>2</v>
      </c>
      <c r="D655">
        <v>2.75</v>
      </c>
      <c r="E655">
        <v>-2.5000000000000009</v>
      </c>
      <c r="F655" s="134">
        <v>-4.6700272864956802E-5</v>
      </c>
      <c r="G655" s="134">
        <v>5.4783157208202577E-4</v>
      </c>
      <c r="H655" s="134">
        <v>6.2688210145821961E-5</v>
      </c>
      <c r="I655" s="134">
        <v>0</v>
      </c>
      <c r="J655" s="134">
        <v>0</v>
      </c>
      <c r="K655" s="134">
        <v>0</v>
      </c>
      <c r="L655" s="134">
        <v>0</v>
      </c>
      <c r="M655" s="134">
        <v>5.9782767278484996E-4</v>
      </c>
      <c r="N655" s="134">
        <v>0</v>
      </c>
      <c r="O655" s="134">
        <v>0</v>
      </c>
      <c r="P655" s="134">
        <v>0</v>
      </c>
      <c r="Q655" s="134">
        <v>0</v>
      </c>
      <c r="R655" s="134">
        <v>1</v>
      </c>
      <c r="S655" s="134">
        <v>6</v>
      </c>
      <c r="T655" s="134">
        <v>1</v>
      </c>
    </row>
    <row r="656" spans="1:20">
      <c r="A656">
        <v>1</v>
      </c>
      <c r="B656">
        <v>164</v>
      </c>
      <c r="C656">
        <v>3</v>
      </c>
      <c r="D656">
        <v>2.75</v>
      </c>
      <c r="E656">
        <v>-2.5000000000000009</v>
      </c>
      <c r="F656" s="134">
        <v>-4.051494076661693E-5</v>
      </c>
      <c r="G656" s="134">
        <v>4.3720891659074099E-4</v>
      </c>
      <c r="H656" s="134">
        <v>4.3546431681874267E-5</v>
      </c>
      <c r="I656" s="134">
        <v>0</v>
      </c>
      <c r="J656" s="134">
        <v>0</v>
      </c>
      <c r="K656" s="134">
        <v>0</v>
      </c>
      <c r="L656" s="134">
        <v>0</v>
      </c>
      <c r="M656" s="134">
        <v>4.7970446693836131E-4</v>
      </c>
      <c r="N656" s="134">
        <v>0</v>
      </c>
      <c r="O656" s="134">
        <v>0</v>
      </c>
      <c r="P656" s="134">
        <v>0</v>
      </c>
      <c r="Q656" s="134">
        <v>0</v>
      </c>
      <c r="R656" s="134">
        <v>1</v>
      </c>
      <c r="S656" s="134">
        <v>6</v>
      </c>
      <c r="T656" s="134">
        <v>1</v>
      </c>
    </row>
    <row r="657" spans="1:20">
      <c r="A657">
        <v>1</v>
      </c>
      <c r="B657">
        <v>164</v>
      </c>
      <c r="C657">
        <v>4</v>
      </c>
      <c r="D657">
        <v>2.75</v>
      </c>
      <c r="E657">
        <v>-2.5000000000000009</v>
      </c>
      <c r="F657" s="134">
        <v>-4.0345222416885556E-5</v>
      </c>
      <c r="G657" s="134">
        <v>4.3459423340248268E-4</v>
      </c>
      <c r="H657" s="134">
        <v>4.8308058483510839E-5</v>
      </c>
      <c r="I657" s="134">
        <v>0</v>
      </c>
      <c r="J657" s="134">
        <v>0</v>
      </c>
      <c r="K657" s="134">
        <v>0</v>
      </c>
      <c r="L657" s="134">
        <v>0</v>
      </c>
      <c r="M657" s="134">
        <v>4.7738994041395953E-4</v>
      </c>
      <c r="N657" s="134">
        <v>0</v>
      </c>
      <c r="O657" s="134">
        <v>0</v>
      </c>
      <c r="P657" s="134">
        <v>0</v>
      </c>
      <c r="Q657" s="134">
        <v>0</v>
      </c>
      <c r="R657" s="134">
        <v>1</v>
      </c>
      <c r="S657" s="134">
        <v>6</v>
      </c>
      <c r="T657" s="134">
        <v>1</v>
      </c>
    </row>
    <row r="658" spans="1:20">
      <c r="A658">
        <v>1</v>
      </c>
      <c r="B658">
        <v>165</v>
      </c>
      <c r="C658">
        <v>1</v>
      </c>
      <c r="D658">
        <v>3.25</v>
      </c>
      <c r="E658">
        <v>-2.5000000000000009</v>
      </c>
      <c r="F658" s="134">
        <v>-4.6968119963219536E-5</v>
      </c>
      <c r="G658" s="134">
        <v>5.4996211659680229E-4</v>
      </c>
      <c r="H658" s="134">
        <v>5.9461200241512992E-5</v>
      </c>
      <c r="I658" s="134">
        <v>0</v>
      </c>
      <c r="J658" s="134">
        <v>0</v>
      </c>
      <c r="K658" s="134">
        <v>0</v>
      </c>
      <c r="L658" s="134">
        <v>0</v>
      </c>
      <c r="M658" s="134">
        <v>5.9988444024975762E-4</v>
      </c>
      <c r="N658" s="134">
        <v>0</v>
      </c>
      <c r="O658" s="134">
        <v>0</v>
      </c>
      <c r="P658" s="134">
        <v>0</v>
      </c>
      <c r="Q658" s="134">
        <v>0</v>
      </c>
      <c r="R658" s="134">
        <v>1</v>
      </c>
      <c r="S658" s="134">
        <v>6</v>
      </c>
      <c r="T658" s="134">
        <v>1</v>
      </c>
    </row>
    <row r="659" spans="1:20">
      <c r="A659">
        <v>1</v>
      </c>
      <c r="B659">
        <v>165</v>
      </c>
      <c r="C659">
        <v>2</v>
      </c>
      <c r="D659">
        <v>3.25</v>
      </c>
      <c r="E659">
        <v>-2.5000000000000009</v>
      </c>
      <c r="F659" s="134">
        <v>-4.7259828493529094E-5</v>
      </c>
      <c r="G659" s="134">
        <v>5.5270401544080391E-4</v>
      </c>
      <c r="H659" s="134">
        <v>5.517540674646151E-5</v>
      </c>
      <c r="I659" s="134">
        <v>0</v>
      </c>
      <c r="J659" s="134">
        <v>0</v>
      </c>
      <c r="K659" s="134">
        <v>0</v>
      </c>
      <c r="L659" s="134">
        <v>0</v>
      </c>
      <c r="M659" s="134">
        <v>6.0249559296155701E-4</v>
      </c>
      <c r="N659" s="134">
        <v>0</v>
      </c>
      <c r="O659" s="134">
        <v>0</v>
      </c>
      <c r="P659" s="134">
        <v>0</v>
      </c>
      <c r="Q659" s="134">
        <v>0</v>
      </c>
      <c r="R659" s="134">
        <v>1</v>
      </c>
      <c r="S659" s="134">
        <v>6</v>
      </c>
      <c r="T659" s="134">
        <v>1</v>
      </c>
    </row>
    <row r="660" spans="1:20">
      <c r="A660">
        <v>1</v>
      </c>
      <c r="B660">
        <v>165</v>
      </c>
      <c r="C660">
        <v>3</v>
      </c>
      <c r="D660">
        <v>3.25</v>
      </c>
      <c r="E660">
        <v>-2.5000000000000009</v>
      </c>
      <c r="F660" s="134">
        <v>-4.0599225175927257E-5</v>
      </c>
      <c r="G660" s="134">
        <v>4.4124338195556658E-4</v>
      </c>
      <c r="H660" s="134">
        <v>3.5880693908121442E-5</v>
      </c>
      <c r="I660" s="134">
        <v>0</v>
      </c>
      <c r="J660" s="134">
        <v>0</v>
      </c>
      <c r="K660" s="134">
        <v>0</v>
      </c>
      <c r="L660" s="134">
        <v>0</v>
      </c>
      <c r="M660" s="134">
        <v>4.8317669877861807E-4</v>
      </c>
      <c r="N660" s="134">
        <v>0</v>
      </c>
      <c r="O660" s="134">
        <v>0</v>
      </c>
      <c r="P660" s="134">
        <v>0</v>
      </c>
      <c r="Q660" s="134">
        <v>0</v>
      </c>
      <c r="R660" s="134">
        <v>1</v>
      </c>
      <c r="S660" s="134">
        <v>6</v>
      </c>
      <c r="T660" s="134">
        <v>1</v>
      </c>
    </row>
    <row r="661" spans="1:20">
      <c r="A661">
        <v>1</v>
      </c>
      <c r="B661">
        <v>165</v>
      </c>
      <c r="C661">
        <v>4</v>
      </c>
      <c r="D661">
        <v>3.25</v>
      </c>
      <c r="E661">
        <v>-2.5000000000000009</v>
      </c>
      <c r="F661" s="134">
        <v>-4.0583480139641622E-5</v>
      </c>
      <c r="G661" s="134">
        <v>4.3898696579329981E-4</v>
      </c>
      <c r="H661" s="134">
        <v>4.0215330901819604E-5</v>
      </c>
      <c r="I661" s="134">
        <v>0</v>
      </c>
      <c r="J661" s="134">
        <v>0</v>
      </c>
      <c r="K661" s="134">
        <v>0</v>
      </c>
      <c r="L661" s="134">
        <v>0</v>
      </c>
      <c r="M661" s="134">
        <v>4.8125366019580889E-4</v>
      </c>
      <c r="N661" s="134">
        <v>0</v>
      </c>
      <c r="O661" s="134">
        <v>0</v>
      </c>
      <c r="P661" s="134">
        <v>0</v>
      </c>
      <c r="Q661" s="134">
        <v>0</v>
      </c>
      <c r="R661" s="134">
        <v>1</v>
      </c>
      <c r="S661" s="134">
        <v>6</v>
      </c>
      <c r="T661" s="134">
        <v>1</v>
      </c>
    </row>
    <row r="662" spans="1:20">
      <c r="A662">
        <v>1</v>
      </c>
      <c r="B662">
        <v>166</v>
      </c>
      <c r="C662">
        <v>1</v>
      </c>
      <c r="D662">
        <v>3.75</v>
      </c>
      <c r="E662">
        <v>-2.5000000000000009</v>
      </c>
      <c r="F662" s="134">
        <v>-4.7411258382086388E-5</v>
      </c>
      <c r="G662" s="134">
        <v>5.5458820033995422E-4</v>
      </c>
      <c r="H662" s="134">
        <v>5.2178007524896661E-5</v>
      </c>
      <c r="I662" s="134">
        <v>0</v>
      </c>
      <c r="J662" s="134">
        <v>0</v>
      </c>
      <c r="K662" s="134">
        <v>0</v>
      </c>
      <c r="L662" s="134">
        <v>0</v>
      </c>
      <c r="M662" s="134">
        <v>6.0425647929575246E-4</v>
      </c>
      <c r="N662" s="134">
        <v>0</v>
      </c>
      <c r="O662" s="134">
        <v>0</v>
      </c>
      <c r="P662" s="134">
        <v>0</v>
      </c>
      <c r="Q662" s="134">
        <v>0</v>
      </c>
      <c r="R662" s="134">
        <v>1</v>
      </c>
      <c r="S662" s="134">
        <v>6</v>
      </c>
      <c r="T662" s="134">
        <v>1</v>
      </c>
    </row>
    <row r="663" spans="1:20">
      <c r="A663">
        <v>1</v>
      </c>
      <c r="B663">
        <v>166</v>
      </c>
      <c r="C663">
        <v>2</v>
      </c>
      <c r="D663">
        <v>3.75</v>
      </c>
      <c r="E663">
        <v>-2.5000000000000009</v>
      </c>
      <c r="F663" s="134">
        <v>-4.7556560381042232E-5</v>
      </c>
      <c r="G663" s="134">
        <v>5.5700694263217075E-4</v>
      </c>
      <c r="H663" s="134">
        <v>4.8210701253627162E-5</v>
      </c>
      <c r="I663" s="134">
        <v>0</v>
      </c>
      <c r="J663" s="134">
        <v>0</v>
      </c>
      <c r="K663" s="134">
        <v>0</v>
      </c>
      <c r="L663" s="134">
        <v>0</v>
      </c>
      <c r="M663" s="134">
        <v>6.0648272926025991E-4</v>
      </c>
      <c r="N663" s="134">
        <v>0</v>
      </c>
      <c r="O663" s="134">
        <v>0</v>
      </c>
      <c r="P663" s="134">
        <v>0</v>
      </c>
      <c r="Q663" s="134">
        <v>0</v>
      </c>
      <c r="R663" s="134">
        <v>1</v>
      </c>
      <c r="S663" s="134">
        <v>6</v>
      </c>
      <c r="T663" s="134">
        <v>1</v>
      </c>
    </row>
    <row r="664" spans="1:20">
      <c r="A664">
        <v>1</v>
      </c>
      <c r="B664">
        <v>166</v>
      </c>
      <c r="C664">
        <v>3</v>
      </c>
      <c r="D664">
        <v>3.75</v>
      </c>
      <c r="E664">
        <v>-2.5000000000000009</v>
      </c>
      <c r="F664" s="134">
        <v>-4.0450488547428506E-5</v>
      </c>
      <c r="G664" s="134">
        <v>4.4470983121663572E-4</v>
      </c>
      <c r="H664" s="134">
        <v>2.8962950752665064E-5</v>
      </c>
      <c r="I664" s="134">
        <v>0</v>
      </c>
      <c r="J664" s="134">
        <v>0</v>
      </c>
      <c r="K664" s="134">
        <v>0</v>
      </c>
      <c r="L664" s="134">
        <v>0</v>
      </c>
      <c r="M664" s="134">
        <v>4.8602406153386106E-4</v>
      </c>
      <c r="N664" s="134">
        <v>0</v>
      </c>
      <c r="O664" s="134">
        <v>0</v>
      </c>
      <c r="P664" s="134">
        <v>0</v>
      </c>
      <c r="Q664" s="134">
        <v>0</v>
      </c>
      <c r="R664" s="134">
        <v>1</v>
      </c>
      <c r="S664" s="134">
        <v>6</v>
      </c>
      <c r="T664" s="134">
        <v>1</v>
      </c>
    </row>
    <row r="665" spans="1:20">
      <c r="A665">
        <v>1</v>
      </c>
      <c r="B665">
        <v>166</v>
      </c>
      <c r="C665">
        <v>4</v>
      </c>
      <c r="D665">
        <v>3.75</v>
      </c>
      <c r="E665">
        <v>-2.5000000000000009</v>
      </c>
      <c r="F665" s="134">
        <v>-4.0562392456210232E-5</v>
      </c>
      <c r="G665" s="134">
        <v>4.4277334857630599E-4</v>
      </c>
      <c r="H665" s="134">
        <v>3.2862050564904102E-5</v>
      </c>
      <c r="I665" s="134">
        <v>0</v>
      </c>
      <c r="J665" s="134">
        <v>0</v>
      </c>
      <c r="K665" s="134">
        <v>0</v>
      </c>
      <c r="L665" s="134">
        <v>0</v>
      </c>
      <c r="M665" s="134">
        <v>4.8445160019013441E-4</v>
      </c>
      <c r="N665" s="134">
        <v>0</v>
      </c>
      <c r="O665" s="134">
        <v>0</v>
      </c>
      <c r="P665" s="134">
        <v>0</v>
      </c>
      <c r="Q665" s="134">
        <v>0</v>
      </c>
      <c r="R665" s="134">
        <v>1</v>
      </c>
      <c r="S665" s="134">
        <v>6</v>
      </c>
      <c r="T665" s="134">
        <v>1</v>
      </c>
    </row>
    <row r="666" spans="1:20">
      <c r="A666">
        <v>1</v>
      </c>
      <c r="B666">
        <v>167</v>
      </c>
      <c r="C666">
        <v>1</v>
      </c>
      <c r="D666">
        <v>4.5</v>
      </c>
      <c r="E666">
        <v>-2.5000000000000009</v>
      </c>
      <c r="F666" s="134">
        <v>-4.7606499381152029E-5</v>
      </c>
      <c r="G666" s="134">
        <v>5.5945455060324781E-4</v>
      </c>
      <c r="H666" s="134">
        <v>4.4096702649118976E-5</v>
      </c>
      <c r="I666" s="134">
        <v>0</v>
      </c>
      <c r="J666" s="134">
        <v>0</v>
      </c>
      <c r="K666" s="134">
        <v>0</v>
      </c>
      <c r="L666" s="134">
        <v>0</v>
      </c>
      <c r="M666" s="134">
        <v>6.0866052738179667E-4</v>
      </c>
      <c r="N666" s="134">
        <v>0</v>
      </c>
      <c r="O666" s="134">
        <v>0</v>
      </c>
      <c r="P666" s="134">
        <v>0</v>
      </c>
      <c r="Q666" s="134">
        <v>0</v>
      </c>
      <c r="R666" s="134">
        <v>1</v>
      </c>
      <c r="S666" s="134">
        <v>6</v>
      </c>
      <c r="T666" s="134">
        <v>1</v>
      </c>
    </row>
    <row r="667" spans="1:20">
      <c r="A667">
        <v>1</v>
      </c>
      <c r="B667">
        <v>167</v>
      </c>
      <c r="C667">
        <v>2</v>
      </c>
      <c r="D667">
        <v>4.5</v>
      </c>
      <c r="E667">
        <v>-2.5000000000000009</v>
      </c>
      <c r="F667" s="134">
        <v>-4.754044651804948E-5</v>
      </c>
      <c r="G667" s="134">
        <v>5.634402818020986E-4</v>
      </c>
      <c r="H667" s="134">
        <v>3.7161418438651931E-5</v>
      </c>
      <c r="I667" s="134">
        <v>0</v>
      </c>
      <c r="J667" s="134">
        <v>0</v>
      </c>
      <c r="K667" s="134">
        <v>0</v>
      </c>
      <c r="L667" s="134">
        <v>0</v>
      </c>
      <c r="M667" s="134">
        <v>6.1210981155262589E-4</v>
      </c>
      <c r="N667" s="134">
        <v>0</v>
      </c>
      <c r="O667" s="134">
        <v>0</v>
      </c>
      <c r="P667" s="134">
        <v>0</v>
      </c>
      <c r="Q667" s="134">
        <v>0</v>
      </c>
      <c r="R667" s="134">
        <v>1</v>
      </c>
      <c r="S667" s="134">
        <v>6</v>
      </c>
      <c r="T667" s="134">
        <v>1</v>
      </c>
    </row>
    <row r="668" spans="1:20">
      <c r="A668">
        <v>1</v>
      </c>
      <c r="B668">
        <v>167</v>
      </c>
      <c r="C668">
        <v>3</v>
      </c>
      <c r="D668">
        <v>4.5</v>
      </c>
      <c r="E668">
        <v>-2.5000000000000009</v>
      </c>
      <c r="F668" s="134">
        <v>-3.9745803970923465E-5</v>
      </c>
      <c r="G668" s="134">
        <v>4.4970740780469261E-4</v>
      </c>
      <c r="H668" s="134">
        <v>1.8422056176637839E-5</v>
      </c>
      <c r="I668" s="134">
        <v>0</v>
      </c>
      <c r="J668" s="134">
        <v>0</v>
      </c>
      <c r="K668" s="134">
        <v>0</v>
      </c>
      <c r="L668" s="134">
        <v>0</v>
      </c>
      <c r="M668" s="134">
        <v>4.8979977406205606E-4</v>
      </c>
      <c r="N668" s="134">
        <v>0</v>
      </c>
      <c r="O668" s="134">
        <v>0</v>
      </c>
      <c r="P668" s="134">
        <v>0</v>
      </c>
      <c r="Q668" s="134">
        <v>0</v>
      </c>
      <c r="R668" s="134">
        <v>1</v>
      </c>
      <c r="S668" s="134">
        <v>6</v>
      </c>
      <c r="T668" s="134">
        <v>1</v>
      </c>
    </row>
    <row r="669" spans="1:20">
      <c r="A669">
        <v>1</v>
      </c>
      <c r="B669">
        <v>167</v>
      </c>
      <c r="C669">
        <v>4</v>
      </c>
      <c r="D669">
        <v>4.5</v>
      </c>
      <c r="E669">
        <v>-2.5000000000000009</v>
      </c>
      <c r="F669" s="134">
        <v>-4.0256013919627999E-5</v>
      </c>
      <c r="G669" s="134">
        <v>4.4664350667912795E-4</v>
      </c>
      <c r="H669" s="134">
        <v>2.4956029686009327E-5</v>
      </c>
      <c r="I669" s="134">
        <v>0</v>
      </c>
      <c r="J669" s="134">
        <v>0</v>
      </c>
      <c r="K669" s="134">
        <v>0</v>
      </c>
      <c r="L669" s="134">
        <v>0</v>
      </c>
      <c r="M669" s="134">
        <v>4.8753866162283717E-4</v>
      </c>
      <c r="N669" s="134">
        <v>0</v>
      </c>
      <c r="O669" s="134">
        <v>0</v>
      </c>
      <c r="P669" s="134">
        <v>0</v>
      </c>
      <c r="Q669" s="134">
        <v>0</v>
      </c>
      <c r="R669" s="134">
        <v>1</v>
      </c>
      <c r="S669" s="134">
        <v>6</v>
      </c>
      <c r="T669" s="134">
        <v>1</v>
      </c>
    </row>
    <row r="670" spans="1:20">
      <c r="A670">
        <v>1</v>
      </c>
      <c r="B670">
        <v>168</v>
      </c>
      <c r="C670">
        <v>1</v>
      </c>
      <c r="D670">
        <v>5.5</v>
      </c>
      <c r="E670">
        <v>-2.5000000000000009</v>
      </c>
      <c r="F670" s="134">
        <v>-4.7318455356795378E-5</v>
      </c>
      <c r="G670" s="134">
        <v>5.6597833785389413E-4</v>
      </c>
      <c r="H670" s="134">
        <v>3.2578213057908568E-5</v>
      </c>
      <c r="I670" s="134">
        <v>0</v>
      </c>
      <c r="J670" s="134">
        <v>0</v>
      </c>
      <c r="K670" s="134">
        <v>0</v>
      </c>
      <c r="L670" s="134">
        <v>0</v>
      </c>
      <c r="M670" s="134">
        <v>6.1416145802920723E-4</v>
      </c>
      <c r="N670" s="134">
        <v>0</v>
      </c>
      <c r="O670" s="134">
        <v>0</v>
      </c>
      <c r="P670" s="134">
        <v>0</v>
      </c>
      <c r="Q670" s="134">
        <v>0</v>
      </c>
      <c r="R670" s="134">
        <v>1</v>
      </c>
      <c r="S670" s="134">
        <v>6</v>
      </c>
      <c r="T670" s="134">
        <v>1</v>
      </c>
    </row>
    <row r="671" spans="1:20">
      <c r="A671">
        <v>1</v>
      </c>
      <c r="B671">
        <v>168</v>
      </c>
      <c r="C671">
        <v>2</v>
      </c>
      <c r="D671">
        <v>5.5</v>
      </c>
      <c r="E671">
        <v>-2.5000000000000009</v>
      </c>
      <c r="F671" s="134">
        <v>-4.6906498928361294E-5</v>
      </c>
      <c r="G671" s="134">
        <v>5.6901290657963008E-4</v>
      </c>
      <c r="H671" s="134">
        <v>2.6908520793967159E-5</v>
      </c>
      <c r="I671" s="134">
        <v>0</v>
      </c>
      <c r="J671" s="134">
        <v>0</v>
      </c>
      <c r="K671" s="134">
        <v>0</v>
      </c>
      <c r="L671" s="134">
        <v>0</v>
      </c>
      <c r="M671" s="134">
        <v>6.1650692013361607E-4</v>
      </c>
      <c r="N671" s="134">
        <v>0</v>
      </c>
      <c r="O671" s="134">
        <v>0</v>
      </c>
      <c r="P671" s="134">
        <v>0</v>
      </c>
      <c r="Q671" s="134">
        <v>0</v>
      </c>
      <c r="R671" s="134">
        <v>1</v>
      </c>
      <c r="S671" s="134">
        <v>6</v>
      </c>
      <c r="T671" s="134">
        <v>1</v>
      </c>
    </row>
    <row r="672" spans="1:20">
      <c r="A672">
        <v>1</v>
      </c>
      <c r="B672">
        <v>168</v>
      </c>
      <c r="C672">
        <v>3</v>
      </c>
      <c r="D672">
        <v>5.5</v>
      </c>
      <c r="E672">
        <v>-2.5000000000000009</v>
      </c>
      <c r="F672" s="134">
        <v>-3.8508951979379453E-5</v>
      </c>
      <c r="G672" s="134">
        <v>4.5378082510495743E-4</v>
      </c>
      <c r="H672" s="134">
        <v>9.3422663625632346E-6</v>
      </c>
      <c r="I672" s="134">
        <v>0</v>
      </c>
      <c r="J672" s="134">
        <v>0</v>
      </c>
      <c r="K672" s="134">
        <v>0</v>
      </c>
      <c r="L672" s="134">
        <v>0</v>
      </c>
      <c r="M672" s="134">
        <v>4.9237841398921543E-4</v>
      </c>
      <c r="N672" s="134">
        <v>0</v>
      </c>
      <c r="O672" s="134">
        <v>0</v>
      </c>
      <c r="P672" s="134">
        <v>0</v>
      </c>
      <c r="Q672" s="134">
        <v>0</v>
      </c>
      <c r="R672" s="134">
        <v>1</v>
      </c>
      <c r="S672" s="134">
        <v>6</v>
      </c>
      <c r="T672" s="134">
        <v>1</v>
      </c>
    </row>
    <row r="673" spans="1:20">
      <c r="A673">
        <v>1</v>
      </c>
      <c r="B673">
        <v>168</v>
      </c>
      <c r="C673">
        <v>4</v>
      </c>
      <c r="D673">
        <v>5.5</v>
      </c>
      <c r="E673">
        <v>-2.5000000000000009</v>
      </c>
      <c r="F673" s="134">
        <v>-3.9262370501199075E-5</v>
      </c>
      <c r="G673" s="134">
        <v>4.5159674879999208E-4</v>
      </c>
      <c r="H673" s="134">
        <v>1.4243230502864062E-5</v>
      </c>
      <c r="I673" s="134">
        <v>0</v>
      </c>
      <c r="J673" s="134">
        <v>0</v>
      </c>
      <c r="K673" s="134">
        <v>0</v>
      </c>
      <c r="L673" s="134">
        <v>0</v>
      </c>
      <c r="M673" s="134">
        <v>4.9106572331644033E-4</v>
      </c>
      <c r="N673" s="134">
        <v>0</v>
      </c>
      <c r="O673" s="134">
        <v>0</v>
      </c>
      <c r="P673" s="134">
        <v>0</v>
      </c>
      <c r="Q673" s="134">
        <v>0</v>
      </c>
      <c r="R673" s="134">
        <v>1</v>
      </c>
      <c r="S673" s="134">
        <v>6</v>
      </c>
      <c r="T673" s="134">
        <v>1</v>
      </c>
    </row>
    <row r="674" spans="1:20">
      <c r="A674">
        <v>1</v>
      </c>
      <c r="B674">
        <v>169</v>
      </c>
      <c r="C674">
        <v>1</v>
      </c>
      <c r="D674">
        <v>7</v>
      </c>
      <c r="E674">
        <v>-2.5000000000000009</v>
      </c>
      <c r="F674" s="134">
        <v>-4.6211988576794856E-5</v>
      </c>
      <c r="G674" s="134">
        <v>5.7175110367384252E-4</v>
      </c>
      <c r="H674" s="134">
        <v>2.1543462488990281E-5</v>
      </c>
      <c r="I674" s="134">
        <v>0</v>
      </c>
      <c r="J674" s="134">
        <v>0</v>
      </c>
      <c r="K674" s="134">
        <v>0</v>
      </c>
      <c r="L674" s="134">
        <v>0</v>
      </c>
      <c r="M674" s="134">
        <v>6.1833850289302243E-4</v>
      </c>
      <c r="N674" s="134">
        <v>0</v>
      </c>
      <c r="O674" s="134">
        <v>0</v>
      </c>
      <c r="P674" s="134">
        <v>0</v>
      </c>
      <c r="Q674" s="134">
        <v>0</v>
      </c>
      <c r="R674" s="134">
        <v>1</v>
      </c>
      <c r="S674" s="134">
        <v>6</v>
      </c>
      <c r="T674" s="134">
        <v>1</v>
      </c>
    </row>
    <row r="675" spans="1:20">
      <c r="A675">
        <v>1</v>
      </c>
      <c r="B675">
        <v>169</v>
      </c>
      <c r="C675">
        <v>2</v>
      </c>
      <c r="D675">
        <v>7</v>
      </c>
      <c r="E675">
        <v>-2.5000000000000009</v>
      </c>
      <c r="F675" s="134">
        <v>-4.4867722246423112E-5</v>
      </c>
      <c r="G675" s="134">
        <v>5.7566864327290314E-4</v>
      </c>
      <c r="H675" s="134">
        <v>1.3727491067861463E-5</v>
      </c>
      <c r="I675" s="134">
        <v>0</v>
      </c>
      <c r="J675" s="134">
        <v>0</v>
      </c>
      <c r="K675" s="134">
        <v>0</v>
      </c>
      <c r="L675" s="134">
        <v>0</v>
      </c>
      <c r="M675" s="134">
        <v>6.2068818656629268E-4</v>
      </c>
      <c r="N675" s="134">
        <v>0</v>
      </c>
      <c r="O675" s="134">
        <v>0</v>
      </c>
      <c r="P675" s="134">
        <v>0</v>
      </c>
      <c r="Q675" s="134">
        <v>0</v>
      </c>
      <c r="R675" s="134">
        <v>1</v>
      </c>
      <c r="S675" s="134">
        <v>6</v>
      </c>
      <c r="T675" s="134">
        <v>1</v>
      </c>
    </row>
    <row r="676" spans="1:20">
      <c r="A676">
        <v>1</v>
      </c>
      <c r="B676">
        <v>169</v>
      </c>
      <c r="C676">
        <v>3</v>
      </c>
      <c r="D676">
        <v>7</v>
      </c>
      <c r="E676">
        <v>-2.5000000000000009</v>
      </c>
      <c r="F676" s="134">
        <v>-3.5859130765780918E-5</v>
      </c>
      <c r="G676" s="134">
        <v>4.5836973609367129E-4</v>
      </c>
      <c r="H676" s="134">
        <v>-7.9822364552642944E-7</v>
      </c>
      <c r="I676" s="134">
        <v>0</v>
      </c>
      <c r="J676" s="134">
        <v>0</v>
      </c>
      <c r="K676" s="134">
        <v>0</v>
      </c>
      <c r="L676" s="134">
        <v>0</v>
      </c>
      <c r="M676" s="134">
        <v>4.9422951146017825E-4</v>
      </c>
      <c r="N676" s="134">
        <v>0</v>
      </c>
      <c r="O676" s="134">
        <v>0</v>
      </c>
      <c r="P676" s="134">
        <v>0</v>
      </c>
      <c r="Q676" s="134">
        <v>0</v>
      </c>
      <c r="R676" s="134">
        <v>1</v>
      </c>
      <c r="S676" s="134">
        <v>6</v>
      </c>
      <c r="T676" s="134">
        <v>1</v>
      </c>
    </row>
    <row r="677" spans="1:20">
      <c r="A677">
        <v>1</v>
      </c>
      <c r="B677">
        <v>169</v>
      </c>
      <c r="C677">
        <v>4</v>
      </c>
      <c r="D677">
        <v>7</v>
      </c>
      <c r="E677">
        <v>-2.5000000000000009</v>
      </c>
      <c r="F677" s="134">
        <v>-3.7584027983598726E-5</v>
      </c>
      <c r="G677" s="134">
        <v>4.5573732916344791E-4</v>
      </c>
      <c r="H677" s="134">
        <v>4.9146093342135765E-6</v>
      </c>
      <c r="I677" s="134">
        <v>0</v>
      </c>
      <c r="J677" s="134">
        <v>0</v>
      </c>
      <c r="K677" s="134">
        <v>0</v>
      </c>
      <c r="L677" s="134">
        <v>0</v>
      </c>
      <c r="M677" s="134">
        <v>4.9334583691596292E-4</v>
      </c>
      <c r="N677" s="134">
        <v>0</v>
      </c>
      <c r="O677" s="134">
        <v>0</v>
      </c>
      <c r="P677" s="134">
        <v>0</v>
      </c>
      <c r="Q677" s="134">
        <v>0</v>
      </c>
      <c r="R677" s="134">
        <v>1</v>
      </c>
      <c r="S677" s="134">
        <v>6</v>
      </c>
      <c r="T677" s="134">
        <v>1</v>
      </c>
    </row>
    <row r="678" spans="1:20">
      <c r="A678">
        <v>1</v>
      </c>
      <c r="B678">
        <v>170</v>
      </c>
      <c r="C678">
        <v>1</v>
      </c>
      <c r="D678">
        <v>9</v>
      </c>
      <c r="E678">
        <v>-2.5000000000000009</v>
      </c>
      <c r="F678" s="134">
        <v>-4.3677941844145008E-5</v>
      </c>
      <c r="G678" s="134">
        <v>5.777166897537986E-4</v>
      </c>
      <c r="H678" s="134">
        <v>9.4907360295249179E-6</v>
      </c>
      <c r="I678" s="134">
        <v>0</v>
      </c>
      <c r="J678" s="134">
        <v>0</v>
      </c>
      <c r="K678" s="134">
        <v>0</v>
      </c>
      <c r="L678" s="134">
        <v>0</v>
      </c>
      <c r="M678" s="134">
        <v>6.2146710472005371E-4</v>
      </c>
      <c r="N678" s="134">
        <v>0</v>
      </c>
      <c r="O678" s="134">
        <v>0</v>
      </c>
      <c r="P678" s="134">
        <v>0</v>
      </c>
      <c r="Q678" s="134">
        <v>0</v>
      </c>
      <c r="R678" s="134">
        <v>1</v>
      </c>
      <c r="S678" s="134">
        <v>6</v>
      </c>
      <c r="T678" s="134">
        <v>1</v>
      </c>
    </row>
    <row r="679" spans="1:20">
      <c r="A679">
        <v>1</v>
      </c>
      <c r="B679">
        <v>170</v>
      </c>
      <c r="C679">
        <v>2</v>
      </c>
      <c r="D679">
        <v>9</v>
      </c>
      <c r="E679">
        <v>-2.5000000000000009</v>
      </c>
      <c r="F679" s="134">
        <v>-4.2271111327655017E-5</v>
      </c>
      <c r="G679" s="134">
        <v>5.7976988100663337E-4</v>
      </c>
      <c r="H679" s="134">
        <v>5.3010313077097915E-6</v>
      </c>
      <c r="I679" s="134">
        <v>0</v>
      </c>
      <c r="J679" s="134">
        <v>0</v>
      </c>
      <c r="K679" s="134">
        <v>0</v>
      </c>
      <c r="L679" s="134">
        <v>0</v>
      </c>
      <c r="M679" s="134">
        <v>6.2206357960995558E-4</v>
      </c>
      <c r="N679" s="134">
        <v>0</v>
      </c>
      <c r="O679" s="134">
        <v>0</v>
      </c>
      <c r="P679" s="134">
        <v>0</v>
      </c>
      <c r="Q679" s="134">
        <v>0</v>
      </c>
      <c r="R679" s="134">
        <v>1</v>
      </c>
      <c r="S679" s="134">
        <v>6</v>
      </c>
      <c r="T679" s="134">
        <v>1</v>
      </c>
    </row>
    <row r="680" spans="1:20">
      <c r="A680">
        <v>1</v>
      </c>
      <c r="B680">
        <v>170</v>
      </c>
      <c r="C680">
        <v>3</v>
      </c>
      <c r="D680">
        <v>9</v>
      </c>
      <c r="E680">
        <v>-2.5000000000000009</v>
      </c>
      <c r="F680" s="134">
        <v>-3.3097980898769238E-5</v>
      </c>
      <c r="G680" s="134">
        <v>4.6086684997340854E-4</v>
      </c>
      <c r="H680" s="134">
        <v>-4.8530852171820047E-6</v>
      </c>
      <c r="I680" s="134">
        <v>0</v>
      </c>
      <c r="J680" s="134">
        <v>0</v>
      </c>
      <c r="K680" s="134">
        <v>0</v>
      </c>
      <c r="L680" s="134">
        <v>0</v>
      </c>
      <c r="M680" s="134">
        <v>4.9398867049225373E-4</v>
      </c>
      <c r="N680" s="134">
        <v>0</v>
      </c>
      <c r="O680" s="134">
        <v>0</v>
      </c>
      <c r="P680" s="134">
        <v>0</v>
      </c>
      <c r="Q680" s="134">
        <v>0</v>
      </c>
      <c r="R680" s="134">
        <v>1</v>
      </c>
      <c r="S680" s="134">
        <v>6</v>
      </c>
      <c r="T680" s="134">
        <v>1</v>
      </c>
    </row>
    <row r="681" spans="1:20">
      <c r="A681">
        <v>1</v>
      </c>
      <c r="B681">
        <v>170</v>
      </c>
      <c r="C681">
        <v>4</v>
      </c>
      <c r="D681">
        <v>9</v>
      </c>
      <c r="E681">
        <v>-2.5000000000000009</v>
      </c>
      <c r="F681" s="134">
        <v>-3.4604885169316022E-5</v>
      </c>
      <c r="G681" s="134">
        <v>4.5964360862257115E-4</v>
      </c>
      <c r="H681" s="134">
        <v>-3.2710020898206974E-6</v>
      </c>
      <c r="I681" s="134">
        <v>0</v>
      </c>
      <c r="J681" s="134">
        <v>0</v>
      </c>
      <c r="K681" s="134">
        <v>0</v>
      </c>
      <c r="L681" s="134">
        <v>0</v>
      </c>
      <c r="M681" s="134">
        <v>4.942593176362188E-4</v>
      </c>
      <c r="N681" s="134">
        <v>0</v>
      </c>
      <c r="O681" s="134">
        <v>0</v>
      </c>
      <c r="P681" s="134">
        <v>0</v>
      </c>
      <c r="Q681" s="134">
        <v>0</v>
      </c>
      <c r="R681" s="134">
        <v>1</v>
      </c>
      <c r="S681" s="134">
        <v>6</v>
      </c>
      <c r="T681" s="134">
        <v>1</v>
      </c>
    </row>
    <row r="682" spans="1:20">
      <c r="A682">
        <v>1</v>
      </c>
      <c r="B682">
        <v>171</v>
      </c>
      <c r="C682">
        <v>1</v>
      </c>
      <c r="D682">
        <v>12</v>
      </c>
      <c r="E682">
        <v>-2.5000000000000009</v>
      </c>
      <c r="F682" s="134">
        <v>-4.0812564106770784E-5</v>
      </c>
      <c r="G682" s="134">
        <v>5.8109921855867622E-4</v>
      </c>
      <c r="H682" s="134">
        <v>2.6533989812489568E-6</v>
      </c>
      <c r="I682" s="134">
        <v>0</v>
      </c>
      <c r="J682" s="134">
        <v>0</v>
      </c>
      <c r="K682" s="134">
        <v>0</v>
      </c>
      <c r="L682" s="134">
        <v>0</v>
      </c>
      <c r="M682" s="134">
        <v>6.2191744302943284E-4</v>
      </c>
      <c r="N682" s="134">
        <v>0</v>
      </c>
      <c r="O682" s="134">
        <v>0</v>
      </c>
      <c r="P682" s="134">
        <v>0</v>
      </c>
      <c r="Q682" s="134">
        <v>0</v>
      </c>
      <c r="R682" s="134">
        <v>1</v>
      </c>
      <c r="S682" s="134">
        <v>6</v>
      </c>
      <c r="T682" s="134">
        <v>1</v>
      </c>
    </row>
    <row r="683" spans="1:20">
      <c r="A683">
        <v>1</v>
      </c>
      <c r="B683">
        <v>171</v>
      </c>
      <c r="C683">
        <v>2</v>
      </c>
      <c r="D683">
        <v>12</v>
      </c>
      <c r="E683">
        <v>-2.5000000000000009</v>
      </c>
      <c r="F683" s="134">
        <v>-3.9448274472742121E-5</v>
      </c>
      <c r="G683" s="134">
        <v>5.8234408336178172E-4</v>
      </c>
      <c r="H683" s="134">
        <v>2.4738770352418499E-7</v>
      </c>
      <c r="I683" s="134">
        <v>0</v>
      </c>
      <c r="J683" s="134">
        <v>0</v>
      </c>
      <c r="K683" s="134">
        <v>0</v>
      </c>
      <c r="L683" s="134">
        <v>0</v>
      </c>
      <c r="M683" s="134">
        <v>6.2179240704763553E-4</v>
      </c>
      <c r="N683" s="134">
        <v>0</v>
      </c>
      <c r="O683" s="134">
        <v>0</v>
      </c>
      <c r="P683" s="134">
        <v>0</v>
      </c>
      <c r="Q683" s="134">
        <v>0</v>
      </c>
      <c r="R683" s="134">
        <v>1</v>
      </c>
      <c r="S683" s="134">
        <v>6</v>
      </c>
      <c r="T683" s="134">
        <v>1</v>
      </c>
    </row>
    <row r="684" spans="1:20">
      <c r="A684">
        <v>1</v>
      </c>
      <c r="B684">
        <v>171</v>
      </c>
      <c r="C684">
        <v>3</v>
      </c>
      <c r="D684">
        <v>12</v>
      </c>
      <c r="E684">
        <v>-2.5000000000000009</v>
      </c>
      <c r="F684" s="134">
        <v>-3.0438835910940292E-5</v>
      </c>
      <c r="G684" s="134">
        <v>4.6233489240109259E-4</v>
      </c>
      <c r="H684" s="134">
        <v>-1.7547683576162474E-6</v>
      </c>
      <c r="I684" s="134">
        <v>0</v>
      </c>
      <c r="J684" s="134">
        <v>0</v>
      </c>
      <c r="K684" s="134">
        <v>0</v>
      </c>
      <c r="L684" s="134">
        <v>0</v>
      </c>
      <c r="M684" s="134">
        <v>4.9277685266916726E-4</v>
      </c>
      <c r="N684" s="134">
        <v>0</v>
      </c>
      <c r="O684" s="134">
        <v>0</v>
      </c>
      <c r="P684" s="134">
        <v>0</v>
      </c>
      <c r="Q684" s="134">
        <v>0</v>
      </c>
      <c r="R684" s="134">
        <v>1</v>
      </c>
      <c r="S684" s="134">
        <v>6</v>
      </c>
      <c r="T684" s="134">
        <v>1</v>
      </c>
    </row>
    <row r="685" spans="1:20">
      <c r="A685">
        <v>1</v>
      </c>
      <c r="B685">
        <v>171</v>
      </c>
      <c r="C685">
        <v>4</v>
      </c>
      <c r="D685">
        <v>12</v>
      </c>
      <c r="E685">
        <v>-2.5000000000000009</v>
      </c>
      <c r="F685" s="134">
        <v>-3.1747493942325294E-5</v>
      </c>
      <c r="G685" s="134">
        <v>4.6167740846020632E-4</v>
      </c>
      <c r="H685" s="134">
        <v>-4.6841982126651968E-6</v>
      </c>
      <c r="I685" s="134">
        <v>0</v>
      </c>
      <c r="J685" s="134">
        <v>0</v>
      </c>
      <c r="K685" s="134">
        <v>0</v>
      </c>
      <c r="L685" s="134">
        <v>0</v>
      </c>
      <c r="M685" s="134">
        <v>4.9344713599720432E-4</v>
      </c>
      <c r="N685" s="134">
        <v>0</v>
      </c>
      <c r="O685" s="134">
        <v>0</v>
      </c>
      <c r="P685" s="134">
        <v>0</v>
      </c>
      <c r="Q685" s="134">
        <v>0</v>
      </c>
      <c r="R685" s="134">
        <v>1</v>
      </c>
      <c r="S685" s="134">
        <v>6</v>
      </c>
      <c r="T685" s="134">
        <v>1</v>
      </c>
    </row>
    <row r="686" spans="1:20">
      <c r="A686">
        <v>1</v>
      </c>
      <c r="B686">
        <v>172</v>
      </c>
      <c r="C686">
        <v>1</v>
      </c>
      <c r="D686">
        <v>-12</v>
      </c>
      <c r="E686">
        <v>-7.4117647058823533</v>
      </c>
      <c r="F686" s="134">
        <v>8.2269888504089646E-5</v>
      </c>
      <c r="G686" s="134">
        <v>5.3917621644009115E-4</v>
      </c>
      <c r="H686" s="134">
        <v>2.1448083143151552E-5</v>
      </c>
      <c r="I686" s="134">
        <v>0</v>
      </c>
      <c r="J686" s="134">
        <v>0</v>
      </c>
      <c r="K686" s="134">
        <v>0</v>
      </c>
      <c r="L686" s="134">
        <v>0</v>
      </c>
      <c r="M686" s="134">
        <v>5.3942778175117452E-4</v>
      </c>
      <c r="N686" s="134">
        <v>0</v>
      </c>
      <c r="O686" s="134">
        <v>0</v>
      </c>
      <c r="P686" s="134">
        <v>0</v>
      </c>
      <c r="Q686" s="134">
        <v>0</v>
      </c>
      <c r="R686" s="134">
        <v>1</v>
      </c>
      <c r="S686" s="134">
        <v>6</v>
      </c>
      <c r="T686" s="134">
        <v>1</v>
      </c>
    </row>
    <row r="687" spans="1:20">
      <c r="A687">
        <v>1</v>
      </c>
      <c r="B687">
        <v>172</v>
      </c>
      <c r="C687">
        <v>2</v>
      </c>
      <c r="D687">
        <v>-12</v>
      </c>
      <c r="E687">
        <v>-7.4117647058823533</v>
      </c>
      <c r="F687" s="134">
        <v>7.4275257937280343E-5</v>
      </c>
      <c r="G687" s="134">
        <v>5.5702168061318397E-4</v>
      </c>
      <c r="H687" s="134">
        <v>7.7452402703300437E-5</v>
      </c>
      <c r="I687" s="134">
        <v>0</v>
      </c>
      <c r="J687" s="134">
        <v>0</v>
      </c>
      <c r="K687" s="134">
        <v>0</v>
      </c>
      <c r="L687" s="134">
        <v>0</v>
      </c>
      <c r="M687" s="134">
        <v>5.6010858017826711E-4</v>
      </c>
      <c r="N687" s="134">
        <v>0</v>
      </c>
      <c r="O687" s="134">
        <v>0</v>
      </c>
      <c r="P687" s="134">
        <v>0</v>
      </c>
      <c r="Q687" s="134">
        <v>0</v>
      </c>
      <c r="R687" s="134">
        <v>1</v>
      </c>
      <c r="S687" s="134">
        <v>6</v>
      </c>
      <c r="T687" s="134">
        <v>1</v>
      </c>
    </row>
    <row r="688" spans="1:20">
      <c r="A688">
        <v>1</v>
      </c>
      <c r="B688">
        <v>172</v>
      </c>
      <c r="C688">
        <v>3</v>
      </c>
      <c r="D688">
        <v>-12</v>
      </c>
      <c r="E688">
        <v>-7.4117647058823533</v>
      </c>
      <c r="F688" s="134">
        <v>8.5611759223904751E-5</v>
      </c>
      <c r="G688" s="134">
        <v>4.6215570806237242E-4</v>
      </c>
      <c r="H688" s="134">
        <v>7.7959220020015963E-5</v>
      </c>
      <c r="I688" s="134">
        <v>0</v>
      </c>
      <c r="J688" s="134">
        <v>0</v>
      </c>
      <c r="K688" s="134">
        <v>0</v>
      </c>
      <c r="L688" s="134">
        <v>0</v>
      </c>
      <c r="M688" s="134">
        <v>4.6614851551503772E-4</v>
      </c>
      <c r="N688" s="134">
        <v>0</v>
      </c>
      <c r="O688" s="134">
        <v>0</v>
      </c>
      <c r="P688" s="134">
        <v>0</v>
      </c>
      <c r="Q688" s="134">
        <v>0</v>
      </c>
      <c r="R688" s="134">
        <v>1</v>
      </c>
      <c r="S688" s="134">
        <v>6</v>
      </c>
      <c r="T688" s="134">
        <v>1</v>
      </c>
    </row>
    <row r="689" spans="1:20">
      <c r="A689">
        <v>1</v>
      </c>
      <c r="B689">
        <v>172</v>
      </c>
      <c r="C689">
        <v>4</v>
      </c>
      <c r="D689">
        <v>-12</v>
      </c>
      <c r="E689">
        <v>-7.4117647058823533</v>
      </c>
      <c r="F689" s="134">
        <v>9.3638825884162193E-5</v>
      </c>
      <c r="G689" s="134">
        <v>4.4380333776694884E-4</v>
      </c>
      <c r="H689" s="134">
        <v>2.1356477362809248E-5</v>
      </c>
      <c r="I689" s="134">
        <v>0</v>
      </c>
      <c r="J689" s="134">
        <v>0</v>
      </c>
      <c r="K689" s="134">
        <v>0</v>
      </c>
      <c r="L689" s="134">
        <v>0</v>
      </c>
      <c r="M689" s="134">
        <v>4.4412866754197944E-4</v>
      </c>
      <c r="N689" s="134">
        <v>0</v>
      </c>
      <c r="O689" s="134">
        <v>0</v>
      </c>
      <c r="P689" s="134">
        <v>0</v>
      </c>
      <c r="Q689" s="134">
        <v>0</v>
      </c>
      <c r="R689" s="134">
        <v>1</v>
      </c>
      <c r="S689" s="134">
        <v>6</v>
      </c>
      <c r="T689" s="134">
        <v>1</v>
      </c>
    </row>
    <row r="690" spans="1:20">
      <c r="A690">
        <v>1</v>
      </c>
      <c r="B690">
        <v>173</v>
      </c>
      <c r="C690">
        <v>1</v>
      </c>
      <c r="D690">
        <v>-9</v>
      </c>
      <c r="E690">
        <v>-7.4117647058823533</v>
      </c>
      <c r="F690" s="134">
        <v>6.6702599877570495E-5</v>
      </c>
      <c r="G690" s="134">
        <v>5.7552013175525085E-4</v>
      </c>
      <c r="H690" s="134">
        <v>1.0681356586873153E-4</v>
      </c>
      <c r="I690" s="134">
        <v>0</v>
      </c>
      <c r="J690" s="134">
        <v>0</v>
      </c>
      <c r="K690" s="134">
        <v>0</v>
      </c>
      <c r="L690" s="134">
        <v>0</v>
      </c>
      <c r="M690" s="134">
        <v>5.8106540915854078E-4</v>
      </c>
      <c r="N690" s="134">
        <v>0</v>
      </c>
      <c r="O690" s="134">
        <v>0</v>
      </c>
      <c r="P690" s="134">
        <v>0</v>
      </c>
      <c r="Q690" s="134">
        <v>0</v>
      </c>
      <c r="R690" s="134">
        <v>1</v>
      </c>
      <c r="S690" s="134">
        <v>6</v>
      </c>
      <c r="T690" s="134">
        <v>1</v>
      </c>
    </row>
    <row r="691" spans="1:20">
      <c r="A691">
        <v>1</v>
      </c>
      <c r="B691">
        <v>173</v>
      </c>
      <c r="C691">
        <v>2</v>
      </c>
      <c r="D691">
        <v>-9</v>
      </c>
      <c r="E691">
        <v>-7.4117647058823533</v>
      </c>
      <c r="F691" s="134">
        <v>5.6617205850054582E-5</v>
      </c>
      <c r="G691" s="134">
        <v>5.9689661149978047E-4</v>
      </c>
      <c r="H691" s="134">
        <v>1.2855297030519246E-4</v>
      </c>
      <c r="I691" s="134">
        <v>0</v>
      </c>
      <c r="J691" s="134">
        <v>0</v>
      </c>
      <c r="K691" s="134">
        <v>0</v>
      </c>
      <c r="L691" s="134">
        <v>0</v>
      </c>
      <c r="M691" s="134">
        <v>6.0443824687732035E-4</v>
      </c>
      <c r="N691" s="134">
        <v>0</v>
      </c>
      <c r="O691" s="134">
        <v>0</v>
      </c>
      <c r="P691" s="134">
        <v>0</v>
      </c>
      <c r="Q691" s="134">
        <v>0</v>
      </c>
      <c r="R691" s="134">
        <v>1</v>
      </c>
      <c r="S691" s="134">
        <v>6</v>
      </c>
      <c r="T691" s="134">
        <v>1</v>
      </c>
    </row>
    <row r="692" spans="1:20">
      <c r="A692">
        <v>1</v>
      </c>
      <c r="B692">
        <v>173</v>
      </c>
      <c r="C692">
        <v>3</v>
      </c>
      <c r="D692">
        <v>-9</v>
      </c>
      <c r="E692">
        <v>-7.4117647058823533</v>
      </c>
      <c r="F692" s="134">
        <v>6.5981885102963311E-5</v>
      </c>
      <c r="G692" s="134">
        <v>5.0477125312837947E-4</v>
      </c>
      <c r="H692" s="134">
        <v>1.3254304448127226E-4</v>
      </c>
      <c r="I692" s="134">
        <v>0</v>
      </c>
      <c r="J692" s="134">
        <v>0</v>
      </c>
      <c r="K692" s="134">
        <v>0</v>
      </c>
      <c r="L692" s="134">
        <v>0</v>
      </c>
      <c r="M692" s="134">
        <v>5.1456195702931471E-4</v>
      </c>
      <c r="N692" s="134">
        <v>0</v>
      </c>
      <c r="O692" s="134">
        <v>0</v>
      </c>
      <c r="P692" s="134">
        <v>0</v>
      </c>
      <c r="Q692" s="134">
        <v>0</v>
      </c>
      <c r="R692" s="134">
        <v>1</v>
      </c>
      <c r="S692" s="134">
        <v>6</v>
      </c>
      <c r="T692" s="134">
        <v>1</v>
      </c>
    </row>
    <row r="693" spans="1:20">
      <c r="A693">
        <v>1</v>
      </c>
      <c r="B693">
        <v>173</v>
      </c>
      <c r="C693">
        <v>4</v>
      </c>
      <c r="D693">
        <v>-9</v>
      </c>
      <c r="E693">
        <v>-7.4117647058823533</v>
      </c>
      <c r="F693" s="134">
        <v>7.7037629605091168E-5</v>
      </c>
      <c r="G693" s="134">
        <v>4.8152432964666678E-4</v>
      </c>
      <c r="H693" s="134">
        <v>1.0809068282790338E-4</v>
      </c>
      <c r="I693" s="134">
        <v>0</v>
      </c>
      <c r="J693" s="134">
        <v>0</v>
      </c>
      <c r="K693" s="134">
        <v>0</v>
      </c>
      <c r="L693" s="134">
        <v>0</v>
      </c>
      <c r="M693" s="134">
        <v>4.8862106550572547E-4</v>
      </c>
      <c r="N693" s="134">
        <v>0</v>
      </c>
      <c r="O693" s="134">
        <v>0</v>
      </c>
      <c r="P693" s="134">
        <v>0</v>
      </c>
      <c r="Q693" s="134">
        <v>0</v>
      </c>
      <c r="R693" s="134">
        <v>1</v>
      </c>
      <c r="S693" s="134">
        <v>6</v>
      </c>
      <c r="T693" s="134">
        <v>1</v>
      </c>
    </row>
    <row r="694" spans="1:20">
      <c r="A694">
        <v>1</v>
      </c>
      <c r="B694">
        <v>174</v>
      </c>
      <c r="C694">
        <v>1</v>
      </c>
      <c r="D694">
        <v>-7</v>
      </c>
      <c r="E694">
        <v>-7.1727941176470598</v>
      </c>
      <c r="F694" s="134">
        <v>4.9056786980669718E-5</v>
      </c>
      <c r="G694" s="134">
        <v>6.0877514540279894E-4</v>
      </c>
      <c r="H694" s="134">
        <v>1.4283859839504592E-4</v>
      </c>
      <c r="I694" s="134">
        <v>0</v>
      </c>
      <c r="J694" s="134">
        <v>0</v>
      </c>
      <c r="K694" s="134">
        <v>0</v>
      </c>
      <c r="L694" s="134">
        <v>0</v>
      </c>
      <c r="M694" s="134">
        <v>6.1774442131095567E-4</v>
      </c>
      <c r="N694" s="134">
        <v>0</v>
      </c>
      <c r="O694" s="134">
        <v>0</v>
      </c>
      <c r="P694" s="134">
        <v>0</v>
      </c>
      <c r="Q694" s="134">
        <v>0</v>
      </c>
      <c r="R694" s="134">
        <v>1</v>
      </c>
      <c r="S694" s="134">
        <v>6</v>
      </c>
      <c r="T694" s="134">
        <v>1</v>
      </c>
    </row>
    <row r="695" spans="1:20">
      <c r="A695">
        <v>1</v>
      </c>
      <c r="B695">
        <v>174</v>
      </c>
      <c r="C695">
        <v>2</v>
      </c>
      <c r="D695">
        <v>-7</v>
      </c>
      <c r="E695">
        <v>-7.1727941176470598</v>
      </c>
      <c r="F695" s="134">
        <v>3.7499958912237457E-5</v>
      </c>
      <c r="G695" s="134">
        <v>6.1915457911527875E-4</v>
      </c>
      <c r="H695" s="134">
        <v>1.5739254537871415E-4</v>
      </c>
      <c r="I695" s="134">
        <v>0</v>
      </c>
      <c r="J695" s="134">
        <v>0</v>
      </c>
      <c r="K695" s="134">
        <v>0</v>
      </c>
      <c r="L695" s="134">
        <v>0</v>
      </c>
      <c r="M695" s="134">
        <v>6.2961388942044615E-4</v>
      </c>
      <c r="N695" s="134">
        <v>0</v>
      </c>
      <c r="O695" s="134">
        <v>0</v>
      </c>
      <c r="P695" s="134">
        <v>0</v>
      </c>
      <c r="Q695" s="134">
        <v>0</v>
      </c>
      <c r="R695" s="134">
        <v>1</v>
      </c>
      <c r="S695" s="134">
        <v>6</v>
      </c>
      <c r="T695" s="134">
        <v>1</v>
      </c>
    </row>
    <row r="696" spans="1:20">
      <c r="A696">
        <v>1</v>
      </c>
      <c r="B696">
        <v>174</v>
      </c>
      <c r="C696">
        <v>3</v>
      </c>
      <c r="D696">
        <v>-7</v>
      </c>
      <c r="E696">
        <v>-7.1727941176470598</v>
      </c>
      <c r="F696" s="134">
        <v>4.2911796892519911E-5</v>
      </c>
      <c r="G696" s="134">
        <v>5.2487270805703435E-4</v>
      </c>
      <c r="H696" s="134">
        <v>1.6401304294611773E-4</v>
      </c>
      <c r="I696" s="134">
        <v>0</v>
      </c>
      <c r="J696" s="134">
        <v>0</v>
      </c>
      <c r="K696" s="134">
        <v>0</v>
      </c>
      <c r="L696" s="134">
        <v>0</v>
      </c>
      <c r="M696" s="134">
        <v>5.3844411268550818E-4</v>
      </c>
      <c r="N696" s="134">
        <v>0</v>
      </c>
      <c r="O696" s="134">
        <v>0</v>
      </c>
      <c r="P696" s="134">
        <v>0</v>
      </c>
      <c r="Q696" s="134">
        <v>0</v>
      </c>
      <c r="R696" s="134">
        <v>1</v>
      </c>
      <c r="S696" s="134">
        <v>6</v>
      </c>
      <c r="T696" s="134">
        <v>1</v>
      </c>
    </row>
    <row r="697" spans="1:20">
      <c r="A697">
        <v>1</v>
      </c>
      <c r="B697">
        <v>174</v>
      </c>
      <c r="C697">
        <v>4</v>
      </c>
      <c r="D697">
        <v>-7</v>
      </c>
      <c r="E697">
        <v>-7.1727941176470598</v>
      </c>
      <c r="F697" s="134">
        <v>5.6747748186347177E-5</v>
      </c>
      <c r="G697" s="134">
        <v>5.165283372341083E-4</v>
      </c>
      <c r="H697" s="134">
        <v>1.4802209928925443E-4</v>
      </c>
      <c r="I697" s="134">
        <v>0</v>
      </c>
      <c r="J697" s="134">
        <v>0</v>
      </c>
      <c r="K697" s="134">
        <v>0</v>
      </c>
      <c r="L697" s="134">
        <v>0</v>
      </c>
      <c r="M697" s="134">
        <v>5.2814825571534277E-4</v>
      </c>
      <c r="N697" s="134">
        <v>0</v>
      </c>
      <c r="O697" s="134">
        <v>0</v>
      </c>
      <c r="P697" s="134">
        <v>0</v>
      </c>
      <c r="Q697" s="134">
        <v>0</v>
      </c>
      <c r="R697" s="134">
        <v>1</v>
      </c>
      <c r="S697" s="134">
        <v>6</v>
      </c>
      <c r="T697" s="134">
        <v>1</v>
      </c>
    </row>
    <row r="698" spans="1:20">
      <c r="A698">
        <v>1</v>
      </c>
      <c r="B698">
        <v>175</v>
      </c>
      <c r="C698">
        <v>1</v>
      </c>
      <c r="D698">
        <v>-5</v>
      </c>
      <c r="E698">
        <v>-6.694852941176471</v>
      </c>
      <c r="F698" s="134">
        <v>2.8140808718784917E-5</v>
      </c>
      <c r="G698" s="134">
        <v>6.2884058060512049E-4</v>
      </c>
      <c r="H698" s="134">
        <v>1.6460937218245916E-4</v>
      </c>
      <c r="I698" s="134">
        <v>0</v>
      </c>
      <c r="J698" s="134">
        <v>0</v>
      </c>
      <c r="K698" s="134">
        <v>0</v>
      </c>
      <c r="L698" s="134">
        <v>0</v>
      </c>
      <c r="M698" s="134">
        <v>6.399134223788773E-4</v>
      </c>
      <c r="N698" s="134">
        <v>0</v>
      </c>
      <c r="O698" s="134">
        <v>0</v>
      </c>
      <c r="P698" s="134">
        <v>0</v>
      </c>
      <c r="Q698" s="134">
        <v>0</v>
      </c>
      <c r="R698" s="134">
        <v>1</v>
      </c>
      <c r="S698" s="134">
        <v>6</v>
      </c>
      <c r="T698" s="134">
        <v>1</v>
      </c>
    </row>
    <row r="699" spans="1:20">
      <c r="A699">
        <v>1</v>
      </c>
      <c r="B699">
        <v>175</v>
      </c>
      <c r="C699">
        <v>2</v>
      </c>
      <c r="D699">
        <v>-5</v>
      </c>
      <c r="E699">
        <v>-6.694852941176471</v>
      </c>
      <c r="F699" s="134">
        <v>1.4130321047763814E-5</v>
      </c>
      <c r="G699" s="134">
        <v>6.4309769474156281E-4</v>
      </c>
      <c r="H699" s="134">
        <v>1.685462912809412E-4</v>
      </c>
      <c r="I699" s="134">
        <v>0</v>
      </c>
      <c r="J699" s="134">
        <v>0</v>
      </c>
      <c r="K699" s="134">
        <v>0</v>
      </c>
      <c r="L699" s="134">
        <v>0</v>
      </c>
      <c r="M699" s="134">
        <v>6.5419341812964534E-4</v>
      </c>
      <c r="N699" s="134">
        <v>0</v>
      </c>
      <c r="O699" s="134">
        <v>0</v>
      </c>
      <c r="P699" s="134">
        <v>0</v>
      </c>
      <c r="Q699" s="134">
        <v>0</v>
      </c>
      <c r="R699" s="134">
        <v>1</v>
      </c>
      <c r="S699" s="134">
        <v>6</v>
      </c>
      <c r="T699" s="134">
        <v>1</v>
      </c>
    </row>
    <row r="700" spans="1:20">
      <c r="A700">
        <v>1</v>
      </c>
      <c r="B700">
        <v>175</v>
      </c>
      <c r="C700">
        <v>3</v>
      </c>
      <c r="D700">
        <v>-5</v>
      </c>
      <c r="E700">
        <v>-6.694852941176471</v>
      </c>
      <c r="F700" s="134">
        <v>1.5023793713439874E-5</v>
      </c>
      <c r="G700" s="134">
        <v>5.4636231199772269E-4</v>
      </c>
      <c r="H700" s="134">
        <v>1.741890768836143E-4</v>
      </c>
      <c r="I700" s="134">
        <v>0</v>
      </c>
      <c r="J700" s="134">
        <v>0</v>
      </c>
      <c r="K700" s="134">
        <v>0</v>
      </c>
      <c r="L700" s="134">
        <v>0</v>
      </c>
      <c r="M700" s="134">
        <v>5.602741929196523E-4</v>
      </c>
      <c r="N700" s="134">
        <v>0</v>
      </c>
      <c r="O700" s="134">
        <v>0</v>
      </c>
      <c r="P700" s="134">
        <v>0</v>
      </c>
      <c r="Q700" s="134">
        <v>0</v>
      </c>
      <c r="R700" s="134">
        <v>1</v>
      </c>
      <c r="S700" s="134">
        <v>6</v>
      </c>
      <c r="T700" s="134">
        <v>1</v>
      </c>
    </row>
    <row r="701" spans="1:20">
      <c r="A701">
        <v>1</v>
      </c>
      <c r="B701">
        <v>175</v>
      </c>
      <c r="C701">
        <v>4</v>
      </c>
      <c r="D701">
        <v>-5</v>
      </c>
      <c r="E701">
        <v>-6.694852941176471</v>
      </c>
      <c r="F701" s="134">
        <v>3.1275738472345721E-5</v>
      </c>
      <c r="G701" s="134">
        <v>5.3337132926922564E-4</v>
      </c>
      <c r="H701" s="134">
        <v>1.7150043466386593E-4</v>
      </c>
      <c r="I701" s="134">
        <v>0</v>
      </c>
      <c r="J701" s="134">
        <v>0</v>
      </c>
      <c r="K701" s="134">
        <v>0</v>
      </c>
      <c r="L701" s="134">
        <v>0</v>
      </c>
      <c r="M701" s="134">
        <v>5.4761223575401836E-4</v>
      </c>
      <c r="N701" s="134">
        <v>0</v>
      </c>
      <c r="O701" s="134">
        <v>0</v>
      </c>
      <c r="P701" s="134">
        <v>0</v>
      </c>
      <c r="Q701" s="134">
        <v>0</v>
      </c>
      <c r="R701" s="134">
        <v>1</v>
      </c>
      <c r="S701" s="134">
        <v>6</v>
      </c>
      <c r="T701" s="134">
        <v>1</v>
      </c>
    </row>
    <row r="702" spans="1:20">
      <c r="A702">
        <v>1</v>
      </c>
      <c r="B702">
        <v>176</v>
      </c>
      <c r="C702">
        <v>1</v>
      </c>
      <c r="D702">
        <v>-3</v>
      </c>
      <c r="E702">
        <v>-6.2169117647058831</v>
      </c>
      <c r="F702" s="134">
        <v>4.4395690264756131E-6</v>
      </c>
      <c r="G702" s="134">
        <v>6.5406645454096359E-4</v>
      </c>
      <c r="H702" s="134">
        <v>1.672619706959509E-4</v>
      </c>
      <c r="I702" s="134">
        <v>0</v>
      </c>
      <c r="J702" s="134">
        <v>0</v>
      </c>
      <c r="K702" s="134">
        <v>0</v>
      </c>
      <c r="L702" s="134">
        <v>0</v>
      </c>
      <c r="M702" s="134">
        <v>6.7081417488328824E-4</v>
      </c>
      <c r="N702" s="134">
        <v>0</v>
      </c>
      <c r="O702" s="134">
        <v>0</v>
      </c>
      <c r="P702" s="134">
        <v>0</v>
      </c>
      <c r="Q702" s="134">
        <v>0</v>
      </c>
      <c r="R702" s="134">
        <v>1</v>
      </c>
      <c r="S702" s="134">
        <v>6</v>
      </c>
      <c r="T702" s="134">
        <v>1</v>
      </c>
    </row>
    <row r="703" spans="1:20">
      <c r="A703">
        <v>1</v>
      </c>
      <c r="B703">
        <v>176</v>
      </c>
      <c r="C703">
        <v>2</v>
      </c>
      <c r="D703">
        <v>-3</v>
      </c>
      <c r="E703">
        <v>-6.2169117647058831</v>
      </c>
      <c r="F703" s="134">
        <v>-9.0711734462313138E-6</v>
      </c>
      <c r="G703" s="134">
        <v>6.6785485491763685E-4</v>
      </c>
      <c r="H703" s="134">
        <v>1.6075238043831736E-4</v>
      </c>
      <c r="I703" s="134">
        <v>0</v>
      </c>
      <c r="J703" s="134">
        <v>0</v>
      </c>
      <c r="K703" s="134">
        <v>0</v>
      </c>
      <c r="L703" s="134">
        <v>0</v>
      </c>
      <c r="M703" s="134">
        <v>6.9575151864229934E-4</v>
      </c>
      <c r="N703" s="134">
        <v>0</v>
      </c>
      <c r="O703" s="134">
        <v>0</v>
      </c>
      <c r="P703" s="134">
        <v>0</v>
      </c>
      <c r="Q703" s="134">
        <v>0</v>
      </c>
      <c r="R703" s="134">
        <v>1</v>
      </c>
      <c r="S703" s="134">
        <v>6</v>
      </c>
      <c r="T703" s="134">
        <v>1</v>
      </c>
    </row>
    <row r="704" spans="1:20">
      <c r="A704">
        <v>1</v>
      </c>
      <c r="B704">
        <v>176</v>
      </c>
      <c r="C704">
        <v>3</v>
      </c>
      <c r="D704">
        <v>-3</v>
      </c>
      <c r="E704">
        <v>-6.2169117647058831</v>
      </c>
      <c r="F704" s="134">
        <v>-1.1592234464883486E-5</v>
      </c>
      <c r="G704" s="134">
        <v>5.6810295992279914E-4</v>
      </c>
      <c r="H704" s="134">
        <v>1.6073878140006122E-4</v>
      </c>
      <c r="I704" s="134">
        <v>0</v>
      </c>
      <c r="J704" s="134">
        <v>0</v>
      </c>
      <c r="K704" s="134">
        <v>0</v>
      </c>
      <c r="L704" s="134">
        <v>0</v>
      </c>
      <c r="M704" s="134">
        <v>6.0156751428426525E-4</v>
      </c>
      <c r="N704" s="134">
        <v>0</v>
      </c>
      <c r="O704" s="134">
        <v>0</v>
      </c>
      <c r="P704" s="134">
        <v>0</v>
      </c>
      <c r="Q704" s="134">
        <v>0</v>
      </c>
      <c r="R704" s="134">
        <v>1</v>
      </c>
      <c r="S704" s="134">
        <v>6</v>
      </c>
      <c r="T704" s="134">
        <v>1</v>
      </c>
    </row>
    <row r="705" spans="1:20">
      <c r="A705">
        <v>1</v>
      </c>
      <c r="B705">
        <v>176</v>
      </c>
      <c r="C705">
        <v>4</v>
      </c>
      <c r="D705">
        <v>-3</v>
      </c>
      <c r="E705">
        <v>-6.2169117647058831</v>
      </c>
      <c r="F705" s="134">
        <v>3.2316502800357664E-6</v>
      </c>
      <c r="G705" s="134">
        <v>5.5617275486771853E-4</v>
      </c>
      <c r="H705" s="134">
        <v>1.7112262277944781E-4</v>
      </c>
      <c r="I705" s="134">
        <v>0</v>
      </c>
      <c r="J705" s="134">
        <v>0</v>
      </c>
      <c r="K705" s="134">
        <v>0</v>
      </c>
      <c r="L705" s="134">
        <v>0</v>
      </c>
      <c r="M705" s="134">
        <v>5.788150111819526E-4</v>
      </c>
      <c r="N705" s="134">
        <v>0</v>
      </c>
      <c r="O705" s="134">
        <v>0</v>
      </c>
      <c r="P705" s="134">
        <v>0</v>
      </c>
      <c r="Q705" s="134">
        <v>0</v>
      </c>
      <c r="R705" s="134">
        <v>1</v>
      </c>
      <c r="S705" s="134">
        <v>6</v>
      </c>
      <c r="T705" s="134">
        <v>1</v>
      </c>
    </row>
    <row r="706" spans="1:20">
      <c r="A706">
        <v>1</v>
      </c>
      <c r="B706">
        <v>177</v>
      </c>
      <c r="C706">
        <v>1</v>
      </c>
      <c r="D706">
        <v>-1</v>
      </c>
      <c r="E706">
        <v>-5.7389705882352935</v>
      </c>
      <c r="F706" s="134">
        <v>-1.7241678465007994E-5</v>
      </c>
      <c r="G706" s="134">
        <v>6.7705862338729981E-4</v>
      </c>
      <c r="H706" s="134">
        <v>1.5229662990176511E-4</v>
      </c>
      <c r="I706" s="134">
        <v>0</v>
      </c>
      <c r="J706" s="134">
        <v>0</v>
      </c>
      <c r="K706" s="134">
        <v>0</v>
      </c>
      <c r="L706" s="134">
        <v>0</v>
      </c>
      <c r="M706" s="134">
        <v>7.1080740895944588E-4</v>
      </c>
      <c r="N706" s="134">
        <v>0</v>
      </c>
      <c r="O706" s="134">
        <v>0</v>
      </c>
      <c r="P706" s="134">
        <v>0</v>
      </c>
      <c r="Q706" s="134">
        <v>0</v>
      </c>
      <c r="R706" s="134">
        <v>1</v>
      </c>
      <c r="S706" s="134">
        <v>6</v>
      </c>
      <c r="T706" s="134">
        <v>1</v>
      </c>
    </row>
    <row r="707" spans="1:20">
      <c r="A707">
        <v>1</v>
      </c>
      <c r="B707">
        <v>177</v>
      </c>
      <c r="C707">
        <v>2</v>
      </c>
      <c r="D707">
        <v>-1</v>
      </c>
      <c r="E707">
        <v>-5.7389705882352935</v>
      </c>
      <c r="F707" s="134">
        <v>-2.8035473328306391E-5</v>
      </c>
      <c r="G707" s="134">
        <v>6.8710425923092407E-4</v>
      </c>
      <c r="H707" s="134">
        <v>1.3812309386543905E-4</v>
      </c>
      <c r="I707" s="134">
        <v>0</v>
      </c>
      <c r="J707" s="134">
        <v>0</v>
      </c>
      <c r="K707" s="134">
        <v>0</v>
      </c>
      <c r="L707" s="134">
        <v>0</v>
      </c>
      <c r="M707" s="134">
        <v>7.2835624947126568E-4</v>
      </c>
      <c r="N707" s="134">
        <v>0</v>
      </c>
      <c r="O707" s="134">
        <v>0</v>
      </c>
      <c r="P707" s="134">
        <v>0</v>
      </c>
      <c r="Q707" s="134">
        <v>0</v>
      </c>
      <c r="R707" s="134">
        <v>1</v>
      </c>
      <c r="S707" s="134">
        <v>6</v>
      </c>
      <c r="T707" s="134">
        <v>1</v>
      </c>
    </row>
    <row r="708" spans="1:20">
      <c r="A708">
        <v>1</v>
      </c>
      <c r="B708">
        <v>177</v>
      </c>
      <c r="C708">
        <v>3</v>
      </c>
      <c r="D708">
        <v>-1</v>
      </c>
      <c r="E708">
        <v>-5.7389705882352935</v>
      </c>
      <c r="F708" s="134">
        <v>-3.1828503917631277E-5</v>
      </c>
      <c r="G708" s="134">
        <v>5.8194556502899229E-4</v>
      </c>
      <c r="H708" s="134">
        <v>1.3033142921253302E-4</v>
      </c>
      <c r="I708" s="134">
        <v>0</v>
      </c>
      <c r="J708" s="134">
        <v>0</v>
      </c>
      <c r="K708" s="134">
        <v>0</v>
      </c>
      <c r="L708" s="134">
        <v>0</v>
      </c>
      <c r="M708" s="134">
        <v>6.2745907368678326E-4</v>
      </c>
      <c r="N708" s="134">
        <v>0</v>
      </c>
      <c r="O708" s="134">
        <v>0</v>
      </c>
      <c r="P708" s="134">
        <v>0</v>
      </c>
      <c r="Q708" s="134">
        <v>0</v>
      </c>
      <c r="R708" s="134">
        <v>1</v>
      </c>
      <c r="S708" s="134">
        <v>6</v>
      </c>
      <c r="T708" s="134">
        <v>1</v>
      </c>
    </row>
    <row r="709" spans="1:20">
      <c r="A709">
        <v>1</v>
      </c>
      <c r="B709">
        <v>177</v>
      </c>
      <c r="C709">
        <v>4</v>
      </c>
      <c r="D709">
        <v>-1</v>
      </c>
      <c r="E709">
        <v>-5.7389705882352935</v>
      </c>
      <c r="F709" s="134">
        <v>-2.1057844378900257E-5</v>
      </c>
      <c r="G709" s="134">
        <v>5.753336544787812E-4</v>
      </c>
      <c r="H709" s="134">
        <v>1.4923739250039043E-4</v>
      </c>
      <c r="I709" s="134">
        <v>0</v>
      </c>
      <c r="J709" s="134">
        <v>0</v>
      </c>
      <c r="K709" s="134">
        <v>0</v>
      </c>
      <c r="L709" s="134">
        <v>0</v>
      </c>
      <c r="M709" s="134">
        <v>6.1478013893588612E-4</v>
      </c>
      <c r="N709" s="134">
        <v>0</v>
      </c>
      <c r="O709" s="134">
        <v>0</v>
      </c>
      <c r="P709" s="134">
        <v>0</v>
      </c>
      <c r="Q709" s="134">
        <v>0</v>
      </c>
      <c r="R709" s="134">
        <v>1</v>
      </c>
      <c r="S709" s="134">
        <v>6</v>
      </c>
      <c r="T709" s="134">
        <v>1</v>
      </c>
    </row>
    <row r="710" spans="1:20">
      <c r="A710">
        <v>1</v>
      </c>
      <c r="B710">
        <v>178</v>
      </c>
      <c r="C710">
        <v>1</v>
      </c>
      <c r="D710">
        <v>0.25</v>
      </c>
      <c r="E710">
        <v>-5.5</v>
      </c>
      <c r="F710" s="134">
        <v>-3.1594486592682362E-5</v>
      </c>
      <c r="G710" s="134">
        <v>6.9194195894607821E-4</v>
      </c>
      <c r="H710" s="134">
        <v>1.3065927489340262E-4</v>
      </c>
      <c r="I710" s="134">
        <v>0</v>
      </c>
      <c r="J710" s="134">
        <v>0</v>
      </c>
      <c r="K710" s="134">
        <v>0</v>
      </c>
      <c r="L710" s="134">
        <v>0</v>
      </c>
      <c r="M710" s="134">
        <v>7.3523930399464754E-4</v>
      </c>
      <c r="N710" s="134">
        <v>0</v>
      </c>
      <c r="O710" s="134">
        <v>0</v>
      </c>
      <c r="P710" s="134">
        <v>0</v>
      </c>
      <c r="Q710" s="134">
        <v>0</v>
      </c>
      <c r="R710" s="134">
        <v>1</v>
      </c>
      <c r="S710" s="134">
        <v>6</v>
      </c>
      <c r="T710" s="134">
        <v>1</v>
      </c>
    </row>
    <row r="711" spans="1:20">
      <c r="A711">
        <v>1</v>
      </c>
      <c r="B711">
        <v>178</v>
      </c>
      <c r="C711">
        <v>2</v>
      </c>
      <c r="D711">
        <v>0.25</v>
      </c>
      <c r="E711">
        <v>-5.5</v>
      </c>
      <c r="F711" s="134">
        <v>-3.3532528660112706E-5</v>
      </c>
      <c r="G711" s="134">
        <v>6.9730088548902052E-4</v>
      </c>
      <c r="H711" s="134">
        <v>1.2664076647918816E-4</v>
      </c>
      <c r="I711" s="134">
        <v>0</v>
      </c>
      <c r="J711" s="134">
        <v>0</v>
      </c>
      <c r="K711" s="134">
        <v>0</v>
      </c>
      <c r="L711" s="134">
        <v>0</v>
      </c>
      <c r="M711" s="134">
        <v>7.4172458700741124E-4</v>
      </c>
      <c r="N711" s="134">
        <v>0</v>
      </c>
      <c r="O711" s="134">
        <v>0</v>
      </c>
      <c r="P711" s="134">
        <v>0</v>
      </c>
      <c r="Q711" s="134">
        <v>0</v>
      </c>
      <c r="R711" s="134">
        <v>1</v>
      </c>
      <c r="S711" s="134">
        <v>6</v>
      </c>
      <c r="T711" s="134">
        <v>1</v>
      </c>
    </row>
    <row r="712" spans="1:20">
      <c r="A712">
        <v>1</v>
      </c>
      <c r="B712">
        <v>178</v>
      </c>
      <c r="C712">
        <v>3</v>
      </c>
      <c r="D712">
        <v>0.25</v>
      </c>
      <c r="E712">
        <v>-5.5</v>
      </c>
      <c r="F712" s="134">
        <v>-3.7507716089996679E-5</v>
      </c>
      <c r="G712" s="134">
        <v>5.9088373335268907E-4</v>
      </c>
      <c r="H712" s="134">
        <v>1.1573769738620011E-4</v>
      </c>
      <c r="I712" s="134">
        <v>0</v>
      </c>
      <c r="J712" s="134">
        <v>0</v>
      </c>
      <c r="K712" s="134">
        <v>0</v>
      </c>
      <c r="L712" s="134">
        <v>0</v>
      </c>
      <c r="M712" s="134">
        <v>6.3896089733953129E-4</v>
      </c>
      <c r="N712" s="134">
        <v>0</v>
      </c>
      <c r="O712" s="134">
        <v>0</v>
      </c>
      <c r="P712" s="134">
        <v>0</v>
      </c>
      <c r="Q712" s="134">
        <v>0</v>
      </c>
      <c r="R712" s="134">
        <v>1</v>
      </c>
      <c r="S712" s="134">
        <v>6</v>
      </c>
      <c r="T712" s="134">
        <v>1</v>
      </c>
    </row>
    <row r="713" spans="1:20">
      <c r="A713">
        <v>1</v>
      </c>
      <c r="B713">
        <v>178</v>
      </c>
      <c r="C713">
        <v>4</v>
      </c>
      <c r="D713">
        <v>0.25</v>
      </c>
      <c r="E713">
        <v>-5.5</v>
      </c>
      <c r="F713" s="134">
        <v>-3.5710321490823562E-5</v>
      </c>
      <c r="G713" s="134">
        <v>5.855793532975141E-4</v>
      </c>
      <c r="H713" s="134">
        <v>1.2050997432262178E-4</v>
      </c>
      <c r="I713" s="134">
        <v>0</v>
      </c>
      <c r="J713" s="134">
        <v>0</v>
      </c>
      <c r="K713" s="134">
        <v>0</v>
      </c>
      <c r="L713" s="134">
        <v>0</v>
      </c>
      <c r="M713" s="134">
        <v>6.3286927078966108E-4</v>
      </c>
      <c r="N713" s="134">
        <v>0</v>
      </c>
      <c r="O713" s="134">
        <v>0</v>
      </c>
      <c r="P713" s="134">
        <v>0</v>
      </c>
      <c r="Q713" s="134">
        <v>0</v>
      </c>
      <c r="R713" s="134">
        <v>1</v>
      </c>
      <c r="S713" s="134">
        <v>6</v>
      </c>
      <c r="T713" s="134">
        <v>1</v>
      </c>
    </row>
    <row r="714" spans="1:20">
      <c r="A714">
        <v>1</v>
      </c>
      <c r="B714">
        <v>179</v>
      </c>
      <c r="C714">
        <v>1</v>
      </c>
      <c r="D714">
        <v>0.75</v>
      </c>
      <c r="E714">
        <v>-5.5</v>
      </c>
      <c r="F714" s="134">
        <v>-3.4615339920174629E-5</v>
      </c>
      <c r="G714" s="134">
        <v>7.01072958206809E-4</v>
      </c>
      <c r="H714" s="134">
        <v>1.235167626731676E-4</v>
      </c>
      <c r="I714" s="134">
        <v>0</v>
      </c>
      <c r="J714" s="134">
        <v>0</v>
      </c>
      <c r="K714" s="134">
        <v>0</v>
      </c>
      <c r="L714" s="134">
        <v>0</v>
      </c>
      <c r="M714" s="134">
        <v>7.4598502844375994E-4</v>
      </c>
      <c r="N714" s="134">
        <v>0</v>
      </c>
      <c r="O714" s="134">
        <v>0</v>
      </c>
      <c r="P714" s="134">
        <v>0</v>
      </c>
      <c r="Q714" s="134">
        <v>0</v>
      </c>
      <c r="R714" s="134">
        <v>1</v>
      </c>
      <c r="S714" s="134">
        <v>6</v>
      </c>
      <c r="T714" s="134">
        <v>1</v>
      </c>
    </row>
    <row r="715" spans="1:20">
      <c r="A715">
        <v>1</v>
      </c>
      <c r="B715">
        <v>179</v>
      </c>
      <c r="C715">
        <v>2</v>
      </c>
      <c r="D715">
        <v>0.75</v>
      </c>
      <c r="E715">
        <v>-5.5</v>
      </c>
      <c r="F715" s="134">
        <v>-3.6307553551551625E-5</v>
      </c>
      <c r="G715" s="134">
        <v>7.0602038332120704E-4</v>
      </c>
      <c r="H715" s="134">
        <v>1.1954006854502045E-4</v>
      </c>
      <c r="I715" s="134">
        <v>0</v>
      </c>
      <c r="J715" s="134">
        <v>0</v>
      </c>
      <c r="K715" s="134">
        <v>0</v>
      </c>
      <c r="L715" s="134">
        <v>0</v>
      </c>
      <c r="M715" s="134">
        <v>7.5189134444380635E-4</v>
      </c>
      <c r="N715" s="134">
        <v>0</v>
      </c>
      <c r="O715" s="134">
        <v>0</v>
      </c>
      <c r="P715" s="134">
        <v>0</v>
      </c>
      <c r="Q715" s="134">
        <v>0</v>
      </c>
      <c r="R715" s="134">
        <v>1</v>
      </c>
      <c r="S715" s="134">
        <v>6</v>
      </c>
      <c r="T715" s="134">
        <v>1</v>
      </c>
    </row>
    <row r="716" spans="1:20">
      <c r="A716">
        <v>1</v>
      </c>
      <c r="B716">
        <v>179</v>
      </c>
      <c r="C716">
        <v>3</v>
      </c>
      <c r="D716">
        <v>0.75</v>
      </c>
      <c r="E716">
        <v>-5.5</v>
      </c>
      <c r="F716" s="134">
        <v>-4.0271868813979047E-5</v>
      </c>
      <c r="G716" s="134">
        <v>5.9958035944840361E-4</v>
      </c>
      <c r="H716" s="134">
        <v>1.0736984967377498E-4</v>
      </c>
      <c r="I716" s="134">
        <v>0</v>
      </c>
      <c r="J716" s="134">
        <v>0</v>
      </c>
      <c r="K716" s="134">
        <v>0</v>
      </c>
      <c r="L716" s="134">
        <v>0</v>
      </c>
      <c r="M716" s="134">
        <v>6.48798241852816E-4</v>
      </c>
      <c r="N716" s="134">
        <v>0</v>
      </c>
      <c r="O716" s="134">
        <v>0</v>
      </c>
      <c r="P716" s="134">
        <v>0</v>
      </c>
      <c r="Q716" s="134">
        <v>0</v>
      </c>
      <c r="R716" s="134">
        <v>1</v>
      </c>
      <c r="S716" s="134">
        <v>6</v>
      </c>
      <c r="T716" s="134">
        <v>1</v>
      </c>
    </row>
    <row r="717" spans="1:20">
      <c r="A717">
        <v>1</v>
      </c>
      <c r="B717">
        <v>179</v>
      </c>
      <c r="C717">
        <v>4</v>
      </c>
      <c r="D717">
        <v>0.75</v>
      </c>
      <c r="E717">
        <v>-5.5</v>
      </c>
      <c r="F717" s="134">
        <v>-3.8745959496228885E-5</v>
      </c>
      <c r="G717" s="134">
        <v>5.9463506191981589E-4</v>
      </c>
      <c r="H717" s="134">
        <v>1.1223550530676477E-4</v>
      </c>
      <c r="I717" s="134">
        <v>0</v>
      </c>
      <c r="J717" s="134">
        <v>0</v>
      </c>
      <c r="K717" s="134">
        <v>0</v>
      </c>
      <c r="L717" s="134">
        <v>0</v>
      </c>
      <c r="M717" s="134">
        <v>6.4324826229185947E-4</v>
      </c>
      <c r="N717" s="134">
        <v>0</v>
      </c>
      <c r="O717" s="134">
        <v>0</v>
      </c>
      <c r="P717" s="134">
        <v>0</v>
      </c>
      <c r="Q717" s="134">
        <v>0</v>
      </c>
      <c r="R717" s="134">
        <v>1</v>
      </c>
      <c r="S717" s="134">
        <v>6</v>
      </c>
      <c r="T717" s="134">
        <v>1</v>
      </c>
    </row>
    <row r="718" spans="1:20">
      <c r="A718">
        <v>1</v>
      </c>
      <c r="B718">
        <v>180</v>
      </c>
      <c r="C718">
        <v>1</v>
      </c>
      <c r="D718">
        <v>1.25</v>
      </c>
      <c r="E718">
        <v>-5.5</v>
      </c>
      <c r="F718" s="134">
        <v>-3.7294754546231878E-5</v>
      </c>
      <c r="G718" s="134">
        <v>7.0951552013515259E-4</v>
      </c>
      <c r="H718" s="134">
        <v>1.1647950205765719E-4</v>
      </c>
      <c r="I718" s="134">
        <v>0</v>
      </c>
      <c r="J718" s="134">
        <v>0</v>
      </c>
      <c r="K718" s="134">
        <v>0</v>
      </c>
      <c r="L718" s="134">
        <v>0</v>
      </c>
      <c r="M718" s="134">
        <v>7.5583930882779874E-4</v>
      </c>
      <c r="N718" s="134">
        <v>0</v>
      </c>
      <c r="O718" s="134">
        <v>0</v>
      </c>
      <c r="P718" s="134">
        <v>0</v>
      </c>
      <c r="Q718" s="134">
        <v>0</v>
      </c>
      <c r="R718" s="134">
        <v>1</v>
      </c>
      <c r="S718" s="134">
        <v>6</v>
      </c>
      <c r="T718" s="134">
        <v>1</v>
      </c>
    </row>
    <row r="719" spans="1:20">
      <c r="A719">
        <v>1</v>
      </c>
      <c r="B719">
        <v>180</v>
      </c>
      <c r="C719">
        <v>2</v>
      </c>
      <c r="D719">
        <v>1.25</v>
      </c>
      <c r="E719">
        <v>-5.5</v>
      </c>
      <c r="F719" s="134">
        <v>-3.8751060097700432E-5</v>
      </c>
      <c r="G719" s="134">
        <v>7.1412054626828197E-4</v>
      </c>
      <c r="H719" s="134">
        <v>1.1251045343402753E-4</v>
      </c>
      <c r="I719" s="134">
        <v>0</v>
      </c>
      <c r="J719" s="134">
        <v>0</v>
      </c>
      <c r="K719" s="134">
        <v>0</v>
      </c>
      <c r="L719" s="134">
        <v>0</v>
      </c>
      <c r="M719" s="134">
        <v>7.6123206566987528E-4</v>
      </c>
      <c r="N719" s="134">
        <v>0</v>
      </c>
      <c r="O719" s="134">
        <v>0</v>
      </c>
      <c r="P719" s="134">
        <v>0</v>
      </c>
      <c r="Q719" s="134">
        <v>0</v>
      </c>
      <c r="R719" s="134">
        <v>1</v>
      </c>
      <c r="S719" s="134">
        <v>6</v>
      </c>
      <c r="T719" s="134">
        <v>1</v>
      </c>
    </row>
    <row r="720" spans="1:20">
      <c r="A720">
        <v>1</v>
      </c>
      <c r="B720">
        <v>180</v>
      </c>
      <c r="C720">
        <v>3</v>
      </c>
      <c r="D720">
        <v>1.25</v>
      </c>
      <c r="E720">
        <v>-5.5</v>
      </c>
      <c r="F720" s="134">
        <v>-4.2591851707640503E-5</v>
      </c>
      <c r="G720" s="134">
        <v>6.0754532632722557E-4</v>
      </c>
      <c r="H720" s="134">
        <v>9.9036145265300174E-5</v>
      </c>
      <c r="I720" s="134">
        <v>0</v>
      </c>
      <c r="J720" s="134">
        <v>0</v>
      </c>
      <c r="K720" s="134">
        <v>0</v>
      </c>
      <c r="L720" s="134">
        <v>0</v>
      </c>
      <c r="M720" s="134">
        <v>6.5763706429317753E-4</v>
      </c>
      <c r="N720" s="134">
        <v>0</v>
      </c>
      <c r="O720" s="134">
        <v>0</v>
      </c>
      <c r="P720" s="134">
        <v>0</v>
      </c>
      <c r="Q720" s="134">
        <v>0</v>
      </c>
      <c r="R720" s="134">
        <v>1</v>
      </c>
      <c r="S720" s="134">
        <v>6</v>
      </c>
      <c r="T720" s="134">
        <v>1</v>
      </c>
    </row>
    <row r="721" spans="1:20">
      <c r="A721">
        <v>1</v>
      </c>
      <c r="B721">
        <v>180</v>
      </c>
      <c r="C721">
        <v>4</v>
      </c>
      <c r="D721">
        <v>1.25</v>
      </c>
      <c r="E721">
        <v>-5.5</v>
      </c>
      <c r="F721" s="134">
        <v>-4.1316653411329772E-5</v>
      </c>
      <c r="G721" s="134">
        <v>6.0303870050014364E-4</v>
      </c>
      <c r="H721" s="134">
        <v>1.0383734115022057E-4</v>
      </c>
      <c r="I721" s="134">
        <v>0</v>
      </c>
      <c r="J721" s="134">
        <v>0</v>
      </c>
      <c r="K721" s="134">
        <v>0</v>
      </c>
      <c r="L721" s="134">
        <v>0</v>
      </c>
      <c r="M721" s="134">
        <v>6.5266838098036219E-4</v>
      </c>
      <c r="N721" s="134">
        <v>0</v>
      </c>
      <c r="O721" s="134">
        <v>0</v>
      </c>
      <c r="P721" s="134">
        <v>0</v>
      </c>
      <c r="Q721" s="134">
        <v>0</v>
      </c>
      <c r="R721" s="134">
        <v>1</v>
      </c>
      <c r="S721" s="134">
        <v>6</v>
      </c>
      <c r="T721" s="134">
        <v>1</v>
      </c>
    </row>
    <row r="722" spans="1:20">
      <c r="A722">
        <v>1</v>
      </c>
      <c r="B722">
        <v>181</v>
      </c>
      <c r="C722">
        <v>1</v>
      </c>
      <c r="D722">
        <v>1.75</v>
      </c>
      <c r="E722">
        <v>-5.5</v>
      </c>
      <c r="F722" s="134">
        <v>-3.9602316606034309E-5</v>
      </c>
      <c r="G722" s="134">
        <v>7.1735912685024156E-4</v>
      </c>
      <c r="H722" s="134">
        <v>1.0945973130937711E-4</v>
      </c>
      <c r="I722" s="134">
        <v>0</v>
      </c>
      <c r="J722" s="134">
        <v>0</v>
      </c>
      <c r="K722" s="134">
        <v>0</v>
      </c>
      <c r="L722" s="134">
        <v>0</v>
      </c>
      <c r="M722" s="134">
        <v>7.6483466164768569E-4</v>
      </c>
      <c r="N722" s="134">
        <v>0</v>
      </c>
      <c r="O722" s="134">
        <v>0</v>
      </c>
      <c r="P722" s="134">
        <v>0</v>
      </c>
      <c r="Q722" s="134">
        <v>0</v>
      </c>
      <c r="R722" s="134">
        <v>1</v>
      </c>
      <c r="S722" s="134">
        <v>6</v>
      </c>
      <c r="T722" s="134">
        <v>1</v>
      </c>
    </row>
    <row r="723" spans="1:20">
      <c r="A723">
        <v>1</v>
      </c>
      <c r="B723">
        <v>181</v>
      </c>
      <c r="C723">
        <v>2</v>
      </c>
      <c r="D723">
        <v>1.75</v>
      </c>
      <c r="E723">
        <v>-5.5</v>
      </c>
      <c r="F723" s="134">
        <v>-4.083481330344998E-5</v>
      </c>
      <c r="G723" s="134">
        <v>7.2160748857341413E-4</v>
      </c>
      <c r="H723" s="134">
        <v>1.0552139099788431E-4</v>
      </c>
      <c r="I723" s="134">
        <v>0</v>
      </c>
      <c r="J723" s="134">
        <v>0</v>
      </c>
      <c r="K723" s="134">
        <v>0</v>
      </c>
      <c r="L723" s="134">
        <v>0</v>
      </c>
      <c r="M723" s="134">
        <v>7.6970970349179036E-4</v>
      </c>
      <c r="N723" s="134">
        <v>0</v>
      </c>
      <c r="O723" s="134">
        <v>0</v>
      </c>
      <c r="P723" s="134">
        <v>0</v>
      </c>
      <c r="Q723" s="134">
        <v>0</v>
      </c>
      <c r="R723" s="134">
        <v>1</v>
      </c>
      <c r="S723" s="134">
        <v>6</v>
      </c>
      <c r="T723" s="134">
        <v>1</v>
      </c>
    </row>
    <row r="724" spans="1:20">
      <c r="A724">
        <v>1</v>
      </c>
      <c r="B724">
        <v>181</v>
      </c>
      <c r="C724">
        <v>3</v>
      </c>
      <c r="D724">
        <v>1.75</v>
      </c>
      <c r="E724">
        <v>-5.5</v>
      </c>
      <c r="F724" s="134">
        <v>-4.4505500395073246E-5</v>
      </c>
      <c r="G724" s="134">
        <v>6.1480080330516629E-4</v>
      </c>
      <c r="H724" s="134">
        <v>9.0895677842190583E-5</v>
      </c>
      <c r="I724" s="134">
        <v>0</v>
      </c>
      <c r="J724" s="134">
        <v>0</v>
      </c>
      <c r="K724" s="134">
        <v>0</v>
      </c>
      <c r="L724" s="134">
        <v>0</v>
      </c>
      <c r="M724" s="134">
        <v>6.6554250529118246E-4</v>
      </c>
      <c r="N724" s="134">
        <v>0</v>
      </c>
      <c r="O724" s="134">
        <v>0</v>
      </c>
      <c r="P724" s="134">
        <v>0</v>
      </c>
      <c r="Q724" s="134">
        <v>0</v>
      </c>
      <c r="R724" s="134">
        <v>1</v>
      </c>
      <c r="S724" s="134">
        <v>6</v>
      </c>
      <c r="T724" s="134">
        <v>1</v>
      </c>
    </row>
    <row r="725" spans="1:20">
      <c r="A725">
        <v>1</v>
      </c>
      <c r="B725">
        <v>181</v>
      </c>
      <c r="C725">
        <v>4</v>
      </c>
      <c r="D725">
        <v>1.75</v>
      </c>
      <c r="E725">
        <v>-5.5</v>
      </c>
      <c r="F725" s="134">
        <v>-4.3461908225220768E-5</v>
      </c>
      <c r="G725" s="134">
        <v>6.1069551967915135E-4</v>
      </c>
      <c r="H725" s="134">
        <v>9.5570250831991823E-5</v>
      </c>
      <c r="I725" s="134">
        <v>0</v>
      </c>
      <c r="J725" s="134">
        <v>0</v>
      </c>
      <c r="K725" s="134">
        <v>0</v>
      </c>
      <c r="L725" s="134">
        <v>0</v>
      </c>
      <c r="M725" s="134">
        <v>6.6110181766998173E-4</v>
      </c>
      <c r="N725" s="134">
        <v>0</v>
      </c>
      <c r="O725" s="134">
        <v>0</v>
      </c>
      <c r="P725" s="134">
        <v>0</v>
      </c>
      <c r="Q725" s="134">
        <v>0</v>
      </c>
      <c r="R725" s="134">
        <v>1</v>
      </c>
      <c r="S725" s="134">
        <v>6</v>
      </c>
      <c r="T725" s="134">
        <v>1</v>
      </c>
    </row>
    <row r="726" spans="1:20">
      <c r="A726">
        <v>1</v>
      </c>
      <c r="B726">
        <v>182</v>
      </c>
      <c r="C726">
        <v>1</v>
      </c>
      <c r="D726">
        <v>2.25</v>
      </c>
      <c r="E726">
        <v>-5.5</v>
      </c>
      <c r="F726" s="134">
        <v>-4.154922362371564E-5</v>
      </c>
      <c r="G726" s="134">
        <v>7.2458816975544524E-4</v>
      </c>
      <c r="H726" s="134">
        <v>1.0251312360336172E-4</v>
      </c>
      <c r="I726" s="134">
        <v>0</v>
      </c>
      <c r="J726" s="134">
        <v>0</v>
      </c>
      <c r="K726" s="134">
        <v>0</v>
      </c>
      <c r="L726" s="134">
        <v>0</v>
      </c>
      <c r="M726" s="134">
        <v>7.7296535889050891E-4</v>
      </c>
      <c r="N726" s="134">
        <v>0</v>
      </c>
      <c r="O726" s="134">
        <v>0</v>
      </c>
      <c r="P726" s="134">
        <v>0</v>
      </c>
      <c r="Q726" s="134">
        <v>0</v>
      </c>
      <c r="R726" s="134">
        <v>1</v>
      </c>
      <c r="S726" s="134">
        <v>6</v>
      </c>
      <c r="T726" s="134">
        <v>1</v>
      </c>
    </row>
    <row r="727" spans="1:20">
      <c r="A727">
        <v>1</v>
      </c>
      <c r="B727">
        <v>182</v>
      </c>
      <c r="C727">
        <v>2</v>
      </c>
      <c r="D727">
        <v>2.25</v>
      </c>
      <c r="E727">
        <v>-5.5</v>
      </c>
      <c r="F727" s="134">
        <v>-4.2572033114359885E-5</v>
      </c>
      <c r="G727" s="134">
        <v>7.2848990793481709E-4</v>
      </c>
      <c r="H727" s="134">
        <v>9.8631054144917511E-5</v>
      </c>
      <c r="I727" s="134">
        <v>0</v>
      </c>
      <c r="J727" s="134">
        <v>0</v>
      </c>
      <c r="K727" s="134">
        <v>0</v>
      </c>
      <c r="L727" s="134">
        <v>0</v>
      </c>
      <c r="M727" s="134">
        <v>7.7734458367976177E-4</v>
      </c>
      <c r="N727" s="134">
        <v>0</v>
      </c>
      <c r="O727" s="134">
        <v>0</v>
      </c>
      <c r="P727" s="134">
        <v>0</v>
      </c>
      <c r="Q727" s="134">
        <v>0</v>
      </c>
      <c r="R727" s="134">
        <v>1</v>
      </c>
      <c r="S727" s="134">
        <v>6</v>
      </c>
      <c r="T727" s="134">
        <v>1</v>
      </c>
    </row>
    <row r="728" spans="1:20">
      <c r="A728">
        <v>1</v>
      </c>
      <c r="B728">
        <v>182</v>
      </c>
      <c r="C728">
        <v>3</v>
      </c>
      <c r="D728">
        <v>2.25</v>
      </c>
      <c r="E728">
        <v>-5.5</v>
      </c>
      <c r="F728" s="134">
        <v>-4.6044375178681127E-5</v>
      </c>
      <c r="G728" s="134">
        <v>6.2138313348119494E-4</v>
      </c>
      <c r="H728" s="134">
        <v>8.3029580268582717E-5</v>
      </c>
      <c r="I728" s="134">
        <v>0</v>
      </c>
      <c r="J728" s="134">
        <v>0</v>
      </c>
      <c r="K728" s="134">
        <v>0</v>
      </c>
      <c r="L728" s="134">
        <v>0</v>
      </c>
      <c r="M728" s="134">
        <v>6.7257221955378593E-4</v>
      </c>
      <c r="N728" s="134">
        <v>0</v>
      </c>
      <c r="O728" s="134">
        <v>0</v>
      </c>
      <c r="P728" s="134">
        <v>0</v>
      </c>
      <c r="Q728" s="134">
        <v>0</v>
      </c>
      <c r="R728" s="134">
        <v>1</v>
      </c>
      <c r="S728" s="134">
        <v>6</v>
      </c>
      <c r="T728" s="134">
        <v>1</v>
      </c>
    </row>
    <row r="729" spans="1:20">
      <c r="A729">
        <v>1</v>
      </c>
      <c r="B729">
        <v>182</v>
      </c>
      <c r="C729">
        <v>4</v>
      </c>
      <c r="D729">
        <v>2.25</v>
      </c>
      <c r="E729">
        <v>-5.5</v>
      </c>
      <c r="F729" s="134">
        <v>-4.5213724946598326E-5</v>
      </c>
      <c r="G729" s="134">
        <v>6.1766273817173548E-4</v>
      </c>
      <c r="H729" s="134">
        <v>8.7535530220051317E-5</v>
      </c>
      <c r="I729" s="134">
        <v>0</v>
      </c>
      <c r="J729" s="134">
        <v>0</v>
      </c>
      <c r="K729" s="134">
        <v>0</v>
      </c>
      <c r="L729" s="134">
        <v>0</v>
      </c>
      <c r="M729" s="134">
        <v>6.686311946111829E-4</v>
      </c>
      <c r="N729" s="134">
        <v>0</v>
      </c>
      <c r="O729" s="134">
        <v>0</v>
      </c>
      <c r="P729" s="134">
        <v>0</v>
      </c>
      <c r="Q729" s="134">
        <v>0</v>
      </c>
      <c r="R729" s="134">
        <v>1</v>
      </c>
      <c r="S729" s="134">
        <v>6</v>
      </c>
      <c r="T729" s="134">
        <v>1</v>
      </c>
    </row>
    <row r="730" spans="1:20">
      <c r="A730">
        <v>1</v>
      </c>
      <c r="B730">
        <v>183</v>
      </c>
      <c r="C730">
        <v>1</v>
      </c>
      <c r="D730">
        <v>2.75</v>
      </c>
      <c r="E730">
        <v>-5.5</v>
      </c>
      <c r="F730" s="134">
        <v>-4.3156494497947477E-5</v>
      </c>
      <c r="G730" s="134">
        <v>7.3122100627640127E-4</v>
      </c>
      <c r="H730" s="134">
        <v>9.5682753934945951E-5</v>
      </c>
      <c r="I730" s="134">
        <v>0</v>
      </c>
      <c r="J730" s="134">
        <v>0</v>
      </c>
      <c r="K730" s="134">
        <v>0</v>
      </c>
      <c r="L730" s="134">
        <v>0</v>
      </c>
      <c r="M730" s="134">
        <v>7.8026643084660617E-4</v>
      </c>
      <c r="N730" s="134">
        <v>0</v>
      </c>
      <c r="O730" s="134">
        <v>0</v>
      </c>
      <c r="P730" s="134">
        <v>0</v>
      </c>
      <c r="Q730" s="134">
        <v>0</v>
      </c>
      <c r="R730" s="134">
        <v>1</v>
      </c>
      <c r="S730" s="134">
        <v>6</v>
      </c>
      <c r="T730" s="134">
        <v>1</v>
      </c>
    </row>
    <row r="731" spans="1:20">
      <c r="A731">
        <v>1</v>
      </c>
      <c r="B731">
        <v>183</v>
      </c>
      <c r="C731">
        <v>2</v>
      </c>
      <c r="D731">
        <v>2.75</v>
      </c>
      <c r="E731">
        <v>-5.5</v>
      </c>
      <c r="F731" s="134">
        <v>-4.3985063554460773E-5</v>
      </c>
      <c r="G731" s="134">
        <v>7.3478839211676094E-4</v>
      </c>
      <c r="H731" s="134">
        <v>9.1881930406395452E-5</v>
      </c>
      <c r="I731" s="134">
        <v>0</v>
      </c>
      <c r="J731" s="134">
        <v>0</v>
      </c>
      <c r="K731" s="134">
        <v>0</v>
      </c>
      <c r="L731" s="134">
        <v>0</v>
      </c>
      <c r="M731" s="134">
        <v>7.8417497052207807E-4</v>
      </c>
      <c r="N731" s="134">
        <v>0</v>
      </c>
      <c r="O731" s="134">
        <v>0</v>
      </c>
      <c r="P731" s="134">
        <v>0</v>
      </c>
      <c r="Q731" s="134">
        <v>0</v>
      </c>
      <c r="R731" s="134">
        <v>1</v>
      </c>
      <c r="S731" s="134">
        <v>6</v>
      </c>
      <c r="T731" s="134">
        <v>1</v>
      </c>
    </row>
    <row r="732" spans="1:20">
      <c r="A732">
        <v>1</v>
      </c>
      <c r="B732">
        <v>183</v>
      </c>
      <c r="C732">
        <v>3</v>
      </c>
      <c r="D732">
        <v>2.75</v>
      </c>
      <c r="E732">
        <v>-5.5</v>
      </c>
      <c r="F732" s="134">
        <v>-4.7239487814697585E-5</v>
      </c>
      <c r="G732" s="134">
        <v>6.2732831146763881E-4</v>
      </c>
      <c r="H732" s="134">
        <v>7.5498606768034527E-5</v>
      </c>
      <c r="I732" s="134">
        <v>0</v>
      </c>
      <c r="J732" s="134">
        <v>0</v>
      </c>
      <c r="K732" s="134">
        <v>0</v>
      </c>
      <c r="L732" s="134">
        <v>0</v>
      </c>
      <c r="M732" s="134">
        <v>6.7877960742241577E-4</v>
      </c>
      <c r="N732" s="134">
        <v>0</v>
      </c>
      <c r="O732" s="134">
        <v>0</v>
      </c>
      <c r="P732" s="134">
        <v>0</v>
      </c>
      <c r="Q732" s="134">
        <v>0</v>
      </c>
      <c r="R732" s="134">
        <v>1</v>
      </c>
      <c r="S732" s="134">
        <v>6</v>
      </c>
      <c r="T732" s="134">
        <v>1</v>
      </c>
    </row>
    <row r="733" spans="1:20">
      <c r="A733">
        <v>1</v>
      </c>
      <c r="B733">
        <v>183</v>
      </c>
      <c r="C733">
        <v>4</v>
      </c>
      <c r="D733">
        <v>2.75</v>
      </c>
      <c r="E733">
        <v>-5.5</v>
      </c>
      <c r="F733" s="134">
        <v>-4.6602851484723088E-5</v>
      </c>
      <c r="G733" s="134">
        <v>6.2397097303747357E-4</v>
      </c>
      <c r="H733" s="134">
        <v>7.9806427614198568E-5</v>
      </c>
      <c r="I733" s="134">
        <v>0</v>
      </c>
      <c r="J733" s="134">
        <v>0</v>
      </c>
      <c r="K733" s="134">
        <v>0</v>
      </c>
      <c r="L733" s="134">
        <v>0</v>
      </c>
      <c r="M733" s="134">
        <v>6.7530609357747268E-4</v>
      </c>
      <c r="N733" s="134">
        <v>0</v>
      </c>
      <c r="O733" s="134">
        <v>0</v>
      </c>
      <c r="P733" s="134">
        <v>0</v>
      </c>
      <c r="Q733" s="134">
        <v>0</v>
      </c>
      <c r="R733" s="134">
        <v>1</v>
      </c>
      <c r="S733" s="134">
        <v>6</v>
      </c>
      <c r="T733" s="134">
        <v>1</v>
      </c>
    </row>
    <row r="734" spans="1:20">
      <c r="A734">
        <v>1</v>
      </c>
      <c r="B734">
        <v>184</v>
      </c>
      <c r="C734">
        <v>1</v>
      </c>
      <c r="D734">
        <v>3.25</v>
      </c>
      <c r="E734">
        <v>-5.5</v>
      </c>
      <c r="F734" s="134">
        <v>-4.445001244893357E-5</v>
      </c>
      <c r="G734" s="134">
        <v>7.3728019957538529E-4</v>
      </c>
      <c r="H734" s="134">
        <v>8.9012381887311102E-5</v>
      </c>
      <c r="I734" s="134">
        <v>0</v>
      </c>
      <c r="J734" s="134">
        <v>0</v>
      </c>
      <c r="K734" s="134">
        <v>0</v>
      </c>
      <c r="L734" s="134">
        <v>0</v>
      </c>
      <c r="M734" s="134">
        <v>7.8678162695937359E-4</v>
      </c>
      <c r="N734" s="134">
        <v>0</v>
      </c>
      <c r="O734" s="134">
        <v>0</v>
      </c>
      <c r="P734" s="134">
        <v>0</v>
      </c>
      <c r="Q734" s="134">
        <v>0</v>
      </c>
      <c r="R734" s="134">
        <v>1</v>
      </c>
      <c r="S734" s="134">
        <v>6</v>
      </c>
      <c r="T734" s="134">
        <v>1</v>
      </c>
    </row>
    <row r="735" spans="1:20">
      <c r="A735">
        <v>1</v>
      </c>
      <c r="B735">
        <v>184</v>
      </c>
      <c r="C735">
        <v>2</v>
      </c>
      <c r="D735">
        <v>3.25</v>
      </c>
      <c r="E735">
        <v>-5.5</v>
      </c>
      <c r="F735" s="134">
        <v>-4.5100689259896756E-5</v>
      </c>
      <c r="G735" s="134">
        <v>7.4052877857371067E-4</v>
      </c>
      <c r="H735" s="134">
        <v>8.5314028574241663E-5</v>
      </c>
      <c r="I735" s="134">
        <v>0</v>
      </c>
      <c r="J735" s="134">
        <v>0</v>
      </c>
      <c r="K735" s="134">
        <v>0</v>
      </c>
      <c r="L735" s="134">
        <v>0</v>
      </c>
      <c r="M735" s="134">
        <v>7.9024815355689616E-4</v>
      </c>
      <c r="N735" s="134">
        <v>0</v>
      </c>
      <c r="O735" s="134">
        <v>0</v>
      </c>
      <c r="P735" s="134">
        <v>0</v>
      </c>
      <c r="Q735" s="134">
        <v>0</v>
      </c>
      <c r="R735" s="134">
        <v>1</v>
      </c>
      <c r="S735" s="134">
        <v>6</v>
      </c>
      <c r="T735" s="134">
        <v>1</v>
      </c>
    </row>
    <row r="736" spans="1:20">
      <c r="A736">
        <v>1</v>
      </c>
      <c r="B736">
        <v>184</v>
      </c>
      <c r="C736">
        <v>3</v>
      </c>
      <c r="D736">
        <v>3.25</v>
      </c>
      <c r="E736">
        <v>-5.5</v>
      </c>
      <c r="F736" s="134">
        <v>-4.8123165721130578E-5</v>
      </c>
      <c r="G736" s="134">
        <v>6.3267409820711633E-4</v>
      </c>
      <c r="H736" s="134">
        <v>6.8343788678072807E-5</v>
      </c>
      <c r="I736" s="134">
        <v>0</v>
      </c>
      <c r="J736" s="134">
        <v>0</v>
      </c>
      <c r="K736" s="134">
        <v>0</v>
      </c>
      <c r="L736" s="134">
        <v>0</v>
      </c>
      <c r="M736" s="134">
        <v>6.8421910819784924E-4</v>
      </c>
      <c r="N736" s="134">
        <v>0</v>
      </c>
      <c r="O736" s="134">
        <v>0</v>
      </c>
      <c r="P736" s="134">
        <v>0</v>
      </c>
      <c r="Q736" s="134">
        <v>0</v>
      </c>
      <c r="R736" s="134">
        <v>1</v>
      </c>
      <c r="S736" s="134">
        <v>6</v>
      </c>
      <c r="T736" s="134">
        <v>1</v>
      </c>
    </row>
    <row r="737" spans="1:20">
      <c r="A737">
        <v>1</v>
      </c>
      <c r="B737">
        <v>184</v>
      </c>
      <c r="C737">
        <v>4</v>
      </c>
      <c r="D737">
        <v>3.25</v>
      </c>
      <c r="E737">
        <v>-5.5</v>
      </c>
      <c r="F737" s="134">
        <v>-4.7661327734552628E-5</v>
      </c>
      <c r="G737" s="134">
        <v>6.2965810421670499E-4</v>
      </c>
      <c r="H737" s="134">
        <v>7.2431337502267885E-5</v>
      </c>
      <c r="I737" s="134">
        <v>0</v>
      </c>
      <c r="J737" s="134">
        <v>0</v>
      </c>
      <c r="K737" s="134">
        <v>0</v>
      </c>
      <c r="L737" s="134">
        <v>0</v>
      </c>
      <c r="M737" s="134">
        <v>6.8118126189079941E-4</v>
      </c>
      <c r="N737" s="134">
        <v>0</v>
      </c>
      <c r="O737" s="134">
        <v>0</v>
      </c>
      <c r="P737" s="134">
        <v>0</v>
      </c>
      <c r="Q737" s="134">
        <v>0</v>
      </c>
      <c r="R737" s="134">
        <v>1</v>
      </c>
      <c r="S737" s="134">
        <v>6</v>
      </c>
      <c r="T737" s="134">
        <v>1</v>
      </c>
    </row>
    <row r="738" spans="1:20">
      <c r="A738">
        <v>1</v>
      </c>
      <c r="B738">
        <v>185</v>
      </c>
      <c r="C738">
        <v>1</v>
      </c>
      <c r="D738">
        <v>3.75</v>
      </c>
      <c r="E738">
        <v>-5.5</v>
      </c>
      <c r="F738" s="134">
        <v>-4.5456746502967223E-5</v>
      </c>
      <c r="G738" s="134">
        <v>7.427913523685481E-4</v>
      </c>
      <c r="H738" s="134">
        <v>8.253664373798746E-5</v>
      </c>
      <c r="I738" s="134">
        <v>0</v>
      </c>
      <c r="J738" s="134">
        <v>0</v>
      </c>
      <c r="K738" s="134">
        <v>0</v>
      </c>
      <c r="L738" s="134">
        <v>0</v>
      </c>
      <c r="M738" s="134">
        <v>7.9255748241631647E-4</v>
      </c>
      <c r="N738" s="134">
        <v>0</v>
      </c>
      <c r="O738" s="134">
        <v>0</v>
      </c>
      <c r="P738" s="134">
        <v>0</v>
      </c>
      <c r="Q738" s="134">
        <v>0</v>
      </c>
      <c r="R738" s="134">
        <v>1</v>
      </c>
      <c r="S738" s="134">
        <v>6</v>
      </c>
      <c r="T738" s="134">
        <v>1</v>
      </c>
    </row>
    <row r="739" spans="1:20">
      <c r="A739">
        <v>1</v>
      </c>
      <c r="B739">
        <v>185</v>
      </c>
      <c r="C739">
        <v>2</v>
      </c>
      <c r="D739">
        <v>3.75</v>
      </c>
      <c r="E739">
        <v>-5.5</v>
      </c>
      <c r="F739" s="134">
        <v>-4.5946376592524143E-5</v>
      </c>
      <c r="G739" s="134">
        <v>7.4573280588963035E-4</v>
      </c>
      <c r="H739" s="134">
        <v>7.8957859672089208E-5</v>
      </c>
      <c r="I739" s="134">
        <v>0</v>
      </c>
      <c r="J739" s="134">
        <v>0</v>
      </c>
      <c r="K739" s="134">
        <v>0</v>
      </c>
      <c r="L739" s="134">
        <v>0</v>
      </c>
      <c r="M739" s="134">
        <v>7.956068574236962E-4</v>
      </c>
      <c r="N739" s="134">
        <v>0</v>
      </c>
      <c r="O739" s="134">
        <v>0</v>
      </c>
      <c r="P739" s="134">
        <v>0</v>
      </c>
      <c r="Q739" s="134">
        <v>0</v>
      </c>
      <c r="R739" s="134">
        <v>1</v>
      </c>
      <c r="S739" s="134">
        <v>6</v>
      </c>
      <c r="T739" s="134">
        <v>1</v>
      </c>
    </row>
    <row r="740" spans="1:20">
      <c r="A740">
        <v>1</v>
      </c>
      <c r="B740">
        <v>185</v>
      </c>
      <c r="C740">
        <v>3</v>
      </c>
      <c r="D740">
        <v>3.75</v>
      </c>
      <c r="E740">
        <v>-5.5</v>
      </c>
      <c r="F740" s="134">
        <v>-4.8728522089912486E-5</v>
      </c>
      <c r="G740" s="134">
        <v>6.3746556761370065E-4</v>
      </c>
      <c r="H740" s="134">
        <v>6.1592213402376217E-5</v>
      </c>
      <c r="I740" s="134">
        <v>0</v>
      </c>
      <c r="J740" s="134">
        <v>0</v>
      </c>
      <c r="K740" s="134">
        <v>0</v>
      </c>
      <c r="L740" s="134">
        <v>0</v>
      </c>
      <c r="M740" s="134">
        <v>6.889527774063865E-4</v>
      </c>
      <c r="N740" s="134">
        <v>0</v>
      </c>
      <c r="O740" s="134">
        <v>0</v>
      </c>
      <c r="P740" s="134">
        <v>0</v>
      </c>
      <c r="Q740" s="134">
        <v>0</v>
      </c>
      <c r="R740" s="134">
        <v>1</v>
      </c>
      <c r="S740" s="134">
        <v>6</v>
      </c>
      <c r="T740" s="134">
        <v>1</v>
      </c>
    </row>
    <row r="741" spans="1:20">
      <c r="A741">
        <v>1</v>
      </c>
      <c r="B741">
        <v>185</v>
      </c>
      <c r="C741">
        <v>4</v>
      </c>
      <c r="D741">
        <v>3.75</v>
      </c>
      <c r="E741">
        <v>-5.5</v>
      </c>
      <c r="F741" s="134">
        <v>-4.8422039541887348E-5</v>
      </c>
      <c r="G741" s="134">
        <v>6.3476380647828053E-4</v>
      </c>
      <c r="H741" s="134">
        <v>6.5443272031733582E-5</v>
      </c>
      <c r="I741" s="134">
        <v>0</v>
      </c>
      <c r="J741" s="134">
        <v>0</v>
      </c>
      <c r="K741" s="134">
        <v>0</v>
      </c>
      <c r="L741" s="134">
        <v>0</v>
      </c>
      <c r="M741" s="134">
        <v>6.8631313702748834E-4</v>
      </c>
      <c r="N741" s="134">
        <v>0</v>
      </c>
      <c r="O741" s="134">
        <v>0</v>
      </c>
      <c r="P741" s="134">
        <v>0</v>
      </c>
      <c r="Q741" s="134">
        <v>0</v>
      </c>
      <c r="R741" s="134">
        <v>1</v>
      </c>
      <c r="S741" s="134">
        <v>6</v>
      </c>
      <c r="T741" s="134">
        <v>1</v>
      </c>
    </row>
    <row r="742" spans="1:20">
      <c r="A742">
        <v>1</v>
      </c>
      <c r="B742">
        <v>186</v>
      </c>
      <c r="C742">
        <v>1</v>
      </c>
      <c r="D742">
        <v>4.5</v>
      </c>
      <c r="E742">
        <v>-5.5</v>
      </c>
      <c r="F742" s="134">
        <v>-4.6323465184504473E-5</v>
      </c>
      <c r="G742" s="134">
        <v>7.4878059602166063E-4</v>
      </c>
      <c r="H742" s="134">
        <v>7.4957408446834766E-5</v>
      </c>
      <c r="I742" s="134">
        <v>0</v>
      </c>
      <c r="J742" s="134">
        <v>0</v>
      </c>
      <c r="K742" s="134">
        <v>0</v>
      </c>
      <c r="L742" s="134">
        <v>0</v>
      </c>
      <c r="M742" s="134">
        <v>7.986295018515174E-4</v>
      </c>
      <c r="N742" s="134">
        <v>0</v>
      </c>
      <c r="O742" s="134">
        <v>0</v>
      </c>
      <c r="P742" s="134">
        <v>0</v>
      </c>
      <c r="Q742" s="134">
        <v>0</v>
      </c>
      <c r="R742" s="134">
        <v>1</v>
      </c>
      <c r="S742" s="134">
        <v>6</v>
      </c>
      <c r="T742" s="134">
        <v>1</v>
      </c>
    </row>
    <row r="743" spans="1:20">
      <c r="A743">
        <v>1</v>
      </c>
      <c r="B743">
        <v>186</v>
      </c>
      <c r="C743">
        <v>2</v>
      </c>
      <c r="D743">
        <v>4.5</v>
      </c>
      <c r="E743">
        <v>-5.5</v>
      </c>
      <c r="F743" s="134">
        <v>-4.6887617243582486E-5</v>
      </c>
      <c r="G743" s="134">
        <v>7.5384097592327468E-4</v>
      </c>
      <c r="H743" s="134">
        <v>6.8215684852268655E-5</v>
      </c>
      <c r="I743" s="134">
        <v>0</v>
      </c>
      <c r="J743" s="134">
        <v>0</v>
      </c>
      <c r="K743" s="134">
        <v>0</v>
      </c>
      <c r="L743" s="134">
        <v>0</v>
      </c>
      <c r="M743" s="134">
        <v>8.0362905595482187E-4</v>
      </c>
      <c r="N743" s="134">
        <v>0</v>
      </c>
      <c r="O743" s="134">
        <v>0</v>
      </c>
      <c r="P743" s="134">
        <v>0</v>
      </c>
      <c r="Q743" s="134">
        <v>0</v>
      </c>
      <c r="R743" s="134">
        <v>1</v>
      </c>
      <c r="S743" s="134">
        <v>6</v>
      </c>
      <c r="T743" s="134">
        <v>1</v>
      </c>
    </row>
    <row r="744" spans="1:20">
      <c r="A744">
        <v>1</v>
      </c>
      <c r="B744">
        <v>186</v>
      </c>
      <c r="C744">
        <v>3</v>
      </c>
      <c r="D744">
        <v>4.5</v>
      </c>
      <c r="E744">
        <v>-5.5</v>
      </c>
      <c r="F744" s="134">
        <v>-4.9228973600556916E-5</v>
      </c>
      <c r="G744" s="134">
        <v>6.4477178438628556E-4</v>
      </c>
      <c r="H744" s="134">
        <v>5.0580188160291344E-5</v>
      </c>
      <c r="I744" s="134">
        <v>0</v>
      </c>
      <c r="J744" s="134">
        <v>0</v>
      </c>
      <c r="K744" s="134">
        <v>0</v>
      </c>
      <c r="L744" s="134">
        <v>0</v>
      </c>
      <c r="M744" s="134">
        <v>6.9584151034602867E-4</v>
      </c>
      <c r="N744" s="134">
        <v>0</v>
      </c>
      <c r="O744" s="134">
        <v>0</v>
      </c>
      <c r="P744" s="134">
        <v>0</v>
      </c>
      <c r="Q744" s="134">
        <v>0</v>
      </c>
      <c r="R744" s="134">
        <v>1</v>
      </c>
      <c r="S744" s="134">
        <v>6</v>
      </c>
      <c r="T744" s="134">
        <v>1</v>
      </c>
    </row>
    <row r="745" spans="1:20">
      <c r="A745">
        <v>1</v>
      </c>
      <c r="B745">
        <v>186</v>
      </c>
      <c r="C745">
        <v>4</v>
      </c>
      <c r="D745">
        <v>4.5</v>
      </c>
      <c r="E745">
        <v>-5.5</v>
      </c>
      <c r="F745" s="134">
        <v>-4.9007152031304287E-5</v>
      </c>
      <c r="G745" s="134">
        <v>6.4023424963590217E-4</v>
      </c>
      <c r="H745" s="134">
        <v>5.7550052933961647E-5</v>
      </c>
      <c r="I745" s="134">
        <v>0</v>
      </c>
      <c r="J745" s="134">
        <v>0</v>
      </c>
      <c r="K745" s="134">
        <v>0</v>
      </c>
      <c r="L745" s="134">
        <v>0</v>
      </c>
      <c r="M745" s="134">
        <v>6.916398762107902E-4</v>
      </c>
      <c r="N745" s="134">
        <v>0</v>
      </c>
      <c r="O745" s="134">
        <v>0</v>
      </c>
      <c r="P745" s="134">
        <v>0</v>
      </c>
      <c r="Q745" s="134">
        <v>0</v>
      </c>
      <c r="R745" s="134">
        <v>1</v>
      </c>
      <c r="S745" s="134">
        <v>6</v>
      </c>
      <c r="T745" s="134">
        <v>1</v>
      </c>
    </row>
    <row r="746" spans="1:20">
      <c r="A746">
        <v>1</v>
      </c>
      <c r="B746">
        <v>187</v>
      </c>
      <c r="C746">
        <v>1</v>
      </c>
      <c r="D746">
        <v>5.5</v>
      </c>
      <c r="E746">
        <v>-5.5</v>
      </c>
      <c r="F746" s="134">
        <v>-4.7083836107845702E-5</v>
      </c>
      <c r="G746" s="134">
        <v>7.5715779124385847E-4</v>
      </c>
      <c r="H746" s="134">
        <v>6.3332269497285771E-5</v>
      </c>
      <c r="I746" s="134">
        <v>0</v>
      </c>
      <c r="J746" s="134">
        <v>0</v>
      </c>
      <c r="K746" s="134">
        <v>0</v>
      </c>
      <c r="L746" s="134">
        <v>0</v>
      </c>
      <c r="M746" s="134">
        <v>8.0673141225874807E-4</v>
      </c>
      <c r="N746" s="134">
        <v>0</v>
      </c>
      <c r="O746" s="134">
        <v>0</v>
      </c>
      <c r="P746" s="134">
        <v>0</v>
      </c>
      <c r="Q746" s="134">
        <v>0</v>
      </c>
      <c r="R746" s="134">
        <v>1</v>
      </c>
      <c r="S746" s="134">
        <v>6</v>
      </c>
      <c r="T746" s="134">
        <v>1</v>
      </c>
    </row>
    <row r="747" spans="1:20">
      <c r="A747">
        <v>1</v>
      </c>
      <c r="B747">
        <v>187</v>
      </c>
      <c r="C747">
        <v>2</v>
      </c>
      <c r="D747">
        <v>5.5</v>
      </c>
      <c r="E747">
        <v>-5.5</v>
      </c>
      <c r="F747" s="134">
        <v>-4.7205044059304178E-5</v>
      </c>
      <c r="G747" s="134">
        <v>7.6122864225830976E-4</v>
      </c>
      <c r="H747" s="134">
        <v>5.7181091561789983E-5</v>
      </c>
      <c r="I747" s="134">
        <v>0</v>
      </c>
      <c r="J747" s="134">
        <v>0</v>
      </c>
      <c r="K747" s="134">
        <v>0</v>
      </c>
      <c r="L747" s="134">
        <v>0</v>
      </c>
      <c r="M747" s="134">
        <v>8.1045339311109298E-4</v>
      </c>
      <c r="N747" s="134">
        <v>0</v>
      </c>
      <c r="O747" s="134">
        <v>0</v>
      </c>
      <c r="P747" s="134">
        <v>0</v>
      </c>
      <c r="Q747" s="134">
        <v>0</v>
      </c>
      <c r="R747" s="134">
        <v>1</v>
      </c>
      <c r="S747" s="134">
        <v>6</v>
      </c>
      <c r="T747" s="134">
        <v>1</v>
      </c>
    </row>
    <row r="748" spans="1:20">
      <c r="A748">
        <v>1</v>
      </c>
      <c r="B748">
        <v>187</v>
      </c>
      <c r="C748">
        <v>3</v>
      </c>
      <c r="D748">
        <v>5.5</v>
      </c>
      <c r="E748">
        <v>-5.5</v>
      </c>
      <c r="F748" s="134">
        <v>-4.9081263080016925E-5</v>
      </c>
      <c r="G748" s="134">
        <v>6.5124522544157356E-4</v>
      </c>
      <c r="H748" s="134">
        <v>3.9913904985366772E-5</v>
      </c>
      <c r="I748" s="134">
        <v>0</v>
      </c>
      <c r="J748" s="134">
        <v>0</v>
      </c>
      <c r="K748" s="134">
        <v>0</v>
      </c>
      <c r="L748" s="134">
        <v>0</v>
      </c>
      <c r="M748" s="134">
        <v>7.0146297859271405E-4</v>
      </c>
      <c r="N748" s="134">
        <v>0</v>
      </c>
      <c r="O748" s="134">
        <v>0</v>
      </c>
      <c r="P748" s="134">
        <v>0</v>
      </c>
      <c r="Q748" s="134">
        <v>0</v>
      </c>
      <c r="R748" s="134">
        <v>1</v>
      </c>
      <c r="S748" s="134">
        <v>6</v>
      </c>
      <c r="T748" s="134">
        <v>1</v>
      </c>
    </row>
    <row r="749" spans="1:20">
      <c r="A749">
        <v>1</v>
      </c>
      <c r="B749">
        <v>187</v>
      </c>
      <c r="C749">
        <v>4</v>
      </c>
      <c r="D749">
        <v>5.5</v>
      </c>
      <c r="E749">
        <v>-5.5</v>
      </c>
      <c r="F749" s="134">
        <v>-4.9258864051264276E-5</v>
      </c>
      <c r="G749" s="134">
        <v>6.4770353784543541E-4</v>
      </c>
      <c r="H749" s="134">
        <v>4.5871989933420266E-5</v>
      </c>
      <c r="I749" s="134">
        <v>0</v>
      </c>
      <c r="J749" s="134">
        <v>0</v>
      </c>
      <c r="K749" s="134">
        <v>0</v>
      </c>
      <c r="L749" s="134">
        <v>0</v>
      </c>
      <c r="M749" s="134">
        <v>6.9847034949099222E-4</v>
      </c>
      <c r="N749" s="134">
        <v>0</v>
      </c>
      <c r="O749" s="134">
        <v>0</v>
      </c>
      <c r="P749" s="134">
        <v>0</v>
      </c>
      <c r="Q749" s="134">
        <v>0</v>
      </c>
      <c r="R749" s="134">
        <v>1</v>
      </c>
      <c r="S749" s="134">
        <v>6</v>
      </c>
      <c r="T749" s="134">
        <v>1</v>
      </c>
    </row>
    <row r="750" spans="1:20">
      <c r="A750">
        <v>1</v>
      </c>
      <c r="B750">
        <v>188</v>
      </c>
      <c r="C750">
        <v>1</v>
      </c>
      <c r="D750">
        <v>7</v>
      </c>
      <c r="E750">
        <v>-5.5</v>
      </c>
      <c r="F750" s="134">
        <v>-4.7110686263420936E-5</v>
      </c>
      <c r="G750" s="134">
        <v>7.6508967632895914E-4</v>
      </c>
      <c r="H750" s="134">
        <v>5.0667599772641791E-5</v>
      </c>
      <c r="I750" s="134">
        <v>0</v>
      </c>
      <c r="J750" s="134">
        <v>0</v>
      </c>
      <c r="K750" s="134">
        <v>0</v>
      </c>
      <c r="L750" s="134">
        <v>0</v>
      </c>
      <c r="M750" s="134">
        <v>8.1377922968205217E-4</v>
      </c>
      <c r="N750" s="134">
        <v>0</v>
      </c>
      <c r="O750" s="134">
        <v>0</v>
      </c>
      <c r="P750" s="134">
        <v>0</v>
      </c>
      <c r="Q750" s="134">
        <v>0</v>
      </c>
      <c r="R750" s="134">
        <v>1</v>
      </c>
      <c r="S750" s="134">
        <v>6</v>
      </c>
      <c r="T750" s="134">
        <v>1</v>
      </c>
    </row>
    <row r="751" spans="1:20">
      <c r="A751">
        <v>1</v>
      </c>
      <c r="B751">
        <v>188</v>
      </c>
      <c r="C751">
        <v>2</v>
      </c>
      <c r="D751">
        <v>7</v>
      </c>
      <c r="E751">
        <v>-5.5</v>
      </c>
      <c r="F751" s="134">
        <v>-4.6514620809855971E-5</v>
      </c>
      <c r="G751" s="134">
        <v>7.7080469211852443E-4</v>
      </c>
      <c r="H751" s="134">
        <v>4.0185362956915197E-5</v>
      </c>
      <c r="I751" s="134">
        <v>0</v>
      </c>
      <c r="J751" s="134">
        <v>0</v>
      </c>
      <c r="K751" s="134">
        <v>0</v>
      </c>
      <c r="L751" s="134">
        <v>0</v>
      </c>
      <c r="M751" s="134">
        <v>8.1830661898929969E-4</v>
      </c>
      <c r="N751" s="134">
        <v>0</v>
      </c>
      <c r="O751" s="134">
        <v>0</v>
      </c>
      <c r="P751" s="134">
        <v>0</v>
      </c>
      <c r="Q751" s="134">
        <v>0</v>
      </c>
      <c r="R751" s="134">
        <v>1</v>
      </c>
      <c r="S751" s="134">
        <v>6</v>
      </c>
      <c r="T751" s="134">
        <v>1</v>
      </c>
    </row>
    <row r="752" spans="1:20">
      <c r="A752">
        <v>1</v>
      </c>
      <c r="B752">
        <v>188</v>
      </c>
      <c r="C752">
        <v>3</v>
      </c>
      <c r="D752">
        <v>7</v>
      </c>
      <c r="E752">
        <v>-5.5</v>
      </c>
      <c r="F752" s="134">
        <v>-4.7700222808697864E-5</v>
      </c>
      <c r="G752" s="134">
        <v>6.5937470549686059E-4</v>
      </c>
      <c r="H752" s="134">
        <v>2.4940234194683206E-5</v>
      </c>
      <c r="I752" s="134">
        <v>0</v>
      </c>
      <c r="J752" s="134">
        <v>0</v>
      </c>
      <c r="K752" s="134">
        <v>0</v>
      </c>
      <c r="L752" s="134">
        <v>0</v>
      </c>
      <c r="M752" s="134">
        <v>7.0751464261879153E-4</v>
      </c>
      <c r="N752" s="134">
        <v>0</v>
      </c>
      <c r="O752" s="134">
        <v>0</v>
      </c>
      <c r="P752" s="134">
        <v>0</v>
      </c>
      <c r="Q752" s="134">
        <v>0</v>
      </c>
      <c r="R752" s="134">
        <v>1</v>
      </c>
      <c r="S752" s="134">
        <v>6</v>
      </c>
      <c r="T752" s="134">
        <v>1</v>
      </c>
    </row>
    <row r="753" spans="1:20">
      <c r="A753">
        <v>1</v>
      </c>
      <c r="B753">
        <v>188</v>
      </c>
      <c r="C753">
        <v>4</v>
      </c>
      <c r="D753">
        <v>7</v>
      </c>
      <c r="E753">
        <v>-5.5</v>
      </c>
      <c r="F753" s="134">
        <v>-4.8742019579456852E-5</v>
      </c>
      <c r="G753" s="134">
        <v>6.545768633906137E-4</v>
      </c>
      <c r="H753" s="134">
        <v>3.4061767612885037E-5</v>
      </c>
      <c r="I753" s="134">
        <v>0</v>
      </c>
      <c r="J753" s="134">
        <v>0</v>
      </c>
      <c r="K753" s="134">
        <v>0</v>
      </c>
      <c r="L753" s="134">
        <v>0</v>
      </c>
      <c r="M753" s="134">
        <v>7.0414320642549829E-4</v>
      </c>
      <c r="N753" s="134">
        <v>0</v>
      </c>
      <c r="O753" s="134">
        <v>0</v>
      </c>
      <c r="P753" s="134">
        <v>0</v>
      </c>
      <c r="Q753" s="134">
        <v>0</v>
      </c>
      <c r="R753" s="134">
        <v>1</v>
      </c>
      <c r="S753" s="134">
        <v>6</v>
      </c>
      <c r="T753" s="134">
        <v>1</v>
      </c>
    </row>
    <row r="754" spans="1:20">
      <c r="A754">
        <v>1</v>
      </c>
      <c r="B754">
        <v>189</v>
      </c>
      <c r="C754">
        <v>1</v>
      </c>
      <c r="D754">
        <v>9</v>
      </c>
      <c r="E754">
        <v>-5.5</v>
      </c>
      <c r="F754" s="134">
        <v>-4.5912072480382356E-5</v>
      </c>
      <c r="G754" s="134">
        <v>7.7398563446211754E-4</v>
      </c>
      <c r="H754" s="134">
        <v>3.3249076808875801E-5</v>
      </c>
      <c r="I754" s="134">
        <v>0</v>
      </c>
      <c r="J754" s="134">
        <v>0</v>
      </c>
      <c r="K754" s="134">
        <v>0</v>
      </c>
      <c r="L754" s="134">
        <v>0</v>
      </c>
      <c r="M754" s="134">
        <v>8.2057160014115289E-4</v>
      </c>
      <c r="N754" s="134">
        <v>0</v>
      </c>
      <c r="O754" s="134">
        <v>0</v>
      </c>
      <c r="P754" s="134">
        <v>0</v>
      </c>
      <c r="Q754" s="134">
        <v>0</v>
      </c>
      <c r="R754" s="134">
        <v>1</v>
      </c>
      <c r="S754" s="134">
        <v>6</v>
      </c>
      <c r="T754" s="134">
        <v>1</v>
      </c>
    </row>
    <row r="755" spans="1:20">
      <c r="A755">
        <v>1</v>
      </c>
      <c r="B755">
        <v>189</v>
      </c>
      <c r="C755">
        <v>2</v>
      </c>
      <c r="D755">
        <v>9</v>
      </c>
      <c r="E755">
        <v>-5.5</v>
      </c>
      <c r="F755" s="134">
        <v>-4.4883618134697776E-5</v>
      </c>
      <c r="G755" s="134">
        <v>7.7736846780192997E-4</v>
      </c>
      <c r="H755" s="134">
        <v>2.4860306699534285E-5</v>
      </c>
      <c r="I755" s="134">
        <v>0</v>
      </c>
      <c r="J755" s="134">
        <v>0</v>
      </c>
      <c r="K755" s="134">
        <v>0</v>
      </c>
      <c r="L755" s="134">
        <v>0</v>
      </c>
      <c r="M755" s="134">
        <v>8.2262781844302498E-4</v>
      </c>
      <c r="N755" s="134">
        <v>0</v>
      </c>
      <c r="O755" s="134">
        <v>0</v>
      </c>
      <c r="P755" s="134">
        <v>0</v>
      </c>
      <c r="Q755" s="134">
        <v>0</v>
      </c>
      <c r="R755" s="134">
        <v>1</v>
      </c>
      <c r="S755" s="134">
        <v>6</v>
      </c>
      <c r="T755" s="134">
        <v>1</v>
      </c>
    </row>
    <row r="756" spans="1:20">
      <c r="A756">
        <v>1</v>
      </c>
      <c r="B756">
        <v>189</v>
      </c>
      <c r="C756">
        <v>3</v>
      </c>
      <c r="D756">
        <v>9</v>
      </c>
      <c r="E756">
        <v>-5.5</v>
      </c>
      <c r="F756" s="134">
        <v>-4.5532170369865755E-5</v>
      </c>
      <c r="G756" s="134">
        <v>6.6456546324990891E-4</v>
      </c>
      <c r="H756" s="134">
        <v>1.3580017766233412E-5</v>
      </c>
      <c r="I756" s="134">
        <v>0</v>
      </c>
      <c r="J756" s="134">
        <v>0</v>
      </c>
      <c r="K756" s="134">
        <v>0</v>
      </c>
      <c r="L756" s="134">
        <v>0</v>
      </c>
      <c r="M756" s="134">
        <v>7.1022747493668169E-4</v>
      </c>
      <c r="N756" s="134">
        <v>0</v>
      </c>
      <c r="O756" s="134">
        <v>0</v>
      </c>
      <c r="P756" s="134">
        <v>0</v>
      </c>
      <c r="Q756" s="134">
        <v>0</v>
      </c>
      <c r="R756" s="134">
        <v>1</v>
      </c>
      <c r="S756" s="134">
        <v>6</v>
      </c>
      <c r="T756" s="134">
        <v>1</v>
      </c>
    </row>
    <row r="757" spans="1:20">
      <c r="A757">
        <v>1</v>
      </c>
      <c r="B757">
        <v>189</v>
      </c>
      <c r="C757">
        <v>4</v>
      </c>
      <c r="D757">
        <v>9</v>
      </c>
      <c r="E757">
        <v>-5.5</v>
      </c>
      <c r="F757" s="134">
        <v>-4.6810800615374216E-5</v>
      </c>
      <c r="G757" s="134">
        <v>6.619419928470758E-4</v>
      </c>
      <c r="H757" s="134">
        <v>1.9575323617914718E-5</v>
      </c>
      <c r="I757" s="134">
        <v>0</v>
      </c>
      <c r="J757" s="134">
        <v>0</v>
      </c>
      <c r="K757" s="134">
        <v>0</v>
      </c>
      <c r="L757" s="134">
        <v>0</v>
      </c>
      <c r="M757" s="134">
        <v>7.090230712294011E-4</v>
      </c>
      <c r="N757" s="134">
        <v>0</v>
      </c>
      <c r="O757" s="134">
        <v>0</v>
      </c>
      <c r="P757" s="134">
        <v>0</v>
      </c>
      <c r="Q757" s="134">
        <v>0</v>
      </c>
      <c r="R757" s="134">
        <v>1</v>
      </c>
      <c r="S757" s="134">
        <v>6</v>
      </c>
      <c r="T757" s="134">
        <v>1</v>
      </c>
    </row>
    <row r="758" spans="1:20">
      <c r="A758">
        <v>1</v>
      </c>
      <c r="B758">
        <v>190</v>
      </c>
      <c r="C758">
        <v>1</v>
      </c>
      <c r="D758">
        <v>12</v>
      </c>
      <c r="E758">
        <v>-5.5</v>
      </c>
      <c r="F758" s="134">
        <v>-4.3940969621587675E-5</v>
      </c>
      <c r="G758" s="134">
        <v>7.7975903586084564E-4</v>
      </c>
      <c r="H758" s="134">
        <v>1.6980340366804572E-5</v>
      </c>
      <c r="I758" s="134">
        <v>0</v>
      </c>
      <c r="J758" s="134">
        <v>0</v>
      </c>
      <c r="K758" s="134">
        <v>0</v>
      </c>
      <c r="L758" s="134">
        <v>0</v>
      </c>
      <c r="M758" s="134">
        <v>8.2387500932528182E-4</v>
      </c>
      <c r="N758" s="134">
        <v>0</v>
      </c>
      <c r="O758" s="134">
        <v>0</v>
      </c>
      <c r="P758" s="134">
        <v>0</v>
      </c>
      <c r="Q758" s="134">
        <v>0</v>
      </c>
      <c r="R758" s="134">
        <v>1</v>
      </c>
      <c r="S758" s="134">
        <v>6</v>
      </c>
      <c r="T758" s="134">
        <v>1</v>
      </c>
    </row>
    <row r="759" spans="1:20">
      <c r="A759">
        <v>1</v>
      </c>
      <c r="B759">
        <v>190</v>
      </c>
      <c r="C759">
        <v>2</v>
      </c>
      <c r="D759">
        <v>12</v>
      </c>
      <c r="E759">
        <v>-5.5</v>
      </c>
      <c r="F759" s="134">
        <v>-4.2765414128365777E-5</v>
      </c>
      <c r="G759" s="134">
        <v>7.8195922109183238E-4</v>
      </c>
      <c r="H759" s="134">
        <v>4.2102583454345679E-6</v>
      </c>
      <c r="I759" s="134">
        <v>0</v>
      </c>
      <c r="J759" s="134">
        <v>0</v>
      </c>
      <c r="K759" s="134">
        <v>0</v>
      </c>
      <c r="L759" s="134">
        <v>0</v>
      </c>
      <c r="M759" s="134">
        <v>8.2473538193436591E-4</v>
      </c>
      <c r="N759" s="134">
        <v>0</v>
      </c>
      <c r="O759" s="134">
        <v>0</v>
      </c>
      <c r="P759" s="134">
        <v>0</v>
      </c>
      <c r="Q759" s="134">
        <v>0</v>
      </c>
      <c r="R759" s="134">
        <v>1</v>
      </c>
      <c r="S759" s="134">
        <v>6</v>
      </c>
      <c r="T759" s="134">
        <v>1</v>
      </c>
    </row>
    <row r="760" spans="1:20">
      <c r="A760">
        <v>1</v>
      </c>
      <c r="B760">
        <v>190</v>
      </c>
      <c r="C760">
        <v>3</v>
      </c>
      <c r="D760">
        <v>12</v>
      </c>
      <c r="E760">
        <v>-5.5</v>
      </c>
      <c r="F760" s="134">
        <v>-4.2968404542907466E-5</v>
      </c>
      <c r="G760" s="134">
        <v>6.6810433161741884E-4</v>
      </c>
      <c r="H760" s="134">
        <v>1.8683589240228498E-6</v>
      </c>
      <c r="I760" s="134">
        <v>0</v>
      </c>
      <c r="J760" s="134">
        <v>0</v>
      </c>
      <c r="K760" s="134">
        <v>0</v>
      </c>
      <c r="L760" s="134">
        <v>0</v>
      </c>
      <c r="M760" s="134">
        <v>7.1107519073273942E-4</v>
      </c>
      <c r="N760" s="134">
        <v>0</v>
      </c>
      <c r="O760" s="134">
        <v>0</v>
      </c>
      <c r="P760" s="134">
        <v>0</v>
      </c>
      <c r="Q760" s="134">
        <v>0</v>
      </c>
      <c r="R760" s="134">
        <v>1</v>
      </c>
      <c r="S760" s="134">
        <v>6</v>
      </c>
      <c r="T760" s="134">
        <v>1</v>
      </c>
    </row>
    <row r="761" spans="1:20">
      <c r="A761">
        <v>1</v>
      </c>
      <c r="B761">
        <v>190</v>
      </c>
      <c r="C761">
        <v>4</v>
      </c>
      <c r="D761">
        <v>12</v>
      </c>
      <c r="E761">
        <v>-5.5</v>
      </c>
      <c r="F761" s="134">
        <v>-4.4297029459325868E-5</v>
      </c>
      <c r="G761" s="134">
        <v>6.6647070890762711E-4</v>
      </c>
      <c r="H761" s="134">
        <v>8.6898557425884077E-6</v>
      </c>
      <c r="I761" s="134">
        <v>0</v>
      </c>
      <c r="J761" s="134">
        <v>0</v>
      </c>
      <c r="K761" s="134">
        <v>0</v>
      </c>
      <c r="L761" s="134">
        <v>0</v>
      </c>
      <c r="M761" s="134">
        <v>7.1082085752747874E-4</v>
      </c>
      <c r="N761" s="134">
        <v>0</v>
      </c>
      <c r="O761" s="134">
        <v>0</v>
      </c>
      <c r="P761" s="134">
        <v>0</v>
      </c>
      <c r="Q761" s="134">
        <v>0</v>
      </c>
      <c r="R761" s="134">
        <v>1</v>
      </c>
      <c r="S761" s="134">
        <v>6</v>
      </c>
      <c r="T761" s="134">
        <v>1</v>
      </c>
    </row>
    <row r="762" spans="1:20">
      <c r="A762">
        <v>1</v>
      </c>
      <c r="B762">
        <v>191</v>
      </c>
      <c r="C762">
        <v>1</v>
      </c>
      <c r="D762">
        <v>-12</v>
      </c>
      <c r="E762">
        <v>-10.235294117647058</v>
      </c>
      <c r="F762" s="134">
        <v>2.1110235375958083E-5</v>
      </c>
      <c r="G762" s="134">
        <v>8.0565881067181386E-4</v>
      </c>
      <c r="H762" s="134">
        <v>2.4158642125009338E-5</v>
      </c>
      <c r="I762" s="134">
        <v>0</v>
      </c>
      <c r="J762" s="134">
        <v>0</v>
      </c>
      <c r="K762" s="134">
        <v>0</v>
      </c>
      <c r="L762" s="134">
        <v>0</v>
      </c>
      <c r="M762" s="134">
        <v>8.0584474616378636E-4</v>
      </c>
      <c r="N762" s="134">
        <v>0</v>
      </c>
      <c r="O762" s="134">
        <v>0</v>
      </c>
      <c r="P762" s="134">
        <v>0</v>
      </c>
      <c r="Q762" s="134">
        <v>0</v>
      </c>
      <c r="R762" s="134">
        <v>1</v>
      </c>
      <c r="S762" s="134">
        <v>6</v>
      </c>
      <c r="T762" s="134">
        <v>1</v>
      </c>
    </row>
    <row r="763" spans="1:20">
      <c r="A763">
        <v>1</v>
      </c>
      <c r="B763">
        <v>191</v>
      </c>
      <c r="C763">
        <v>2</v>
      </c>
      <c r="D763">
        <v>-12</v>
      </c>
      <c r="E763">
        <v>-10.235294117647058</v>
      </c>
      <c r="F763" s="134">
        <v>1.9423280088063843E-5</v>
      </c>
      <c r="G763" s="134">
        <v>8.1873890140345042E-4</v>
      </c>
      <c r="H763" s="134">
        <v>8.811637637030151E-5</v>
      </c>
      <c r="I763" s="134">
        <v>0</v>
      </c>
      <c r="J763" s="134">
        <v>0</v>
      </c>
      <c r="K763" s="134">
        <v>0</v>
      </c>
      <c r="L763" s="134">
        <v>0</v>
      </c>
      <c r="M763" s="134">
        <v>8.2116005011301728E-4</v>
      </c>
      <c r="N763" s="134">
        <v>0</v>
      </c>
      <c r="O763" s="134">
        <v>0</v>
      </c>
      <c r="P763" s="134">
        <v>0</v>
      </c>
      <c r="Q763" s="134">
        <v>0</v>
      </c>
      <c r="R763" s="134">
        <v>1</v>
      </c>
      <c r="S763" s="134">
        <v>6</v>
      </c>
      <c r="T763" s="134">
        <v>1</v>
      </c>
    </row>
    <row r="764" spans="1:20">
      <c r="A764">
        <v>1</v>
      </c>
      <c r="B764">
        <v>191</v>
      </c>
      <c r="C764">
        <v>3</v>
      </c>
      <c r="D764">
        <v>-12</v>
      </c>
      <c r="E764">
        <v>-10.235294117647058</v>
      </c>
      <c r="F764" s="134">
        <v>5.9083302649499249E-5</v>
      </c>
      <c r="G764" s="134">
        <v>6.5133501705104358E-4</v>
      </c>
      <c r="H764" s="134">
        <v>7.8065287613304855E-5</v>
      </c>
      <c r="I764" s="134">
        <v>0</v>
      </c>
      <c r="J764" s="134">
        <v>0</v>
      </c>
      <c r="K764" s="134">
        <v>0</v>
      </c>
      <c r="L764" s="134">
        <v>0</v>
      </c>
      <c r="M764" s="134">
        <v>6.5389640528507249E-4</v>
      </c>
      <c r="N764" s="134">
        <v>0</v>
      </c>
      <c r="O764" s="134">
        <v>0</v>
      </c>
      <c r="P764" s="134">
        <v>0</v>
      </c>
      <c r="Q764" s="134">
        <v>0</v>
      </c>
      <c r="R764" s="134">
        <v>1</v>
      </c>
      <c r="S764" s="134">
        <v>6</v>
      </c>
      <c r="T764" s="134">
        <v>1</v>
      </c>
    </row>
    <row r="765" spans="1:20">
      <c r="A765">
        <v>1</v>
      </c>
      <c r="B765">
        <v>191</v>
      </c>
      <c r="C765">
        <v>4</v>
      </c>
      <c r="D765">
        <v>-12</v>
      </c>
      <c r="E765">
        <v>-10.235294117647058</v>
      </c>
      <c r="F765" s="134">
        <v>6.537910549421342E-5</v>
      </c>
      <c r="G765" s="134">
        <v>6.346605051913679E-4</v>
      </c>
      <c r="H765" s="134">
        <v>2.1936528002028162E-5</v>
      </c>
      <c r="I765" s="134">
        <v>0</v>
      </c>
      <c r="J765" s="134">
        <v>0</v>
      </c>
      <c r="K765" s="134">
        <v>0</v>
      </c>
      <c r="L765" s="134">
        <v>0</v>
      </c>
      <c r="M765" s="134">
        <v>6.3487175079074399E-4</v>
      </c>
      <c r="N765" s="134">
        <v>0</v>
      </c>
      <c r="O765" s="134">
        <v>0</v>
      </c>
      <c r="P765" s="134">
        <v>0</v>
      </c>
      <c r="Q765" s="134">
        <v>0</v>
      </c>
      <c r="R765" s="134">
        <v>1</v>
      </c>
      <c r="S765" s="134">
        <v>6</v>
      </c>
      <c r="T765" s="134">
        <v>1</v>
      </c>
    </row>
    <row r="766" spans="1:20">
      <c r="A766">
        <v>1</v>
      </c>
      <c r="B766">
        <v>192</v>
      </c>
      <c r="C766">
        <v>1</v>
      </c>
      <c r="D766">
        <v>-9</v>
      </c>
      <c r="E766">
        <v>-10.235294117647058</v>
      </c>
      <c r="F766" s="134">
        <v>1.6539165043046411E-5</v>
      </c>
      <c r="G766" s="134">
        <v>8.3248097307989381E-4</v>
      </c>
      <c r="H766" s="134">
        <v>1.1914629480017731E-4</v>
      </c>
      <c r="I766" s="134">
        <v>0</v>
      </c>
      <c r="J766" s="134">
        <v>0</v>
      </c>
      <c r="K766" s="134">
        <v>0</v>
      </c>
      <c r="L766" s="134">
        <v>0</v>
      </c>
      <c r="M766" s="134">
        <v>8.3680755682578162E-4</v>
      </c>
      <c r="N766" s="134">
        <v>0</v>
      </c>
      <c r="O766" s="134">
        <v>0</v>
      </c>
      <c r="P766" s="134">
        <v>0</v>
      </c>
      <c r="Q766" s="134">
        <v>0</v>
      </c>
      <c r="R766" s="134">
        <v>1</v>
      </c>
      <c r="S766" s="134">
        <v>6</v>
      </c>
      <c r="T766" s="134">
        <v>1</v>
      </c>
    </row>
    <row r="767" spans="1:20">
      <c r="A767">
        <v>1</v>
      </c>
      <c r="B767">
        <v>192</v>
      </c>
      <c r="C767">
        <v>2</v>
      </c>
      <c r="D767">
        <v>-9</v>
      </c>
      <c r="E767">
        <v>-10.235294117647058</v>
      </c>
      <c r="F767" s="134">
        <v>1.4482927378089968E-5</v>
      </c>
      <c r="G767" s="134">
        <v>8.4784289181433095E-4</v>
      </c>
      <c r="H767" s="134">
        <v>1.4369919316471427E-4</v>
      </c>
      <c r="I767" s="134">
        <v>0</v>
      </c>
      <c r="J767" s="134">
        <v>0</v>
      </c>
      <c r="K767" s="134">
        <v>0</v>
      </c>
      <c r="L767" s="134">
        <v>0</v>
      </c>
      <c r="M767" s="134">
        <v>8.5399215658645911E-4</v>
      </c>
      <c r="N767" s="134">
        <v>0</v>
      </c>
      <c r="O767" s="134">
        <v>0</v>
      </c>
      <c r="P767" s="134">
        <v>0</v>
      </c>
      <c r="Q767" s="134">
        <v>0</v>
      </c>
      <c r="R767" s="134">
        <v>1</v>
      </c>
      <c r="S767" s="134">
        <v>6</v>
      </c>
      <c r="T767" s="134">
        <v>1</v>
      </c>
    </row>
    <row r="768" spans="1:20">
      <c r="A768">
        <v>1</v>
      </c>
      <c r="B768">
        <v>192</v>
      </c>
      <c r="C768">
        <v>3</v>
      </c>
      <c r="D768">
        <v>-9</v>
      </c>
      <c r="E768">
        <v>-10.235294117647058</v>
      </c>
      <c r="F768" s="134">
        <v>4.4796212506091577E-5</v>
      </c>
      <c r="G768" s="134">
        <v>6.8770208887096408E-4</v>
      </c>
      <c r="H768" s="134">
        <v>1.2829027901939614E-4</v>
      </c>
      <c r="I768" s="134">
        <v>0</v>
      </c>
      <c r="J768" s="134">
        <v>0</v>
      </c>
      <c r="K768" s="134">
        <v>0</v>
      </c>
      <c r="L768" s="134">
        <v>0</v>
      </c>
      <c r="M768" s="134">
        <v>6.9403961789103784E-4</v>
      </c>
      <c r="N768" s="134">
        <v>0</v>
      </c>
      <c r="O768" s="134">
        <v>0</v>
      </c>
      <c r="P768" s="134">
        <v>0</v>
      </c>
      <c r="Q768" s="134">
        <v>0</v>
      </c>
      <c r="R768" s="134">
        <v>1</v>
      </c>
      <c r="S768" s="134">
        <v>6</v>
      </c>
      <c r="T768" s="134">
        <v>1</v>
      </c>
    </row>
    <row r="769" spans="1:20">
      <c r="A769">
        <v>1</v>
      </c>
      <c r="B769">
        <v>192</v>
      </c>
      <c r="C769">
        <v>4</v>
      </c>
      <c r="D769">
        <v>-9</v>
      </c>
      <c r="E769">
        <v>-10.235294117647058</v>
      </c>
      <c r="F769" s="134">
        <v>5.2470195944384149E-5</v>
      </c>
      <c r="G769" s="134">
        <v>6.6798634776402642E-4</v>
      </c>
      <c r="H769" s="134">
        <v>1.061031900035329E-4</v>
      </c>
      <c r="I769" s="134">
        <v>0</v>
      </c>
      <c r="J769" s="134">
        <v>0</v>
      </c>
      <c r="K769" s="134">
        <v>0</v>
      </c>
      <c r="L769" s="134">
        <v>0</v>
      </c>
      <c r="M769" s="134">
        <v>6.7252541404405413E-4</v>
      </c>
      <c r="N769" s="134">
        <v>0</v>
      </c>
      <c r="O769" s="134">
        <v>0</v>
      </c>
      <c r="P769" s="134">
        <v>0</v>
      </c>
      <c r="Q769" s="134">
        <v>0</v>
      </c>
      <c r="R769" s="134">
        <v>1</v>
      </c>
      <c r="S769" s="134">
        <v>6</v>
      </c>
      <c r="T769" s="134">
        <v>1</v>
      </c>
    </row>
    <row r="770" spans="1:20">
      <c r="A770">
        <v>1</v>
      </c>
      <c r="B770">
        <v>193</v>
      </c>
      <c r="C770">
        <v>1</v>
      </c>
      <c r="D770">
        <v>-7</v>
      </c>
      <c r="E770">
        <v>-10.143382352941176</v>
      </c>
      <c r="F770" s="134">
        <v>1.2181484078385235E-5</v>
      </c>
      <c r="G770" s="134">
        <v>8.5955206770906901E-4</v>
      </c>
      <c r="H770" s="134">
        <v>1.585873128734521E-4</v>
      </c>
      <c r="I770" s="134">
        <v>0</v>
      </c>
      <c r="J770" s="134">
        <v>0</v>
      </c>
      <c r="K770" s="134">
        <v>0</v>
      </c>
      <c r="L770" s="134">
        <v>0</v>
      </c>
      <c r="M770" s="134">
        <v>8.6690820134116249E-4</v>
      </c>
      <c r="N770" s="134">
        <v>0</v>
      </c>
      <c r="O770" s="134">
        <v>0</v>
      </c>
      <c r="P770" s="134">
        <v>0</v>
      </c>
      <c r="Q770" s="134">
        <v>0</v>
      </c>
      <c r="R770" s="134">
        <v>1</v>
      </c>
      <c r="S770" s="134">
        <v>6</v>
      </c>
      <c r="T770" s="134">
        <v>1</v>
      </c>
    </row>
    <row r="771" spans="1:20">
      <c r="A771">
        <v>1</v>
      </c>
      <c r="B771">
        <v>193</v>
      </c>
      <c r="C771">
        <v>2</v>
      </c>
      <c r="D771">
        <v>-7</v>
      </c>
      <c r="E771">
        <v>-10.143382352941176</v>
      </c>
      <c r="F771" s="134">
        <v>9.5428755398293334E-6</v>
      </c>
      <c r="G771" s="134">
        <v>8.7560876285185693E-4</v>
      </c>
      <c r="H771" s="134">
        <v>1.7449066154151083E-4</v>
      </c>
      <c r="I771" s="134">
        <v>0</v>
      </c>
      <c r="J771" s="134">
        <v>0</v>
      </c>
      <c r="K771" s="134">
        <v>0</v>
      </c>
      <c r="L771" s="134">
        <v>0</v>
      </c>
      <c r="M771" s="134">
        <v>8.8431021680677286E-4</v>
      </c>
      <c r="N771" s="134">
        <v>0</v>
      </c>
      <c r="O771" s="134">
        <v>0</v>
      </c>
      <c r="P771" s="134">
        <v>0</v>
      </c>
      <c r="Q771" s="134">
        <v>0</v>
      </c>
      <c r="R771" s="134">
        <v>1</v>
      </c>
      <c r="S771" s="134">
        <v>6</v>
      </c>
      <c r="T771" s="134">
        <v>1</v>
      </c>
    </row>
    <row r="772" spans="1:20">
      <c r="A772">
        <v>1</v>
      </c>
      <c r="B772">
        <v>193</v>
      </c>
      <c r="C772">
        <v>3</v>
      </c>
      <c r="D772">
        <v>-7</v>
      </c>
      <c r="E772">
        <v>-10.143382352941176</v>
      </c>
      <c r="F772" s="134">
        <v>3.0166744202393899E-5</v>
      </c>
      <c r="G772" s="134">
        <v>7.1219826723880849E-4</v>
      </c>
      <c r="H772" s="134">
        <v>1.5575780463807966E-4</v>
      </c>
      <c r="I772" s="134">
        <v>0</v>
      </c>
      <c r="J772" s="134">
        <v>0</v>
      </c>
      <c r="K772" s="134">
        <v>0</v>
      </c>
      <c r="L772" s="134">
        <v>0</v>
      </c>
      <c r="M772" s="134">
        <v>7.209779788620662E-4</v>
      </c>
      <c r="N772" s="134">
        <v>0</v>
      </c>
      <c r="O772" s="134">
        <v>0</v>
      </c>
      <c r="P772" s="134">
        <v>0</v>
      </c>
      <c r="Q772" s="134">
        <v>0</v>
      </c>
      <c r="R772" s="134">
        <v>1</v>
      </c>
      <c r="S772" s="134">
        <v>6</v>
      </c>
      <c r="T772" s="134">
        <v>1</v>
      </c>
    </row>
    <row r="773" spans="1:20">
      <c r="A773">
        <v>1</v>
      </c>
      <c r="B773">
        <v>193</v>
      </c>
      <c r="C773">
        <v>4</v>
      </c>
      <c r="D773">
        <v>-7</v>
      </c>
      <c r="E773">
        <v>-10.143382352941176</v>
      </c>
      <c r="F773" s="134">
        <v>3.8833910817629237E-5</v>
      </c>
      <c r="G773" s="134">
        <v>6.9962507409091098E-4</v>
      </c>
      <c r="H773" s="134">
        <v>1.4195024375578179E-4</v>
      </c>
      <c r="I773" s="134">
        <v>0</v>
      </c>
      <c r="J773" s="134">
        <v>0</v>
      </c>
      <c r="K773" s="134">
        <v>0</v>
      </c>
      <c r="L773" s="134">
        <v>0</v>
      </c>
      <c r="M773" s="134">
        <v>7.0716248624238154E-4</v>
      </c>
      <c r="N773" s="134">
        <v>0</v>
      </c>
      <c r="O773" s="134">
        <v>0</v>
      </c>
      <c r="P773" s="134">
        <v>0</v>
      </c>
      <c r="Q773" s="134">
        <v>0</v>
      </c>
      <c r="R773" s="134">
        <v>1</v>
      </c>
      <c r="S773" s="134">
        <v>6</v>
      </c>
      <c r="T773" s="134">
        <v>1</v>
      </c>
    </row>
    <row r="774" spans="1:20">
      <c r="A774">
        <v>1</v>
      </c>
      <c r="B774">
        <v>194</v>
      </c>
      <c r="C774">
        <v>1</v>
      </c>
      <c r="D774">
        <v>-5</v>
      </c>
      <c r="E774">
        <v>-9.9595588235294112</v>
      </c>
      <c r="F774" s="134">
        <v>7.0570558699373263E-6</v>
      </c>
      <c r="G774" s="134">
        <v>8.8844359222445604E-4</v>
      </c>
      <c r="H774" s="134">
        <v>1.8257394058846104E-4</v>
      </c>
      <c r="I774" s="134">
        <v>0</v>
      </c>
      <c r="J774" s="134">
        <v>0</v>
      </c>
      <c r="K774" s="134">
        <v>0</v>
      </c>
      <c r="L774" s="134">
        <v>0</v>
      </c>
      <c r="M774" s="134">
        <v>9.0009747819278668E-4</v>
      </c>
      <c r="N774" s="134">
        <v>0</v>
      </c>
      <c r="O774" s="134">
        <v>0</v>
      </c>
      <c r="P774" s="134">
        <v>0</v>
      </c>
      <c r="Q774" s="134">
        <v>0</v>
      </c>
      <c r="R774" s="134">
        <v>1</v>
      </c>
      <c r="S774" s="134">
        <v>6</v>
      </c>
      <c r="T774" s="134">
        <v>1</v>
      </c>
    </row>
    <row r="775" spans="1:20">
      <c r="A775">
        <v>1</v>
      </c>
      <c r="B775">
        <v>194</v>
      </c>
      <c r="C775">
        <v>2</v>
      </c>
      <c r="D775">
        <v>-5</v>
      </c>
      <c r="E775">
        <v>-9.9595588235294112</v>
      </c>
      <c r="F775" s="134">
        <v>4.006473579747524E-6</v>
      </c>
      <c r="G775" s="134">
        <v>9.0656021843335825E-4</v>
      </c>
      <c r="H775" s="134">
        <v>1.8939160494878482E-4</v>
      </c>
      <c r="I775" s="134">
        <v>0</v>
      </c>
      <c r="J775" s="134">
        <v>0</v>
      </c>
      <c r="K775" s="134">
        <v>0</v>
      </c>
      <c r="L775" s="134">
        <v>0</v>
      </c>
      <c r="M775" s="134">
        <v>9.2221062798818003E-4</v>
      </c>
      <c r="N775" s="134">
        <v>0</v>
      </c>
      <c r="O775" s="134">
        <v>0</v>
      </c>
      <c r="P775" s="134">
        <v>0</v>
      </c>
      <c r="Q775" s="134">
        <v>0</v>
      </c>
      <c r="R775" s="134">
        <v>1</v>
      </c>
      <c r="S775" s="134">
        <v>6</v>
      </c>
      <c r="T775" s="134">
        <v>1</v>
      </c>
    </row>
    <row r="776" spans="1:20">
      <c r="A776">
        <v>1</v>
      </c>
      <c r="B776">
        <v>194</v>
      </c>
      <c r="C776">
        <v>3</v>
      </c>
      <c r="D776">
        <v>-5</v>
      </c>
      <c r="E776">
        <v>-9.9595588235294112</v>
      </c>
      <c r="F776" s="134">
        <v>1.2269681351846363E-5</v>
      </c>
      <c r="G776" s="134">
        <v>7.3901747964977174E-4</v>
      </c>
      <c r="H776" s="134">
        <v>1.6703170058900512E-4</v>
      </c>
      <c r="I776" s="134">
        <v>0</v>
      </c>
      <c r="J776" s="134">
        <v>0</v>
      </c>
      <c r="K776" s="134">
        <v>0</v>
      </c>
      <c r="L776" s="134">
        <v>0</v>
      </c>
      <c r="M776" s="134">
        <v>7.4849138837036636E-4</v>
      </c>
      <c r="N776" s="134">
        <v>0</v>
      </c>
      <c r="O776" s="134">
        <v>0</v>
      </c>
      <c r="P776" s="134">
        <v>0</v>
      </c>
      <c r="Q776" s="134">
        <v>0</v>
      </c>
      <c r="R776" s="134">
        <v>1</v>
      </c>
      <c r="S776" s="134">
        <v>6</v>
      </c>
      <c r="T776" s="134">
        <v>1</v>
      </c>
    </row>
    <row r="777" spans="1:20">
      <c r="A777">
        <v>1</v>
      </c>
      <c r="B777">
        <v>194</v>
      </c>
      <c r="C777">
        <v>4</v>
      </c>
      <c r="D777">
        <v>-5</v>
      </c>
      <c r="E777">
        <v>-9.9595588235294112</v>
      </c>
      <c r="F777" s="134">
        <v>2.2793416788688286E-5</v>
      </c>
      <c r="G777" s="134">
        <v>7.2301967062149148E-4</v>
      </c>
      <c r="H777" s="134">
        <v>1.6263325456854124E-4</v>
      </c>
      <c r="I777" s="134">
        <v>0</v>
      </c>
      <c r="J777" s="134">
        <v>0</v>
      </c>
      <c r="K777" s="134">
        <v>0</v>
      </c>
      <c r="L777" s="134">
        <v>0</v>
      </c>
      <c r="M777" s="134">
        <v>7.3233886767174339E-4</v>
      </c>
      <c r="N777" s="134">
        <v>0</v>
      </c>
      <c r="O777" s="134">
        <v>0</v>
      </c>
      <c r="P777" s="134">
        <v>0</v>
      </c>
      <c r="Q777" s="134">
        <v>0</v>
      </c>
      <c r="R777" s="134">
        <v>1</v>
      </c>
      <c r="S777" s="134">
        <v>6</v>
      </c>
      <c r="T777" s="134">
        <v>1</v>
      </c>
    </row>
    <row r="778" spans="1:20">
      <c r="A778">
        <v>1</v>
      </c>
      <c r="B778">
        <v>195</v>
      </c>
      <c r="C778">
        <v>1</v>
      </c>
      <c r="D778">
        <v>-3</v>
      </c>
      <c r="E778">
        <v>-9.7757352941176467</v>
      </c>
      <c r="F778" s="134">
        <v>9.1399243203713215E-7</v>
      </c>
      <c r="G778" s="134">
        <v>9.201676845487785E-4</v>
      </c>
      <c r="H778" s="134">
        <v>1.9125110999379017E-4</v>
      </c>
      <c r="I778" s="134">
        <v>0</v>
      </c>
      <c r="J778" s="134">
        <v>0</v>
      </c>
      <c r="K778" s="134">
        <v>0</v>
      </c>
      <c r="L778" s="134">
        <v>0</v>
      </c>
      <c r="M778" s="134">
        <v>9.3893787736149914E-4</v>
      </c>
      <c r="N778" s="134">
        <v>0</v>
      </c>
      <c r="O778" s="134">
        <v>0</v>
      </c>
      <c r="P778" s="134">
        <v>0</v>
      </c>
      <c r="Q778" s="134">
        <v>0</v>
      </c>
      <c r="R778" s="134">
        <v>1</v>
      </c>
      <c r="S778" s="134">
        <v>6</v>
      </c>
      <c r="T778" s="134">
        <v>1</v>
      </c>
    </row>
    <row r="779" spans="1:20">
      <c r="A779">
        <v>1</v>
      </c>
      <c r="B779">
        <v>195</v>
      </c>
      <c r="C779">
        <v>2</v>
      </c>
      <c r="D779">
        <v>-3</v>
      </c>
      <c r="E779">
        <v>-9.7757352941176467</v>
      </c>
      <c r="F779" s="134">
        <v>-1.978466636540592E-6</v>
      </c>
      <c r="G779" s="134">
        <v>9.3824988603047636E-4</v>
      </c>
      <c r="H779" s="134">
        <v>1.893895250726979E-4</v>
      </c>
      <c r="I779" s="134">
        <v>0</v>
      </c>
      <c r="J779" s="134">
        <v>0</v>
      </c>
      <c r="K779" s="134">
        <v>0</v>
      </c>
      <c r="L779" s="134">
        <v>0</v>
      </c>
      <c r="M779" s="134">
        <v>9.5911300031132653E-4</v>
      </c>
      <c r="N779" s="134">
        <v>0</v>
      </c>
      <c r="O779" s="134">
        <v>0</v>
      </c>
      <c r="P779" s="134">
        <v>0</v>
      </c>
      <c r="Q779" s="134">
        <v>0</v>
      </c>
      <c r="R779" s="134">
        <v>1</v>
      </c>
      <c r="S779" s="134">
        <v>6</v>
      </c>
      <c r="T779" s="134">
        <v>1</v>
      </c>
    </row>
    <row r="780" spans="1:20">
      <c r="A780">
        <v>1</v>
      </c>
      <c r="B780">
        <v>195</v>
      </c>
      <c r="C780">
        <v>3</v>
      </c>
      <c r="D780">
        <v>-3</v>
      </c>
      <c r="E780">
        <v>-9.7757352941176467</v>
      </c>
      <c r="F780" s="134">
        <v>-6.2027445895343497E-6</v>
      </c>
      <c r="G780" s="134">
        <v>7.6689349216512034E-4</v>
      </c>
      <c r="H780" s="134">
        <v>1.6239874267449825E-4</v>
      </c>
      <c r="I780" s="134">
        <v>0</v>
      </c>
      <c r="J780" s="134">
        <v>0</v>
      </c>
      <c r="K780" s="134">
        <v>0</v>
      </c>
      <c r="L780" s="134">
        <v>0</v>
      </c>
      <c r="M780" s="134">
        <v>7.8996907718370025E-4</v>
      </c>
      <c r="N780" s="134">
        <v>0</v>
      </c>
      <c r="O780" s="134">
        <v>0</v>
      </c>
      <c r="P780" s="134">
        <v>0</v>
      </c>
      <c r="Q780" s="134">
        <v>0</v>
      </c>
      <c r="R780" s="134">
        <v>1</v>
      </c>
      <c r="S780" s="134">
        <v>6</v>
      </c>
      <c r="T780" s="134">
        <v>1</v>
      </c>
    </row>
    <row r="781" spans="1:20">
      <c r="A781">
        <v>1</v>
      </c>
      <c r="B781">
        <v>195</v>
      </c>
      <c r="C781">
        <v>4</v>
      </c>
      <c r="D781">
        <v>-3</v>
      </c>
      <c r="E781">
        <v>-9.7757352941176467</v>
      </c>
      <c r="F781" s="134">
        <v>4.1361425118293272E-6</v>
      </c>
      <c r="G781" s="134">
        <v>7.5103346174742232E-4</v>
      </c>
      <c r="H781" s="134">
        <v>1.6692438448577025E-4</v>
      </c>
      <c r="I781" s="134">
        <v>0</v>
      </c>
      <c r="J781" s="134">
        <v>0</v>
      </c>
      <c r="K781" s="134">
        <v>0</v>
      </c>
      <c r="L781" s="134">
        <v>0</v>
      </c>
      <c r="M781" s="134">
        <v>7.6532304004078464E-4</v>
      </c>
      <c r="N781" s="134">
        <v>0</v>
      </c>
      <c r="O781" s="134">
        <v>0</v>
      </c>
      <c r="P781" s="134">
        <v>0</v>
      </c>
      <c r="Q781" s="134">
        <v>0</v>
      </c>
      <c r="R781" s="134">
        <v>1</v>
      </c>
      <c r="S781" s="134">
        <v>6</v>
      </c>
      <c r="T781" s="134">
        <v>1</v>
      </c>
    </row>
    <row r="782" spans="1:20">
      <c r="A782">
        <v>1</v>
      </c>
      <c r="B782">
        <v>196</v>
      </c>
      <c r="C782">
        <v>1</v>
      </c>
      <c r="D782">
        <v>-1</v>
      </c>
      <c r="E782">
        <v>-9.5919117647058822</v>
      </c>
      <c r="F782" s="134">
        <v>-5.1657773166899617E-6</v>
      </c>
      <c r="G782" s="134">
        <v>9.5110959397655328E-4</v>
      </c>
      <c r="H782" s="134">
        <v>1.859014234819331E-4</v>
      </c>
      <c r="I782" s="134">
        <v>0</v>
      </c>
      <c r="J782" s="134">
        <v>0</v>
      </c>
      <c r="K782" s="134">
        <v>0</v>
      </c>
      <c r="L782" s="134">
        <v>0</v>
      </c>
      <c r="M782" s="134">
        <v>9.7417756338084426E-4</v>
      </c>
      <c r="N782" s="134">
        <v>0</v>
      </c>
      <c r="O782" s="134">
        <v>0</v>
      </c>
      <c r="P782" s="134">
        <v>0</v>
      </c>
      <c r="Q782" s="134">
        <v>0</v>
      </c>
      <c r="R782" s="134">
        <v>1</v>
      </c>
      <c r="S782" s="134">
        <v>6</v>
      </c>
      <c r="T782" s="134">
        <v>1</v>
      </c>
    </row>
    <row r="783" spans="1:20">
      <c r="A783">
        <v>1</v>
      </c>
      <c r="B783">
        <v>196</v>
      </c>
      <c r="C783">
        <v>2</v>
      </c>
      <c r="D783">
        <v>-1</v>
      </c>
      <c r="E783">
        <v>-9.5919117647058822</v>
      </c>
      <c r="F783" s="134">
        <v>-7.4711375052881093E-6</v>
      </c>
      <c r="G783" s="134">
        <v>9.6738470069989086E-4</v>
      </c>
      <c r="H783" s="134">
        <v>1.7707268145163729E-4</v>
      </c>
      <c r="I783" s="134">
        <v>0</v>
      </c>
      <c r="J783" s="134">
        <v>0</v>
      </c>
      <c r="K783" s="134">
        <v>0</v>
      </c>
      <c r="L783" s="134">
        <v>0</v>
      </c>
      <c r="M783" s="134">
        <v>9.9080706487145891E-4</v>
      </c>
      <c r="N783" s="134">
        <v>0</v>
      </c>
      <c r="O783" s="134">
        <v>0</v>
      </c>
      <c r="P783" s="134">
        <v>0</v>
      </c>
      <c r="Q783" s="134">
        <v>0</v>
      </c>
      <c r="R783" s="134">
        <v>1</v>
      </c>
      <c r="S783" s="134">
        <v>6</v>
      </c>
      <c r="T783" s="134">
        <v>1</v>
      </c>
    </row>
    <row r="784" spans="1:20">
      <c r="A784">
        <v>1</v>
      </c>
      <c r="B784">
        <v>196</v>
      </c>
      <c r="C784">
        <v>3</v>
      </c>
      <c r="D784">
        <v>-1</v>
      </c>
      <c r="E784">
        <v>-9.5919117647058822</v>
      </c>
      <c r="F784" s="134">
        <v>-2.2164275941229156E-5</v>
      </c>
      <c r="G784" s="134">
        <v>7.9058145114963734E-4</v>
      </c>
      <c r="H784" s="134">
        <v>1.4531685935219061E-4</v>
      </c>
      <c r="I784" s="134">
        <v>0</v>
      </c>
      <c r="J784" s="134">
        <v>0</v>
      </c>
      <c r="K784" s="134">
        <v>0</v>
      </c>
      <c r="L784" s="134">
        <v>0</v>
      </c>
      <c r="M784" s="134">
        <v>8.2563466891624998E-4</v>
      </c>
      <c r="N784" s="134">
        <v>0</v>
      </c>
      <c r="O784" s="134">
        <v>0</v>
      </c>
      <c r="P784" s="134">
        <v>0</v>
      </c>
      <c r="Q784" s="134">
        <v>0</v>
      </c>
      <c r="R784" s="134">
        <v>1</v>
      </c>
      <c r="S784" s="134">
        <v>6</v>
      </c>
      <c r="T784" s="134">
        <v>1</v>
      </c>
    </row>
    <row r="785" spans="1:20">
      <c r="A785">
        <v>1</v>
      </c>
      <c r="B785">
        <v>196</v>
      </c>
      <c r="C785">
        <v>4</v>
      </c>
      <c r="D785">
        <v>-1</v>
      </c>
      <c r="E785">
        <v>-9.5919117647058822</v>
      </c>
      <c r="F785" s="134">
        <v>-1.3580203164520357E-5</v>
      </c>
      <c r="G785" s="134">
        <v>7.7767899495868463E-4</v>
      </c>
      <c r="H785" s="134">
        <v>1.5645716382766241E-4</v>
      </c>
      <c r="I785" s="134">
        <v>0</v>
      </c>
      <c r="J785" s="134">
        <v>0</v>
      </c>
      <c r="K785" s="134">
        <v>0</v>
      </c>
      <c r="L785" s="134">
        <v>0</v>
      </c>
      <c r="M785" s="134">
        <v>8.0657917325428958E-4</v>
      </c>
      <c r="N785" s="134">
        <v>0</v>
      </c>
      <c r="O785" s="134">
        <v>0</v>
      </c>
      <c r="P785" s="134">
        <v>0</v>
      </c>
      <c r="Q785" s="134">
        <v>0</v>
      </c>
      <c r="R785" s="134">
        <v>1</v>
      </c>
      <c r="S785" s="134">
        <v>6</v>
      </c>
      <c r="T785" s="134">
        <v>1</v>
      </c>
    </row>
    <row r="786" spans="1:20">
      <c r="A786">
        <v>1</v>
      </c>
      <c r="B786">
        <v>197</v>
      </c>
      <c r="C786">
        <v>1</v>
      </c>
      <c r="D786">
        <v>0.25</v>
      </c>
      <c r="E786">
        <v>-9.5</v>
      </c>
      <c r="F786" s="134">
        <v>-9.1150987637860763E-6</v>
      </c>
      <c r="G786" s="134">
        <v>9.7453060268985195E-4</v>
      </c>
      <c r="H786" s="134">
        <v>1.7284424104722991E-4</v>
      </c>
      <c r="I786" s="134">
        <v>0</v>
      </c>
      <c r="J786" s="134">
        <v>0</v>
      </c>
      <c r="K786" s="134">
        <v>0</v>
      </c>
      <c r="L786" s="134">
        <v>0</v>
      </c>
      <c r="M786" s="134">
        <v>9.9871617472203412E-4</v>
      </c>
      <c r="N786" s="134">
        <v>0</v>
      </c>
      <c r="O786" s="134">
        <v>0</v>
      </c>
      <c r="P786" s="134">
        <v>0</v>
      </c>
      <c r="Q786" s="134">
        <v>0</v>
      </c>
      <c r="R786" s="134">
        <v>1</v>
      </c>
      <c r="S786" s="134">
        <v>6</v>
      </c>
      <c r="T786" s="134">
        <v>1</v>
      </c>
    </row>
    <row r="787" spans="1:20">
      <c r="A787">
        <v>1</v>
      </c>
      <c r="B787">
        <v>197</v>
      </c>
      <c r="C787">
        <v>2</v>
      </c>
      <c r="D787">
        <v>0.25</v>
      </c>
      <c r="E787">
        <v>-9.5</v>
      </c>
      <c r="F787" s="134">
        <v>-9.53553436235606E-6</v>
      </c>
      <c r="G787" s="134">
        <v>9.7888182485065004E-4</v>
      </c>
      <c r="H787" s="134">
        <v>1.6999703998257974E-4</v>
      </c>
      <c r="I787" s="134">
        <v>0</v>
      </c>
      <c r="J787" s="134">
        <v>0</v>
      </c>
      <c r="K787" s="134">
        <v>0</v>
      </c>
      <c r="L787" s="134">
        <v>0</v>
      </c>
      <c r="M787" s="134">
        <v>1.0029296433930206E-3</v>
      </c>
      <c r="N787" s="134">
        <v>0</v>
      </c>
      <c r="O787" s="134">
        <v>0</v>
      </c>
      <c r="P787" s="134">
        <v>0</v>
      </c>
      <c r="Q787" s="134">
        <v>0</v>
      </c>
      <c r="R787" s="134">
        <v>1</v>
      </c>
      <c r="S787" s="134">
        <v>6</v>
      </c>
      <c r="T787" s="134">
        <v>1</v>
      </c>
    </row>
    <row r="788" spans="1:20">
      <c r="A788">
        <v>1</v>
      </c>
      <c r="B788">
        <v>197</v>
      </c>
      <c r="C788">
        <v>3</v>
      </c>
      <c r="D788">
        <v>0.25</v>
      </c>
      <c r="E788">
        <v>-9.5</v>
      </c>
      <c r="F788" s="134">
        <v>-2.7437592096268965E-5</v>
      </c>
      <c r="G788" s="134">
        <v>8.0198125953509611E-4</v>
      </c>
      <c r="H788" s="134">
        <v>1.3639112598016421E-4</v>
      </c>
      <c r="I788" s="134">
        <v>0</v>
      </c>
      <c r="J788" s="134">
        <v>0</v>
      </c>
      <c r="K788" s="134">
        <v>0</v>
      </c>
      <c r="L788" s="134">
        <v>0</v>
      </c>
      <c r="M788" s="134">
        <v>8.4055824943166753E-4</v>
      </c>
      <c r="N788" s="134">
        <v>0</v>
      </c>
      <c r="O788" s="134">
        <v>0</v>
      </c>
      <c r="P788" s="134">
        <v>0</v>
      </c>
      <c r="Q788" s="134">
        <v>0</v>
      </c>
      <c r="R788" s="134">
        <v>1</v>
      </c>
      <c r="S788" s="134">
        <v>6</v>
      </c>
      <c r="T788" s="134">
        <v>1</v>
      </c>
    </row>
    <row r="789" spans="1:20">
      <c r="A789">
        <v>1</v>
      </c>
      <c r="B789">
        <v>197</v>
      </c>
      <c r="C789">
        <v>4</v>
      </c>
      <c r="D789">
        <v>0.25</v>
      </c>
      <c r="E789">
        <v>-9.5</v>
      </c>
      <c r="F789" s="134">
        <v>-2.5868505081050121E-5</v>
      </c>
      <c r="G789" s="134">
        <v>7.9684998471650276E-4</v>
      </c>
      <c r="H789" s="134">
        <v>1.3945992868006924E-4</v>
      </c>
      <c r="I789" s="134">
        <v>0</v>
      </c>
      <c r="J789" s="134">
        <v>0</v>
      </c>
      <c r="K789" s="134">
        <v>0</v>
      </c>
      <c r="L789" s="134">
        <v>0</v>
      </c>
      <c r="M789" s="134">
        <v>8.3445478317414911E-4</v>
      </c>
      <c r="N789" s="134">
        <v>0</v>
      </c>
      <c r="O789" s="134">
        <v>0</v>
      </c>
      <c r="P789" s="134">
        <v>0</v>
      </c>
      <c r="Q789" s="134">
        <v>0</v>
      </c>
      <c r="R789" s="134">
        <v>1</v>
      </c>
      <c r="S789" s="134">
        <v>6</v>
      </c>
      <c r="T789" s="134">
        <v>1</v>
      </c>
    </row>
    <row r="790" spans="1:20">
      <c r="A790">
        <v>1</v>
      </c>
      <c r="B790">
        <v>198</v>
      </c>
      <c r="C790">
        <v>1</v>
      </c>
      <c r="D790">
        <v>0.75</v>
      </c>
      <c r="E790">
        <v>-9.5</v>
      </c>
      <c r="F790" s="134">
        <v>-9.9965029704897497E-6</v>
      </c>
      <c r="G790" s="134">
        <v>9.8198912764713869E-4</v>
      </c>
      <c r="H790" s="134">
        <v>1.6800322070297639E-4</v>
      </c>
      <c r="I790" s="134">
        <v>0</v>
      </c>
      <c r="J790" s="134">
        <v>0</v>
      </c>
      <c r="K790" s="134">
        <v>0</v>
      </c>
      <c r="L790" s="134">
        <v>0</v>
      </c>
      <c r="M790" s="134">
        <v>1.0061116108655275E-3</v>
      </c>
      <c r="N790" s="134">
        <v>0</v>
      </c>
      <c r="O790" s="134">
        <v>0</v>
      </c>
      <c r="P790" s="134">
        <v>0</v>
      </c>
      <c r="Q790" s="134">
        <v>0</v>
      </c>
      <c r="R790" s="134">
        <v>1</v>
      </c>
      <c r="S790" s="134">
        <v>6</v>
      </c>
      <c r="T790" s="134">
        <v>1</v>
      </c>
    </row>
    <row r="791" spans="1:20">
      <c r="A791">
        <v>1</v>
      </c>
      <c r="B791">
        <v>198</v>
      </c>
      <c r="C791">
        <v>2</v>
      </c>
      <c r="D791">
        <v>0.75</v>
      </c>
      <c r="E791">
        <v>-9.5</v>
      </c>
      <c r="F791" s="134">
        <v>-1.0366973471795263E-5</v>
      </c>
      <c r="G791" s="134">
        <v>9.8612595356646626E-4</v>
      </c>
      <c r="H791" s="134">
        <v>1.649298453138159E-4</v>
      </c>
      <c r="I791" s="134">
        <v>0</v>
      </c>
      <c r="J791" s="134">
        <v>0</v>
      </c>
      <c r="K791" s="134">
        <v>0</v>
      </c>
      <c r="L791" s="134">
        <v>0</v>
      </c>
      <c r="M791" s="134">
        <v>1.0100495074562045E-3</v>
      </c>
      <c r="N791" s="134">
        <v>0</v>
      </c>
      <c r="O791" s="134">
        <v>0</v>
      </c>
      <c r="P791" s="134">
        <v>0</v>
      </c>
      <c r="Q791" s="134">
        <v>0</v>
      </c>
      <c r="R791" s="134">
        <v>1</v>
      </c>
      <c r="S791" s="134">
        <v>6</v>
      </c>
      <c r="T791" s="134">
        <v>1</v>
      </c>
    </row>
    <row r="792" spans="1:20">
      <c r="A792">
        <v>1</v>
      </c>
      <c r="B792">
        <v>198</v>
      </c>
      <c r="C792">
        <v>3</v>
      </c>
      <c r="D792">
        <v>0.75</v>
      </c>
      <c r="E792">
        <v>-9.5</v>
      </c>
      <c r="F792" s="134">
        <v>-2.999709308750393E-5</v>
      </c>
      <c r="G792" s="134">
        <v>8.1045690397732418E-4</v>
      </c>
      <c r="H792" s="134">
        <v>1.3090838867434109E-4</v>
      </c>
      <c r="I792" s="134">
        <v>0</v>
      </c>
      <c r="J792" s="134">
        <v>0</v>
      </c>
      <c r="K792" s="134">
        <v>0</v>
      </c>
      <c r="L792" s="134">
        <v>0</v>
      </c>
      <c r="M792" s="134">
        <v>8.5058798922131422E-4</v>
      </c>
      <c r="N792" s="134">
        <v>0</v>
      </c>
      <c r="O792" s="134">
        <v>0</v>
      </c>
      <c r="P792" s="134">
        <v>0</v>
      </c>
      <c r="Q792" s="134">
        <v>0</v>
      </c>
      <c r="R792" s="134">
        <v>1</v>
      </c>
      <c r="S792" s="134">
        <v>6</v>
      </c>
      <c r="T792" s="134">
        <v>1</v>
      </c>
    </row>
    <row r="793" spans="1:20">
      <c r="A793">
        <v>1</v>
      </c>
      <c r="B793">
        <v>198</v>
      </c>
      <c r="C793">
        <v>4</v>
      </c>
      <c r="D793">
        <v>0.75</v>
      </c>
      <c r="E793">
        <v>-9.5</v>
      </c>
      <c r="F793" s="134">
        <v>-2.8614478353888006E-5</v>
      </c>
      <c r="G793" s="134">
        <v>8.0562756045563714E-4</v>
      </c>
      <c r="H793" s="134">
        <v>1.341422587042469E-4</v>
      </c>
      <c r="I793" s="134">
        <v>0</v>
      </c>
      <c r="J793" s="134">
        <v>0</v>
      </c>
      <c r="K793" s="134">
        <v>0</v>
      </c>
      <c r="L793" s="134">
        <v>0</v>
      </c>
      <c r="M793" s="134">
        <v>8.4495794267368739E-4</v>
      </c>
      <c r="N793" s="134">
        <v>0</v>
      </c>
      <c r="O793" s="134">
        <v>0</v>
      </c>
      <c r="P793" s="134">
        <v>0</v>
      </c>
      <c r="Q793" s="134">
        <v>0</v>
      </c>
      <c r="R793" s="134">
        <v>1</v>
      </c>
      <c r="S793" s="134">
        <v>6</v>
      </c>
      <c r="T793" s="134">
        <v>1</v>
      </c>
    </row>
    <row r="794" spans="1:20">
      <c r="A794">
        <v>1</v>
      </c>
      <c r="B794">
        <v>199</v>
      </c>
      <c r="C794">
        <v>1</v>
      </c>
      <c r="D794">
        <v>1.25</v>
      </c>
      <c r="E794">
        <v>-9.5</v>
      </c>
      <c r="F794" s="134">
        <v>-1.0817708636815555E-5</v>
      </c>
      <c r="G794" s="134">
        <v>9.8907808096382766E-4</v>
      </c>
      <c r="H794" s="134">
        <v>1.6283067545169949E-4</v>
      </c>
      <c r="I794" s="134">
        <v>0</v>
      </c>
      <c r="J794" s="134">
        <v>0</v>
      </c>
      <c r="K794" s="134">
        <v>0</v>
      </c>
      <c r="L794" s="134">
        <v>0</v>
      </c>
      <c r="M794" s="134">
        <v>1.0130673318833009E-3</v>
      </c>
      <c r="N794" s="134">
        <v>0</v>
      </c>
      <c r="O794" s="134">
        <v>0</v>
      </c>
      <c r="P794" s="134">
        <v>0</v>
      </c>
      <c r="Q794" s="134">
        <v>0</v>
      </c>
      <c r="R794" s="134">
        <v>1</v>
      </c>
      <c r="S794" s="134">
        <v>6</v>
      </c>
      <c r="T794" s="134">
        <v>1</v>
      </c>
    </row>
    <row r="795" spans="1:20">
      <c r="A795">
        <v>1</v>
      </c>
      <c r="B795">
        <v>199</v>
      </c>
      <c r="C795">
        <v>2</v>
      </c>
      <c r="D795">
        <v>1.25</v>
      </c>
      <c r="E795">
        <v>-9.5</v>
      </c>
      <c r="F795" s="134">
        <v>-1.1139470906399466E-5</v>
      </c>
      <c r="G795" s="134">
        <v>9.9300620761876533E-4</v>
      </c>
      <c r="H795" s="134">
        <v>1.5955604466682632E-4</v>
      </c>
      <c r="I795" s="134">
        <v>0</v>
      </c>
      <c r="J795" s="134">
        <v>0</v>
      </c>
      <c r="K795" s="134">
        <v>0</v>
      </c>
      <c r="L795" s="134">
        <v>0</v>
      </c>
      <c r="M795" s="134">
        <v>1.0167431706633125E-3</v>
      </c>
      <c r="N795" s="134">
        <v>0</v>
      </c>
      <c r="O795" s="134">
        <v>0</v>
      </c>
      <c r="P795" s="134">
        <v>0</v>
      </c>
      <c r="Q795" s="134">
        <v>0</v>
      </c>
      <c r="R795" s="134">
        <v>1</v>
      </c>
      <c r="S795" s="134">
        <v>6</v>
      </c>
      <c r="T795" s="134">
        <v>1</v>
      </c>
    </row>
    <row r="796" spans="1:20">
      <c r="A796">
        <v>1</v>
      </c>
      <c r="B796">
        <v>199</v>
      </c>
      <c r="C796">
        <v>3</v>
      </c>
      <c r="D796">
        <v>1.25</v>
      </c>
      <c r="E796">
        <v>-9.5</v>
      </c>
      <c r="F796" s="134">
        <v>-3.21843332985795E-5</v>
      </c>
      <c r="G796" s="134">
        <v>8.1837136248973715E-4</v>
      </c>
      <c r="H796" s="134">
        <v>1.2518326620128585E-4</v>
      </c>
      <c r="I796" s="134">
        <v>0</v>
      </c>
      <c r="J796" s="134">
        <v>0</v>
      </c>
      <c r="K796" s="134">
        <v>0</v>
      </c>
      <c r="L796" s="134">
        <v>0</v>
      </c>
      <c r="M796" s="134">
        <v>8.5971846657773346E-4</v>
      </c>
      <c r="N796" s="134">
        <v>0</v>
      </c>
      <c r="O796" s="134">
        <v>0</v>
      </c>
      <c r="P796" s="134">
        <v>0</v>
      </c>
      <c r="Q796" s="134">
        <v>0</v>
      </c>
      <c r="R796" s="134">
        <v>1</v>
      </c>
      <c r="S796" s="134">
        <v>6</v>
      </c>
      <c r="T796" s="134">
        <v>1</v>
      </c>
    </row>
    <row r="797" spans="1:20">
      <c r="A797">
        <v>1</v>
      </c>
      <c r="B797">
        <v>199</v>
      </c>
      <c r="C797">
        <v>4</v>
      </c>
      <c r="D797">
        <v>1.25</v>
      </c>
      <c r="E797">
        <v>-9.5</v>
      </c>
      <c r="F797" s="134">
        <v>-3.0983500160500112E-5</v>
      </c>
      <c r="G797" s="134">
        <v>8.1387170515686495E-4</v>
      </c>
      <c r="H797" s="134">
        <v>1.2852252037105072E-4</v>
      </c>
      <c r="I797" s="134">
        <v>0</v>
      </c>
      <c r="J797" s="134">
        <v>0</v>
      </c>
      <c r="K797" s="134">
        <v>0</v>
      </c>
      <c r="L797" s="134">
        <v>0</v>
      </c>
      <c r="M797" s="134">
        <v>8.5457495645167023E-4</v>
      </c>
      <c r="N797" s="134">
        <v>0</v>
      </c>
      <c r="O797" s="134">
        <v>0</v>
      </c>
      <c r="P797" s="134">
        <v>0</v>
      </c>
      <c r="Q797" s="134">
        <v>0</v>
      </c>
      <c r="R797" s="134">
        <v>1</v>
      </c>
      <c r="S797" s="134">
        <v>6</v>
      </c>
      <c r="T797" s="134">
        <v>1</v>
      </c>
    </row>
    <row r="798" spans="1:20">
      <c r="A798">
        <v>1</v>
      </c>
      <c r="B798">
        <v>200</v>
      </c>
      <c r="C798">
        <v>1</v>
      </c>
      <c r="D798">
        <v>1.75</v>
      </c>
      <c r="E798">
        <v>-9.5</v>
      </c>
      <c r="F798" s="134">
        <v>-1.1535109743349186E-5</v>
      </c>
      <c r="G798" s="134">
        <v>9.9580342347431374E-4</v>
      </c>
      <c r="H798" s="134">
        <v>1.5729030092906008E-4</v>
      </c>
      <c r="I798" s="134">
        <v>0</v>
      </c>
      <c r="J798" s="134">
        <v>0</v>
      </c>
      <c r="K798" s="134">
        <v>0</v>
      </c>
      <c r="L798" s="134">
        <v>0</v>
      </c>
      <c r="M798" s="134">
        <v>1.0195445842490001E-3</v>
      </c>
      <c r="N798" s="134">
        <v>0</v>
      </c>
      <c r="O798" s="134">
        <v>0</v>
      </c>
      <c r="P798" s="134">
        <v>0</v>
      </c>
      <c r="Q798" s="134">
        <v>0</v>
      </c>
      <c r="R798" s="134">
        <v>1</v>
      </c>
      <c r="S798" s="134">
        <v>6</v>
      </c>
      <c r="T798" s="134">
        <v>1</v>
      </c>
    </row>
    <row r="799" spans="1:20">
      <c r="A799">
        <v>1</v>
      </c>
      <c r="B799">
        <v>200</v>
      </c>
      <c r="C799">
        <v>2</v>
      </c>
      <c r="D799">
        <v>1.75</v>
      </c>
      <c r="E799">
        <v>-9.5</v>
      </c>
      <c r="F799" s="134">
        <v>-1.1810178758094605E-5</v>
      </c>
      <c r="G799" s="134">
        <v>9.9951781603487325E-4</v>
      </c>
      <c r="H799" s="134">
        <v>1.5384512630883956E-4</v>
      </c>
      <c r="I799" s="134">
        <v>0</v>
      </c>
      <c r="J799" s="134">
        <v>0</v>
      </c>
      <c r="K799" s="134">
        <v>0</v>
      </c>
      <c r="L799" s="134">
        <v>0</v>
      </c>
      <c r="M799" s="134">
        <v>1.0229626757320858E-3</v>
      </c>
      <c r="N799" s="134">
        <v>0</v>
      </c>
      <c r="O799" s="134">
        <v>0</v>
      </c>
      <c r="P799" s="134">
        <v>0</v>
      </c>
      <c r="Q799" s="134">
        <v>0</v>
      </c>
      <c r="R799" s="134">
        <v>1</v>
      </c>
      <c r="S799" s="134">
        <v>6</v>
      </c>
      <c r="T799" s="134">
        <v>1</v>
      </c>
    </row>
    <row r="800" spans="1:20">
      <c r="A800">
        <v>1</v>
      </c>
      <c r="B800">
        <v>200</v>
      </c>
      <c r="C800">
        <v>3</v>
      </c>
      <c r="D800">
        <v>1.75</v>
      </c>
      <c r="E800">
        <v>-9.5</v>
      </c>
      <c r="F800" s="134">
        <v>-3.4052222018429213E-5</v>
      </c>
      <c r="G800" s="134">
        <v>8.2573273473390927E-4</v>
      </c>
      <c r="H800" s="134">
        <v>1.1933273958607008E-4</v>
      </c>
      <c r="I800" s="134">
        <v>0</v>
      </c>
      <c r="J800" s="134">
        <v>0</v>
      </c>
      <c r="K800" s="134">
        <v>0</v>
      </c>
      <c r="L800" s="134">
        <v>0</v>
      </c>
      <c r="M800" s="134">
        <v>8.680267706670903E-4</v>
      </c>
      <c r="N800" s="134">
        <v>0</v>
      </c>
      <c r="O800" s="134">
        <v>0</v>
      </c>
      <c r="P800" s="134">
        <v>0</v>
      </c>
      <c r="Q800" s="134">
        <v>0</v>
      </c>
      <c r="R800" s="134">
        <v>1</v>
      </c>
      <c r="S800" s="134">
        <v>6</v>
      </c>
      <c r="T800" s="134">
        <v>1</v>
      </c>
    </row>
    <row r="801" spans="1:20">
      <c r="A801">
        <v>1</v>
      </c>
      <c r="B801">
        <v>200</v>
      </c>
      <c r="C801">
        <v>4</v>
      </c>
      <c r="D801">
        <v>1.75</v>
      </c>
      <c r="E801">
        <v>-9.5</v>
      </c>
      <c r="F801" s="134">
        <v>-3.3025650479784067E-5</v>
      </c>
      <c r="G801" s="134">
        <v>8.2154941306036378E-4</v>
      </c>
      <c r="H801" s="134">
        <v>1.227439208501737E-4</v>
      </c>
      <c r="I801" s="134">
        <v>0</v>
      </c>
      <c r="J801" s="134">
        <v>0</v>
      </c>
      <c r="K801" s="134">
        <v>0</v>
      </c>
      <c r="L801" s="134">
        <v>0</v>
      </c>
      <c r="M801" s="134">
        <v>8.6334501175967977E-4</v>
      </c>
      <c r="N801" s="134">
        <v>0</v>
      </c>
      <c r="O801" s="134">
        <v>0</v>
      </c>
      <c r="P801" s="134">
        <v>0</v>
      </c>
      <c r="Q801" s="134">
        <v>0</v>
      </c>
      <c r="R801" s="134">
        <v>1</v>
      </c>
      <c r="S801" s="134">
        <v>6</v>
      </c>
      <c r="T801" s="134">
        <v>1</v>
      </c>
    </row>
    <row r="802" spans="1:20">
      <c r="A802">
        <v>1</v>
      </c>
      <c r="B802">
        <v>201</v>
      </c>
      <c r="C802">
        <v>1</v>
      </c>
      <c r="D802">
        <v>2.25</v>
      </c>
      <c r="E802">
        <v>-9.5</v>
      </c>
      <c r="F802" s="134">
        <v>-1.2151847929752902E-5</v>
      </c>
      <c r="G802" s="134">
        <v>1.0021579865248514E-3</v>
      </c>
      <c r="H802" s="134">
        <v>1.514497125956728E-4</v>
      </c>
      <c r="I802" s="134">
        <v>0</v>
      </c>
      <c r="J802" s="134">
        <v>0</v>
      </c>
      <c r="K802" s="134">
        <v>0</v>
      </c>
      <c r="L802" s="134">
        <v>0</v>
      </c>
      <c r="M802" s="134">
        <v>1.025554218808854E-3</v>
      </c>
      <c r="N802" s="134">
        <v>0</v>
      </c>
      <c r="O802" s="134">
        <v>0</v>
      </c>
      <c r="P802" s="134">
        <v>0</v>
      </c>
      <c r="Q802" s="134">
        <v>0</v>
      </c>
      <c r="R802" s="134">
        <v>1</v>
      </c>
      <c r="S802" s="134">
        <v>6</v>
      </c>
      <c r="T802" s="134">
        <v>1</v>
      </c>
    </row>
    <row r="803" spans="1:20">
      <c r="A803">
        <v>1</v>
      </c>
      <c r="B803">
        <v>201</v>
      </c>
      <c r="C803">
        <v>2</v>
      </c>
      <c r="D803">
        <v>2.25</v>
      </c>
      <c r="E803">
        <v>-9.5</v>
      </c>
      <c r="F803" s="134">
        <v>-1.2382856578070041E-5</v>
      </c>
      <c r="G803" s="134">
        <v>1.0056577969617794E-3</v>
      </c>
      <c r="H803" s="134">
        <v>1.4786323997322188E-4</v>
      </c>
      <c r="I803" s="134">
        <v>0</v>
      </c>
      <c r="J803" s="134">
        <v>0</v>
      </c>
      <c r="K803" s="134">
        <v>0</v>
      </c>
      <c r="L803" s="134">
        <v>0</v>
      </c>
      <c r="M803" s="134">
        <v>1.0287226594156572E-3</v>
      </c>
      <c r="N803" s="134">
        <v>0</v>
      </c>
      <c r="O803" s="134">
        <v>0</v>
      </c>
      <c r="P803" s="134">
        <v>0</v>
      </c>
      <c r="Q803" s="134">
        <v>0</v>
      </c>
      <c r="R803" s="134">
        <v>1</v>
      </c>
      <c r="S803" s="134">
        <v>6</v>
      </c>
      <c r="T803" s="134">
        <v>1</v>
      </c>
    </row>
    <row r="804" spans="1:20">
      <c r="A804">
        <v>1</v>
      </c>
      <c r="B804">
        <v>201</v>
      </c>
      <c r="C804">
        <v>3</v>
      </c>
      <c r="D804">
        <v>2.25</v>
      </c>
      <c r="E804">
        <v>-9.5</v>
      </c>
      <c r="F804" s="134">
        <v>-3.5623680107481496E-5</v>
      </c>
      <c r="G804" s="134">
        <v>8.3255621310084093E-4</v>
      </c>
      <c r="H804" s="134">
        <v>1.1339727296008586E-4</v>
      </c>
      <c r="I804" s="134">
        <v>0</v>
      </c>
      <c r="J804" s="134">
        <v>0</v>
      </c>
      <c r="K804" s="134">
        <v>0</v>
      </c>
      <c r="L804" s="134">
        <v>0</v>
      </c>
      <c r="M804" s="134">
        <v>8.7555426358735654E-4</v>
      </c>
      <c r="N804" s="134">
        <v>0</v>
      </c>
      <c r="O804" s="134">
        <v>0</v>
      </c>
      <c r="P804" s="134">
        <v>0</v>
      </c>
      <c r="Q804" s="134">
        <v>0</v>
      </c>
      <c r="R804" s="134">
        <v>1</v>
      </c>
      <c r="S804" s="134">
        <v>6</v>
      </c>
      <c r="T804" s="134">
        <v>1</v>
      </c>
    </row>
    <row r="805" spans="1:20">
      <c r="A805">
        <v>1</v>
      </c>
      <c r="B805">
        <v>201</v>
      </c>
      <c r="C805">
        <v>4</v>
      </c>
      <c r="D805">
        <v>2.25</v>
      </c>
      <c r="E805">
        <v>-9.5</v>
      </c>
      <c r="F805" s="134">
        <v>-3.4761544094951305E-5</v>
      </c>
      <c r="G805" s="134">
        <v>8.2868169698809447E-4</v>
      </c>
      <c r="H805" s="134">
        <v>1.1685046967704489E-4</v>
      </c>
      <c r="I805" s="134">
        <v>0</v>
      </c>
      <c r="J805" s="134">
        <v>0</v>
      </c>
      <c r="K805" s="134">
        <v>0</v>
      </c>
      <c r="L805" s="134">
        <v>0</v>
      </c>
      <c r="M805" s="134">
        <v>8.7131410113445366E-4</v>
      </c>
      <c r="N805" s="134">
        <v>0</v>
      </c>
      <c r="O805" s="134">
        <v>0</v>
      </c>
      <c r="P805" s="134">
        <v>0</v>
      </c>
      <c r="Q805" s="134">
        <v>0</v>
      </c>
      <c r="R805" s="134">
        <v>1</v>
      </c>
      <c r="S805" s="134">
        <v>6</v>
      </c>
      <c r="T805" s="134">
        <v>1</v>
      </c>
    </row>
    <row r="806" spans="1:20">
      <c r="A806">
        <v>1</v>
      </c>
      <c r="B806">
        <v>202</v>
      </c>
      <c r="C806">
        <v>1</v>
      </c>
      <c r="D806">
        <v>2.75</v>
      </c>
      <c r="E806">
        <v>-9.5</v>
      </c>
      <c r="F806" s="134">
        <v>-1.267125301450171E-5</v>
      </c>
      <c r="G806" s="134">
        <v>1.0081409386188292E-3</v>
      </c>
      <c r="H806" s="134">
        <v>1.4535831904267487E-4</v>
      </c>
      <c r="I806" s="134">
        <v>0</v>
      </c>
      <c r="J806" s="134">
        <v>0</v>
      </c>
      <c r="K806" s="134">
        <v>0</v>
      </c>
      <c r="L806" s="134">
        <v>0</v>
      </c>
      <c r="M806" s="134">
        <v>1.0311093887178781E-3</v>
      </c>
      <c r="N806" s="134">
        <v>0</v>
      </c>
      <c r="O806" s="134">
        <v>0</v>
      </c>
      <c r="P806" s="134">
        <v>0</v>
      </c>
      <c r="Q806" s="134">
        <v>0</v>
      </c>
      <c r="R806" s="134">
        <v>1</v>
      </c>
      <c r="S806" s="134">
        <v>6</v>
      </c>
      <c r="T806" s="134">
        <v>1</v>
      </c>
    </row>
    <row r="807" spans="1:20">
      <c r="A807">
        <v>1</v>
      </c>
      <c r="B807">
        <v>202</v>
      </c>
      <c r="C807">
        <v>2</v>
      </c>
      <c r="D807">
        <v>2.75</v>
      </c>
      <c r="E807">
        <v>-9.5</v>
      </c>
      <c r="F807" s="134">
        <v>-1.2861196306908147E-5</v>
      </c>
      <c r="G807" s="134">
        <v>1.0114269854142781E-3</v>
      </c>
      <c r="H807" s="134">
        <v>1.4165821546879736E-4</v>
      </c>
      <c r="I807" s="134">
        <v>0</v>
      </c>
      <c r="J807" s="134">
        <v>0</v>
      </c>
      <c r="K807" s="134">
        <v>0</v>
      </c>
      <c r="L807" s="134">
        <v>0</v>
      </c>
      <c r="M807" s="134">
        <v>1.0340373925654227E-3</v>
      </c>
      <c r="N807" s="134">
        <v>0</v>
      </c>
      <c r="O807" s="134">
        <v>0</v>
      </c>
      <c r="P807" s="134">
        <v>0</v>
      </c>
      <c r="Q807" s="134">
        <v>0</v>
      </c>
      <c r="R807" s="134">
        <v>1</v>
      </c>
      <c r="S807" s="134">
        <v>6</v>
      </c>
      <c r="T807" s="134">
        <v>1</v>
      </c>
    </row>
    <row r="808" spans="1:20">
      <c r="A808">
        <v>1</v>
      </c>
      <c r="B808">
        <v>202</v>
      </c>
      <c r="C808">
        <v>3</v>
      </c>
      <c r="D808">
        <v>2.75</v>
      </c>
      <c r="E808">
        <v>-9.5</v>
      </c>
      <c r="F808" s="134">
        <v>-3.6920666547133554E-5</v>
      </c>
      <c r="G808" s="134">
        <v>8.3885770316254418E-4</v>
      </c>
      <c r="H808" s="134">
        <v>1.0742362024304607E-4</v>
      </c>
      <c r="I808" s="134">
        <v>0</v>
      </c>
      <c r="J808" s="134">
        <v>0</v>
      </c>
      <c r="K808" s="134">
        <v>0</v>
      </c>
      <c r="L808" s="134">
        <v>0</v>
      </c>
      <c r="M808" s="134">
        <v>8.8234210317623572E-4</v>
      </c>
      <c r="N808" s="134">
        <v>0</v>
      </c>
      <c r="O808" s="134">
        <v>0</v>
      </c>
      <c r="P808" s="134">
        <v>0</v>
      </c>
      <c r="Q808" s="134">
        <v>0</v>
      </c>
      <c r="R808" s="134">
        <v>1</v>
      </c>
      <c r="S808" s="134">
        <v>6</v>
      </c>
      <c r="T808" s="134">
        <v>1</v>
      </c>
    </row>
    <row r="809" spans="1:20">
      <c r="A809">
        <v>1</v>
      </c>
      <c r="B809">
        <v>202</v>
      </c>
      <c r="C809">
        <v>4</v>
      </c>
      <c r="D809">
        <v>2.75</v>
      </c>
      <c r="E809">
        <v>-9.5</v>
      </c>
      <c r="F809" s="134">
        <v>-3.6211788529298019E-5</v>
      </c>
      <c r="G809" s="134">
        <v>8.3528238662743495E-4</v>
      </c>
      <c r="H809" s="134">
        <v>1.1089279116310002E-4</v>
      </c>
      <c r="I809" s="134">
        <v>0</v>
      </c>
      <c r="J809" s="134">
        <v>0</v>
      </c>
      <c r="K809" s="134">
        <v>0</v>
      </c>
      <c r="L809" s="134">
        <v>0</v>
      </c>
      <c r="M809" s="134">
        <v>8.7852109164439384E-4</v>
      </c>
      <c r="N809" s="134">
        <v>0</v>
      </c>
      <c r="O809" s="134">
        <v>0</v>
      </c>
      <c r="P809" s="134">
        <v>0</v>
      </c>
      <c r="Q809" s="134">
        <v>0</v>
      </c>
      <c r="R809" s="134">
        <v>1</v>
      </c>
      <c r="S809" s="134">
        <v>6</v>
      </c>
      <c r="T809" s="134">
        <v>1</v>
      </c>
    </row>
    <row r="810" spans="1:20">
      <c r="A810">
        <v>1</v>
      </c>
      <c r="B810">
        <v>203</v>
      </c>
      <c r="C810">
        <v>1</v>
      </c>
      <c r="D810">
        <v>3.25</v>
      </c>
      <c r="E810">
        <v>-9.5</v>
      </c>
      <c r="F810" s="134">
        <v>-1.3099289555943919E-5</v>
      </c>
      <c r="G810" s="134">
        <v>1.0137543109623648E-3</v>
      </c>
      <c r="H810" s="134">
        <v>1.3906355346087566E-4</v>
      </c>
      <c r="I810" s="134">
        <v>0</v>
      </c>
      <c r="J810" s="134">
        <v>0</v>
      </c>
      <c r="K810" s="134">
        <v>0</v>
      </c>
      <c r="L810" s="134">
        <v>0</v>
      </c>
      <c r="M810" s="134">
        <v>1.0362272862642539E-3</v>
      </c>
      <c r="N810" s="134">
        <v>0</v>
      </c>
      <c r="O810" s="134">
        <v>0</v>
      </c>
      <c r="P810" s="134">
        <v>0</v>
      </c>
      <c r="Q810" s="134">
        <v>0</v>
      </c>
      <c r="R810" s="134">
        <v>1</v>
      </c>
      <c r="S810" s="134">
        <v>6</v>
      </c>
      <c r="T810" s="134">
        <v>1</v>
      </c>
    </row>
    <row r="811" spans="1:20">
      <c r="A811">
        <v>1</v>
      </c>
      <c r="B811">
        <v>203</v>
      </c>
      <c r="C811">
        <v>2</v>
      </c>
      <c r="D811">
        <v>3.25</v>
      </c>
      <c r="E811">
        <v>-9.5</v>
      </c>
      <c r="F811" s="134">
        <v>-1.3251400479339174E-5</v>
      </c>
      <c r="G811" s="134">
        <v>1.0168289986062645E-3</v>
      </c>
      <c r="H811" s="134">
        <v>1.3527538898220045E-4</v>
      </c>
      <c r="I811" s="134">
        <v>0</v>
      </c>
      <c r="J811" s="134">
        <v>0</v>
      </c>
      <c r="K811" s="134">
        <v>0</v>
      </c>
      <c r="L811" s="134">
        <v>0</v>
      </c>
      <c r="M811" s="134">
        <v>1.0389249537115959E-3</v>
      </c>
      <c r="N811" s="134">
        <v>0</v>
      </c>
      <c r="O811" s="134">
        <v>0</v>
      </c>
      <c r="P811" s="134">
        <v>0</v>
      </c>
      <c r="Q811" s="134">
        <v>0</v>
      </c>
      <c r="R811" s="134">
        <v>1</v>
      </c>
      <c r="S811" s="134">
        <v>6</v>
      </c>
      <c r="T811" s="134">
        <v>1</v>
      </c>
    </row>
    <row r="812" spans="1:20">
      <c r="A812">
        <v>1</v>
      </c>
      <c r="B812">
        <v>203</v>
      </c>
      <c r="C812">
        <v>3</v>
      </c>
      <c r="D812">
        <v>3.25</v>
      </c>
      <c r="E812">
        <v>-9.5</v>
      </c>
      <c r="F812" s="134">
        <v>-3.7964511723988634E-5</v>
      </c>
      <c r="G812" s="134">
        <v>8.446556099779407E-4</v>
      </c>
      <c r="H812" s="134">
        <v>1.0145141800943752E-4</v>
      </c>
      <c r="I812" s="134">
        <v>0</v>
      </c>
      <c r="J812" s="134">
        <v>0</v>
      </c>
      <c r="K812" s="134">
        <v>0</v>
      </c>
      <c r="L812" s="134">
        <v>0</v>
      </c>
      <c r="M812" s="134">
        <v>8.8843157837238868E-4</v>
      </c>
      <c r="N812" s="134">
        <v>0</v>
      </c>
      <c r="O812" s="134">
        <v>0</v>
      </c>
      <c r="P812" s="134">
        <v>0</v>
      </c>
      <c r="Q812" s="134">
        <v>0</v>
      </c>
      <c r="R812" s="134">
        <v>1</v>
      </c>
      <c r="S812" s="134">
        <v>6</v>
      </c>
      <c r="T812" s="134">
        <v>1</v>
      </c>
    </row>
    <row r="813" spans="1:20">
      <c r="A813">
        <v>1</v>
      </c>
      <c r="B813">
        <v>203</v>
      </c>
      <c r="C813">
        <v>4</v>
      </c>
      <c r="D813">
        <v>3.25</v>
      </c>
      <c r="E813">
        <v>-9.5</v>
      </c>
      <c r="F813" s="134">
        <v>-3.7396826029477409E-5</v>
      </c>
      <c r="G813" s="134">
        <v>8.4136861768044433E-4</v>
      </c>
      <c r="H813" s="134">
        <v>1.0491367411665923E-4</v>
      </c>
      <c r="I813" s="134">
        <v>0</v>
      </c>
      <c r="J813" s="134">
        <v>0</v>
      </c>
      <c r="K813" s="134">
        <v>0</v>
      </c>
      <c r="L813" s="134">
        <v>0</v>
      </c>
      <c r="M813" s="134">
        <v>8.8500597968338727E-4</v>
      </c>
      <c r="N813" s="134">
        <v>0</v>
      </c>
      <c r="O813" s="134">
        <v>0</v>
      </c>
      <c r="P813" s="134">
        <v>0</v>
      </c>
      <c r="Q813" s="134">
        <v>0</v>
      </c>
      <c r="R813" s="134">
        <v>1</v>
      </c>
      <c r="S813" s="134">
        <v>6</v>
      </c>
      <c r="T813" s="134">
        <v>1</v>
      </c>
    </row>
    <row r="814" spans="1:20">
      <c r="A814">
        <v>1</v>
      </c>
      <c r="B814">
        <v>204</v>
      </c>
      <c r="C814">
        <v>1</v>
      </c>
      <c r="D814">
        <v>3.75</v>
      </c>
      <c r="E814">
        <v>-9.5</v>
      </c>
      <c r="F814" s="134">
        <v>-1.3443587229119851E-5</v>
      </c>
      <c r="G814" s="134">
        <v>1.0190024401361866E-3</v>
      </c>
      <c r="H814" s="134">
        <v>1.3260291840425976E-4</v>
      </c>
      <c r="I814" s="134">
        <v>0</v>
      </c>
      <c r="J814" s="134">
        <v>0</v>
      </c>
      <c r="K814" s="134">
        <v>0</v>
      </c>
      <c r="L814" s="134">
        <v>0</v>
      </c>
      <c r="M814" s="134">
        <v>1.0409266705160981E-3</v>
      </c>
      <c r="N814" s="134">
        <v>0</v>
      </c>
      <c r="O814" s="134">
        <v>0</v>
      </c>
      <c r="P814" s="134">
        <v>0</v>
      </c>
      <c r="Q814" s="134">
        <v>0</v>
      </c>
      <c r="R814" s="134">
        <v>1</v>
      </c>
      <c r="S814" s="134">
        <v>6</v>
      </c>
      <c r="T814" s="134">
        <v>1</v>
      </c>
    </row>
    <row r="815" spans="1:20">
      <c r="A815">
        <v>1</v>
      </c>
      <c r="B815">
        <v>204</v>
      </c>
      <c r="C815">
        <v>2</v>
      </c>
      <c r="D815">
        <v>3.75</v>
      </c>
      <c r="E815">
        <v>-9.5</v>
      </c>
      <c r="F815" s="134">
        <v>-1.3561224753530041E-5</v>
      </c>
      <c r="G815" s="134">
        <v>1.021868557545696E-3</v>
      </c>
      <c r="H815" s="134">
        <v>1.2874988902510497E-4</v>
      </c>
      <c r="I815" s="134">
        <v>0</v>
      </c>
      <c r="J815" s="134">
        <v>0</v>
      </c>
      <c r="K815" s="134">
        <v>0</v>
      </c>
      <c r="L815" s="134">
        <v>0</v>
      </c>
      <c r="M815" s="134">
        <v>1.0434037416054245E-3</v>
      </c>
      <c r="N815" s="134">
        <v>0</v>
      </c>
      <c r="O815" s="134">
        <v>0</v>
      </c>
      <c r="P815" s="134">
        <v>0</v>
      </c>
      <c r="Q815" s="134">
        <v>0</v>
      </c>
      <c r="R815" s="134">
        <v>1</v>
      </c>
      <c r="S815" s="134">
        <v>6</v>
      </c>
      <c r="T815" s="134">
        <v>1</v>
      </c>
    </row>
    <row r="816" spans="1:20">
      <c r="A816">
        <v>1</v>
      </c>
      <c r="B816">
        <v>204</v>
      </c>
      <c r="C816">
        <v>3</v>
      </c>
      <c r="D816">
        <v>3.75</v>
      </c>
      <c r="E816">
        <v>-9.5</v>
      </c>
      <c r="F816" s="134">
        <v>-3.8777292385229809E-5</v>
      </c>
      <c r="G816" s="134">
        <v>8.499742071156356E-4</v>
      </c>
      <c r="H816" s="134">
        <v>9.5519035125560804E-5</v>
      </c>
      <c r="I816" s="134">
        <v>0</v>
      </c>
      <c r="J816" s="134">
        <v>0</v>
      </c>
      <c r="K816" s="134">
        <v>0</v>
      </c>
      <c r="L816" s="134">
        <v>0</v>
      </c>
      <c r="M816" s="134">
        <v>8.938697410340921E-4</v>
      </c>
      <c r="N816" s="134">
        <v>0</v>
      </c>
      <c r="O816" s="134">
        <v>0</v>
      </c>
      <c r="P816" s="134">
        <v>0</v>
      </c>
      <c r="Q816" s="134">
        <v>0</v>
      </c>
      <c r="R816" s="134">
        <v>1</v>
      </c>
      <c r="S816" s="134">
        <v>6</v>
      </c>
      <c r="T816" s="134">
        <v>1</v>
      </c>
    </row>
    <row r="817" spans="1:20">
      <c r="A817">
        <v>1</v>
      </c>
      <c r="B817">
        <v>204</v>
      </c>
      <c r="C817">
        <v>4</v>
      </c>
      <c r="D817">
        <v>3.75</v>
      </c>
      <c r="E817">
        <v>-9.5</v>
      </c>
      <c r="F817" s="134">
        <v>-3.833826316724445E-5</v>
      </c>
      <c r="G817" s="134">
        <v>8.4696070642822224E-4</v>
      </c>
      <c r="H817" s="134">
        <v>9.8954102810893074E-5</v>
      </c>
      <c r="I817" s="134">
        <v>0</v>
      </c>
      <c r="J817" s="134">
        <v>0</v>
      </c>
      <c r="K817" s="134">
        <v>0</v>
      </c>
      <c r="L817" s="134">
        <v>0</v>
      </c>
      <c r="M817" s="134">
        <v>8.9081209019068884E-4</v>
      </c>
      <c r="N817" s="134">
        <v>0</v>
      </c>
      <c r="O817" s="134">
        <v>0</v>
      </c>
      <c r="P817" s="134">
        <v>0</v>
      </c>
      <c r="Q817" s="134">
        <v>0</v>
      </c>
      <c r="R817" s="134">
        <v>1</v>
      </c>
      <c r="S817" s="134">
        <v>6</v>
      </c>
      <c r="T817" s="134">
        <v>1</v>
      </c>
    </row>
    <row r="818" spans="1:20">
      <c r="A818">
        <v>1</v>
      </c>
      <c r="B818">
        <v>205</v>
      </c>
      <c r="C818">
        <v>1</v>
      </c>
      <c r="D818">
        <v>4.5</v>
      </c>
      <c r="E818">
        <v>-9.5</v>
      </c>
      <c r="F818" s="134">
        <v>-1.3760842156413611E-5</v>
      </c>
      <c r="G818" s="134">
        <v>1.0248871093580794E-3</v>
      </c>
      <c r="H818" s="134">
        <v>1.2465514648637261E-4</v>
      </c>
      <c r="I818" s="134">
        <v>0</v>
      </c>
      <c r="J818" s="134">
        <v>0</v>
      </c>
      <c r="K818" s="134">
        <v>0</v>
      </c>
      <c r="L818" s="134">
        <v>0</v>
      </c>
      <c r="M818" s="134">
        <v>1.0461015594724976E-3</v>
      </c>
      <c r="N818" s="134">
        <v>0</v>
      </c>
      <c r="O818" s="134">
        <v>0</v>
      </c>
      <c r="P818" s="134">
        <v>0</v>
      </c>
      <c r="Q818" s="134">
        <v>0</v>
      </c>
      <c r="R818" s="134">
        <v>1</v>
      </c>
      <c r="S818" s="134">
        <v>6</v>
      </c>
      <c r="T818" s="134">
        <v>1</v>
      </c>
    </row>
    <row r="819" spans="1:20">
      <c r="A819">
        <v>1</v>
      </c>
      <c r="B819">
        <v>205</v>
      </c>
      <c r="C819">
        <v>2</v>
      </c>
      <c r="D819">
        <v>4.5</v>
      </c>
      <c r="E819">
        <v>-9.5</v>
      </c>
      <c r="F819" s="134">
        <v>-1.390654086990175E-5</v>
      </c>
      <c r="G819" s="134">
        <v>1.0300182531369807E-3</v>
      </c>
      <c r="H819" s="134">
        <v>1.1683947829171908E-4</v>
      </c>
      <c r="I819" s="134">
        <v>0</v>
      </c>
      <c r="J819" s="134">
        <v>0</v>
      </c>
      <c r="K819" s="134">
        <v>0</v>
      </c>
      <c r="L819" s="134">
        <v>0</v>
      </c>
      <c r="M819" s="134">
        <v>1.050442972859447E-3</v>
      </c>
      <c r="N819" s="134">
        <v>0</v>
      </c>
      <c r="O819" s="134">
        <v>0</v>
      </c>
      <c r="P819" s="134">
        <v>0</v>
      </c>
      <c r="Q819" s="134">
        <v>0</v>
      </c>
      <c r="R819" s="134">
        <v>1</v>
      </c>
      <c r="S819" s="134">
        <v>6</v>
      </c>
      <c r="T819" s="134">
        <v>1</v>
      </c>
    </row>
    <row r="820" spans="1:20">
      <c r="A820">
        <v>1</v>
      </c>
      <c r="B820">
        <v>205</v>
      </c>
      <c r="C820">
        <v>3</v>
      </c>
      <c r="D820">
        <v>4.5</v>
      </c>
      <c r="E820">
        <v>-9.5</v>
      </c>
      <c r="F820" s="134">
        <v>-3.9723479422127762E-5</v>
      </c>
      <c r="G820" s="134">
        <v>8.5833468412437693E-4</v>
      </c>
      <c r="H820" s="134">
        <v>8.5073182023548053E-5</v>
      </c>
      <c r="I820" s="134">
        <v>0</v>
      </c>
      <c r="J820" s="134">
        <v>0</v>
      </c>
      <c r="K820" s="134">
        <v>0</v>
      </c>
      <c r="L820" s="134">
        <v>0</v>
      </c>
      <c r="M820" s="134">
        <v>9.0207866143265599E-4</v>
      </c>
      <c r="N820" s="134">
        <v>0</v>
      </c>
      <c r="O820" s="134">
        <v>0</v>
      </c>
      <c r="P820" s="134">
        <v>0</v>
      </c>
      <c r="Q820" s="134">
        <v>0</v>
      </c>
      <c r="R820" s="134">
        <v>1</v>
      </c>
      <c r="S820" s="134">
        <v>6</v>
      </c>
      <c r="T820" s="134">
        <v>1</v>
      </c>
    </row>
    <row r="821" spans="1:20">
      <c r="A821">
        <v>1</v>
      </c>
      <c r="B821">
        <v>205</v>
      </c>
      <c r="C821">
        <v>4</v>
      </c>
      <c r="D821">
        <v>4.5</v>
      </c>
      <c r="E821">
        <v>-9.5</v>
      </c>
      <c r="F821" s="134">
        <v>-3.9179724420777345E-5</v>
      </c>
      <c r="G821" s="134">
        <v>8.5308872886889666E-4</v>
      </c>
      <c r="H821" s="134">
        <v>9.1807682781902737E-5</v>
      </c>
      <c r="I821" s="134">
        <v>0</v>
      </c>
      <c r="J821" s="134">
        <v>0</v>
      </c>
      <c r="K821" s="134">
        <v>0</v>
      </c>
      <c r="L821" s="134">
        <v>0</v>
      </c>
      <c r="M821" s="134">
        <v>8.9697917665558426E-4</v>
      </c>
      <c r="N821" s="134">
        <v>0</v>
      </c>
      <c r="O821" s="134">
        <v>0</v>
      </c>
      <c r="P821" s="134">
        <v>0</v>
      </c>
      <c r="Q821" s="134">
        <v>0</v>
      </c>
      <c r="R821" s="134">
        <v>1</v>
      </c>
      <c r="S821" s="134">
        <v>6</v>
      </c>
      <c r="T821" s="134">
        <v>1</v>
      </c>
    </row>
    <row r="822" spans="1:20">
      <c r="A822">
        <v>1</v>
      </c>
      <c r="B822">
        <v>206</v>
      </c>
      <c r="C822">
        <v>1</v>
      </c>
      <c r="D822">
        <v>5.5</v>
      </c>
      <c r="E822">
        <v>-9.5</v>
      </c>
      <c r="F822" s="134">
        <v>-1.4055160902744452E-5</v>
      </c>
      <c r="G822" s="134">
        <v>1.0334859290454163E-3</v>
      </c>
      <c r="H822" s="134">
        <v>1.1126994515023582E-4</v>
      </c>
      <c r="I822" s="134">
        <v>0</v>
      </c>
      <c r="J822" s="134">
        <v>0</v>
      </c>
      <c r="K822" s="134">
        <v>0</v>
      </c>
      <c r="L822" s="134">
        <v>0</v>
      </c>
      <c r="M822" s="134">
        <v>1.0534340680951595E-3</v>
      </c>
      <c r="N822" s="134">
        <v>0</v>
      </c>
      <c r="O822" s="134">
        <v>0</v>
      </c>
      <c r="P822" s="134">
        <v>0</v>
      </c>
      <c r="Q822" s="134">
        <v>0</v>
      </c>
      <c r="R822" s="134">
        <v>1</v>
      </c>
      <c r="S822" s="134">
        <v>6</v>
      </c>
      <c r="T822" s="134">
        <v>1</v>
      </c>
    </row>
    <row r="823" spans="1:20">
      <c r="A823">
        <v>1</v>
      </c>
      <c r="B823">
        <v>206</v>
      </c>
      <c r="C823">
        <v>2</v>
      </c>
      <c r="D823">
        <v>5.5</v>
      </c>
      <c r="E823">
        <v>-9.5</v>
      </c>
      <c r="F823" s="134">
        <v>-1.4103888107378231E-5</v>
      </c>
      <c r="G823" s="134">
        <v>1.0378581807161523E-3</v>
      </c>
      <c r="H823" s="134">
        <v>1.0341556671362337E-4</v>
      </c>
      <c r="I823" s="134">
        <v>0</v>
      </c>
      <c r="J823" s="134">
        <v>0</v>
      </c>
      <c r="K823" s="134">
        <v>0</v>
      </c>
      <c r="L823" s="134">
        <v>0</v>
      </c>
      <c r="M823" s="134">
        <v>1.0570330996152308E-3</v>
      </c>
      <c r="N823" s="134">
        <v>0</v>
      </c>
      <c r="O823" s="134">
        <v>0</v>
      </c>
      <c r="P823" s="134">
        <v>0</v>
      </c>
      <c r="Q823" s="134">
        <v>0</v>
      </c>
      <c r="R823" s="134">
        <v>1</v>
      </c>
      <c r="S823" s="134">
        <v>6</v>
      </c>
      <c r="T823" s="134">
        <v>1</v>
      </c>
    </row>
    <row r="824" spans="1:20">
      <c r="A824">
        <v>1</v>
      </c>
      <c r="B824">
        <v>206</v>
      </c>
      <c r="C824">
        <v>3</v>
      </c>
      <c r="D824">
        <v>5.5</v>
      </c>
      <c r="E824">
        <v>-9.5</v>
      </c>
      <c r="F824" s="134">
        <v>-4.0152215791944031E-5</v>
      </c>
      <c r="G824" s="134">
        <v>8.6612170765102108E-4</v>
      </c>
      <c r="H824" s="134">
        <v>7.3800884592768222E-5</v>
      </c>
      <c r="I824" s="134">
        <v>0</v>
      </c>
      <c r="J824" s="134">
        <v>0</v>
      </c>
      <c r="K824" s="134">
        <v>0</v>
      </c>
      <c r="L824" s="134">
        <v>0</v>
      </c>
      <c r="M824" s="134">
        <v>9.0927388331535201E-4</v>
      </c>
      <c r="N824" s="134">
        <v>0</v>
      </c>
      <c r="O824" s="134">
        <v>0</v>
      </c>
      <c r="P824" s="134">
        <v>0</v>
      </c>
      <c r="Q824" s="134">
        <v>0</v>
      </c>
      <c r="R824" s="134">
        <v>1</v>
      </c>
      <c r="S824" s="134">
        <v>6</v>
      </c>
      <c r="T824" s="134">
        <v>1</v>
      </c>
    </row>
    <row r="825" spans="1:20">
      <c r="A825">
        <v>1</v>
      </c>
      <c r="B825">
        <v>206</v>
      </c>
      <c r="C825">
        <v>4</v>
      </c>
      <c r="D825">
        <v>5.5</v>
      </c>
      <c r="E825">
        <v>-9.5</v>
      </c>
      <c r="F825" s="134">
        <v>-3.9970363388535976E-5</v>
      </c>
      <c r="G825" s="134">
        <v>8.6181894807709327E-4</v>
      </c>
      <c r="H825" s="134">
        <v>8.0267808279717377E-5</v>
      </c>
      <c r="I825" s="134">
        <v>0</v>
      </c>
      <c r="J825" s="134">
        <v>0</v>
      </c>
      <c r="K825" s="134">
        <v>0</v>
      </c>
      <c r="L825" s="134">
        <v>0</v>
      </c>
      <c r="M825" s="134">
        <v>9.0535456221288414E-4</v>
      </c>
      <c r="N825" s="134">
        <v>0</v>
      </c>
      <c r="O825" s="134">
        <v>0</v>
      </c>
      <c r="P825" s="134">
        <v>0</v>
      </c>
      <c r="Q825" s="134">
        <v>0</v>
      </c>
      <c r="R825" s="134">
        <v>1</v>
      </c>
      <c r="S825" s="134">
        <v>6</v>
      </c>
      <c r="T825" s="134">
        <v>1</v>
      </c>
    </row>
    <row r="826" spans="1:20">
      <c r="A826">
        <v>1</v>
      </c>
      <c r="B826">
        <v>207</v>
      </c>
      <c r="C826">
        <v>1</v>
      </c>
      <c r="D826">
        <v>7</v>
      </c>
      <c r="E826">
        <v>-9.5</v>
      </c>
      <c r="F826" s="134">
        <v>-1.4107090308686613E-5</v>
      </c>
      <c r="G826" s="134">
        <v>1.0421849281801662E-3</v>
      </c>
      <c r="H826" s="134">
        <v>9.4989110458950033E-5</v>
      </c>
      <c r="I826" s="134">
        <v>0</v>
      </c>
      <c r="J826" s="134">
        <v>0</v>
      </c>
      <c r="K826" s="134">
        <v>0</v>
      </c>
      <c r="L826" s="134">
        <v>0</v>
      </c>
      <c r="M826" s="134">
        <v>1.0605544584928383E-3</v>
      </c>
      <c r="N826" s="134">
        <v>0</v>
      </c>
      <c r="O826" s="134">
        <v>0</v>
      </c>
      <c r="P826" s="134">
        <v>0</v>
      </c>
      <c r="Q826" s="134">
        <v>0</v>
      </c>
      <c r="R826" s="134">
        <v>1</v>
      </c>
      <c r="S826" s="134">
        <v>6</v>
      </c>
      <c r="T826" s="134">
        <v>1</v>
      </c>
    </row>
    <row r="827" spans="1:20">
      <c r="A827">
        <v>1</v>
      </c>
      <c r="B827">
        <v>207</v>
      </c>
      <c r="C827">
        <v>2</v>
      </c>
      <c r="D827">
        <v>7</v>
      </c>
      <c r="E827">
        <v>-9.5</v>
      </c>
      <c r="F827" s="134">
        <v>-1.4015604294311461E-5</v>
      </c>
      <c r="G827" s="134">
        <v>1.0488886436880688E-3</v>
      </c>
      <c r="H827" s="134">
        <v>7.9551919326531891E-5</v>
      </c>
      <c r="I827" s="134">
        <v>0</v>
      </c>
      <c r="J827" s="134">
        <v>0</v>
      </c>
      <c r="K827" s="134">
        <v>0</v>
      </c>
      <c r="L827" s="134">
        <v>0</v>
      </c>
      <c r="M827" s="134">
        <v>1.0658770793330365E-3</v>
      </c>
      <c r="N827" s="134">
        <v>0</v>
      </c>
      <c r="O827" s="134">
        <v>0</v>
      </c>
      <c r="P827" s="134">
        <v>0</v>
      </c>
      <c r="Q827" s="134">
        <v>0</v>
      </c>
      <c r="R827" s="134">
        <v>1</v>
      </c>
      <c r="S827" s="134">
        <v>6</v>
      </c>
      <c r="T827" s="134">
        <v>1</v>
      </c>
    </row>
    <row r="828" spans="1:20">
      <c r="A828">
        <v>1</v>
      </c>
      <c r="B828">
        <v>207</v>
      </c>
      <c r="C828">
        <v>3</v>
      </c>
      <c r="D828">
        <v>7</v>
      </c>
      <c r="E828">
        <v>-9.5</v>
      </c>
      <c r="F828" s="134">
        <v>-3.9781694421351514E-5</v>
      </c>
      <c r="G828" s="134">
        <v>8.7648684214423737E-4</v>
      </c>
      <c r="H828" s="134">
        <v>5.4985445015018186E-5</v>
      </c>
      <c r="I828" s="134">
        <v>0</v>
      </c>
      <c r="J828" s="134">
        <v>0</v>
      </c>
      <c r="K828" s="134">
        <v>0</v>
      </c>
      <c r="L828" s="134">
        <v>0</v>
      </c>
      <c r="M828" s="134">
        <v>9.1791689725352881E-4</v>
      </c>
      <c r="N828" s="134">
        <v>0</v>
      </c>
      <c r="O828" s="134">
        <v>0</v>
      </c>
      <c r="P828" s="134">
        <v>0</v>
      </c>
      <c r="Q828" s="134">
        <v>0</v>
      </c>
      <c r="R828" s="134">
        <v>1</v>
      </c>
      <c r="S828" s="134">
        <v>6</v>
      </c>
      <c r="T828" s="134">
        <v>1</v>
      </c>
    </row>
    <row r="829" spans="1:20">
      <c r="A829">
        <v>1</v>
      </c>
      <c r="B829">
        <v>207</v>
      </c>
      <c r="C829">
        <v>4</v>
      </c>
      <c r="D829">
        <v>7</v>
      </c>
      <c r="E829">
        <v>-9.5</v>
      </c>
      <c r="F829" s="134">
        <v>-4.012312487519285E-5</v>
      </c>
      <c r="G829" s="134">
        <v>8.7025156053525271E-4</v>
      </c>
      <c r="H829" s="134">
        <v>6.6948048002107047E-5</v>
      </c>
      <c r="I829" s="134">
        <v>0</v>
      </c>
      <c r="J829" s="134">
        <v>0</v>
      </c>
      <c r="K829" s="134">
        <v>0</v>
      </c>
      <c r="L829" s="134">
        <v>0</v>
      </c>
      <c r="M829" s="134">
        <v>9.1283301264111845E-4</v>
      </c>
      <c r="N829" s="134">
        <v>0</v>
      </c>
      <c r="O829" s="134">
        <v>0</v>
      </c>
      <c r="P829" s="134">
        <v>0</v>
      </c>
      <c r="Q829" s="134">
        <v>0</v>
      </c>
      <c r="R829" s="134">
        <v>1</v>
      </c>
      <c r="S829" s="134">
        <v>6</v>
      </c>
      <c r="T829" s="134">
        <v>1</v>
      </c>
    </row>
    <row r="830" spans="1:20">
      <c r="A830">
        <v>1</v>
      </c>
      <c r="B830">
        <v>208</v>
      </c>
      <c r="C830">
        <v>1</v>
      </c>
      <c r="D830">
        <v>9</v>
      </c>
      <c r="E830">
        <v>-9.5</v>
      </c>
      <c r="F830" s="134">
        <v>-1.3813645342830438E-5</v>
      </c>
      <c r="G830" s="134">
        <v>1.0528687454121096E-3</v>
      </c>
      <c r="H830" s="134">
        <v>6.8568363604865209E-5</v>
      </c>
      <c r="I830" s="134">
        <v>0</v>
      </c>
      <c r="J830" s="134">
        <v>0</v>
      </c>
      <c r="K830" s="134">
        <v>0</v>
      </c>
      <c r="L830" s="134">
        <v>0</v>
      </c>
      <c r="M830" s="134">
        <v>1.0688839708939994E-3</v>
      </c>
      <c r="N830" s="134">
        <v>0</v>
      </c>
      <c r="O830" s="134">
        <v>0</v>
      </c>
      <c r="P830" s="134">
        <v>0</v>
      </c>
      <c r="Q830" s="134">
        <v>0</v>
      </c>
      <c r="R830" s="134">
        <v>1</v>
      </c>
      <c r="S830" s="134">
        <v>6</v>
      </c>
      <c r="T830" s="134">
        <v>1</v>
      </c>
    </row>
    <row r="831" spans="1:20">
      <c r="A831">
        <v>1</v>
      </c>
      <c r="B831">
        <v>208</v>
      </c>
      <c r="C831">
        <v>2</v>
      </c>
      <c r="D831">
        <v>9</v>
      </c>
      <c r="E831">
        <v>-9.5</v>
      </c>
      <c r="F831" s="134">
        <v>-1.3615658539853519E-5</v>
      </c>
      <c r="G831" s="134">
        <v>1.0572615720809645E-3</v>
      </c>
      <c r="H831" s="134">
        <v>5.3783268712318147E-5</v>
      </c>
      <c r="I831" s="134">
        <v>0</v>
      </c>
      <c r="J831" s="134">
        <v>0</v>
      </c>
      <c r="K831" s="134">
        <v>0</v>
      </c>
      <c r="L831" s="134">
        <v>0</v>
      </c>
      <c r="M831" s="134">
        <v>1.0722269736653215E-3</v>
      </c>
      <c r="N831" s="134">
        <v>0</v>
      </c>
      <c r="O831" s="134">
        <v>0</v>
      </c>
      <c r="P831" s="134">
        <v>0</v>
      </c>
      <c r="Q831" s="134">
        <v>0</v>
      </c>
      <c r="R831" s="134">
        <v>1</v>
      </c>
      <c r="S831" s="134">
        <v>6</v>
      </c>
      <c r="T831" s="134">
        <v>1</v>
      </c>
    </row>
    <row r="832" spans="1:20">
      <c r="A832">
        <v>1</v>
      </c>
      <c r="B832">
        <v>208</v>
      </c>
      <c r="C832">
        <v>3</v>
      </c>
      <c r="D832">
        <v>9</v>
      </c>
      <c r="E832">
        <v>-9.5</v>
      </c>
      <c r="F832" s="134">
        <v>-3.8523670121828928E-5</v>
      </c>
      <c r="G832" s="134">
        <v>8.8377863054907725E-4</v>
      </c>
      <c r="H832" s="134">
        <v>3.6117704148440104E-5</v>
      </c>
      <c r="I832" s="134">
        <v>0</v>
      </c>
      <c r="J832" s="134">
        <v>0</v>
      </c>
      <c r="K832" s="134">
        <v>0</v>
      </c>
      <c r="L832" s="134">
        <v>0</v>
      </c>
      <c r="M832" s="134">
        <v>9.2300922117593198E-4</v>
      </c>
      <c r="N832" s="134">
        <v>0</v>
      </c>
      <c r="O832" s="134">
        <v>0</v>
      </c>
      <c r="P832" s="134">
        <v>0</v>
      </c>
      <c r="Q832" s="134">
        <v>0</v>
      </c>
      <c r="R832" s="134">
        <v>1</v>
      </c>
      <c r="S832" s="134">
        <v>6</v>
      </c>
      <c r="T832" s="134">
        <v>1</v>
      </c>
    </row>
    <row r="833" spans="1:20">
      <c r="A833">
        <v>1</v>
      </c>
      <c r="B833">
        <v>208</v>
      </c>
      <c r="C833">
        <v>4</v>
      </c>
      <c r="D833">
        <v>9</v>
      </c>
      <c r="E833">
        <v>-9.5</v>
      </c>
      <c r="F833" s="134">
        <v>-3.926256692979041E-5</v>
      </c>
      <c r="G833" s="134">
        <v>8.800517367966651E-4</v>
      </c>
      <c r="H833" s="134">
        <v>4.6750452362832276E-5</v>
      </c>
      <c r="I833" s="134">
        <v>0</v>
      </c>
      <c r="J833" s="134">
        <v>0</v>
      </c>
      <c r="K833" s="134">
        <v>0</v>
      </c>
      <c r="L833" s="134">
        <v>0</v>
      </c>
      <c r="M833" s="134">
        <v>9.2050225085666521E-4</v>
      </c>
      <c r="N833" s="134">
        <v>0</v>
      </c>
      <c r="O833" s="134">
        <v>0</v>
      </c>
      <c r="P833" s="134">
        <v>0</v>
      </c>
      <c r="Q833" s="134">
        <v>0</v>
      </c>
      <c r="R833" s="134">
        <v>1</v>
      </c>
      <c r="S833" s="134">
        <v>6</v>
      </c>
      <c r="T833" s="134">
        <v>1</v>
      </c>
    </row>
    <row r="834" spans="1:20">
      <c r="A834">
        <v>1</v>
      </c>
      <c r="B834">
        <v>209</v>
      </c>
      <c r="C834">
        <v>1</v>
      </c>
      <c r="D834">
        <v>12</v>
      </c>
      <c r="E834">
        <v>-9.5</v>
      </c>
      <c r="F834" s="134">
        <v>-1.3217656642554395E-5</v>
      </c>
      <c r="G834" s="134">
        <v>1.0606596687127001E-3</v>
      </c>
      <c r="H834" s="134">
        <v>3.7938833351673315E-5</v>
      </c>
      <c r="I834" s="134">
        <v>0</v>
      </c>
      <c r="J834" s="134">
        <v>0</v>
      </c>
      <c r="K834" s="134">
        <v>0</v>
      </c>
      <c r="L834" s="134">
        <v>0</v>
      </c>
      <c r="M834" s="134">
        <v>1.0745472837377797E-3</v>
      </c>
      <c r="N834" s="134">
        <v>0</v>
      </c>
      <c r="O834" s="134">
        <v>0</v>
      </c>
      <c r="P834" s="134">
        <v>0</v>
      </c>
      <c r="Q834" s="134">
        <v>0</v>
      </c>
      <c r="R834" s="134">
        <v>1</v>
      </c>
      <c r="S834" s="134">
        <v>6</v>
      </c>
      <c r="T834" s="134">
        <v>1</v>
      </c>
    </row>
    <row r="835" spans="1:20">
      <c r="A835">
        <v>1</v>
      </c>
      <c r="B835">
        <v>209</v>
      </c>
      <c r="C835">
        <v>2</v>
      </c>
      <c r="D835">
        <v>12</v>
      </c>
      <c r="E835">
        <v>-9.5</v>
      </c>
      <c r="F835" s="134">
        <v>-1.2981072497267226E-5</v>
      </c>
      <c r="G835" s="134">
        <v>1.0639154355327077E-3</v>
      </c>
      <c r="H835" s="134">
        <v>1.0155333029567455E-5</v>
      </c>
      <c r="I835" s="134">
        <v>0</v>
      </c>
      <c r="J835" s="134">
        <v>0</v>
      </c>
      <c r="K835" s="134">
        <v>0</v>
      </c>
      <c r="L835" s="134">
        <v>0</v>
      </c>
      <c r="M835" s="134">
        <v>1.0769443902988191E-3</v>
      </c>
      <c r="N835" s="134">
        <v>0</v>
      </c>
      <c r="O835" s="134">
        <v>0</v>
      </c>
      <c r="P835" s="134">
        <v>0</v>
      </c>
      <c r="Q835" s="134">
        <v>0</v>
      </c>
      <c r="R835" s="134">
        <v>1</v>
      </c>
      <c r="S835" s="134">
        <v>6</v>
      </c>
      <c r="T835" s="134">
        <v>1</v>
      </c>
    </row>
    <row r="836" spans="1:20">
      <c r="A836">
        <v>1</v>
      </c>
      <c r="B836">
        <v>209</v>
      </c>
      <c r="C836">
        <v>3</v>
      </c>
      <c r="D836">
        <v>12</v>
      </c>
      <c r="E836">
        <v>-9.5</v>
      </c>
      <c r="F836" s="134">
        <v>-3.6784565184637602E-5</v>
      </c>
      <c r="G836" s="134">
        <v>8.8926154206259655E-4</v>
      </c>
      <c r="H836" s="134">
        <v>6.5436482093671907E-6</v>
      </c>
      <c r="I836" s="134">
        <v>0</v>
      </c>
      <c r="J836" s="134">
        <v>0</v>
      </c>
      <c r="K836" s="134">
        <v>0</v>
      </c>
      <c r="L836" s="134">
        <v>0</v>
      </c>
      <c r="M836" s="134">
        <v>9.2606922639705699E-4</v>
      </c>
      <c r="N836" s="134">
        <v>0</v>
      </c>
      <c r="O836" s="134">
        <v>0</v>
      </c>
      <c r="P836" s="134">
        <v>0</v>
      </c>
      <c r="Q836" s="134">
        <v>0</v>
      </c>
      <c r="R836" s="134">
        <v>1</v>
      </c>
      <c r="S836" s="134">
        <v>6</v>
      </c>
      <c r="T836" s="134">
        <v>1</v>
      </c>
    </row>
    <row r="837" spans="1:20">
      <c r="A837">
        <v>1</v>
      </c>
      <c r="B837">
        <v>209</v>
      </c>
      <c r="C837">
        <v>4</v>
      </c>
      <c r="D837">
        <v>12</v>
      </c>
      <c r="E837">
        <v>-9.5</v>
      </c>
      <c r="F837" s="134">
        <v>-3.7667509235142122E-5</v>
      </c>
      <c r="G837" s="134">
        <v>8.8668453536743235E-4</v>
      </c>
      <c r="H837" s="134">
        <v>2.5183669264515771E-5</v>
      </c>
      <c r="I837" s="134">
        <v>0</v>
      </c>
      <c r="J837" s="134">
        <v>0</v>
      </c>
      <c r="K837" s="134">
        <v>0</v>
      </c>
      <c r="L837" s="134">
        <v>0</v>
      </c>
      <c r="M837" s="134">
        <v>9.2469504138314941E-4</v>
      </c>
      <c r="N837" s="134">
        <v>0</v>
      </c>
      <c r="O837" s="134">
        <v>0</v>
      </c>
      <c r="P837" s="134">
        <v>0</v>
      </c>
      <c r="Q837" s="134">
        <v>0</v>
      </c>
      <c r="R837" s="134">
        <v>1</v>
      </c>
      <c r="S837" s="134">
        <v>6</v>
      </c>
      <c r="T837" s="134">
        <v>1</v>
      </c>
    </row>
    <row r="838" spans="1:20">
      <c r="A838">
        <v>2</v>
      </c>
      <c r="B838">
        <v>1</v>
      </c>
      <c r="C838">
        <v>1</v>
      </c>
      <c r="D838">
        <v>-12</v>
      </c>
      <c r="E838">
        <v>-8.8235294117646745E-2</v>
      </c>
      <c r="F838" s="134">
        <v>6.7378566127583156E-6</v>
      </c>
      <c r="G838" s="134">
        <v>-2.8837061310174602E-6</v>
      </c>
      <c r="H838" s="134">
        <v>-1.5037592637516558E-7</v>
      </c>
      <c r="I838" s="134">
        <v>0</v>
      </c>
      <c r="J838" s="134">
        <v>0</v>
      </c>
      <c r="K838" s="134">
        <v>0</v>
      </c>
      <c r="L838" s="134">
        <v>0</v>
      </c>
      <c r="M838" s="134">
        <v>9.622737788781695E-6</v>
      </c>
      <c r="N838" s="134">
        <v>0</v>
      </c>
      <c r="O838" s="134">
        <v>0</v>
      </c>
      <c r="P838" s="134">
        <v>0</v>
      </c>
      <c r="Q838" s="134">
        <v>0</v>
      </c>
      <c r="R838" s="134">
        <v>1</v>
      </c>
      <c r="S838" s="134">
        <v>13</v>
      </c>
      <c r="T838" s="134">
        <v>1</v>
      </c>
    </row>
    <row r="839" spans="1:20">
      <c r="A839">
        <v>2</v>
      </c>
      <c r="B839">
        <v>1</v>
      </c>
      <c r="C839">
        <v>2</v>
      </c>
      <c r="D839">
        <v>-12</v>
      </c>
      <c r="E839">
        <v>-8.8235294117646745E-2</v>
      </c>
      <c r="F839" s="134">
        <v>8.8758937966170838E-6</v>
      </c>
      <c r="G839" s="134">
        <v>-3.8023133784532071E-6</v>
      </c>
      <c r="H839" s="134">
        <v>1.3177180300620632E-6</v>
      </c>
      <c r="I839" s="134">
        <v>0</v>
      </c>
      <c r="J839" s="134">
        <v>0</v>
      </c>
      <c r="K839" s="134">
        <v>0</v>
      </c>
      <c r="L839" s="134">
        <v>0</v>
      </c>
      <c r="M839" s="134">
        <v>1.2746502186119708E-5</v>
      </c>
      <c r="N839" s="134">
        <v>0</v>
      </c>
      <c r="O839" s="134">
        <v>0</v>
      </c>
      <c r="P839" s="134">
        <v>0</v>
      </c>
      <c r="Q839" s="134">
        <v>0</v>
      </c>
      <c r="R839" s="134">
        <v>1</v>
      </c>
      <c r="S839" s="134">
        <v>13</v>
      </c>
      <c r="T839" s="134">
        <v>1</v>
      </c>
    </row>
    <row r="840" spans="1:20">
      <c r="A840">
        <v>2</v>
      </c>
      <c r="B840">
        <v>1</v>
      </c>
      <c r="C840">
        <v>3</v>
      </c>
      <c r="D840">
        <v>-12</v>
      </c>
      <c r="E840">
        <v>-8.8235294117646745E-2</v>
      </c>
      <c r="F840" s="134">
        <v>8.5405576423861584E-6</v>
      </c>
      <c r="G840" s="134">
        <v>-3.2021463027523459E-6</v>
      </c>
      <c r="H840" s="134">
        <v>3.6973868665236522E-6</v>
      </c>
      <c r="I840" s="134">
        <v>0</v>
      </c>
      <c r="J840" s="134">
        <v>0</v>
      </c>
      <c r="K840" s="134">
        <v>0</v>
      </c>
      <c r="L840" s="134">
        <v>0</v>
      </c>
      <c r="M840" s="134">
        <v>1.2311042424746694E-5</v>
      </c>
      <c r="N840" s="134">
        <v>0</v>
      </c>
      <c r="O840" s="134">
        <v>0</v>
      </c>
      <c r="P840" s="134">
        <v>0</v>
      </c>
      <c r="Q840" s="134">
        <v>0</v>
      </c>
      <c r="R840" s="134">
        <v>1</v>
      </c>
      <c r="S840" s="134">
        <v>13</v>
      </c>
      <c r="T840" s="134">
        <v>1</v>
      </c>
    </row>
    <row r="841" spans="1:20">
      <c r="A841">
        <v>2</v>
      </c>
      <c r="B841">
        <v>1</v>
      </c>
      <c r="C841">
        <v>4</v>
      </c>
      <c r="D841">
        <v>-12</v>
      </c>
      <c r="E841">
        <v>-8.8235294117646745E-2</v>
      </c>
      <c r="F841" s="134">
        <v>6.1224860585099311E-6</v>
      </c>
      <c r="G841" s="134">
        <v>-2.7475186742254752E-6</v>
      </c>
      <c r="H841" s="134">
        <v>-3.7296585653003718E-6</v>
      </c>
      <c r="I841" s="134">
        <v>0</v>
      </c>
      <c r="J841" s="134">
        <v>0</v>
      </c>
      <c r="K841" s="134">
        <v>0</v>
      </c>
      <c r="L841" s="134">
        <v>0</v>
      </c>
      <c r="M841" s="134">
        <v>9.6222313925859684E-6</v>
      </c>
      <c r="N841" s="134">
        <v>0</v>
      </c>
      <c r="O841" s="134">
        <v>0</v>
      </c>
      <c r="P841" s="134">
        <v>0</v>
      </c>
      <c r="Q841" s="134">
        <v>0</v>
      </c>
      <c r="R841" s="134">
        <v>1</v>
      </c>
      <c r="S841" s="134">
        <v>13</v>
      </c>
      <c r="T841" s="134">
        <v>1</v>
      </c>
    </row>
    <row r="842" spans="1:20">
      <c r="A842">
        <v>2</v>
      </c>
      <c r="B842">
        <v>2</v>
      </c>
      <c r="C842">
        <v>1</v>
      </c>
      <c r="D842">
        <v>-9</v>
      </c>
      <c r="E842">
        <v>-8.8235294117646745E-2</v>
      </c>
      <c r="F842" s="134">
        <v>1.1228540352767769E-5</v>
      </c>
      <c r="G842" s="134">
        <v>-5.2026358519172491E-6</v>
      </c>
      <c r="H842" s="134">
        <v>3.168928786320799E-9</v>
      </c>
      <c r="I842" s="134">
        <v>0</v>
      </c>
      <c r="J842" s="134">
        <v>0</v>
      </c>
      <c r="K842" s="134">
        <v>0</v>
      </c>
      <c r="L842" s="134">
        <v>0</v>
      </c>
      <c r="M842" s="134">
        <v>1.6431176510265987E-5</v>
      </c>
      <c r="N842" s="134">
        <v>0</v>
      </c>
      <c r="O842" s="134">
        <v>0</v>
      </c>
      <c r="P842" s="134">
        <v>0</v>
      </c>
      <c r="Q842" s="134">
        <v>0</v>
      </c>
      <c r="R842" s="134">
        <v>1</v>
      </c>
      <c r="S842" s="134">
        <v>13</v>
      </c>
      <c r="T842" s="134">
        <v>1</v>
      </c>
    </row>
    <row r="843" spans="1:20">
      <c r="A843">
        <v>2</v>
      </c>
      <c r="B843">
        <v>2</v>
      </c>
      <c r="C843">
        <v>2</v>
      </c>
      <c r="D843">
        <v>-9</v>
      </c>
      <c r="E843">
        <v>-8.8235294117646745E-2</v>
      </c>
      <c r="F843" s="134">
        <v>2.2191826509353435E-5</v>
      </c>
      <c r="G843" s="134">
        <v>-7.5101736669136179E-6</v>
      </c>
      <c r="H843" s="134">
        <v>7.5603506312349159E-6</v>
      </c>
      <c r="I843" s="134">
        <v>0</v>
      </c>
      <c r="J843" s="134">
        <v>0</v>
      </c>
      <c r="K843" s="134">
        <v>0</v>
      </c>
      <c r="L843" s="134">
        <v>0</v>
      </c>
      <c r="M843" s="134">
        <v>3.0649106286124925E-5</v>
      </c>
      <c r="N843" s="134">
        <v>0</v>
      </c>
      <c r="O843" s="134">
        <v>0</v>
      </c>
      <c r="P843" s="134">
        <v>0</v>
      </c>
      <c r="Q843" s="134">
        <v>0</v>
      </c>
      <c r="R843" s="134">
        <v>1</v>
      </c>
      <c r="S843" s="134">
        <v>13</v>
      </c>
      <c r="T843" s="134">
        <v>1</v>
      </c>
    </row>
    <row r="844" spans="1:20">
      <c r="A844">
        <v>2</v>
      </c>
      <c r="B844">
        <v>2</v>
      </c>
      <c r="C844">
        <v>3</v>
      </c>
      <c r="D844">
        <v>-9</v>
      </c>
      <c r="E844">
        <v>-8.8235294117646745E-2</v>
      </c>
      <c r="F844" s="134">
        <v>2.3745734945939397E-5</v>
      </c>
      <c r="G844" s="134">
        <v>-8.8647203276008612E-6</v>
      </c>
      <c r="H844" s="134">
        <v>1.3617433584290682E-5</v>
      </c>
      <c r="I844" s="134">
        <v>0</v>
      </c>
      <c r="J844" s="134">
        <v>0</v>
      </c>
      <c r="K844" s="134">
        <v>0</v>
      </c>
      <c r="L844" s="134">
        <v>0</v>
      </c>
      <c r="M844" s="134">
        <v>3.5339443835042695E-5</v>
      </c>
      <c r="N844" s="134">
        <v>0</v>
      </c>
      <c r="O844" s="134">
        <v>0</v>
      </c>
      <c r="P844" s="134">
        <v>0</v>
      </c>
      <c r="Q844" s="134">
        <v>0</v>
      </c>
      <c r="R844" s="134">
        <v>1</v>
      </c>
      <c r="S844" s="134">
        <v>13</v>
      </c>
      <c r="T844" s="134">
        <v>1</v>
      </c>
    </row>
    <row r="845" spans="1:20">
      <c r="A845">
        <v>2</v>
      </c>
      <c r="B845">
        <v>2</v>
      </c>
      <c r="C845">
        <v>4</v>
      </c>
      <c r="D845">
        <v>-9</v>
      </c>
      <c r="E845">
        <v>-8.8235294117646745E-2</v>
      </c>
      <c r="F845" s="134">
        <v>8.957384876030188E-6</v>
      </c>
      <c r="G845" s="134">
        <v>-5.0019097791124211E-6</v>
      </c>
      <c r="H845" s="134">
        <v>-7.8455316064448882E-6</v>
      </c>
      <c r="I845" s="134">
        <v>0</v>
      </c>
      <c r="J845" s="134">
        <v>0</v>
      </c>
      <c r="K845" s="134">
        <v>0</v>
      </c>
      <c r="L845" s="134">
        <v>0</v>
      </c>
      <c r="M845" s="134">
        <v>1.6012940812256149E-5</v>
      </c>
      <c r="N845" s="134">
        <v>0</v>
      </c>
      <c r="O845" s="134">
        <v>0</v>
      </c>
      <c r="P845" s="134">
        <v>0</v>
      </c>
      <c r="Q845" s="134">
        <v>0</v>
      </c>
      <c r="R845" s="134">
        <v>1</v>
      </c>
      <c r="S845" s="134">
        <v>13</v>
      </c>
      <c r="T845" s="134">
        <v>1</v>
      </c>
    </row>
    <row r="846" spans="1:20">
      <c r="A846">
        <v>2</v>
      </c>
      <c r="B846">
        <v>3</v>
      </c>
      <c r="C846">
        <v>1</v>
      </c>
      <c r="D846">
        <v>-7</v>
      </c>
      <c r="E846">
        <v>0.53216911764705932</v>
      </c>
      <c r="F846" s="134">
        <v>2.036359689083862E-5</v>
      </c>
      <c r="G846" s="134">
        <v>-3.3056420010465381E-6</v>
      </c>
      <c r="H846" s="134">
        <v>3.5530489696291675E-5</v>
      </c>
      <c r="I846" s="134">
        <v>0</v>
      </c>
      <c r="J846" s="134">
        <v>0</v>
      </c>
      <c r="K846" s="134">
        <v>0</v>
      </c>
      <c r="L846" s="134">
        <v>0</v>
      </c>
      <c r="M846" s="134">
        <v>4.2692488423368086E-5</v>
      </c>
      <c r="N846" s="134">
        <v>0</v>
      </c>
      <c r="O846" s="134">
        <v>0</v>
      </c>
      <c r="P846" s="134">
        <v>0</v>
      </c>
      <c r="Q846" s="134">
        <v>0</v>
      </c>
      <c r="R846" s="134">
        <v>1</v>
      </c>
      <c r="S846" s="134">
        <v>13</v>
      </c>
      <c r="T846" s="134">
        <v>1</v>
      </c>
    </row>
    <row r="847" spans="1:20">
      <c r="A847">
        <v>2</v>
      </c>
      <c r="B847">
        <v>3</v>
      </c>
      <c r="C847">
        <v>2</v>
      </c>
      <c r="D847">
        <v>-7</v>
      </c>
      <c r="E847">
        <v>0.53216911764705932</v>
      </c>
      <c r="F847" s="134">
        <v>1.3844091349368582E-5</v>
      </c>
      <c r="G847" s="134">
        <v>1.9044812167451647E-6</v>
      </c>
      <c r="H847" s="134">
        <v>3.189280076117966E-5</v>
      </c>
      <c r="I847" s="134">
        <v>0</v>
      </c>
      <c r="J847" s="134">
        <v>0</v>
      </c>
      <c r="K847" s="134">
        <v>0</v>
      </c>
      <c r="L847" s="134">
        <v>0</v>
      </c>
      <c r="M847" s="134">
        <v>3.4054442155339228E-5</v>
      </c>
      <c r="N847" s="134">
        <v>0</v>
      </c>
      <c r="O847" s="134">
        <v>0</v>
      </c>
      <c r="P847" s="134">
        <v>0</v>
      </c>
      <c r="Q847" s="134">
        <v>0</v>
      </c>
      <c r="R847" s="134">
        <v>1</v>
      </c>
      <c r="S847" s="134">
        <v>13</v>
      </c>
      <c r="T847" s="134">
        <v>1</v>
      </c>
    </row>
    <row r="848" spans="1:20">
      <c r="A848">
        <v>2</v>
      </c>
      <c r="B848">
        <v>3</v>
      </c>
      <c r="C848">
        <v>3</v>
      </c>
      <c r="D848">
        <v>-7</v>
      </c>
      <c r="E848">
        <v>0.53216911764705932</v>
      </c>
      <c r="F848" s="134">
        <v>1.112868009122196E-5</v>
      </c>
      <c r="G848" s="134">
        <v>1.8021311251746804E-6</v>
      </c>
      <c r="H848" s="134">
        <v>3.7455281321617016E-5</v>
      </c>
      <c r="I848" s="134">
        <v>0</v>
      </c>
      <c r="J848" s="134">
        <v>0</v>
      </c>
      <c r="K848" s="134">
        <v>0</v>
      </c>
      <c r="L848" s="134">
        <v>0</v>
      </c>
      <c r="M848" s="134">
        <v>3.8598997584102488E-5</v>
      </c>
      <c r="N848" s="134">
        <v>0</v>
      </c>
      <c r="O848" s="134">
        <v>0</v>
      </c>
      <c r="P848" s="134">
        <v>0</v>
      </c>
      <c r="Q848" s="134">
        <v>0</v>
      </c>
      <c r="R848" s="134">
        <v>1</v>
      </c>
      <c r="S848" s="134">
        <v>13</v>
      </c>
      <c r="T848" s="134">
        <v>1</v>
      </c>
    </row>
    <row r="849" spans="1:20">
      <c r="A849">
        <v>2</v>
      </c>
      <c r="B849">
        <v>3</v>
      </c>
      <c r="C849">
        <v>4</v>
      </c>
      <c r="D849">
        <v>-7</v>
      </c>
      <c r="E849">
        <v>0.53216911764705932</v>
      </c>
      <c r="F849" s="134">
        <v>2.2403808149803719E-5</v>
      </c>
      <c r="G849" s="134">
        <v>-4.7126776237359256E-6</v>
      </c>
      <c r="H849" s="134">
        <v>3.0428688923115252E-5</v>
      </c>
      <c r="I849" s="134">
        <v>0</v>
      </c>
      <c r="J849" s="134">
        <v>0</v>
      </c>
      <c r="K849" s="134">
        <v>0</v>
      </c>
      <c r="L849" s="134">
        <v>0</v>
      </c>
      <c r="M849" s="134">
        <v>4.075793064283679E-5</v>
      </c>
      <c r="N849" s="134">
        <v>0</v>
      </c>
      <c r="O849" s="134">
        <v>0</v>
      </c>
      <c r="P849" s="134">
        <v>0</v>
      </c>
      <c r="Q849" s="134">
        <v>0</v>
      </c>
      <c r="R849" s="134">
        <v>1</v>
      </c>
      <c r="S849" s="134">
        <v>13</v>
      </c>
      <c r="T849" s="134">
        <v>1</v>
      </c>
    </row>
    <row r="850" spans="1:20">
      <c r="A850">
        <v>2</v>
      </c>
      <c r="B850">
        <v>4</v>
      </c>
      <c r="C850">
        <v>1</v>
      </c>
      <c r="D850">
        <v>-5</v>
      </c>
      <c r="E850">
        <v>1.772977941176471</v>
      </c>
      <c r="F850" s="134">
        <v>1.7583768843745119E-5</v>
      </c>
      <c r="G850" s="134">
        <v>-3.0303091214917881E-6</v>
      </c>
      <c r="H850" s="134">
        <v>3.8441222576724805E-5</v>
      </c>
      <c r="I850" s="134">
        <v>0</v>
      </c>
      <c r="J850" s="134">
        <v>0</v>
      </c>
      <c r="K850" s="134">
        <v>0</v>
      </c>
      <c r="L850" s="134">
        <v>0</v>
      </c>
      <c r="M850" s="134">
        <v>4.3619580506352444E-5</v>
      </c>
      <c r="N850" s="134">
        <v>0</v>
      </c>
      <c r="O850" s="134">
        <v>0</v>
      </c>
      <c r="P850" s="134">
        <v>0</v>
      </c>
      <c r="Q850" s="134">
        <v>0</v>
      </c>
      <c r="R850" s="134">
        <v>1</v>
      </c>
      <c r="S850" s="134">
        <v>13</v>
      </c>
      <c r="T850" s="134">
        <v>1</v>
      </c>
    </row>
    <row r="851" spans="1:20">
      <c r="A851">
        <v>2</v>
      </c>
      <c r="B851">
        <v>4</v>
      </c>
      <c r="C851">
        <v>2</v>
      </c>
      <c r="D851">
        <v>-5</v>
      </c>
      <c r="E851">
        <v>1.772977941176471</v>
      </c>
      <c r="F851" s="134">
        <v>1.7547638513132897E-5</v>
      </c>
      <c r="G851" s="134">
        <v>2.3762153971359709E-6</v>
      </c>
      <c r="H851" s="134">
        <v>4.040995168182075E-5</v>
      </c>
      <c r="I851" s="134">
        <v>0</v>
      </c>
      <c r="J851" s="134">
        <v>0</v>
      </c>
      <c r="K851" s="134">
        <v>0</v>
      </c>
      <c r="L851" s="134">
        <v>0</v>
      </c>
      <c r="M851" s="134">
        <v>4.3164062300618713E-5</v>
      </c>
      <c r="N851" s="134">
        <v>0</v>
      </c>
      <c r="O851" s="134">
        <v>0</v>
      </c>
      <c r="P851" s="134">
        <v>0</v>
      </c>
      <c r="Q851" s="134">
        <v>0</v>
      </c>
      <c r="R851" s="134">
        <v>1</v>
      </c>
      <c r="S851" s="134">
        <v>13</v>
      </c>
      <c r="T851" s="134">
        <v>1</v>
      </c>
    </row>
    <row r="852" spans="1:20">
      <c r="A852">
        <v>2</v>
      </c>
      <c r="B852">
        <v>4</v>
      </c>
      <c r="C852">
        <v>3</v>
      </c>
      <c r="D852">
        <v>-5</v>
      </c>
      <c r="E852">
        <v>1.772977941176471</v>
      </c>
      <c r="F852" s="134">
        <v>1.6922100163452715E-5</v>
      </c>
      <c r="G852" s="134">
        <v>2.2158160552199934E-6</v>
      </c>
      <c r="H852" s="134">
        <v>4.6273879152931169E-5</v>
      </c>
      <c r="I852" s="134">
        <v>0</v>
      </c>
      <c r="J852" s="134">
        <v>0</v>
      </c>
      <c r="K852" s="134">
        <v>0</v>
      </c>
      <c r="L852" s="134">
        <v>0</v>
      </c>
      <c r="M852" s="134">
        <v>4.8554574286385587E-5</v>
      </c>
      <c r="N852" s="134">
        <v>0</v>
      </c>
      <c r="O852" s="134">
        <v>0</v>
      </c>
      <c r="P852" s="134">
        <v>0</v>
      </c>
      <c r="Q852" s="134">
        <v>0</v>
      </c>
      <c r="R852" s="134">
        <v>1</v>
      </c>
      <c r="S852" s="134">
        <v>13</v>
      </c>
      <c r="T852" s="134">
        <v>1</v>
      </c>
    </row>
    <row r="853" spans="1:20">
      <c r="A853">
        <v>2</v>
      </c>
      <c r="B853">
        <v>4</v>
      </c>
      <c r="C853">
        <v>4</v>
      </c>
      <c r="D853">
        <v>-5</v>
      </c>
      <c r="E853">
        <v>1.772977941176471</v>
      </c>
      <c r="F853" s="134">
        <v>1.879285203549457E-5</v>
      </c>
      <c r="G853" s="134">
        <v>-2.8317901471693834E-6</v>
      </c>
      <c r="H853" s="134">
        <v>2.9268040487664197E-5</v>
      </c>
      <c r="I853" s="134">
        <v>0</v>
      </c>
      <c r="J853" s="134">
        <v>0</v>
      </c>
      <c r="K853" s="134">
        <v>0</v>
      </c>
      <c r="L853" s="134">
        <v>0</v>
      </c>
      <c r="M853" s="134">
        <v>3.6390154486011734E-5</v>
      </c>
      <c r="N853" s="134">
        <v>0</v>
      </c>
      <c r="O853" s="134">
        <v>0</v>
      </c>
      <c r="P853" s="134">
        <v>0</v>
      </c>
      <c r="Q853" s="134">
        <v>0</v>
      </c>
      <c r="R853" s="134">
        <v>1</v>
      </c>
      <c r="S853" s="134">
        <v>13</v>
      </c>
      <c r="T853" s="134">
        <v>1</v>
      </c>
    </row>
    <row r="854" spans="1:20">
      <c r="A854">
        <v>2</v>
      </c>
      <c r="B854">
        <v>5</v>
      </c>
      <c r="C854">
        <v>1</v>
      </c>
      <c r="D854">
        <v>-3</v>
      </c>
      <c r="E854">
        <v>3.0137867647058827</v>
      </c>
      <c r="F854" s="134">
        <v>2.3108555161787428E-5</v>
      </c>
      <c r="G854" s="134">
        <v>-3.2037500949286274E-6</v>
      </c>
      <c r="H854" s="134">
        <v>5.2058493704529206E-5</v>
      </c>
      <c r="I854" s="134">
        <v>0</v>
      </c>
      <c r="J854" s="134">
        <v>0</v>
      </c>
      <c r="K854" s="134">
        <v>0</v>
      </c>
      <c r="L854" s="134">
        <v>0</v>
      </c>
      <c r="M854" s="134">
        <v>5.8330302371127091E-5</v>
      </c>
      <c r="N854" s="134">
        <v>0</v>
      </c>
      <c r="O854" s="134">
        <v>0</v>
      </c>
      <c r="P854" s="134">
        <v>0</v>
      </c>
      <c r="Q854" s="134">
        <v>0</v>
      </c>
      <c r="R854" s="134">
        <v>1</v>
      </c>
      <c r="S854" s="134">
        <v>13</v>
      </c>
      <c r="T854" s="134">
        <v>1</v>
      </c>
    </row>
    <row r="855" spans="1:20">
      <c r="A855">
        <v>2</v>
      </c>
      <c r="B855">
        <v>5</v>
      </c>
      <c r="C855">
        <v>2</v>
      </c>
      <c r="D855">
        <v>-3</v>
      </c>
      <c r="E855">
        <v>3.0137867647058827</v>
      </c>
      <c r="F855" s="134">
        <v>2.4328276408850081E-5</v>
      </c>
      <c r="G855" s="134">
        <v>3.7844570286128223E-6</v>
      </c>
      <c r="H855" s="134">
        <v>5.2265472189011939E-5</v>
      </c>
      <c r="I855" s="134">
        <v>0</v>
      </c>
      <c r="J855" s="134">
        <v>0</v>
      </c>
      <c r="K855" s="134">
        <v>0</v>
      </c>
      <c r="L855" s="134">
        <v>0</v>
      </c>
      <c r="M855" s="134">
        <v>5.6158063516009814E-5</v>
      </c>
      <c r="N855" s="134">
        <v>0</v>
      </c>
      <c r="O855" s="134">
        <v>0</v>
      </c>
      <c r="P855" s="134">
        <v>0</v>
      </c>
      <c r="Q855" s="134">
        <v>0</v>
      </c>
      <c r="R855" s="134">
        <v>1</v>
      </c>
      <c r="S855" s="134">
        <v>13</v>
      </c>
      <c r="T855" s="134">
        <v>1</v>
      </c>
    </row>
    <row r="856" spans="1:20">
      <c r="A856">
        <v>2</v>
      </c>
      <c r="B856">
        <v>5</v>
      </c>
      <c r="C856">
        <v>3</v>
      </c>
      <c r="D856">
        <v>-3</v>
      </c>
      <c r="E856">
        <v>3.0137867647058827</v>
      </c>
      <c r="F856" s="134">
        <v>2.2461139083837936E-5</v>
      </c>
      <c r="G856" s="134">
        <v>2.0428083149757888E-6</v>
      </c>
      <c r="H856" s="134">
        <v>6.0425668275873338E-5</v>
      </c>
      <c r="I856" s="134">
        <v>0</v>
      </c>
      <c r="J856" s="134">
        <v>0</v>
      </c>
      <c r="K856" s="134">
        <v>0</v>
      </c>
      <c r="L856" s="134">
        <v>0</v>
      </c>
      <c r="M856" s="134">
        <v>6.3782204555601157E-5</v>
      </c>
      <c r="N856" s="134">
        <v>0</v>
      </c>
      <c r="O856" s="134">
        <v>0</v>
      </c>
      <c r="P856" s="134">
        <v>0</v>
      </c>
      <c r="Q856" s="134">
        <v>0</v>
      </c>
      <c r="R856" s="134">
        <v>1</v>
      </c>
      <c r="S856" s="134">
        <v>13</v>
      </c>
      <c r="T856" s="134">
        <v>1</v>
      </c>
    </row>
    <row r="857" spans="1:20">
      <c r="A857">
        <v>2</v>
      </c>
      <c r="B857">
        <v>5</v>
      </c>
      <c r="C857">
        <v>4</v>
      </c>
      <c r="D857">
        <v>-3</v>
      </c>
      <c r="E857">
        <v>3.0137867647058827</v>
      </c>
      <c r="F857" s="134">
        <v>2.2921261121154301E-5</v>
      </c>
      <c r="G857" s="134">
        <v>-3.8965841004607525E-6</v>
      </c>
      <c r="H857" s="134">
        <v>4.0107437128527569E-5</v>
      </c>
      <c r="I857" s="134">
        <v>0</v>
      </c>
      <c r="J857" s="134">
        <v>0</v>
      </c>
      <c r="K857" s="134">
        <v>0</v>
      </c>
      <c r="L857" s="134">
        <v>0</v>
      </c>
      <c r="M857" s="134">
        <v>4.8247314281204211E-5</v>
      </c>
      <c r="N857" s="134">
        <v>0</v>
      </c>
      <c r="O857" s="134">
        <v>0</v>
      </c>
      <c r="P857" s="134">
        <v>0</v>
      </c>
      <c r="Q857" s="134">
        <v>0</v>
      </c>
      <c r="R857" s="134">
        <v>1</v>
      </c>
      <c r="S857" s="134">
        <v>13</v>
      </c>
      <c r="T857" s="134">
        <v>1</v>
      </c>
    </row>
    <row r="858" spans="1:20">
      <c r="A858">
        <v>2</v>
      </c>
      <c r="B858">
        <v>6</v>
      </c>
      <c r="C858">
        <v>1</v>
      </c>
      <c r="D858">
        <v>-1</v>
      </c>
      <c r="E858">
        <v>4.2545955882352944</v>
      </c>
      <c r="F858" s="134">
        <v>3.1005808416023263E-5</v>
      </c>
      <c r="G858" s="134">
        <v>-6.1234666432544268E-6</v>
      </c>
      <c r="H858" s="134">
        <v>6.9427979836945438E-5</v>
      </c>
      <c r="I858" s="134">
        <v>0</v>
      </c>
      <c r="J858" s="134">
        <v>0</v>
      </c>
      <c r="K858" s="134">
        <v>0</v>
      </c>
      <c r="L858" s="134">
        <v>0</v>
      </c>
      <c r="M858" s="134">
        <v>7.8732632692339212E-5</v>
      </c>
      <c r="N858" s="134">
        <v>0</v>
      </c>
      <c r="O858" s="134">
        <v>0</v>
      </c>
      <c r="P858" s="134">
        <v>0</v>
      </c>
      <c r="Q858" s="134">
        <v>0</v>
      </c>
      <c r="R858" s="134">
        <v>1</v>
      </c>
      <c r="S858" s="134">
        <v>13</v>
      </c>
      <c r="T858" s="134">
        <v>1</v>
      </c>
    </row>
    <row r="859" spans="1:20">
      <c r="A859">
        <v>2</v>
      </c>
      <c r="B859">
        <v>6</v>
      </c>
      <c r="C859">
        <v>2</v>
      </c>
      <c r="D859">
        <v>-1</v>
      </c>
      <c r="E859">
        <v>4.2545955882352944</v>
      </c>
      <c r="F859" s="134">
        <v>2.7298390219629885E-5</v>
      </c>
      <c r="G859" s="134">
        <v>-4.8068092552432896E-6</v>
      </c>
      <c r="H859" s="134">
        <v>3.2533657332204112E-5</v>
      </c>
      <c r="I859" s="134">
        <v>0</v>
      </c>
      <c r="J859" s="134">
        <v>0</v>
      </c>
      <c r="K859" s="134">
        <v>0</v>
      </c>
      <c r="L859" s="134">
        <v>0</v>
      </c>
      <c r="M859" s="134">
        <v>4.5707578066778759E-5</v>
      </c>
      <c r="N859" s="134">
        <v>0</v>
      </c>
      <c r="O859" s="134">
        <v>0</v>
      </c>
      <c r="P859" s="134">
        <v>0</v>
      </c>
      <c r="Q859" s="134">
        <v>0</v>
      </c>
      <c r="R859" s="134">
        <v>1</v>
      </c>
      <c r="S859" s="134">
        <v>13</v>
      </c>
      <c r="T859" s="134">
        <v>1</v>
      </c>
    </row>
    <row r="860" spans="1:20">
      <c r="A860">
        <v>2</v>
      </c>
      <c r="B860">
        <v>6</v>
      </c>
      <c r="C860">
        <v>3</v>
      </c>
      <c r="D860">
        <v>-1</v>
      </c>
      <c r="E860">
        <v>4.2545955882352944</v>
      </c>
      <c r="F860" s="134">
        <v>7.7719336379237157E-6</v>
      </c>
      <c r="G860" s="134">
        <v>3.4645824260037818E-6</v>
      </c>
      <c r="H860" s="134">
        <v>2.3204694484634195E-5</v>
      </c>
      <c r="I860" s="134">
        <v>0</v>
      </c>
      <c r="J860" s="134">
        <v>0</v>
      </c>
      <c r="K860" s="134">
        <v>0</v>
      </c>
      <c r="L860" s="134">
        <v>0</v>
      </c>
      <c r="M860" s="134">
        <v>2.3601083038454835E-5</v>
      </c>
      <c r="N860" s="134">
        <v>0</v>
      </c>
      <c r="O860" s="134">
        <v>0</v>
      </c>
      <c r="P860" s="134">
        <v>0</v>
      </c>
      <c r="Q860" s="134">
        <v>0</v>
      </c>
      <c r="R860" s="134">
        <v>1</v>
      </c>
      <c r="S860" s="134">
        <v>13</v>
      </c>
      <c r="T860" s="134">
        <v>1</v>
      </c>
    </row>
    <row r="861" spans="1:20">
      <c r="A861">
        <v>2</v>
      </c>
      <c r="B861">
        <v>6</v>
      </c>
      <c r="C861">
        <v>4</v>
      </c>
      <c r="D861">
        <v>-1</v>
      </c>
      <c r="E861">
        <v>4.2545955882352944</v>
      </c>
      <c r="F861" s="134">
        <v>2.9088332775589189E-5</v>
      </c>
      <c r="G861" s="134">
        <v>-5.3203119111174973E-6</v>
      </c>
      <c r="H861" s="134">
        <v>4.8841708202486864E-5</v>
      </c>
      <c r="I861" s="134">
        <v>0</v>
      </c>
      <c r="J861" s="134">
        <v>0</v>
      </c>
      <c r="K861" s="134">
        <v>0</v>
      </c>
      <c r="L861" s="134">
        <v>0</v>
      </c>
      <c r="M861" s="134">
        <v>5.974501894980786E-5</v>
      </c>
      <c r="N861" s="134">
        <v>0</v>
      </c>
      <c r="O861" s="134">
        <v>0</v>
      </c>
      <c r="P861" s="134">
        <v>0</v>
      </c>
      <c r="Q861" s="134">
        <v>0</v>
      </c>
      <c r="R861" s="134">
        <v>1</v>
      </c>
      <c r="S861" s="134">
        <v>13</v>
      </c>
      <c r="T861" s="134">
        <v>1</v>
      </c>
    </row>
    <row r="862" spans="1:20">
      <c r="A862">
        <v>2</v>
      </c>
      <c r="B862">
        <v>7</v>
      </c>
      <c r="C862">
        <v>1</v>
      </c>
      <c r="D862">
        <v>0.25</v>
      </c>
      <c r="E862">
        <v>4.875</v>
      </c>
      <c r="F862" s="134">
        <v>3.707939559955427E-5</v>
      </c>
      <c r="G862" s="134">
        <v>-3.1300105375489715E-5</v>
      </c>
      <c r="H862" s="134">
        <v>5.2753898098378355E-5</v>
      </c>
      <c r="I862" s="134">
        <v>0</v>
      </c>
      <c r="J862" s="134">
        <v>0</v>
      </c>
      <c r="K862" s="134">
        <v>0</v>
      </c>
      <c r="L862" s="134">
        <v>0</v>
      </c>
      <c r="M862" s="134">
        <v>8.636393876016845E-5</v>
      </c>
      <c r="N862" s="134">
        <v>0</v>
      </c>
      <c r="O862" s="134">
        <v>0</v>
      </c>
      <c r="P862" s="134">
        <v>0</v>
      </c>
      <c r="Q862" s="134">
        <v>0</v>
      </c>
      <c r="R862" s="134">
        <v>1</v>
      </c>
      <c r="S862" s="134">
        <v>13</v>
      </c>
      <c r="T862" s="134">
        <v>1</v>
      </c>
    </row>
    <row r="863" spans="1:20">
      <c r="A863">
        <v>2</v>
      </c>
      <c r="B863">
        <v>7</v>
      </c>
      <c r="C863">
        <v>2</v>
      </c>
      <c r="D863">
        <v>0.25</v>
      </c>
      <c r="E863">
        <v>4.875</v>
      </c>
      <c r="F863" s="134">
        <v>4.5901755780529936E-5</v>
      </c>
      <c r="G863" s="134">
        <v>3.8157718073544664E-5</v>
      </c>
      <c r="H863" s="134">
        <v>4.3742405465681554E-5</v>
      </c>
      <c r="I863" s="134">
        <v>0</v>
      </c>
      <c r="J863" s="134">
        <v>0</v>
      </c>
      <c r="K863" s="134">
        <v>0</v>
      </c>
      <c r="L863" s="134">
        <v>0</v>
      </c>
      <c r="M863" s="134">
        <v>6.4241041233241929E-5</v>
      </c>
      <c r="N863" s="134">
        <v>0</v>
      </c>
      <c r="O863" s="134">
        <v>0</v>
      </c>
      <c r="P863" s="134">
        <v>0</v>
      </c>
      <c r="Q863" s="134">
        <v>0</v>
      </c>
      <c r="R863" s="134">
        <v>1</v>
      </c>
      <c r="S863" s="134">
        <v>13</v>
      </c>
      <c r="T863" s="134">
        <v>1</v>
      </c>
    </row>
    <row r="864" spans="1:20">
      <c r="A864">
        <v>2</v>
      </c>
      <c r="B864">
        <v>7</v>
      </c>
      <c r="C864">
        <v>3</v>
      </c>
      <c r="D864">
        <v>0.25</v>
      </c>
      <c r="E864">
        <v>4.875</v>
      </c>
      <c r="F864" s="134">
        <v>-5.689454832999697E-6</v>
      </c>
      <c r="G864" s="134">
        <v>4.6094529011572784E-5</v>
      </c>
      <c r="H864" s="134">
        <v>1.1282646340275517E-4</v>
      </c>
      <c r="I864" s="134">
        <v>0</v>
      </c>
      <c r="J864" s="134">
        <v>0</v>
      </c>
      <c r="K864" s="134">
        <v>0</v>
      </c>
      <c r="L864" s="134">
        <v>0</v>
      </c>
      <c r="M864" s="134">
        <v>1.241426269529858E-4</v>
      </c>
      <c r="N864" s="134">
        <v>0</v>
      </c>
      <c r="O864" s="134">
        <v>0</v>
      </c>
      <c r="P864" s="134">
        <v>0</v>
      </c>
      <c r="Q864" s="134">
        <v>0</v>
      </c>
      <c r="R864" s="134">
        <v>1</v>
      </c>
      <c r="S864" s="134">
        <v>13</v>
      </c>
      <c r="T864" s="134">
        <v>1</v>
      </c>
    </row>
    <row r="865" spans="1:20">
      <c r="A865">
        <v>2</v>
      </c>
      <c r="B865">
        <v>7</v>
      </c>
      <c r="C865">
        <v>4</v>
      </c>
      <c r="D865">
        <v>0.25</v>
      </c>
      <c r="E865">
        <v>4.875</v>
      </c>
      <c r="F865" s="134">
        <v>4.9544527806804722E-7</v>
      </c>
      <c r="G865" s="134">
        <v>-2.1233302169561913E-5</v>
      </c>
      <c r="H865" s="134">
        <v>-5.1498813023366486E-5</v>
      </c>
      <c r="I865" s="134">
        <v>0</v>
      </c>
      <c r="J865" s="134">
        <v>0</v>
      </c>
      <c r="K865" s="134">
        <v>0</v>
      </c>
      <c r="L865" s="134">
        <v>0</v>
      </c>
      <c r="M865" s="134">
        <v>5.5895135821094015E-5</v>
      </c>
      <c r="N865" s="134">
        <v>0</v>
      </c>
      <c r="O865" s="134">
        <v>0</v>
      </c>
      <c r="P865" s="134">
        <v>0</v>
      </c>
      <c r="Q865" s="134">
        <v>0</v>
      </c>
      <c r="R865" s="134">
        <v>1</v>
      </c>
      <c r="S865" s="134">
        <v>13</v>
      </c>
      <c r="T865" s="134">
        <v>1</v>
      </c>
    </row>
    <row r="866" spans="1:20">
      <c r="A866">
        <v>2</v>
      </c>
      <c r="B866">
        <v>8</v>
      </c>
      <c r="C866">
        <v>1</v>
      </c>
      <c r="D866">
        <v>0.75</v>
      </c>
      <c r="E866">
        <v>4.875</v>
      </c>
      <c r="F866" s="134">
        <v>1.7007926811453221E-4</v>
      </c>
      <c r="G866" s="134">
        <v>-1.2106267383213354E-4</v>
      </c>
      <c r="H866" s="134">
        <v>1.9226877608037458E-4</v>
      </c>
      <c r="I866" s="134">
        <v>0</v>
      </c>
      <c r="J866" s="134">
        <v>0</v>
      </c>
      <c r="K866" s="134">
        <v>0</v>
      </c>
      <c r="L866" s="134">
        <v>0</v>
      </c>
      <c r="M866" s="134">
        <v>3.4889957382593768E-4</v>
      </c>
      <c r="N866" s="134">
        <v>0</v>
      </c>
      <c r="O866" s="134">
        <v>0</v>
      </c>
      <c r="P866" s="134">
        <v>0</v>
      </c>
      <c r="Q866" s="134">
        <v>0</v>
      </c>
      <c r="R866" s="134">
        <v>1</v>
      </c>
      <c r="S866" s="134">
        <v>13</v>
      </c>
      <c r="T866" s="134">
        <v>1</v>
      </c>
    </row>
    <row r="867" spans="1:20">
      <c r="A867">
        <v>2</v>
      </c>
      <c r="B867">
        <v>8</v>
      </c>
      <c r="C867">
        <v>2</v>
      </c>
      <c r="D867">
        <v>0.75</v>
      </c>
      <c r="E867">
        <v>4.875</v>
      </c>
      <c r="F867" s="134">
        <v>6.9927324326918589E-5</v>
      </c>
      <c r="G867" s="134">
        <v>2.4137590786890671E-4</v>
      </c>
      <c r="H867" s="134">
        <v>5.1713348046254933E-4</v>
      </c>
      <c r="I867" s="134">
        <v>0</v>
      </c>
      <c r="J867" s="134">
        <v>0</v>
      </c>
      <c r="K867" s="134">
        <v>0</v>
      </c>
      <c r="L867" s="134">
        <v>0</v>
      </c>
      <c r="M867" s="134">
        <v>5.4481341155836465E-4</v>
      </c>
      <c r="N867" s="134">
        <v>0</v>
      </c>
      <c r="O867" s="134">
        <v>0</v>
      </c>
      <c r="P867" s="134">
        <v>0</v>
      </c>
      <c r="Q867" s="134">
        <v>0</v>
      </c>
      <c r="R867" s="134">
        <v>1</v>
      </c>
      <c r="S867" s="134">
        <v>13</v>
      </c>
      <c r="T867" s="134">
        <v>1</v>
      </c>
    </row>
    <row r="868" spans="1:20">
      <c r="A868">
        <v>2</v>
      </c>
      <c r="B868">
        <v>8</v>
      </c>
      <c r="C868">
        <v>3</v>
      </c>
      <c r="D868">
        <v>0.75</v>
      </c>
      <c r="E868">
        <v>4.875</v>
      </c>
      <c r="F868" s="134">
        <v>1.4138019351498442E-4</v>
      </c>
      <c r="G868" s="134">
        <v>2.3980990302589113E-4</v>
      </c>
      <c r="H868" s="134">
        <v>7.7947950670593656E-4</v>
      </c>
      <c r="I868" s="134">
        <v>0</v>
      </c>
      <c r="J868" s="134">
        <v>0</v>
      </c>
      <c r="K868" s="134">
        <v>0</v>
      </c>
      <c r="L868" s="134">
        <v>0</v>
      </c>
      <c r="M868" s="134">
        <v>7.8566959282444677E-4</v>
      </c>
      <c r="N868" s="134">
        <v>0</v>
      </c>
      <c r="O868" s="134">
        <v>0</v>
      </c>
      <c r="P868" s="134">
        <v>0</v>
      </c>
      <c r="Q868" s="134">
        <v>0</v>
      </c>
      <c r="R868" s="134">
        <v>1</v>
      </c>
      <c r="S868" s="134">
        <v>13</v>
      </c>
      <c r="T868" s="134">
        <v>1</v>
      </c>
    </row>
    <row r="869" spans="1:20">
      <c r="A869">
        <v>2</v>
      </c>
      <c r="B869">
        <v>8</v>
      </c>
      <c r="C869">
        <v>4</v>
      </c>
      <c r="D869">
        <v>0.75</v>
      </c>
      <c r="E869">
        <v>4.875</v>
      </c>
      <c r="F869" s="134">
        <v>3.9343998739024208E-5</v>
      </c>
      <c r="G869" s="134">
        <v>-1.1624286441642645E-4</v>
      </c>
      <c r="H869" s="134">
        <v>-2.0078290798598367E-4</v>
      </c>
      <c r="I869" s="134">
        <v>0</v>
      </c>
      <c r="J869" s="134">
        <v>0</v>
      </c>
      <c r="K869" s="134">
        <v>0</v>
      </c>
      <c r="L869" s="134">
        <v>0</v>
      </c>
      <c r="M869" s="134">
        <v>2.5400993706125143E-4</v>
      </c>
      <c r="N869" s="134">
        <v>0</v>
      </c>
      <c r="O869" s="134">
        <v>0</v>
      </c>
      <c r="P869" s="134">
        <v>0</v>
      </c>
      <c r="Q869" s="134">
        <v>0</v>
      </c>
      <c r="R869" s="134">
        <v>1</v>
      </c>
      <c r="S869" s="134">
        <v>13</v>
      </c>
      <c r="T869" s="134">
        <v>1</v>
      </c>
    </row>
    <row r="870" spans="1:20">
      <c r="A870">
        <v>2</v>
      </c>
      <c r="B870">
        <v>9</v>
      </c>
      <c r="C870">
        <v>1</v>
      </c>
      <c r="D870">
        <v>1.25</v>
      </c>
      <c r="E870">
        <v>4.875</v>
      </c>
      <c r="F870" s="134">
        <v>-3.9545990001878079E-5</v>
      </c>
      <c r="G870" s="134">
        <v>5.3867286500706481E-4</v>
      </c>
      <c r="H870" s="134">
        <v>1.2218900709233031E-4</v>
      </c>
      <c r="I870" s="134">
        <v>0</v>
      </c>
      <c r="J870" s="134">
        <v>0</v>
      </c>
      <c r="K870" s="134">
        <v>0</v>
      </c>
      <c r="L870" s="134">
        <v>0</v>
      </c>
      <c r="M870" s="134">
        <v>5.9098832284746748E-4</v>
      </c>
      <c r="N870" s="134">
        <v>0</v>
      </c>
      <c r="O870" s="134">
        <v>0</v>
      </c>
      <c r="P870" s="134">
        <v>0</v>
      </c>
      <c r="Q870" s="134">
        <v>0</v>
      </c>
      <c r="R870" s="134">
        <v>1</v>
      </c>
      <c r="S870" s="134">
        <v>13</v>
      </c>
      <c r="T870" s="134">
        <v>1</v>
      </c>
    </row>
    <row r="871" spans="1:20">
      <c r="A871">
        <v>2</v>
      </c>
      <c r="B871">
        <v>9</v>
      </c>
      <c r="C871">
        <v>2</v>
      </c>
      <c r="D871">
        <v>1.25</v>
      </c>
      <c r="E871">
        <v>4.875</v>
      </c>
      <c r="F871" s="134">
        <v>1.1923990132394656E-4</v>
      </c>
      <c r="G871" s="134">
        <v>2.6196586104310576E-4</v>
      </c>
      <c r="H871" s="134">
        <v>-1.6837605332065646E-4</v>
      </c>
      <c r="I871" s="134">
        <v>0</v>
      </c>
      <c r="J871" s="134">
        <v>0</v>
      </c>
      <c r="K871" s="134">
        <v>0</v>
      </c>
      <c r="L871" s="134">
        <v>0</v>
      </c>
      <c r="M871" s="134">
        <v>3.0096727185098239E-4</v>
      </c>
      <c r="N871" s="134">
        <v>0</v>
      </c>
      <c r="O871" s="134">
        <v>0</v>
      </c>
      <c r="P871" s="134">
        <v>0</v>
      </c>
      <c r="Q871" s="134">
        <v>0</v>
      </c>
      <c r="R871" s="134">
        <v>1</v>
      </c>
      <c r="S871" s="134">
        <v>13</v>
      </c>
      <c r="T871" s="134">
        <v>1</v>
      </c>
    </row>
    <row r="872" spans="1:20">
      <c r="A872">
        <v>2</v>
      </c>
      <c r="B872">
        <v>9</v>
      </c>
      <c r="C872">
        <v>3</v>
      </c>
      <c r="D872">
        <v>1.25</v>
      </c>
      <c r="E872">
        <v>4.875</v>
      </c>
      <c r="F872" s="134">
        <v>2.0275532130041132E-4</v>
      </c>
      <c r="G872" s="134">
        <v>2.1162992762485279E-4</v>
      </c>
      <c r="H872" s="134">
        <v>-6.0356819917923035E-5</v>
      </c>
      <c r="I872" s="134">
        <v>0</v>
      </c>
      <c r="J872" s="134">
        <v>0</v>
      </c>
      <c r="K872" s="134">
        <v>0</v>
      </c>
      <c r="L872" s="134">
        <v>0</v>
      </c>
      <c r="M872" s="134">
        <v>2.3769551099824703E-4</v>
      </c>
      <c r="N872" s="134">
        <v>0</v>
      </c>
      <c r="O872" s="134">
        <v>0</v>
      </c>
      <c r="P872" s="134">
        <v>0</v>
      </c>
      <c r="Q872" s="134">
        <v>0</v>
      </c>
      <c r="R872" s="134">
        <v>1</v>
      </c>
      <c r="S872" s="134">
        <v>13</v>
      </c>
      <c r="T872" s="134">
        <v>1</v>
      </c>
    </row>
    <row r="873" spans="1:20">
      <c r="A873">
        <v>2</v>
      </c>
      <c r="B873">
        <v>9</v>
      </c>
      <c r="C873">
        <v>4</v>
      </c>
      <c r="D873">
        <v>1.25</v>
      </c>
      <c r="E873">
        <v>4.875</v>
      </c>
      <c r="F873" s="134">
        <v>1.9723148536415926E-4</v>
      </c>
      <c r="G873" s="134">
        <v>5.2232792341420735E-4</v>
      </c>
      <c r="H873" s="134">
        <v>-4.5218206018230117E-4</v>
      </c>
      <c r="I873" s="134">
        <v>0</v>
      </c>
      <c r="J873" s="134">
        <v>0</v>
      </c>
      <c r="K873" s="134">
        <v>0</v>
      </c>
      <c r="L873" s="134">
        <v>0</v>
      </c>
      <c r="M873" s="134">
        <v>6.3823809876055937E-4</v>
      </c>
      <c r="N873" s="134">
        <v>0</v>
      </c>
      <c r="O873" s="134">
        <v>0</v>
      </c>
      <c r="P873" s="134">
        <v>0</v>
      </c>
      <c r="Q873" s="134">
        <v>0</v>
      </c>
      <c r="R873" s="134">
        <v>1</v>
      </c>
      <c r="S873" s="134">
        <v>13</v>
      </c>
      <c r="T873" s="134">
        <v>1</v>
      </c>
    </row>
    <row r="874" spans="1:20">
      <c r="A874">
        <v>2</v>
      </c>
      <c r="B874">
        <v>10</v>
      </c>
      <c r="C874">
        <v>1</v>
      </c>
      <c r="D874">
        <v>1.75</v>
      </c>
      <c r="E874">
        <v>4.875</v>
      </c>
      <c r="F874" s="134">
        <v>1.3521387488184809E-4</v>
      </c>
      <c r="G874" s="134">
        <v>2.6304412762223199E-4</v>
      </c>
      <c r="H874" s="134">
        <v>-7.9639182301205464E-5</v>
      </c>
      <c r="I874" s="134">
        <v>0</v>
      </c>
      <c r="J874" s="134">
        <v>0</v>
      </c>
      <c r="K874" s="134">
        <v>0</v>
      </c>
      <c r="L874" s="134">
        <v>0</v>
      </c>
      <c r="M874" s="134">
        <v>2.7443333856616006E-4</v>
      </c>
      <c r="N874" s="134">
        <v>0</v>
      </c>
      <c r="O874" s="134">
        <v>0</v>
      </c>
      <c r="P874" s="134">
        <v>0</v>
      </c>
      <c r="Q874" s="134">
        <v>0</v>
      </c>
      <c r="R874" s="134">
        <v>1</v>
      </c>
      <c r="S874" s="134">
        <v>13</v>
      </c>
      <c r="T874" s="134">
        <v>1</v>
      </c>
    </row>
    <row r="875" spans="1:20">
      <c r="A875">
        <v>2</v>
      </c>
      <c r="B875">
        <v>10</v>
      </c>
      <c r="C875">
        <v>2</v>
      </c>
      <c r="D875">
        <v>1.75</v>
      </c>
      <c r="E875">
        <v>4.875</v>
      </c>
      <c r="F875" s="134">
        <v>1.4309807099349584E-4</v>
      </c>
      <c r="G875" s="134">
        <v>2.0034804643506466E-4</v>
      </c>
      <c r="H875" s="134">
        <v>-5.3985956400512212E-5</v>
      </c>
      <c r="I875" s="134">
        <v>0</v>
      </c>
      <c r="J875" s="134">
        <v>0</v>
      </c>
      <c r="K875" s="134">
        <v>0</v>
      </c>
      <c r="L875" s="134">
        <v>0</v>
      </c>
      <c r="M875" s="134">
        <v>2.1106782703402715E-4</v>
      </c>
      <c r="N875" s="134">
        <v>0</v>
      </c>
      <c r="O875" s="134">
        <v>0</v>
      </c>
      <c r="P875" s="134">
        <v>0</v>
      </c>
      <c r="Q875" s="134">
        <v>0</v>
      </c>
      <c r="R875" s="134">
        <v>1</v>
      </c>
      <c r="S875" s="134">
        <v>13</v>
      </c>
      <c r="T875" s="134">
        <v>1</v>
      </c>
    </row>
    <row r="876" spans="1:20">
      <c r="A876">
        <v>2</v>
      </c>
      <c r="B876">
        <v>10</v>
      </c>
      <c r="C876">
        <v>3</v>
      </c>
      <c r="D876">
        <v>1.75</v>
      </c>
      <c r="E876">
        <v>4.875</v>
      </c>
      <c r="F876" s="134">
        <v>1.5822974144106996E-4</v>
      </c>
      <c r="G876" s="134">
        <v>1.9948274717783576E-4</v>
      </c>
      <c r="H876" s="134">
        <v>5.8986204047217251E-6</v>
      </c>
      <c r="I876" s="134">
        <v>0</v>
      </c>
      <c r="J876" s="134">
        <v>0</v>
      </c>
      <c r="K876" s="134">
        <v>0</v>
      </c>
      <c r="L876" s="134">
        <v>0</v>
      </c>
      <c r="M876" s="134">
        <v>1.9969253599605479E-4</v>
      </c>
      <c r="N876" s="134">
        <v>0</v>
      </c>
      <c r="O876" s="134">
        <v>0</v>
      </c>
      <c r="P876" s="134">
        <v>0</v>
      </c>
      <c r="Q876" s="134">
        <v>0</v>
      </c>
      <c r="R876" s="134">
        <v>1</v>
      </c>
      <c r="S876" s="134">
        <v>13</v>
      </c>
      <c r="T876" s="134">
        <v>1</v>
      </c>
    </row>
    <row r="877" spans="1:20">
      <c r="A877">
        <v>2</v>
      </c>
      <c r="B877">
        <v>10</v>
      </c>
      <c r="C877">
        <v>4</v>
      </c>
      <c r="D877">
        <v>1.75</v>
      </c>
      <c r="E877">
        <v>4.875</v>
      </c>
      <c r="F877" s="134">
        <v>1.6085629825846693E-4</v>
      </c>
      <c r="G877" s="134">
        <v>2.1685595186680037E-4</v>
      </c>
      <c r="H877" s="134">
        <v>5.5248176769060825E-5</v>
      </c>
      <c r="I877" s="134">
        <v>0</v>
      </c>
      <c r="J877" s="134">
        <v>0</v>
      </c>
      <c r="K877" s="134">
        <v>0</v>
      </c>
      <c r="L877" s="134">
        <v>0</v>
      </c>
      <c r="M877" s="134">
        <v>2.2818907003424339E-4</v>
      </c>
      <c r="N877" s="134">
        <v>0</v>
      </c>
      <c r="O877" s="134">
        <v>0</v>
      </c>
      <c r="P877" s="134">
        <v>0</v>
      </c>
      <c r="Q877" s="134">
        <v>0</v>
      </c>
      <c r="R877" s="134">
        <v>1</v>
      </c>
      <c r="S877" s="134">
        <v>13</v>
      </c>
      <c r="T877" s="134">
        <v>1</v>
      </c>
    </row>
    <row r="878" spans="1:20">
      <c r="A878">
        <v>2</v>
      </c>
      <c r="B878">
        <v>11</v>
      </c>
      <c r="C878">
        <v>1</v>
      </c>
      <c r="D878">
        <v>2.25</v>
      </c>
      <c r="E878">
        <v>4.875</v>
      </c>
      <c r="F878" s="134">
        <v>1.4319423046054241E-4</v>
      </c>
      <c r="G878" s="134">
        <v>2.0038535275801518E-4</v>
      </c>
      <c r="H878" s="134">
        <v>5.4760368892067803E-5</v>
      </c>
      <c r="I878" s="134">
        <v>0</v>
      </c>
      <c r="J878" s="134">
        <v>0</v>
      </c>
      <c r="K878" s="134">
        <v>0</v>
      </c>
      <c r="L878" s="134">
        <v>0</v>
      </c>
      <c r="M878" s="134">
        <v>2.1137994970077875E-4</v>
      </c>
      <c r="N878" s="134">
        <v>0</v>
      </c>
      <c r="O878" s="134">
        <v>0</v>
      </c>
      <c r="P878" s="134">
        <v>0</v>
      </c>
      <c r="Q878" s="134">
        <v>0</v>
      </c>
      <c r="R878" s="134">
        <v>1</v>
      </c>
      <c r="S878" s="134">
        <v>13</v>
      </c>
      <c r="T878" s="134">
        <v>1</v>
      </c>
    </row>
    <row r="879" spans="1:20">
      <c r="A879">
        <v>2</v>
      </c>
      <c r="B879">
        <v>11</v>
      </c>
      <c r="C879">
        <v>2</v>
      </c>
      <c r="D879">
        <v>2.25</v>
      </c>
      <c r="E879">
        <v>4.875</v>
      </c>
      <c r="F879" s="134">
        <v>1.3549193367098895E-4</v>
      </c>
      <c r="G879" s="134">
        <v>2.6342816468070409E-4</v>
      </c>
      <c r="H879" s="134">
        <v>8.0599517786439246E-5</v>
      </c>
      <c r="I879" s="134">
        <v>0</v>
      </c>
      <c r="J879" s="134">
        <v>0</v>
      </c>
      <c r="K879" s="134">
        <v>0</v>
      </c>
      <c r="L879" s="134">
        <v>0</v>
      </c>
      <c r="M879" s="134">
        <v>2.7506421816205016E-4</v>
      </c>
      <c r="N879" s="134">
        <v>0</v>
      </c>
      <c r="O879" s="134">
        <v>0</v>
      </c>
      <c r="P879" s="134">
        <v>0</v>
      </c>
      <c r="Q879" s="134">
        <v>0</v>
      </c>
      <c r="R879" s="134">
        <v>1</v>
      </c>
      <c r="S879" s="134">
        <v>13</v>
      </c>
      <c r="T879" s="134">
        <v>1</v>
      </c>
    </row>
    <row r="880" spans="1:20">
      <c r="A880">
        <v>2</v>
      </c>
      <c r="B880">
        <v>11</v>
      </c>
      <c r="C880">
        <v>3</v>
      </c>
      <c r="D880">
        <v>2.25</v>
      </c>
      <c r="E880">
        <v>4.875</v>
      </c>
      <c r="F880" s="134">
        <v>1.6124050165060083E-4</v>
      </c>
      <c r="G880" s="134">
        <v>2.1706652440736164E-4</v>
      </c>
      <c r="H880" s="134">
        <v>-5.518538638718678E-5</v>
      </c>
      <c r="I880" s="134">
        <v>0</v>
      </c>
      <c r="J880" s="134">
        <v>0</v>
      </c>
      <c r="K880" s="134">
        <v>0</v>
      </c>
      <c r="L880" s="134">
        <v>0</v>
      </c>
      <c r="M880" s="134">
        <v>2.2840262667356395E-4</v>
      </c>
      <c r="N880" s="134">
        <v>0</v>
      </c>
      <c r="O880" s="134">
        <v>0</v>
      </c>
      <c r="P880" s="134">
        <v>0</v>
      </c>
      <c r="Q880" s="134">
        <v>0</v>
      </c>
      <c r="R880" s="134">
        <v>1</v>
      </c>
      <c r="S880" s="134">
        <v>13</v>
      </c>
      <c r="T880" s="134">
        <v>1</v>
      </c>
    </row>
    <row r="881" spans="1:20">
      <c r="A881">
        <v>2</v>
      </c>
      <c r="B881">
        <v>11</v>
      </c>
      <c r="C881">
        <v>4</v>
      </c>
      <c r="D881">
        <v>2.25</v>
      </c>
      <c r="E881">
        <v>4.875</v>
      </c>
      <c r="F881" s="134">
        <v>1.5836418171521707E-4</v>
      </c>
      <c r="G881" s="134">
        <v>1.9947357382329539E-4</v>
      </c>
      <c r="H881" s="134">
        <v>-5.628353786843672E-6</v>
      </c>
      <c r="I881" s="134">
        <v>0</v>
      </c>
      <c r="J881" s="134">
        <v>0</v>
      </c>
      <c r="K881" s="134">
        <v>0</v>
      </c>
      <c r="L881" s="134">
        <v>0</v>
      </c>
      <c r="M881" s="134">
        <v>1.9966532617522205E-4</v>
      </c>
      <c r="N881" s="134">
        <v>0</v>
      </c>
      <c r="O881" s="134">
        <v>0</v>
      </c>
      <c r="P881" s="134">
        <v>0</v>
      </c>
      <c r="Q881" s="134">
        <v>0</v>
      </c>
      <c r="R881" s="134">
        <v>1</v>
      </c>
      <c r="S881" s="134">
        <v>13</v>
      </c>
      <c r="T881" s="134">
        <v>1</v>
      </c>
    </row>
    <row r="882" spans="1:20">
      <c r="A882">
        <v>2</v>
      </c>
      <c r="B882">
        <v>12</v>
      </c>
      <c r="C882">
        <v>1</v>
      </c>
      <c r="D882">
        <v>2.75</v>
      </c>
      <c r="E882">
        <v>4.875</v>
      </c>
      <c r="F882" s="134">
        <v>1.1964303200573534E-4</v>
      </c>
      <c r="G882" s="134">
        <v>2.6243043207228834E-4</v>
      </c>
      <c r="H882" s="134">
        <v>1.6966271149957898E-4</v>
      </c>
      <c r="I882" s="134">
        <v>0</v>
      </c>
      <c r="J882" s="134">
        <v>0</v>
      </c>
      <c r="K882" s="134">
        <v>0</v>
      </c>
      <c r="L882" s="134">
        <v>0</v>
      </c>
      <c r="M882" s="134">
        <v>3.0191242514976001E-4</v>
      </c>
      <c r="N882" s="134">
        <v>0</v>
      </c>
      <c r="O882" s="134">
        <v>0</v>
      </c>
      <c r="P882" s="134">
        <v>0</v>
      </c>
      <c r="Q882" s="134">
        <v>0</v>
      </c>
      <c r="R882" s="134">
        <v>1</v>
      </c>
      <c r="S882" s="134">
        <v>13</v>
      </c>
      <c r="T882" s="134">
        <v>1</v>
      </c>
    </row>
    <row r="883" spans="1:20">
      <c r="A883">
        <v>2</v>
      </c>
      <c r="B883">
        <v>12</v>
      </c>
      <c r="C883">
        <v>2</v>
      </c>
      <c r="D883">
        <v>2.75</v>
      </c>
      <c r="E883">
        <v>4.875</v>
      </c>
      <c r="F883" s="134">
        <v>-3.9761383476929777E-5</v>
      </c>
      <c r="G883" s="134">
        <v>5.4049487122667357E-4</v>
      </c>
      <c r="H883" s="134">
        <v>-1.2164811884045129E-4</v>
      </c>
      <c r="I883" s="134">
        <v>0</v>
      </c>
      <c r="J883" s="134">
        <v>0</v>
      </c>
      <c r="K883" s="134">
        <v>0</v>
      </c>
      <c r="L883" s="134">
        <v>0</v>
      </c>
      <c r="M883" s="134">
        <v>5.9287063170650775E-4</v>
      </c>
      <c r="N883" s="134">
        <v>0</v>
      </c>
      <c r="O883" s="134">
        <v>0</v>
      </c>
      <c r="P883" s="134">
        <v>0</v>
      </c>
      <c r="Q883" s="134">
        <v>0</v>
      </c>
      <c r="R883" s="134">
        <v>1</v>
      </c>
      <c r="S883" s="134">
        <v>13</v>
      </c>
      <c r="T883" s="134">
        <v>1</v>
      </c>
    </row>
    <row r="884" spans="1:20">
      <c r="A884">
        <v>2</v>
      </c>
      <c r="B884">
        <v>12</v>
      </c>
      <c r="C884">
        <v>3</v>
      </c>
      <c r="D884">
        <v>2.75</v>
      </c>
      <c r="E884">
        <v>4.875</v>
      </c>
      <c r="F884" s="134">
        <v>1.9817939953911513E-4</v>
      </c>
      <c r="G884" s="134">
        <v>5.2402193368242418E-4</v>
      </c>
      <c r="H884" s="134">
        <v>4.5402799044241262E-4</v>
      </c>
      <c r="I884" s="134">
        <v>0</v>
      </c>
      <c r="J884" s="134">
        <v>0</v>
      </c>
      <c r="K884" s="134">
        <v>0</v>
      </c>
      <c r="L884" s="134">
        <v>0</v>
      </c>
      <c r="M884" s="134">
        <v>6.405263155596936E-4</v>
      </c>
      <c r="N884" s="134">
        <v>0</v>
      </c>
      <c r="O884" s="134">
        <v>0</v>
      </c>
      <c r="P884" s="134">
        <v>0</v>
      </c>
      <c r="Q884" s="134">
        <v>0</v>
      </c>
      <c r="R884" s="134">
        <v>1</v>
      </c>
      <c r="S884" s="134">
        <v>13</v>
      </c>
      <c r="T884" s="134">
        <v>1</v>
      </c>
    </row>
    <row r="885" spans="1:20">
      <c r="A885">
        <v>2</v>
      </c>
      <c r="B885">
        <v>12</v>
      </c>
      <c r="C885">
        <v>4</v>
      </c>
      <c r="D885">
        <v>2.75</v>
      </c>
      <c r="E885">
        <v>4.875</v>
      </c>
      <c r="F885" s="134">
        <v>2.0345965507525E-4</v>
      </c>
      <c r="G885" s="134">
        <v>2.1189919191634996E-4</v>
      </c>
      <c r="H885" s="134">
        <v>6.0720180778978133E-5</v>
      </c>
      <c r="I885" s="134">
        <v>0</v>
      </c>
      <c r="J885" s="134">
        <v>0</v>
      </c>
      <c r="K885" s="134">
        <v>0</v>
      </c>
      <c r="L885" s="134">
        <v>0</v>
      </c>
      <c r="M885" s="134">
        <v>2.3833136526106206E-4</v>
      </c>
      <c r="N885" s="134">
        <v>0</v>
      </c>
      <c r="O885" s="134">
        <v>0</v>
      </c>
      <c r="P885" s="134">
        <v>0</v>
      </c>
      <c r="Q885" s="134">
        <v>0</v>
      </c>
      <c r="R885" s="134">
        <v>1</v>
      </c>
      <c r="S885" s="134">
        <v>13</v>
      </c>
      <c r="T885" s="134">
        <v>1</v>
      </c>
    </row>
    <row r="886" spans="1:20">
      <c r="A886">
        <v>2</v>
      </c>
      <c r="B886">
        <v>13</v>
      </c>
      <c r="C886">
        <v>1</v>
      </c>
      <c r="D886">
        <v>3.25</v>
      </c>
      <c r="E886">
        <v>4.875</v>
      </c>
      <c r="F886" s="134">
        <v>6.9846990910781457E-5</v>
      </c>
      <c r="G886" s="134">
        <v>2.426278575728503E-4</v>
      </c>
      <c r="H886" s="134">
        <v>-5.1901353456812092E-4</v>
      </c>
      <c r="I886" s="134">
        <v>0</v>
      </c>
      <c r="J886" s="134">
        <v>0</v>
      </c>
      <c r="K886" s="134">
        <v>0</v>
      </c>
      <c r="L886" s="134">
        <v>0</v>
      </c>
      <c r="M886" s="134">
        <v>5.4701762032807473E-4</v>
      </c>
      <c r="N886" s="134">
        <v>0</v>
      </c>
      <c r="O886" s="134">
        <v>0</v>
      </c>
      <c r="P886" s="134">
        <v>0</v>
      </c>
      <c r="Q886" s="134">
        <v>0</v>
      </c>
      <c r="R886" s="134">
        <v>1</v>
      </c>
      <c r="S886" s="134">
        <v>13</v>
      </c>
      <c r="T886" s="134">
        <v>1</v>
      </c>
    </row>
    <row r="887" spans="1:20">
      <c r="A887">
        <v>2</v>
      </c>
      <c r="B887">
        <v>13</v>
      </c>
      <c r="C887">
        <v>2</v>
      </c>
      <c r="D887">
        <v>3.25</v>
      </c>
      <c r="E887">
        <v>4.875</v>
      </c>
      <c r="F887" s="134">
        <v>1.7082642843202372E-4</v>
      </c>
      <c r="G887" s="134">
        <v>-1.2186280965494756E-4</v>
      </c>
      <c r="H887" s="134">
        <v>-1.9439234410086371E-4</v>
      </c>
      <c r="I887" s="134">
        <v>0</v>
      </c>
      <c r="J887" s="134">
        <v>0</v>
      </c>
      <c r="K887" s="134">
        <v>0</v>
      </c>
      <c r="L887" s="134">
        <v>0</v>
      </c>
      <c r="M887" s="134">
        <v>3.5136216861944656E-4</v>
      </c>
      <c r="N887" s="134">
        <v>0</v>
      </c>
      <c r="O887" s="134">
        <v>0</v>
      </c>
      <c r="P887" s="134">
        <v>0</v>
      </c>
      <c r="Q887" s="134">
        <v>0</v>
      </c>
      <c r="R887" s="134">
        <v>1</v>
      </c>
      <c r="S887" s="134">
        <v>13</v>
      </c>
      <c r="T887" s="134">
        <v>1</v>
      </c>
    </row>
    <row r="888" spans="1:20">
      <c r="A888">
        <v>2</v>
      </c>
      <c r="B888">
        <v>13</v>
      </c>
      <c r="C888">
        <v>3</v>
      </c>
      <c r="D888">
        <v>3.25</v>
      </c>
      <c r="E888">
        <v>4.875</v>
      </c>
      <c r="F888" s="134">
        <v>3.9817243070450685E-5</v>
      </c>
      <c r="G888" s="134">
        <v>-1.1722830642430596E-4</v>
      </c>
      <c r="H888" s="134">
        <v>2.0166035804286813E-4</v>
      </c>
      <c r="I888" s="134">
        <v>0</v>
      </c>
      <c r="J888" s="134">
        <v>0</v>
      </c>
      <c r="K888" s="134">
        <v>0</v>
      </c>
      <c r="L888" s="134">
        <v>0</v>
      </c>
      <c r="M888" s="134">
        <v>2.5559773986107121E-4</v>
      </c>
      <c r="N888" s="134">
        <v>0</v>
      </c>
      <c r="O888" s="134">
        <v>0</v>
      </c>
      <c r="P888" s="134">
        <v>0</v>
      </c>
      <c r="Q888" s="134">
        <v>0</v>
      </c>
      <c r="R888" s="134">
        <v>1</v>
      </c>
      <c r="S888" s="134">
        <v>13</v>
      </c>
      <c r="T888" s="134">
        <v>1</v>
      </c>
    </row>
    <row r="889" spans="1:20">
      <c r="A889">
        <v>2</v>
      </c>
      <c r="B889">
        <v>13</v>
      </c>
      <c r="C889">
        <v>4</v>
      </c>
      <c r="D889">
        <v>3.25</v>
      </c>
      <c r="E889">
        <v>4.875</v>
      </c>
      <c r="F889" s="134">
        <v>1.4217383871355775E-4</v>
      </c>
      <c r="G889" s="134">
        <v>2.4093653641842704E-4</v>
      </c>
      <c r="H889" s="134">
        <v>-7.822795027487841E-4</v>
      </c>
      <c r="I889" s="134">
        <v>0</v>
      </c>
      <c r="J889" s="134">
        <v>0</v>
      </c>
      <c r="K889" s="134">
        <v>0</v>
      </c>
      <c r="L889" s="134">
        <v>0</v>
      </c>
      <c r="M889" s="134">
        <v>7.8848924588660564E-4</v>
      </c>
      <c r="N889" s="134">
        <v>0</v>
      </c>
      <c r="O889" s="134">
        <v>0</v>
      </c>
      <c r="P889" s="134">
        <v>0</v>
      </c>
      <c r="Q889" s="134">
        <v>0</v>
      </c>
      <c r="R889" s="134">
        <v>1</v>
      </c>
      <c r="S889" s="134">
        <v>13</v>
      </c>
      <c r="T889" s="134">
        <v>1</v>
      </c>
    </row>
    <row r="890" spans="1:20">
      <c r="A890">
        <v>2</v>
      </c>
      <c r="B890">
        <v>14</v>
      </c>
      <c r="C890">
        <v>1</v>
      </c>
      <c r="D890">
        <v>3.75</v>
      </c>
      <c r="E890">
        <v>4.875</v>
      </c>
      <c r="F890" s="134">
        <v>4.6261070132290088E-5</v>
      </c>
      <c r="G890" s="134">
        <v>3.8289842428041448E-5</v>
      </c>
      <c r="H890" s="134">
        <v>-4.6796685786613482E-5</v>
      </c>
      <c r="I890" s="134">
        <v>0</v>
      </c>
      <c r="J890" s="134">
        <v>0</v>
      </c>
      <c r="K890" s="134">
        <v>0</v>
      </c>
      <c r="L890" s="134">
        <v>0</v>
      </c>
      <c r="M890" s="134">
        <v>6.6010821622435167E-5</v>
      </c>
      <c r="N890" s="134">
        <v>0</v>
      </c>
      <c r="O890" s="134">
        <v>0</v>
      </c>
      <c r="P890" s="134">
        <v>0</v>
      </c>
      <c r="Q890" s="134">
        <v>0</v>
      </c>
      <c r="R890" s="134">
        <v>1</v>
      </c>
      <c r="S890" s="134">
        <v>13</v>
      </c>
      <c r="T890" s="134">
        <v>1</v>
      </c>
    </row>
    <row r="891" spans="1:20">
      <c r="A891">
        <v>2</v>
      </c>
      <c r="B891">
        <v>14</v>
      </c>
      <c r="C891">
        <v>2</v>
      </c>
      <c r="D891">
        <v>3.75</v>
      </c>
      <c r="E891">
        <v>4.875</v>
      </c>
      <c r="F891" s="134">
        <v>3.6451868537471694E-5</v>
      </c>
      <c r="G891" s="134">
        <v>-3.3144412569344546E-5</v>
      </c>
      <c r="H891" s="134">
        <v>-5.2876403073994192E-5</v>
      </c>
      <c r="I891" s="134">
        <v>0</v>
      </c>
      <c r="J891" s="134">
        <v>0</v>
      </c>
      <c r="K891" s="134">
        <v>0</v>
      </c>
      <c r="L891" s="134">
        <v>0</v>
      </c>
      <c r="M891" s="134">
        <v>8.74045556360908E-5</v>
      </c>
      <c r="N891" s="134">
        <v>0</v>
      </c>
      <c r="O891" s="134">
        <v>0</v>
      </c>
      <c r="P891" s="134">
        <v>0</v>
      </c>
      <c r="Q891" s="134">
        <v>0</v>
      </c>
      <c r="R891" s="134">
        <v>1</v>
      </c>
      <c r="S891" s="134">
        <v>13</v>
      </c>
      <c r="T891" s="134">
        <v>1</v>
      </c>
    </row>
    <row r="892" spans="1:20">
      <c r="A892">
        <v>2</v>
      </c>
      <c r="B892">
        <v>14</v>
      </c>
      <c r="C892">
        <v>3</v>
      </c>
      <c r="D892">
        <v>3.75</v>
      </c>
      <c r="E892">
        <v>4.875</v>
      </c>
      <c r="F892" s="134">
        <v>-1.8145276717987362E-6</v>
      </c>
      <c r="G892" s="134">
        <v>-2.0705967132001436E-5</v>
      </c>
      <c r="H892" s="134">
        <v>4.51825969536978E-5</v>
      </c>
      <c r="I892" s="134">
        <v>0</v>
      </c>
      <c r="J892" s="134">
        <v>0</v>
      </c>
      <c r="K892" s="134">
        <v>0</v>
      </c>
      <c r="L892" s="134">
        <v>0</v>
      </c>
      <c r="M892" s="134">
        <v>4.8972987986836228E-5</v>
      </c>
      <c r="N892" s="134">
        <v>0</v>
      </c>
      <c r="O892" s="134">
        <v>0</v>
      </c>
      <c r="P892" s="134">
        <v>0</v>
      </c>
      <c r="Q892" s="134">
        <v>0</v>
      </c>
      <c r="R892" s="134">
        <v>1</v>
      </c>
      <c r="S892" s="134">
        <v>13</v>
      </c>
      <c r="T892" s="134">
        <v>1</v>
      </c>
    </row>
    <row r="893" spans="1:20">
      <c r="A893">
        <v>2</v>
      </c>
      <c r="B893">
        <v>14</v>
      </c>
      <c r="C893">
        <v>4</v>
      </c>
      <c r="D893">
        <v>3.75</v>
      </c>
      <c r="E893">
        <v>4.875</v>
      </c>
      <c r="F893" s="134">
        <v>-6.4520099086091922E-6</v>
      </c>
      <c r="G893" s="134">
        <v>4.6710405206067246E-5</v>
      </c>
      <c r="H893" s="134">
        <v>-1.1326259651164897E-4</v>
      </c>
      <c r="I893" s="134">
        <v>0</v>
      </c>
      <c r="J893" s="134">
        <v>0</v>
      </c>
      <c r="K893" s="134">
        <v>0</v>
      </c>
      <c r="L893" s="134">
        <v>0</v>
      </c>
      <c r="M893" s="134">
        <v>1.2511857635613417E-4</v>
      </c>
      <c r="N893" s="134">
        <v>0</v>
      </c>
      <c r="O893" s="134">
        <v>0</v>
      </c>
      <c r="P893" s="134">
        <v>0</v>
      </c>
      <c r="Q893" s="134">
        <v>0</v>
      </c>
      <c r="R893" s="134">
        <v>1</v>
      </c>
      <c r="S893" s="134">
        <v>13</v>
      </c>
      <c r="T893" s="134">
        <v>1</v>
      </c>
    </row>
    <row r="894" spans="1:20">
      <c r="A894">
        <v>2</v>
      </c>
      <c r="B894">
        <v>15</v>
      </c>
      <c r="C894">
        <v>1</v>
      </c>
      <c r="D894">
        <v>4.5</v>
      </c>
      <c r="E894">
        <v>4.875</v>
      </c>
      <c r="F894" s="134">
        <v>9.0356413644731552E-6</v>
      </c>
      <c r="G894" s="134">
        <v>3.3114837525973038E-6</v>
      </c>
      <c r="H894" s="134">
        <v>-6.412022151801085E-6</v>
      </c>
      <c r="I894" s="134">
        <v>0</v>
      </c>
      <c r="J894" s="134">
        <v>0</v>
      </c>
      <c r="K894" s="134">
        <v>0</v>
      </c>
      <c r="L894" s="134">
        <v>0</v>
      </c>
      <c r="M894" s="134">
        <v>1.0471236593428526E-5</v>
      </c>
      <c r="N894" s="134">
        <v>0</v>
      </c>
      <c r="O894" s="134">
        <v>0</v>
      </c>
      <c r="P894" s="134">
        <v>0</v>
      </c>
      <c r="Q894" s="134">
        <v>0</v>
      </c>
      <c r="R894" s="134">
        <v>1</v>
      </c>
      <c r="S894" s="134">
        <v>13</v>
      </c>
      <c r="T894" s="134">
        <v>1</v>
      </c>
    </row>
    <row r="895" spans="1:20">
      <c r="A895">
        <v>2</v>
      </c>
      <c r="B895">
        <v>15</v>
      </c>
      <c r="C895">
        <v>2</v>
      </c>
      <c r="D895">
        <v>4.5</v>
      </c>
      <c r="E895">
        <v>4.875</v>
      </c>
      <c r="F895" s="134">
        <v>-4.6245466522648814E-6</v>
      </c>
      <c r="G895" s="134">
        <v>-2.7912639137708573E-6</v>
      </c>
      <c r="H895" s="134">
        <v>-1.0875493221373418E-5</v>
      </c>
      <c r="I895" s="134">
        <v>0</v>
      </c>
      <c r="J895" s="134">
        <v>0</v>
      </c>
      <c r="K895" s="134">
        <v>0</v>
      </c>
      <c r="L895" s="134">
        <v>0</v>
      </c>
      <c r="M895" s="134">
        <v>1.102892915959656E-5</v>
      </c>
      <c r="N895" s="134">
        <v>0</v>
      </c>
      <c r="O895" s="134">
        <v>0</v>
      </c>
      <c r="P895" s="134">
        <v>0</v>
      </c>
      <c r="Q895" s="134">
        <v>0</v>
      </c>
      <c r="R895" s="134">
        <v>1</v>
      </c>
      <c r="S895" s="134">
        <v>13</v>
      </c>
      <c r="T895" s="134">
        <v>1</v>
      </c>
    </row>
    <row r="896" spans="1:20">
      <c r="A896">
        <v>2</v>
      </c>
      <c r="B896">
        <v>15</v>
      </c>
      <c r="C896">
        <v>3</v>
      </c>
      <c r="D896">
        <v>4.5</v>
      </c>
      <c r="E896">
        <v>4.875</v>
      </c>
      <c r="F896" s="134">
        <v>-1.9068367519648806E-5</v>
      </c>
      <c r="G896" s="134">
        <v>3.8038136096390593E-6</v>
      </c>
      <c r="H896" s="134">
        <v>1.0296417031627709E-5</v>
      </c>
      <c r="I896" s="134">
        <v>0</v>
      </c>
      <c r="J896" s="134">
        <v>0</v>
      </c>
      <c r="K896" s="134">
        <v>0</v>
      </c>
      <c r="L896" s="134">
        <v>0</v>
      </c>
      <c r="M896" s="134">
        <v>2.5082919951635325E-5</v>
      </c>
      <c r="N896" s="134">
        <v>0</v>
      </c>
      <c r="O896" s="134">
        <v>0</v>
      </c>
      <c r="P896" s="134">
        <v>0</v>
      </c>
      <c r="Q896" s="134">
        <v>0</v>
      </c>
      <c r="R896" s="134">
        <v>1</v>
      </c>
      <c r="S896" s="134">
        <v>13</v>
      </c>
      <c r="T896" s="134">
        <v>1</v>
      </c>
    </row>
    <row r="897" spans="1:20">
      <c r="A897">
        <v>2</v>
      </c>
      <c r="B897">
        <v>15</v>
      </c>
      <c r="C897">
        <v>4</v>
      </c>
      <c r="D897">
        <v>4.5</v>
      </c>
      <c r="E897">
        <v>4.875</v>
      </c>
      <c r="F897" s="134">
        <v>-1.8905494677601192E-5</v>
      </c>
      <c r="G897" s="134">
        <v>1.5260791890188134E-5</v>
      </c>
      <c r="H897" s="134">
        <v>-1.5561427184651699E-5</v>
      </c>
      <c r="I897" s="134">
        <v>0</v>
      </c>
      <c r="J897" s="134">
        <v>0</v>
      </c>
      <c r="K897" s="134">
        <v>0</v>
      </c>
      <c r="L897" s="134">
        <v>0</v>
      </c>
      <c r="M897" s="134">
        <v>3.7543217148447975E-5</v>
      </c>
      <c r="N897" s="134">
        <v>0</v>
      </c>
      <c r="O897" s="134">
        <v>0</v>
      </c>
      <c r="P897" s="134">
        <v>0</v>
      </c>
      <c r="Q897" s="134">
        <v>0</v>
      </c>
      <c r="R897" s="134">
        <v>1</v>
      </c>
      <c r="S897" s="134">
        <v>13</v>
      </c>
      <c r="T897" s="134">
        <v>1</v>
      </c>
    </row>
    <row r="898" spans="1:20">
      <c r="A898">
        <v>2</v>
      </c>
      <c r="B898">
        <v>16</v>
      </c>
      <c r="C898">
        <v>1</v>
      </c>
      <c r="D898">
        <v>5.5</v>
      </c>
      <c r="E898">
        <v>4.875</v>
      </c>
      <c r="F898" s="134">
        <v>-1.174628316584538E-5</v>
      </c>
      <c r="G898" s="134">
        <v>8.909816976497235E-6</v>
      </c>
      <c r="H898" s="134">
        <v>2.4017728952258364E-6</v>
      </c>
      <c r="I898" s="134">
        <v>0</v>
      </c>
      <c r="J898" s="134">
        <v>0</v>
      </c>
      <c r="K898" s="134">
        <v>0</v>
      </c>
      <c r="L898" s="134">
        <v>0</v>
      </c>
      <c r="M898" s="134">
        <v>2.0795263550403201E-5</v>
      </c>
      <c r="N898" s="134">
        <v>0</v>
      </c>
      <c r="O898" s="134">
        <v>0</v>
      </c>
      <c r="P898" s="134">
        <v>0</v>
      </c>
      <c r="Q898" s="134">
        <v>0</v>
      </c>
      <c r="R898" s="134">
        <v>1</v>
      </c>
      <c r="S898" s="134">
        <v>13</v>
      </c>
      <c r="T898" s="134">
        <v>1</v>
      </c>
    </row>
    <row r="899" spans="1:20">
      <c r="A899">
        <v>2</v>
      </c>
      <c r="B899">
        <v>16</v>
      </c>
      <c r="C899">
        <v>2</v>
      </c>
      <c r="D899">
        <v>5.5</v>
      </c>
      <c r="E899">
        <v>4.875</v>
      </c>
      <c r="F899" s="134">
        <v>-1.5144366539999584E-5</v>
      </c>
      <c r="G899" s="134">
        <v>4.2592422639762676E-6</v>
      </c>
      <c r="H899" s="134">
        <v>-5.6371118517722718E-6</v>
      </c>
      <c r="I899" s="134">
        <v>0</v>
      </c>
      <c r="J899" s="134">
        <v>0</v>
      </c>
      <c r="K899" s="134">
        <v>0</v>
      </c>
      <c r="L899" s="134">
        <v>0</v>
      </c>
      <c r="M899" s="134">
        <v>2.0205867084763291E-5</v>
      </c>
      <c r="N899" s="134">
        <v>0</v>
      </c>
      <c r="O899" s="134">
        <v>0</v>
      </c>
      <c r="P899" s="134">
        <v>0</v>
      </c>
      <c r="Q899" s="134">
        <v>0</v>
      </c>
      <c r="R899" s="134">
        <v>1</v>
      </c>
      <c r="S899" s="134">
        <v>13</v>
      </c>
      <c r="T899" s="134">
        <v>1</v>
      </c>
    </row>
    <row r="900" spans="1:20">
      <c r="A900">
        <v>2</v>
      </c>
      <c r="B900">
        <v>16</v>
      </c>
      <c r="C900">
        <v>3</v>
      </c>
      <c r="D900">
        <v>5.5</v>
      </c>
      <c r="E900">
        <v>4.875</v>
      </c>
      <c r="F900" s="134">
        <v>-2.2477823595132281E-5</v>
      </c>
      <c r="G900" s="134">
        <v>7.5483978256279645E-6</v>
      </c>
      <c r="H900" s="134">
        <v>5.5950034814079345E-6</v>
      </c>
      <c r="I900" s="134">
        <v>0</v>
      </c>
      <c r="J900" s="134">
        <v>0</v>
      </c>
      <c r="K900" s="134">
        <v>0</v>
      </c>
      <c r="L900" s="134">
        <v>0</v>
      </c>
      <c r="M900" s="134">
        <v>3.0543052184833923E-5</v>
      </c>
      <c r="N900" s="134">
        <v>0</v>
      </c>
      <c r="O900" s="134">
        <v>0</v>
      </c>
      <c r="P900" s="134">
        <v>0</v>
      </c>
      <c r="Q900" s="134">
        <v>0</v>
      </c>
      <c r="R900" s="134">
        <v>1</v>
      </c>
      <c r="S900" s="134">
        <v>13</v>
      </c>
      <c r="T900" s="134">
        <v>1</v>
      </c>
    </row>
    <row r="901" spans="1:20">
      <c r="A901">
        <v>2</v>
      </c>
      <c r="B901">
        <v>16</v>
      </c>
      <c r="C901">
        <v>4</v>
      </c>
      <c r="D901">
        <v>5.5</v>
      </c>
      <c r="E901">
        <v>4.875</v>
      </c>
      <c r="F901" s="134">
        <v>-2.3737072824624728E-5</v>
      </c>
      <c r="G901" s="134">
        <v>1.3184413610928703E-5</v>
      </c>
      <c r="H901" s="134">
        <v>-8.5768736482178316E-6</v>
      </c>
      <c r="I901" s="134">
        <v>0</v>
      </c>
      <c r="J901" s="134">
        <v>0</v>
      </c>
      <c r="K901" s="134">
        <v>0</v>
      </c>
      <c r="L901" s="134">
        <v>0</v>
      </c>
      <c r="M901" s="134">
        <v>3.7904602915585982E-5</v>
      </c>
      <c r="N901" s="134">
        <v>0</v>
      </c>
      <c r="O901" s="134">
        <v>0</v>
      </c>
      <c r="P901" s="134">
        <v>0</v>
      </c>
      <c r="Q901" s="134">
        <v>0</v>
      </c>
      <c r="R901" s="134">
        <v>1</v>
      </c>
      <c r="S901" s="134">
        <v>13</v>
      </c>
      <c r="T901" s="134">
        <v>1</v>
      </c>
    </row>
    <row r="902" spans="1:20">
      <c r="A902">
        <v>2</v>
      </c>
      <c r="B902">
        <v>17</v>
      </c>
      <c r="C902">
        <v>1</v>
      </c>
      <c r="D902">
        <v>7</v>
      </c>
      <c r="E902">
        <v>4.875</v>
      </c>
      <c r="F902" s="134">
        <v>-1.8473321006984528E-5</v>
      </c>
      <c r="G902" s="134">
        <v>8.7847130086974017E-6</v>
      </c>
      <c r="H902" s="134">
        <v>7.2518054689664473E-7</v>
      </c>
      <c r="I902" s="134">
        <v>0</v>
      </c>
      <c r="J902" s="134">
        <v>0</v>
      </c>
      <c r="K902" s="134">
        <v>0</v>
      </c>
      <c r="L902" s="134">
        <v>0</v>
      </c>
      <c r="M902" s="134">
        <v>2.7267678764898022E-5</v>
      </c>
      <c r="N902" s="134">
        <v>0</v>
      </c>
      <c r="O902" s="134">
        <v>0</v>
      </c>
      <c r="P902" s="134">
        <v>0</v>
      </c>
      <c r="Q902" s="134">
        <v>0</v>
      </c>
      <c r="R902" s="134">
        <v>1</v>
      </c>
      <c r="S902" s="134">
        <v>13</v>
      </c>
      <c r="T902" s="134">
        <v>1</v>
      </c>
    </row>
    <row r="903" spans="1:20">
      <c r="A903">
        <v>2</v>
      </c>
      <c r="B903">
        <v>17</v>
      </c>
      <c r="C903">
        <v>2</v>
      </c>
      <c r="D903">
        <v>7</v>
      </c>
      <c r="E903">
        <v>4.875</v>
      </c>
      <c r="F903" s="134">
        <v>-2.086243261091719E-5</v>
      </c>
      <c r="G903" s="134">
        <v>8.2722489207224452E-6</v>
      </c>
      <c r="H903" s="134">
        <v>-1.9523511814111765E-6</v>
      </c>
      <c r="I903" s="134">
        <v>0</v>
      </c>
      <c r="J903" s="134">
        <v>0</v>
      </c>
      <c r="K903" s="134">
        <v>0</v>
      </c>
      <c r="L903" s="134">
        <v>0</v>
      </c>
      <c r="M903" s="134">
        <v>2.9200022998032408E-5</v>
      </c>
      <c r="N903" s="134">
        <v>0</v>
      </c>
      <c r="O903" s="134">
        <v>0</v>
      </c>
      <c r="P903" s="134">
        <v>0</v>
      </c>
      <c r="Q903" s="134">
        <v>0</v>
      </c>
      <c r="R903" s="134">
        <v>1</v>
      </c>
      <c r="S903" s="134">
        <v>13</v>
      </c>
      <c r="T903" s="134">
        <v>1</v>
      </c>
    </row>
    <row r="904" spans="1:20">
      <c r="A904">
        <v>2</v>
      </c>
      <c r="B904">
        <v>17</v>
      </c>
      <c r="C904">
        <v>3</v>
      </c>
      <c r="D904">
        <v>7</v>
      </c>
      <c r="E904">
        <v>4.875</v>
      </c>
      <c r="F904" s="134">
        <v>-2.4464331263987891E-5</v>
      </c>
      <c r="G904" s="134">
        <v>9.9331241730014672E-6</v>
      </c>
      <c r="H904" s="134">
        <v>2.2268817640734049E-6</v>
      </c>
      <c r="I904" s="134">
        <v>0</v>
      </c>
      <c r="J904" s="134">
        <v>0</v>
      </c>
      <c r="K904" s="134">
        <v>0</v>
      </c>
      <c r="L904" s="134">
        <v>0</v>
      </c>
      <c r="M904" s="134">
        <v>3.4469463919980412E-5</v>
      </c>
      <c r="N904" s="134">
        <v>0</v>
      </c>
      <c r="O904" s="134">
        <v>0</v>
      </c>
      <c r="P904" s="134">
        <v>0</v>
      </c>
      <c r="Q904" s="134">
        <v>0</v>
      </c>
      <c r="R904" s="134">
        <v>1</v>
      </c>
      <c r="S904" s="134">
        <v>13</v>
      </c>
      <c r="T904" s="134">
        <v>1</v>
      </c>
    </row>
    <row r="905" spans="1:20">
      <c r="A905">
        <v>2</v>
      </c>
      <c r="B905">
        <v>17</v>
      </c>
      <c r="C905">
        <v>4</v>
      </c>
      <c r="D905">
        <v>7</v>
      </c>
      <c r="E905">
        <v>4.875</v>
      </c>
      <c r="F905" s="134">
        <v>-2.4635473550231956E-5</v>
      </c>
      <c r="G905" s="134">
        <v>1.1373524036782276E-5</v>
      </c>
      <c r="H905" s="134">
        <v>-2.3685147347297804E-6</v>
      </c>
      <c r="I905" s="134">
        <v>0</v>
      </c>
      <c r="J905" s="134">
        <v>0</v>
      </c>
      <c r="K905" s="134">
        <v>0</v>
      </c>
      <c r="L905" s="134">
        <v>0</v>
      </c>
      <c r="M905" s="134">
        <v>3.6086808798648701E-5</v>
      </c>
      <c r="N905" s="134">
        <v>0</v>
      </c>
      <c r="O905" s="134">
        <v>0</v>
      </c>
      <c r="P905" s="134">
        <v>0</v>
      </c>
      <c r="Q905" s="134">
        <v>0</v>
      </c>
      <c r="R905" s="134">
        <v>1</v>
      </c>
      <c r="S905" s="134">
        <v>13</v>
      </c>
      <c r="T905" s="134">
        <v>1</v>
      </c>
    </row>
    <row r="906" spans="1:20">
      <c r="A906">
        <v>2</v>
      </c>
      <c r="B906">
        <v>18</v>
      </c>
      <c r="C906">
        <v>1</v>
      </c>
      <c r="D906">
        <v>9</v>
      </c>
      <c r="E906">
        <v>4.875</v>
      </c>
      <c r="F906" s="134">
        <v>-2.1937407174324368E-5</v>
      </c>
      <c r="G906" s="134">
        <v>9.9229453382741755E-6</v>
      </c>
      <c r="H906" s="134">
        <v>1.3794532627379774E-6</v>
      </c>
      <c r="I906" s="134">
        <v>0</v>
      </c>
      <c r="J906" s="134">
        <v>0</v>
      </c>
      <c r="K906" s="134">
        <v>0</v>
      </c>
      <c r="L906" s="134">
        <v>0</v>
      </c>
      <c r="M906" s="134">
        <v>3.1890201528543569E-5</v>
      </c>
      <c r="N906" s="134">
        <v>0</v>
      </c>
      <c r="O906" s="134">
        <v>0</v>
      </c>
      <c r="P906" s="134">
        <v>0</v>
      </c>
      <c r="Q906" s="134">
        <v>0</v>
      </c>
      <c r="R906" s="134">
        <v>1</v>
      </c>
      <c r="S906" s="134">
        <v>13</v>
      </c>
      <c r="T906" s="134">
        <v>1</v>
      </c>
    </row>
    <row r="907" spans="1:20">
      <c r="A907">
        <v>2</v>
      </c>
      <c r="B907">
        <v>18</v>
      </c>
      <c r="C907">
        <v>2</v>
      </c>
      <c r="D907">
        <v>9</v>
      </c>
      <c r="E907">
        <v>4.875</v>
      </c>
      <c r="F907" s="134">
        <v>-2.2462786751357136E-5</v>
      </c>
      <c r="G907" s="134">
        <v>9.3578586560292647E-6</v>
      </c>
      <c r="H907" s="134">
        <v>-1.4686612488976608E-6</v>
      </c>
      <c r="I907" s="134">
        <v>0</v>
      </c>
      <c r="J907" s="134">
        <v>0</v>
      </c>
      <c r="K907" s="134">
        <v>0</v>
      </c>
      <c r="L907" s="134">
        <v>0</v>
      </c>
      <c r="M907" s="134">
        <v>3.185451993056299E-5</v>
      </c>
      <c r="N907" s="134">
        <v>0</v>
      </c>
      <c r="O907" s="134">
        <v>0</v>
      </c>
      <c r="P907" s="134">
        <v>0</v>
      </c>
      <c r="Q907" s="134">
        <v>0</v>
      </c>
      <c r="R907" s="134">
        <v>1</v>
      </c>
      <c r="S907" s="134">
        <v>13</v>
      </c>
      <c r="T907" s="134">
        <v>1</v>
      </c>
    </row>
    <row r="908" spans="1:20">
      <c r="A908">
        <v>2</v>
      </c>
      <c r="B908">
        <v>18</v>
      </c>
      <c r="C908">
        <v>3</v>
      </c>
      <c r="D908">
        <v>9</v>
      </c>
      <c r="E908">
        <v>4.875</v>
      </c>
      <c r="F908" s="134">
        <v>-2.4755752308576976E-5</v>
      </c>
      <c r="G908" s="134">
        <v>1.0359138525138744E-5</v>
      </c>
      <c r="H908" s="134">
        <v>1.9816059274172902E-6</v>
      </c>
      <c r="I908" s="134">
        <v>0</v>
      </c>
      <c r="J908" s="134">
        <v>0</v>
      </c>
      <c r="K908" s="134">
        <v>0</v>
      </c>
      <c r="L908" s="134">
        <v>0</v>
      </c>
      <c r="M908" s="134">
        <v>3.5170759450363691E-5</v>
      </c>
      <c r="N908" s="134">
        <v>0</v>
      </c>
      <c r="O908" s="134">
        <v>0</v>
      </c>
      <c r="P908" s="134">
        <v>0</v>
      </c>
      <c r="Q908" s="134">
        <v>0</v>
      </c>
      <c r="R908" s="134">
        <v>1</v>
      </c>
      <c r="S908" s="134">
        <v>13</v>
      </c>
      <c r="T908" s="134">
        <v>1</v>
      </c>
    </row>
    <row r="909" spans="1:20">
      <c r="A909">
        <v>2</v>
      </c>
      <c r="B909">
        <v>18</v>
      </c>
      <c r="C909">
        <v>4</v>
      </c>
      <c r="D909">
        <v>9</v>
      </c>
      <c r="E909">
        <v>4.875</v>
      </c>
      <c r="F909" s="134">
        <v>-2.5107329510027877E-5</v>
      </c>
      <c r="G909" s="134">
        <v>1.1158442898559467E-5</v>
      </c>
      <c r="H909" s="134">
        <v>-2.1274467745605751E-6</v>
      </c>
      <c r="I909" s="134">
        <v>0</v>
      </c>
      <c r="J909" s="134">
        <v>0</v>
      </c>
      <c r="K909" s="134">
        <v>0</v>
      </c>
      <c r="L909" s="134">
        <v>0</v>
      </c>
      <c r="M909" s="134">
        <v>3.6328119661909886E-5</v>
      </c>
      <c r="N909" s="134">
        <v>0</v>
      </c>
      <c r="O909" s="134">
        <v>0</v>
      </c>
      <c r="P909" s="134">
        <v>0</v>
      </c>
      <c r="Q909" s="134">
        <v>0</v>
      </c>
      <c r="R909" s="134">
        <v>1</v>
      </c>
      <c r="S909" s="134">
        <v>13</v>
      </c>
      <c r="T909" s="134">
        <v>1</v>
      </c>
    </row>
    <row r="910" spans="1:20">
      <c r="A910">
        <v>2</v>
      </c>
      <c r="B910">
        <v>19</v>
      </c>
      <c r="C910">
        <v>1</v>
      </c>
      <c r="D910">
        <v>12</v>
      </c>
      <c r="E910">
        <v>4.875</v>
      </c>
      <c r="F910" s="134">
        <v>-2.2864609167058827E-5</v>
      </c>
      <c r="G910" s="134">
        <v>9.8717399322081061E-6</v>
      </c>
      <c r="H910" s="134">
        <v>6.7385312816014633E-7</v>
      </c>
      <c r="I910" s="134">
        <v>0</v>
      </c>
      <c r="J910" s="134">
        <v>0</v>
      </c>
      <c r="K910" s="134">
        <v>0</v>
      </c>
      <c r="L910" s="134">
        <v>0</v>
      </c>
      <c r="M910" s="134">
        <v>3.2743283744722455E-5</v>
      </c>
      <c r="N910" s="134">
        <v>0</v>
      </c>
      <c r="O910" s="134">
        <v>0</v>
      </c>
      <c r="P910" s="134">
        <v>0</v>
      </c>
      <c r="Q910" s="134">
        <v>0</v>
      </c>
      <c r="R910" s="134">
        <v>1</v>
      </c>
      <c r="S910" s="134">
        <v>13</v>
      </c>
      <c r="T910" s="134">
        <v>1</v>
      </c>
    </row>
    <row r="911" spans="1:20">
      <c r="A911">
        <v>2</v>
      </c>
      <c r="B911">
        <v>19</v>
      </c>
      <c r="C911">
        <v>2</v>
      </c>
      <c r="D911">
        <v>12</v>
      </c>
      <c r="E911">
        <v>4.875</v>
      </c>
      <c r="F911" s="134">
        <v>-2.3066208104744987E-5</v>
      </c>
      <c r="G911" s="134">
        <v>9.8657224723326167E-6</v>
      </c>
      <c r="H911" s="134">
        <v>-6.8791388605377705E-7</v>
      </c>
      <c r="I911" s="134">
        <v>0</v>
      </c>
      <c r="J911" s="134">
        <v>0</v>
      </c>
      <c r="K911" s="134">
        <v>0</v>
      </c>
      <c r="L911" s="134">
        <v>0</v>
      </c>
      <c r="M911" s="134">
        <v>3.2939114697394111E-5</v>
      </c>
      <c r="N911" s="134">
        <v>0</v>
      </c>
      <c r="O911" s="134">
        <v>0</v>
      </c>
      <c r="P911" s="134">
        <v>0</v>
      </c>
      <c r="Q911" s="134">
        <v>0</v>
      </c>
      <c r="R911" s="134">
        <v>1</v>
      </c>
      <c r="S911" s="134">
        <v>13</v>
      </c>
      <c r="T911" s="134">
        <v>1</v>
      </c>
    </row>
    <row r="912" spans="1:20">
      <c r="A912">
        <v>2</v>
      </c>
      <c r="B912">
        <v>19</v>
      </c>
      <c r="C912">
        <v>3</v>
      </c>
      <c r="D912">
        <v>12</v>
      </c>
      <c r="E912">
        <v>4.875</v>
      </c>
      <c r="F912" s="134">
        <v>-2.4687769433006007E-5</v>
      </c>
      <c r="G912" s="134">
        <v>1.0559223008265304E-5</v>
      </c>
      <c r="H912" s="134">
        <v>9.6742993074002705E-7</v>
      </c>
      <c r="I912" s="134">
        <v>0</v>
      </c>
      <c r="J912" s="134">
        <v>0</v>
      </c>
      <c r="K912" s="134">
        <v>0</v>
      </c>
      <c r="L912" s="134">
        <v>0</v>
      </c>
      <c r="M912" s="134">
        <v>3.5260266545021018E-5</v>
      </c>
      <c r="N912" s="134">
        <v>0</v>
      </c>
      <c r="O912" s="134">
        <v>0</v>
      </c>
      <c r="P912" s="134">
        <v>0</v>
      </c>
      <c r="Q912" s="134">
        <v>0</v>
      </c>
      <c r="R912" s="134">
        <v>1</v>
      </c>
      <c r="S912" s="134">
        <v>13</v>
      </c>
      <c r="T912" s="134">
        <v>1</v>
      </c>
    </row>
    <row r="913" spans="1:20">
      <c r="A913">
        <v>2</v>
      </c>
      <c r="B913">
        <v>19</v>
      </c>
      <c r="C913">
        <v>4</v>
      </c>
      <c r="D913">
        <v>12</v>
      </c>
      <c r="E913">
        <v>4.875</v>
      </c>
      <c r="F913" s="134">
        <v>-2.4848259143613181E-5</v>
      </c>
      <c r="G913" s="134">
        <v>1.0727792136346398E-5</v>
      </c>
      <c r="H913" s="134">
        <v>-9.3332654400792777E-7</v>
      </c>
      <c r="I913" s="134">
        <v>0</v>
      </c>
      <c r="J913" s="134">
        <v>0</v>
      </c>
      <c r="K913" s="134">
        <v>0</v>
      </c>
      <c r="L913" s="134">
        <v>0</v>
      </c>
      <c r="M913" s="134">
        <v>3.5588291938670834E-5</v>
      </c>
      <c r="N913" s="134">
        <v>0</v>
      </c>
      <c r="O913" s="134">
        <v>0</v>
      </c>
      <c r="P913" s="134">
        <v>0</v>
      </c>
      <c r="Q913" s="134">
        <v>0</v>
      </c>
      <c r="R913" s="134">
        <v>1</v>
      </c>
      <c r="S913" s="134">
        <v>13</v>
      </c>
      <c r="T913" s="134">
        <v>1</v>
      </c>
    </row>
    <row r="914" spans="1:20">
      <c r="A914">
        <v>2</v>
      </c>
      <c r="B914">
        <v>20</v>
      </c>
      <c r="C914">
        <v>1</v>
      </c>
      <c r="D914">
        <v>-12</v>
      </c>
      <c r="E914">
        <v>-0.26470588235294112</v>
      </c>
      <c r="F914" s="134">
        <v>7.6988012306235521E-6</v>
      </c>
      <c r="G914" s="134">
        <v>-3.311495271511349E-6</v>
      </c>
      <c r="H914" s="134">
        <v>1.538962581142325E-7</v>
      </c>
      <c r="I914" s="134">
        <v>0</v>
      </c>
      <c r="J914" s="134">
        <v>0</v>
      </c>
      <c r="K914" s="134">
        <v>0</v>
      </c>
      <c r="L914" s="134">
        <v>0</v>
      </c>
      <c r="M914" s="134">
        <v>1.1011371990954878E-5</v>
      </c>
      <c r="N914" s="134">
        <v>0</v>
      </c>
      <c r="O914" s="134">
        <v>0</v>
      </c>
      <c r="P914" s="134">
        <v>0</v>
      </c>
      <c r="Q914" s="134">
        <v>0</v>
      </c>
      <c r="R914" s="134">
        <v>1</v>
      </c>
      <c r="S914" s="134">
        <v>13</v>
      </c>
      <c r="T914" s="134">
        <v>1</v>
      </c>
    </row>
    <row r="915" spans="1:20">
      <c r="A915">
        <v>2</v>
      </c>
      <c r="B915">
        <v>20</v>
      </c>
      <c r="C915">
        <v>2</v>
      </c>
      <c r="D915">
        <v>-12</v>
      </c>
      <c r="E915">
        <v>-0.26470588235294112</v>
      </c>
      <c r="F915" s="134">
        <v>9.7066097919701873E-6</v>
      </c>
      <c r="G915" s="134">
        <v>-4.0193062023905204E-6</v>
      </c>
      <c r="H915" s="134">
        <v>1.9660636848761634E-6</v>
      </c>
      <c r="I915" s="134">
        <v>0</v>
      </c>
      <c r="J915" s="134">
        <v>0</v>
      </c>
      <c r="K915" s="134">
        <v>0</v>
      </c>
      <c r="L915" s="134">
        <v>0</v>
      </c>
      <c r="M915" s="134">
        <v>1.3866007943789587E-5</v>
      </c>
      <c r="N915" s="134">
        <v>0</v>
      </c>
      <c r="O915" s="134">
        <v>0</v>
      </c>
      <c r="P915" s="134">
        <v>0</v>
      </c>
      <c r="Q915" s="134">
        <v>0</v>
      </c>
      <c r="R915" s="134">
        <v>1</v>
      </c>
      <c r="S915" s="134">
        <v>13</v>
      </c>
      <c r="T915" s="134">
        <v>1</v>
      </c>
    </row>
    <row r="916" spans="1:20">
      <c r="A916">
        <v>2</v>
      </c>
      <c r="B916">
        <v>20</v>
      </c>
      <c r="C916">
        <v>3</v>
      </c>
      <c r="D916">
        <v>-12</v>
      </c>
      <c r="E916">
        <v>-0.26470588235294112</v>
      </c>
      <c r="F916" s="134">
        <v>9.1882359114780958E-6</v>
      </c>
      <c r="G916" s="134">
        <v>-3.7004975996541291E-6</v>
      </c>
      <c r="H916" s="134">
        <v>-3.9944324846343794E-7</v>
      </c>
      <c r="I916" s="134">
        <v>0</v>
      </c>
      <c r="J916" s="134">
        <v>0</v>
      </c>
      <c r="K916" s="134">
        <v>0</v>
      </c>
      <c r="L916" s="134">
        <v>0</v>
      </c>
      <c r="M916" s="134">
        <v>1.2894921730267533E-5</v>
      </c>
      <c r="N916" s="134">
        <v>0</v>
      </c>
      <c r="O916" s="134">
        <v>0</v>
      </c>
      <c r="P916" s="134">
        <v>0</v>
      </c>
      <c r="Q916" s="134">
        <v>0</v>
      </c>
      <c r="R916" s="134">
        <v>1</v>
      </c>
      <c r="S916" s="134">
        <v>13</v>
      </c>
      <c r="T916" s="134">
        <v>1</v>
      </c>
    </row>
    <row r="917" spans="1:20">
      <c r="A917">
        <v>2</v>
      </c>
      <c r="B917">
        <v>20</v>
      </c>
      <c r="C917">
        <v>4</v>
      </c>
      <c r="D917">
        <v>-12</v>
      </c>
      <c r="E917">
        <v>-0.26470588235294112</v>
      </c>
      <c r="F917" s="134">
        <v>7.1601283731870704E-6</v>
      </c>
      <c r="G917" s="134">
        <v>-3.1206765960319639E-6</v>
      </c>
      <c r="H917" s="134">
        <v>1.3451502993715492E-6</v>
      </c>
      <c r="I917" s="134">
        <v>0</v>
      </c>
      <c r="J917" s="134">
        <v>0</v>
      </c>
      <c r="K917" s="134">
        <v>0</v>
      </c>
      <c r="L917" s="134">
        <v>0</v>
      </c>
      <c r="M917" s="134">
        <v>1.0368431903765302E-5</v>
      </c>
      <c r="N917" s="134">
        <v>0</v>
      </c>
      <c r="O917" s="134">
        <v>0</v>
      </c>
      <c r="P917" s="134">
        <v>0</v>
      </c>
      <c r="Q917" s="134">
        <v>0</v>
      </c>
      <c r="R917" s="134">
        <v>1</v>
      </c>
      <c r="S917" s="134">
        <v>13</v>
      </c>
      <c r="T917" s="134">
        <v>1</v>
      </c>
    </row>
    <row r="918" spans="1:20">
      <c r="A918">
        <v>2</v>
      </c>
      <c r="B918">
        <v>21</v>
      </c>
      <c r="C918">
        <v>1</v>
      </c>
      <c r="D918">
        <v>-9</v>
      </c>
      <c r="E918">
        <v>-0.26470588235294112</v>
      </c>
      <c r="F918" s="134">
        <v>1.3777464107237234E-5</v>
      </c>
      <c r="G918" s="134">
        <v>-6.1909310962956319E-6</v>
      </c>
      <c r="H918" s="134">
        <v>2.3340451832770362E-6</v>
      </c>
      <c r="I918" s="134">
        <v>0</v>
      </c>
      <c r="J918" s="134">
        <v>0</v>
      </c>
      <c r="K918" s="134">
        <v>0</v>
      </c>
      <c r="L918" s="134">
        <v>0</v>
      </c>
      <c r="M918" s="134">
        <v>2.0104342165861907E-5</v>
      </c>
      <c r="N918" s="134">
        <v>0</v>
      </c>
      <c r="O918" s="134">
        <v>0</v>
      </c>
      <c r="P918" s="134">
        <v>0</v>
      </c>
      <c r="Q918" s="134">
        <v>0</v>
      </c>
      <c r="R918" s="134">
        <v>1</v>
      </c>
      <c r="S918" s="134">
        <v>13</v>
      </c>
      <c r="T918" s="134">
        <v>1</v>
      </c>
    </row>
    <row r="919" spans="1:20">
      <c r="A919">
        <v>2</v>
      </c>
      <c r="B919">
        <v>21</v>
      </c>
      <c r="C919">
        <v>2</v>
      </c>
      <c r="D919">
        <v>-9</v>
      </c>
      <c r="E919">
        <v>-0.26470588235294112</v>
      </c>
      <c r="F919" s="134">
        <v>2.0208350316702906E-5</v>
      </c>
      <c r="G919" s="134">
        <v>-6.4784852406551357E-6</v>
      </c>
      <c r="H919" s="134">
        <v>1.4939686253986409E-5</v>
      </c>
      <c r="I919" s="134">
        <v>0</v>
      </c>
      <c r="J919" s="134">
        <v>0</v>
      </c>
      <c r="K919" s="134">
        <v>0</v>
      </c>
      <c r="L919" s="134">
        <v>0</v>
      </c>
      <c r="M919" s="134">
        <v>3.0584005908857331E-5</v>
      </c>
      <c r="N919" s="134">
        <v>0</v>
      </c>
      <c r="O919" s="134">
        <v>0</v>
      </c>
      <c r="P919" s="134">
        <v>0</v>
      </c>
      <c r="Q919" s="134">
        <v>0</v>
      </c>
      <c r="R919" s="134">
        <v>1</v>
      </c>
      <c r="S919" s="134">
        <v>13</v>
      </c>
      <c r="T919" s="134">
        <v>1</v>
      </c>
    </row>
    <row r="920" spans="1:20">
      <c r="A920">
        <v>2</v>
      </c>
      <c r="B920">
        <v>21</v>
      </c>
      <c r="C920">
        <v>3</v>
      </c>
      <c r="D920">
        <v>-9</v>
      </c>
      <c r="E920">
        <v>-0.26470588235294112</v>
      </c>
      <c r="F920" s="134">
        <v>2.1244681334891448E-5</v>
      </c>
      <c r="G920" s="134">
        <v>-7.0338652821166099E-6</v>
      </c>
      <c r="H920" s="134">
        <v>1.1928763512170901E-5</v>
      </c>
      <c r="I920" s="134">
        <v>0</v>
      </c>
      <c r="J920" s="134">
        <v>0</v>
      </c>
      <c r="K920" s="134">
        <v>0</v>
      </c>
      <c r="L920" s="134">
        <v>0</v>
      </c>
      <c r="M920" s="134">
        <v>3.0691555804481434E-5</v>
      </c>
      <c r="N920" s="134">
        <v>0</v>
      </c>
      <c r="O920" s="134">
        <v>0</v>
      </c>
      <c r="P920" s="134">
        <v>0</v>
      </c>
      <c r="Q920" s="134">
        <v>0</v>
      </c>
      <c r="R920" s="134">
        <v>1</v>
      </c>
      <c r="S920" s="134">
        <v>13</v>
      </c>
      <c r="T920" s="134">
        <v>1</v>
      </c>
    </row>
    <row r="921" spans="1:20">
      <c r="A921">
        <v>2</v>
      </c>
      <c r="B921">
        <v>21</v>
      </c>
      <c r="C921">
        <v>4</v>
      </c>
      <c r="D921">
        <v>-9</v>
      </c>
      <c r="E921">
        <v>-0.26470588235294112</v>
      </c>
      <c r="F921" s="134">
        <v>1.2520770870414221E-5</v>
      </c>
      <c r="G921" s="134">
        <v>-6.0720658371506502E-6</v>
      </c>
      <c r="H921" s="134">
        <v>3.9562667387971943E-6</v>
      </c>
      <c r="I921" s="134">
        <v>0</v>
      </c>
      <c r="J921" s="134">
        <v>0</v>
      </c>
      <c r="K921" s="134">
        <v>0</v>
      </c>
      <c r="L921" s="134">
        <v>0</v>
      </c>
      <c r="M921" s="134">
        <v>1.9009093175180256E-5</v>
      </c>
      <c r="N921" s="134">
        <v>0</v>
      </c>
      <c r="O921" s="134">
        <v>0</v>
      </c>
      <c r="P921" s="134">
        <v>0</v>
      </c>
      <c r="Q921" s="134">
        <v>0</v>
      </c>
      <c r="R921" s="134">
        <v>1</v>
      </c>
      <c r="S921" s="134">
        <v>13</v>
      </c>
      <c r="T921" s="134">
        <v>1</v>
      </c>
    </row>
    <row r="922" spans="1:20">
      <c r="A922">
        <v>2</v>
      </c>
      <c r="B922">
        <v>22</v>
      </c>
      <c r="C922">
        <v>1</v>
      </c>
      <c r="D922">
        <v>-7</v>
      </c>
      <c r="E922">
        <v>0.34650735294117663</v>
      </c>
      <c r="F922" s="134">
        <v>1.9877550236957678E-5</v>
      </c>
      <c r="G922" s="134">
        <v>-1.9073423254133792E-6</v>
      </c>
      <c r="H922" s="134">
        <v>2.956910538515828E-5</v>
      </c>
      <c r="I922" s="134">
        <v>0</v>
      </c>
      <c r="J922" s="134">
        <v>0</v>
      </c>
      <c r="K922" s="134">
        <v>0</v>
      </c>
      <c r="L922" s="134">
        <v>0</v>
      </c>
      <c r="M922" s="134">
        <v>3.6727558280297455E-5</v>
      </c>
      <c r="N922" s="134">
        <v>0</v>
      </c>
      <c r="O922" s="134">
        <v>0</v>
      </c>
      <c r="P922" s="134">
        <v>0</v>
      </c>
      <c r="Q922" s="134">
        <v>0</v>
      </c>
      <c r="R922" s="134">
        <v>1</v>
      </c>
      <c r="S922" s="134">
        <v>13</v>
      </c>
      <c r="T922" s="134">
        <v>1</v>
      </c>
    </row>
    <row r="923" spans="1:20">
      <c r="A923">
        <v>2</v>
      </c>
      <c r="B923">
        <v>22</v>
      </c>
      <c r="C923">
        <v>2</v>
      </c>
      <c r="D923">
        <v>-7</v>
      </c>
      <c r="E923">
        <v>0.34650735294117663</v>
      </c>
      <c r="F923" s="134">
        <v>1.667094850217538E-5</v>
      </c>
      <c r="G923" s="134">
        <v>-1.2130214103821887E-6</v>
      </c>
      <c r="H923" s="134">
        <v>3.7452112571994091E-5</v>
      </c>
      <c r="I923" s="134">
        <v>0</v>
      </c>
      <c r="J923" s="134">
        <v>0</v>
      </c>
      <c r="K923" s="134">
        <v>0</v>
      </c>
      <c r="L923" s="134">
        <v>0</v>
      </c>
      <c r="M923" s="134">
        <v>4.1502977193673497E-5</v>
      </c>
      <c r="N923" s="134">
        <v>0</v>
      </c>
      <c r="O923" s="134">
        <v>0</v>
      </c>
      <c r="P923" s="134">
        <v>0</v>
      </c>
      <c r="Q923" s="134">
        <v>0</v>
      </c>
      <c r="R923" s="134">
        <v>1</v>
      </c>
      <c r="S923" s="134">
        <v>13</v>
      </c>
      <c r="T923" s="134">
        <v>1</v>
      </c>
    </row>
    <row r="924" spans="1:20">
      <c r="A924">
        <v>2</v>
      </c>
      <c r="B924">
        <v>22</v>
      </c>
      <c r="C924">
        <v>3</v>
      </c>
      <c r="D924">
        <v>-7</v>
      </c>
      <c r="E924">
        <v>0.34650735294117663</v>
      </c>
      <c r="F924" s="134">
        <v>1.5380246888648352E-5</v>
      </c>
      <c r="G924" s="134">
        <v>-1.3718260685350413E-6</v>
      </c>
      <c r="H924" s="134">
        <v>3.3337775025929768E-5</v>
      </c>
      <c r="I924" s="134">
        <v>0</v>
      </c>
      <c r="J924" s="134">
        <v>0</v>
      </c>
      <c r="K924" s="134">
        <v>0</v>
      </c>
      <c r="L924" s="134">
        <v>0</v>
      </c>
      <c r="M924" s="134">
        <v>3.7310041437156054E-5</v>
      </c>
      <c r="N924" s="134">
        <v>0</v>
      </c>
      <c r="O924" s="134">
        <v>0</v>
      </c>
      <c r="P924" s="134">
        <v>0</v>
      </c>
      <c r="Q924" s="134">
        <v>0</v>
      </c>
      <c r="R924" s="134">
        <v>1</v>
      </c>
      <c r="S924" s="134">
        <v>13</v>
      </c>
      <c r="T924" s="134">
        <v>1</v>
      </c>
    </row>
    <row r="925" spans="1:20">
      <c r="A925">
        <v>2</v>
      </c>
      <c r="B925">
        <v>22</v>
      </c>
      <c r="C925">
        <v>4</v>
      </c>
      <c r="D925">
        <v>-7</v>
      </c>
      <c r="E925">
        <v>0.34650735294117663</v>
      </c>
      <c r="F925" s="134">
        <v>2.1081911599919408E-5</v>
      </c>
      <c r="G925" s="134">
        <v>-2.5269794879172265E-6</v>
      </c>
      <c r="H925" s="134">
        <v>3.3027627188550092E-5</v>
      </c>
      <c r="I925" s="134">
        <v>0</v>
      </c>
      <c r="J925" s="134">
        <v>0</v>
      </c>
      <c r="K925" s="134">
        <v>0</v>
      </c>
      <c r="L925" s="134">
        <v>0</v>
      </c>
      <c r="M925" s="134">
        <v>4.0598077492698903E-5</v>
      </c>
      <c r="N925" s="134">
        <v>0</v>
      </c>
      <c r="O925" s="134">
        <v>0</v>
      </c>
      <c r="P925" s="134">
        <v>0</v>
      </c>
      <c r="Q925" s="134">
        <v>0</v>
      </c>
      <c r="R925" s="134">
        <v>1</v>
      </c>
      <c r="S925" s="134">
        <v>13</v>
      </c>
      <c r="T925" s="134">
        <v>1</v>
      </c>
    </row>
    <row r="926" spans="1:20">
      <c r="A926">
        <v>2</v>
      </c>
      <c r="B926">
        <v>23</v>
      </c>
      <c r="C926">
        <v>1</v>
      </c>
      <c r="D926">
        <v>-5</v>
      </c>
      <c r="E926">
        <v>1.5689338235294121</v>
      </c>
      <c r="F926" s="134">
        <v>1.6031838200316633E-5</v>
      </c>
      <c r="G926" s="134">
        <v>1.1874726244676275E-6</v>
      </c>
      <c r="H926" s="134">
        <v>3.7840115554140526E-5</v>
      </c>
      <c r="I926" s="134">
        <v>0</v>
      </c>
      <c r="J926" s="134">
        <v>0</v>
      </c>
      <c r="K926" s="134">
        <v>0</v>
      </c>
      <c r="L926" s="134">
        <v>0</v>
      </c>
      <c r="M926" s="134">
        <v>4.0647626431320173E-5</v>
      </c>
      <c r="N926" s="134">
        <v>0</v>
      </c>
      <c r="O926" s="134">
        <v>0</v>
      </c>
      <c r="P926" s="134">
        <v>0</v>
      </c>
      <c r="Q926" s="134">
        <v>0</v>
      </c>
      <c r="R926" s="134">
        <v>1</v>
      </c>
      <c r="S926" s="134">
        <v>13</v>
      </c>
      <c r="T926" s="134">
        <v>1</v>
      </c>
    </row>
    <row r="927" spans="1:20">
      <c r="A927">
        <v>2</v>
      </c>
      <c r="B927">
        <v>23</v>
      </c>
      <c r="C927">
        <v>2</v>
      </c>
      <c r="D927">
        <v>-5</v>
      </c>
      <c r="E927">
        <v>1.5689338235294121</v>
      </c>
      <c r="F927" s="134">
        <v>1.9950995282194348E-5</v>
      </c>
      <c r="G927" s="134">
        <v>-8.4138037382463693E-7</v>
      </c>
      <c r="H927" s="134">
        <v>4.6543048294964583E-5</v>
      </c>
      <c r="I927" s="134">
        <v>0</v>
      </c>
      <c r="J927" s="134">
        <v>0</v>
      </c>
      <c r="K927" s="134">
        <v>0</v>
      </c>
      <c r="L927" s="134">
        <v>0</v>
      </c>
      <c r="M927" s="134">
        <v>5.097625162767871E-5</v>
      </c>
      <c r="N927" s="134">
        <v>0</v>
      </c>
      <c r="O927" s="134">
        <v>0</v>
      </c>
      <c r="P927" s="134">
        <v>0</v>
      </c>
      <c r="Q927" s="134">
        <v>0</v>
      </c>
      <c r="R927" s="134">
        <v>1</v>
      </c>
      <c r="S927" s="134">
        <v>13</v>
      </c>
      <c r="T927" s="134">
        <v>1</v>
      </c>
    </row>
    <row r="928" spans="1:20">
      <c r="A928">
        <v>2</v>
      </c>
      <c r="B928">
        <v>23</v>
      </c>
      <c r="C928">
        <v>3</v>
      </c>
      <c r="D928">
        <v>-5</v>
      </c>
      <c r="E928">
        <v>1.5689338235294121</v>
      </c>
      <c r="F928" s="134">
        <v>1.971391191586599E-5</v>
      </c>
      <c r="G928" s="134">
        <v>-9.4272006379159097E-7</v>
      </c>
      <c r="H928" s="134">
        <v>3.9823347054078308E-5</v>
      </c>
      <c r="I928" s="134">
        <v>0</v>
      </c>
      <c r="J928" s="134">
        <v>0</v>
      </c>
      <c r="K928" s="134">
        <v>0</v>
      </c>
      <c r="L928" s="134">
        <v>0</v>
      </c>
      <c r="M928" s="134">
        <v>4.4861959557431054E-5</v>
      </c>
      <c r="N928" s="134">
        <v>0</v>
      </c>
      <c r="O928" s="134">
        <v>0</v>
      </c>
      <c r="P928" s="134">
        <v>0</v>
      </c>
      <c r="Q928" s="134">
        <v>0</v>
      </c>
      <c r="R928" s="134">
        <v>1</v>
      </c>
      <c r="S928" s="134">
        <v>13</v>
      </c>
      <c r="T928" s="134">
        <v>1</v>
      </c>
    </row>
    <row r="929" spans="1:20">
      <c r="A929">
        <v>2</v>
      </c>
      <c r="B929">
        <v>23</v>
      </c>
      <c r="C929">
        <v>4</v>
      </c>
      <c r="D929">
        <v>-5</v>
      </c>
      <c r="E929">
        <v>1.5689338235294121</v>
      </c>
      <c r="F929" s="134">
        <v>1.6089493254725497E-5</v>
      </c>
      <c r="G929" s="134">
        <v>1.156946299682767E-6</v>
      </c>
      <c r="H929" s="134">
        <v>4.0049838844646843E-5</v>
      </c>
      <c r="I929" s="134">
        <v>0</v>
      </c>
      <c r="J929" s="134">
        <v>0</v>
      </c>
      <c r="K929" s="134">
        <v>0</v>
      </c>
      <c r="L929" s="134">
        <v>0</v>
      </c>
      <c r="M929" s="134">
        <v>4.2743076048019045E-5</v>
      </c>
      <c r="N929" s="134">
        <v>0</v>
      </c>
      <c r="O929" s="134">
        <v>0</v>
      </c>
      <c r="P929" s="134">
        <v>0</v>
      </c>
      <c r="Q929" s="134">
        <v>0</v>
      </c>
      <c r="R929" s="134">
        <v>1</v>
      </c>
      <c r="S929" s="134">
        <v>13</v>
      </c>
      <c r="T929" s="134">
        <v>1</v>
      </c>
    </row>
    <row r="930" spans="1:20">
      <c r="A930">
        <v>2</v>
      </c>
      <c r="B930">
        <v>24</v>
      </c>
      <c r="C930">
        <v>1</v>
      </c>
      <c r="D930">
        <v>-3</v>
      </c>
      <c r="E930">
        <v>2.7913602941176476</v>
      </c>
      <c r="F930" s="134">
        <v>2.0673816101843822E-5</v>
      </c>
      <c r="G930" s="134">
        <v>2.5948525974845929E-6</v>
      </c>
      <c r="H930" s="134">
        <v>5.3610694212825907E-5</v>
      </c>
      <c r="I930" s="134">
        <v>0</v>
      </c>
      <c r="J930" s="134">
        <v>0</v>
      </c>
      <c r="K930" s="134">
        <v>0</v>
      </c>
      <c r="L930" s="134">
        <v>0</v>
      </c>
      <c r="M930" s="134">
        <v>5.6576986976800725E-5</v>
      </c>
      <c r="N930" s="134">
        <v>0</v>
      </c>
      <c r="O930" s="134">
        <v>0</v>
      </c>
      <c r="P930" s="134">
        <v>0</v>
      </c>
      <c r="Q930" s="134">
        <v>0</v>
      </c>
      <c r="R930" s="134">
        <v>1</v>
      </c>
      <c r="S930" s="134">
        <v>13</v>
      </c>
      <c r="T930" s="134">
        <v>1</v>
      </c>
    </row>
    <row r="931" spans="1:20">
      <c r="A931">
        <v>2</v>
      </c>
      <c r="B931">
        <v>24</v>
      </c>
      <c r="C931">
        <v>2</v>
      </c>
      <c r="D931">
        <v>-3</v>
      </c>
      <c r="E931">
        <v>2.7913602941176476</v>
      </c>
      <c r="F931" s="134">
        <v>2.9704571163797887E-5</v>
      </c>
      <c r="G931" s="134">
        <v>-1.6778576392626354E-7</v>
      </c>
      <c r="H931" s="134">
        <v>6.407094693159355E-5</v>
      </c>
      <c r="I931" s="134">
        <v>0</v>
      </c>
      <c r="J931" s="134">
        <v>0</v>
      </c>
      <c r="K931" s="134">
        <v>0</v>
      </c>
      <c r="L931" s="134">
        <v>0</v>
      </c>
      <c r="M931" s="134">
        <v>7.0692601799116338E-5</v>
      </c>
      <c r="N931" s="134">
        <v>0</v>
      </c>
      <c r="O931" s="134">
        <v>0</v>
      </c>
      <c r="P931" s="134">
        <v>0</v>
      </c>
      <c r="Q931" s="134">
        <v>0</v>
      </c>
      <c r="R931" s="134">
        <v>1</v>
      </c>
      <c r="S931" s="134">
        <v>13</v>
      </c>
      <c r="T931" s="134">
        <v>1</v>
      </c>
    </row>
    <row r="932" spans="1:20">
      <c r="A932">
        <v>2</v>
      </c>
      <c r="B932">
        <v>24</v>
      </c>
      <c r="C932">
        <v>3</v>
      </c>
      <c r="D932">
        <v>-3</v>
      </c>
      <c r="E932">
        <v>2.7913602941176476</v>
      </c>
      <c r="F932" s="134">
        <v>2.6416785243755906E-5</v>
      </c>
      <c r="G932" s="134">
        <v>-2.7382440211054211E-6</v>
      </c>
      <c r="H932" s="134">
        <v>5.6662887463124338E-5</v>
      </c>
      <c r="I932" s="134">
        <v>0</v>
      </c>
      <c r="J932" s="134">
        <v>0</v>
      </c>
      <c r="K932" s="134">
        <v>0</v>
      </c>
      <c r="L932" s="134">
        <v>0</v>
      </c>
      <c r="M932" s="134">
        <v>6.3723610593669389E-5</v>
      </c>
      <c r="N932" s="134">
        <v>0</v>
      </c>
      <c r="O932" s="134">
        <v>0</v>
      </c>
      <c r="P932" s="134">
        <v>0</v>
      </c>
      <c r="Q932" s="134">
        <v>0</v>
      </c>
      <c r="R932" s="134">
        <v>1</v>
      </c>
      <c r="S932" s="134">
        <v>13</v>
      </c>
      <c r="T932" s="134">
        <v>1</v>
      </c>
    </row>
    <row r="933" spans="1:20">
      <c r="A933">
        <v>2</v>
      </c>
      <c r="B933">
        <v>24</v>
      </c>
      <c r="C933">
        <v>4</v>
      </c>
      <c r="D933">
        <v>-3</v>
      </c>
      <c r="E933">
        <v>2.7913602941176476</v>
      </c>
      <c r="F933" s="134">
        <v>2.1327565217492751E-5</v>
      </c>
      <c r="G933" s="134">
        <v>1.7822070161915172E-6</v>
      </c>
      <c r="H933" s="134">
        <v>5.5600939500477791E-5</v>
      </c>
      <c r="I933" s="134">
        <v>0</v>
      </c>
      <c r="J933" s="134">
        <v>0</v>
      </c>
      <c r="K933" s="134">
        <v>0</v>
      </c>
      <c r="L933" s="134">
        <v>0</v>
      </c>
      <c r="M933" s="134">
        <v>5.8936283396164072E-5</v>
      </c>
      <c r="N933" s="134">
        <v>0</v>
      </c>
      <c r="O933" s="134">
        <v>0</v>
      </c>
      <c r="P933" s="134">
        <v>0</v>
      </c>
      <c r="Q933" s="134">
        <v>0</v>
      </c>
      <c r="R933" s="134">
        <v>1</v>
      </c>
      <c r="S933" s="134">
        <v>13</v>
      </c>
      <c r="T933" s="134">
        <v>1</v>
      </c>
    </row>
    <row r="934" spans="1:20">
      <c r="A934">
        <v>2</v>
      </c>
      <c r="B934">
        <v>25</v>
      </c>
      <c r="C934">
        <v>1</v>
      </c>
      <c r="D934">
        <v>-1</v>
      </c>
      <c r="E934">
        <v>4.0137867647058822</v>
      </c>
      <c r="F934" s="134">
        <v>2.9233653934873366E-5</v>
      </c>
      <c r="G934" s="134">
        <v>1.4074358213952079E-6</v>
      </c>
      <c r="H934" s="134">
        <v>7.5497641477937811E-5</v>
      </c>
      <c r="I934" s="134">
        <v>0</v>
      </c>
      <c r="J934" s="134">
        <v>0</v>
      </c>
      <c r="K934" s="134">
        <v>0</v>
      </c>
      <c r="L934" s="134">
        <v>0</v>
      </c>
      <c r="M934" s="134">
        <v>8.0462365632822999E-5</v>
      </c>
      <c r="N934" s="134">
        <v>0</v>
      </c>
      <c r="O934" s="134">
        <v>0</v>
      </c>
      <c r="P934" s="134">
        <v>0</v>
      </c>
      <c r="Q934" s="134">
        <v>0</v>
      </c>
      <c r="R934" s="134">
        <v>1</v>
      </c>
      <c r="S934" s="134">
        <v>13</v>
      </c>
      <c r="T934" s="134">
        <v>1</v>
      </c>
    </row>
    <row r="935" spans="1:20">
      <c r="A935">
        <v>2</v>
      </c>
      <c r="B935">
        <v>25</v>
      </c>
      <c r="C935">
        <v>2</v>
      </c>
      <c r="D935">
        <v>-1</v>
      </c>
      <c r="E935">
        <v>4.0137867647058822</v>
      </c>
      <c r="F935" s="134">
        <v>5.3396426168612534E-5</v>
      </c>
      <c r="G935" s="134">
        <v>-1.5903743683513917E-5</v>
      </c>
      <c r="H935" s="134">
        <v>8.5712836081090573E-5</v>
      </c>
      <c r="I935" s="134">
        <v>0</v>
      </c>
      <c r="J935" s="134">
        <v>0</v>
      </c>
      <c r="K935" s="134">
        <v>0</v>
      </c>
      <c r="L935" s="134">
        <v>0</v>
      </c>
      <c r="M935" s="134">
        <v>1.102234267776024E-4</v>
      </c>
      <c r="N935" s="134">
        <v>0</v>
      </c>
      <c r="O935" s="134">
        <v>0</v>
      </c>
      <c r="P935" s="134">
        <v>0</v>
      </c>
      <c r="Q935" s="134">
        <v>0</v>
      </c>
      <c r="R935" s="134">
        <v>1</v>
      </c>
      <c r="S935" s="134">
        <v>13</v>
      </c>
      <c r="T935" s="134">
        <v>1</v>
      </c>
    </row>
    <row r="936" spans="1:20">
      <c r="A936">
        <v>2</v>
      </c>
      <c r="B936">
        <v>25</v>
      </c>
      <c r="C936">
        <v>3</v>
      </c>
      <c r="D936">
        <v>-1</v>
      </c>
      <c r="E936">
        <v>4.0137867647058822</v>
      </c>
      <c r="F936" s="134">
        <v>3.7983713149178205E-5</v>
      </c>
      <c r="G936" s="134">
        <v>-9.9577754446988768E-6</v>
      </c>
      <c r="H936" s="134">
        <v>5.1865096594366585E-5</v>
      </c>
      <c r="I936" s="134">
        <v>0</v>
      </c>
      <c r="J936" s="134">
        <v>0</v>
      </c>
      <c r="K936" s="134">
        <v>0</v>
      </c>
      <c r="L936" s="134">
        <v>0</v>
      </c>
      <c r="M936" s="134">
        <v>7.0628426099834767E-5</v>
      </c>
      <c r="N936" s="134">
        <v>0</v>
      </c>
      <c r="O936" s="134">
        <v>0</v>
      </c>
      <c r="P936" s="134">
        <v>0</v>
      </c>
      <c r="Q936" s="134">
        <v>0</v>
      </c>
      <c r="R936" s="134">
        <v>1</v>
      </c>
      <c r="S936" s="134">
        <v>13</v>
      </c>
      <c r="T936" s="134">
        <v>1</v>
      </c>
    </row>
    <row r="937" spans="1:20">
      <c r="A937">
        <v>2</v>
      </c>
      <c r="B937">
        <v>25</v>
      </c>
      <c r="C937">
        <v>4</v>
      </c>
      <c r="D937">
        <v>-1</v>
      </c>
      <c r="E937">
        <v>4.0137867647058822</v>
      </c>
      <c r="F937" s="134">
        <v>3.153929243182194E-5</v>
      </c>
      <c r="G937" s="134">
        <v>7.8754574678571222E-7</v>
      </c>
      <c r="H937" s="134">
        <v>7.2737827234120266E-5</v>
      </c>
      <c r="I937" s="134">
        <v>0</v>
      </c>
      <c r="J937" s="134">
        <v>0</v>
      </c>
      <c r="K937" s="134">
        <v>0</v>
      </c>
      <c r="L937" s="134">
        <v>0</v>
      </c>
      <c r="M937" s="134">
        <v>7.8971269680317072E-5</v>
      </c>
      <c r="N937" s="134">
        <v>0</v>
      </c>
      <c r="O937" s="134">
        <v>0</v>
      </c>
      <c r="P937" s="134">
        <v>0</v>
      </c>
      <c r="Q937" s="134">
        <v>0</v>
      </c>
      <c r="R937" s="134">
        <v>1</v>
      </c>
      <c r="S937" s="134">
        <v>13</v>
      </c>
      <c r="T937" s="134">
        <v>1</v>
      </c>
    </row>
    <row r="938" spans="1:20">
      <c r="A938">
        <v>2</v>
      </c>
      <c r="B938">
        <v>26</v>
      </c>
      <c r="C938">
        <v>1</v>
      </c>
      <c r="D938">
        <v>0.25</v>
      </c>
      <c r="E938">
        <v>4.625</v>
      </c>
      <c r="F938" s="134">
        <v>6.9903761913966961E-5</v>
      </c>
      <c r="G938" s="134">
        <v>-4.4949993852869654E-6</v>
      </c>
      <c r="H938" s="134">
        <v>1.0144221957167412E-4</v>
      </c>
      <c r="I938" s="134">
        <v>0</v>
      </c>
      <c r="J938" s="134">
        <v>0</v>
      </c>
      <c r="K938" s="134">
        <v>0</v>
      </c>
      <c r="L938" s="134">
        <v>0</v>
      </c>
      <c r="M938" s="134">
        <v>1.2580023686182434E-4</v>
      </c>
      <c r="N938" s="134">
        <v>0</v>
      </c>
      <c r="O938" s="134">
        <v>0</v>
      </c>
      <c r="P938" s="134">
        <v>0</v>
      </c>
      <c r="Q938" s="134">
        <v>0</v>
      </c>
      <c r="R938" s="134">
        <v>1</v>
      </c>
      <c r="S938" s="134">
        <v>13</v>
      </c>
      <c r="T938" s="134">
        <v>1</v>
      </c>
    </row>
    <row r="939" spans="1:20">
      <c r="A939">
        <v>2</v>
      </c>
      <c r="B939">
        <v>26</v>
      </c>
      <c r="C939">
        <v>2</v>
      </c>
      <c r="D939">
        <v>0.25</v>
      </c>
      <c r="E939">
        <v>4.625</v>
      </c>
      <c r="F939" s="134">
        <v>1.0207792557419866E-4</v>
      </c>
      <c r="G939" s="134">
        <v>1.8363380042511416E-6</v>
      </c>
      <c r="H939" s="134">
        <v>1.9927834669091821E-4</v>
      </c>
      <c r="I939" s="134">
        <v>0</v>
      </c>
      <c r="J939" s="134">
        <v>0</v>
      </c>
      <c r="K939" s="134">
        <v>0</v>
      </c>
      <c r="L939" s="134">
        <v>0</v>
      </c>
      <c r="M939" s="134">
        <v>2.2307002339715939E-4</v>
      </c>
      <c r="N939" s="134">
        <v>0</v>
      </c>
      <c r="O939" s="134">
        <v>0</v>
      </c>
      <c r="P939" s="134">
        <v>0</v>
      </c>
      <c r="Q939" s="134">
        <v>0</v>
      </c>
      <c r="R939" s="134">
        <v>1</v>
      </c>
      <c r="S939" s="134">
        <v>13</v>
      </c>
      <c r="T939" s="134">
        <v>1</v>
      </c>
    </row>
    <row r="940" spans="1:20">
      <c r="A940">
        <v>2</v>
      </c>
      <c r="B940">
        <v>26</v>
      </c>
      <c r="C940">
        <v>3</v>
      </c>
      <c r="D940">
        <v>0.25</v>
      </c>
      <c r="E940">
        <v>4.625</v>
      </c>
      <c r="F940" s="134">
        <v>7.7016825157483191E-5</v>
      </c>
      <c r="G940" s="134">
        <v>-4.9529083071083872E-5</v>
      </c>
      <c r="H940" s="134">
        <v>4.0323365885613955E-5</v>
      </c>
      <c r="I940" s="134">
        <v>0</v>
      </c>
      <c r="J940" s="134">
        <v>0</v>
      </c>
      <c r="K940" s="134">
        <v>0</v>
      </c>
      <c r="L940" s="134">
        <v>0</v>
      </c>
      <c r="M940" s="134">
        <v>1.328150621192416E-4</v>
      </c>
      <c r="N940" s="134">
        <v>0</v>
      </c>
      <c r="O940" s="134">
        <v>0</v>
      </c>
      <c r="P940" s="134">
        <v>0</v>
      </c>
      <c r="Q940" s="134">
        <v>0</v>
      </c>
      <c r="R940" s="134">
        <v>1</v>
      </c>
      <c r="S940" s="134">
        <v>13</v>
      </c>
      <c r="T940" s="134">
        <v>1</v>
      </c>
    </row>
    <row r="941" spans="1:20">
      <c r="A941">
        <v>2</v>
      </c>
      <c r="B941">
        <v>26</v>
      </c>
      <c r="C941">
        <v>4</v>
      </c>
      <c r="D941">
        <v>0.25</v>
      </c>
      <c r="E941">
        <v>4.625</v>
      </c>
      <c r="F941" s="134">
        <v>5.7916184816893376E-5</v>
      </c>
      <c r="G941" s="134">
        <v>-1.2248279397498185E-5</v>
      </c>
      <c r="H941" s="134">
        <v>8.9950557442988394E-5</v>
      </c>
      <c r="I941" s="134">
        <v>0</v>
      </c>
      <c r="J941" s="134">
        <v>0</v>
      </c>
      <c r="K941" s="134">
        <v>0</v>
      </c>
      <c r="L941" s="134">
        <v>0</v>
      </c>
      <c r="M941" s="134">
        <v>1.1407959862655981E-4</v>
      </c>
      <c r="N941" s="134">
        <v>0</v>
      </c>
      <c r="O941" s="134">
        <v>0</v>
      </c>
      <c r="P941" s="134">
        <v>0</v>
      </c>
      <c r="Q941" s="134">
        <v>0</v>
      </c>
      <c r="R941" s="134">
        <v>1</v>
      </c>
      <c r="S941" s="134">
        <v>13</v>
      </c>
      <c r="T941" s="134">
        <v>1</v>
      </c>
    </row>
    <row r="942" spans="1:20">
      <c r="A942">
        <v>2</v>
      </c>
      <c r="B942">
        <v>27</v>
      </c>
      <c r="C942">
        <v>1</v>
      </c>
      <c r="D942">
        <v>0.75</v>
      </c>
      <c r="E942">
        <v>4.625</v>
      </c>
      <c r="F942" s="134">
        <v>1.0649355614853598E-4</v>
      </c>
      <c r="G942" s="134">
        <v>3.4678679622745412E-5</v>
      </c>
      <c r="H942" s="134">
        <v>3.9787993012600071E-4</v>
      </c>
      <c r="I942" s="134">
        <v>0</v>
      </c>
      <c r="J942" s="134">
        <v>0</v>
      </c>
      <c r="K942" s="134">
        <v>0</v>
      </c>
      <c r="L942" s="134">
        <v>0</v>
      </c>
      <c r="M942" s="134">
        <v>4.0430905912121942E-4</v>
      </c>
      <c r="N942" s="134">
        <v>0</v>
      </c>
      <c r="O942" s="134">
        <v>0</v>
      </c>
      <c r="P942" s="134">
        <v>0</v>
      </c>
      <c r="Q942" s="134">
        <v>0</v>
      </c>
      <c r="R942" s="134">
        <v>1</v>
      </c>
      <c r="S942" s="134">
        <v>13</v>
      </c>
      <c r="T942" s="134">
        <v>1</v>
      </c>
    </row>
    <row r="943" spans="1:20">
      <c r="A943">
        <v>2</v>
      </c>
      <c r="B943">
        <v>27</v>
      </c>
      <c r="C943">
        <v>2</v>
      </c>
      <c r="D943">
        <v>0.75</v>
      </c>
      <c r="E943">
        <v>4.625</v>
      </c>
      <c r="F943" s="134">
        <v>2.5749615402407731E-6</v>
      </c>
      <c r="G943" s="134">
        <v>2.4075359149989793E-4</v>
      </c>
      <c r="H943" s="134">
        <v>4.4311867726296305E-4</v>
      </c>
      <c r="I943" s="134">
        <v>0</v>
      </c>
      <c r="J943" s="134">
        <v>0</v>
      </c>
      <c r="K943" s="134">
        <v>0</v>
      </c>
      <c r="L943" s="134">
        <v>0</v>
      </c>
      <c r="M943" s="134">
        <v>5.0307377382322104E-4</v>
      </c>
      <c r="N943" s="134">
        <v>0</v>
      </c>
      <c r="O943" s="134">
        <v>0</v>
      </c>
      <c r="P943" s="134">
        <v>0</v>
      </c>
      <c r="Q943" s="134">
        <v>0</v>
      </c>
      <c r="R943" s="134">
        <v>1</v>
      </c>
      <c r="S943" s="134">
        <v>13</v>
      </c>
      <c r="T943" s="134">
        <v>1</v>
      </c>
    </row>
    <row r="944" spans="1:20">
      <c r="A944">
        <v>2</v>
      </c>
      <c r="B944">
        <v>27</v>
      </c>
      <c r="C944">
        <v>3</v>
      </c>
      <c r="D944">
        <v>0.75</v>
      </c>
      <c r="E944">
        <v>4.625</v>
      </c>
      <c r="F944" s="134">
        <v>1.4089199940187721E-5</v>
      </c>
      <c r="G944" s="134">
        <v>2.7885077654559457E-4</v>
      </c>
      <c r="H944" s="134">
        <v>4.5905300359525697E-4</v>
      </c>
      <c r="I944" s="134">
        <v>0</v>
      </c>
      <c r="J944" s="134">
        <v>0</v>
      </c>
      <c r="K944" s="134">
        <v>0</v>
      </c>
      <c r="L944" s="134">
        <v>0</v>
      </c>
      <c r="M944" s="134">
        <v>5.2993240376146816E-4</v>
      </c>
      <c r="N944" s="134">
        <v>0</v>
      </c>
      <c r="O944" s="134">
        <v>0</v>
      </c>
      <c r="P944" s="134">
        <v>0</v>
      </c>
      <c r="Q944" s="134">
        <v>0</v>
      </c>
      <c r="R944" s="134">
        <v>1</v>
      </c>
      <c r="S944" s="134">
        <v>13</v>
      </c>
      <c r="T944" s="134">
        <v>1</v>
      </c>
    </row>
    <row r="945" spans="1:20">
      <c r="A945">
        <v>2</v>
      </c>
      <c r="B945">
        <v>27</v>
      </c>
      <c r="C945">
        <v>4</v>
      </c>
      <c r="D945">
        <v>0.75</v>
      </c>
      <c r="E945">
        <v>4.625</v>
      </c>
      <c r="F945" s="134">
        <v>1.69426563218916E-4</v>
      </c>
      <c r="G945" s="134">
        <v>-4.4011463681179728E-6</v>
      </c>
      <c r="H945" s="134">
        <v>3.9579259389373449E-4</v>
      </c>
      <c r="I945" s="134">
        <v>0</v>
      </c>
      <c r="J945" s="134">
        <v>0</v>
      </c>
      <c r="K945" s="134">
        <v>0</v>
      </c>
      <c r="L945" s="134">
        <v>0</v>
      </c>
      <c r="M945" s="134">
        <v>4.3228214166375747E-4</v>
      </c>
      <c r="N945" s="134">
        <v>0</v>
      </c>
      <c r="O945" s="134">
        <v>0</v>
      </c>
      <c r="P945" s="134">
        <v>0</v>
      </c>
      <c r="Q945" s="134">
        <v>0</v>
      </c>
      <c r="R945" s="134">
        <v>1</v>
      </c>
      <c r="S945" s="134">
        <v>13</v>
      </c>
      <c r="T945" s="134">
        <v>1</v>
      </c>
    </row>
    <row r="946" spans="1:20">
      <c r="A946">
        <v>2</v>
      </c>
      <c r="B946">
        <v>28</v>
      </c>
      <c r="C946">
        <v>1</v>
      </c>
      <c r="D946">
        <v>1.25</v>
      </c>
      <c r="E946">
        <v>4.625</v>
      </c>
      <c r="F946" s="134">
        <v>-6.2611426738885969E-5</v>
      </c>
      <c r="G946" s="134">
        <v>3.9134107777479948E-4</v>
      </c>
      <c r="H946" s="134">
        <v>2.0495494036783758E-4</v>
      </c>
      <c r="I946" s="134">
        <v>0</v>
      </c>
      <c r="J946" s="134">
        <v>0</v>
      </c>
      <c r="K946" s="134">
        <v>0</v>
      </c>
      <c r="L946" s="134">
        <v>0</v>
      </c>
      <c r="M946" s="134">
        <v>4.9807570100882407E-4</v>
      </c>
      <c r="N946" s="134">
        <v>0</v>
      </c>
      <c r="O946" s="134">
        <v>0</v>
      </c>
      <c r="P946" s="134">
        <v>0</v>
      </c>
      <c r="Q946" s="134">
        <v>0</v>
      </c>
      <c r="R946" s="134">
        <v>1</v>
      </c>
      <c r="S946" s="134">
        <v>13</v>
      </c>
      <c r="T946" s="134">
        <v>1</v>
      </c>
    </row>
    <row r="947" spans="1:20">
      <c r="A947">
        <v>2</v>
      </c>
      <c r="B947">
        <v>28</v>
      </c>
      <c r="C947">
        <v>2</v>
      </c>
      <c r="D947">
        <v>1.25</v>
      </c>
      <c r="E947">
        <v>4.625</v>
      </c>
      <c r="F947" s="134">
        <v>-4.7885814810458823E-6</v>
      </c>
      <c r="G947" s="134">
        <v>3.5665694315505233E-4</v>
      </c>
      <c r="H947" s="134">
        <v>-5.5045797916752025E-5</v>
      </c>
      <c r="I947" s="134">
        <v>0</v>
      </c>
      <c r="J947" s="134">
        <v>0</v>
      </c>
      <c r="K947" s="134">
        <v>0</v>
      </c>
      <c r="L947" s="134">
        <v>0</v>
      </c>
      <c r="M947" s="134">
        <v>3.6561305658818605E-4</v>
      </c>
      <c r="N947" s="134">
        <v>0</v>
      </c>
      <c r="O947" s="134">
        <v>0</v>
      </c>
      <c r="P947" s="134">
        <v>0</v>
      </c>
      <c r="Q947" s="134">
        <v>0</v>
      </c>
      <c r="R947" s="134">
        <v>1</v>
      </c>
      <c r="S947" s="134">
        <v>13</v>
      </c>
      <c r="T947" s="134">
        <v>1</v>
      </c>
    </row>
    <row r="948" spans="1:20">
      <c r="A948">
        <v>2</v>
      </c>
      <c r="B948">
        <v>28</v>
      </c>
      <c r="C948">
        <v>3</v>
      </c>
      <c r="D948">
        <v>1.25</v>
      </c>
      <c r="E948">
        <v>4.625</v>
      </c>
      <c r="F948" s="134">
        <v>9.1199036656722964E-5</v>
      </c>
      <c r="G948" s="134">
        <v>3.3711091065389794E-4</v>
      </c>
      <c r="H948" s="134">
        <v>-1.8128874598675063E-4</v>
      </c>
      <c r="I948" s="134">
        <v>0</v>
      </c>
      <c r="J948" s="134">
        <v>0</v>
      </c>
      <c r="K948" s="134">
        <v>0</v>
      </c>
      <c r="L948" s="134">
        <v>0</v>
      </c>
      <c r="M948" s="134">
        <v>3.6691152768348549E-4</v>
      </c>
      <c r="N948" s="134">
        <v>0</v>
      </c>
      <c r="O948" s="134">
        <v>0</v>
      </c>
      <c r="P948" s="134">
        <v>0</v>
      </c>
      <c r="Q948" s="134">
        <v>0</v>
      </c>
      <c r="R948" s="134">
        <v>1</v>
      </c>
      <c r="S948" s="134">
        <v>13</v>
      </c>
      <c r="T948" s="134">
        <v>1</v>
      </c>
    </row>
    <row r="949" spans="1:20">
      <c r="A949">
        <v>2</v>
      </c>
      <c r="B949">
        <v>28</v>
      </c>
      <c r="C949">
        <v>4</v>
      </c>
      <c r="D949">
        <v>1.25</v>
      </c>
      <c r="E949">
        <v>4.625</v>
      </c>
      <c r="F949" s="134">
        <v>-8.1600331981332457E-5</v>
      </c>
      <c r="G949" s="134">
        <v>4.3467232701101965E-4</v>
      </c>
      <c r="H949" s="134">
        <v>1.8262681281389878E-4</v>
      </c>
      <c r="I949" s="134">
        <v>0</v>
      </c>
      <c r="J949" s="134">
        <v>0</v>
      </c>
      <c r="K949" s="134">
        <v>0</v>
      </c>
      <c r="L949" s="134">
        <v>0</v>
      </c>
      <c r="M949" s="134">
        <v>5.4762214270571291E-4</v>
      </c>
      <c r="N949" s="134">
        <v>0</v>
      </c>
      <c r="O949" s="134">
        <v>0</v>
      </c>
      <c r="P949" s="134">
        <v>0</v>
      </c>
      <c r="Q949" s="134">
        <v>0</v>
      </c>
      <c r="R949" s="134">
        <v>1</v>
      </c>
      <c r="S949" s="134">
        <v>13</v>
      </c>
      <c r="T949" s="134">
        <v>1</v>
      </c>
    </row>
    <row r="950" spans="1:20">
      <c r="A950">
        <v>2</v>
      </c>
      <c r="B950">
        <v>29</v>
      </c>
      <c r="C950">
        <v>1</v>
      </c>
      <c r="D950">
        <v>1.75</v>
      </c>
      <c r="E950">
        <v>4.625</v>
      </c>
      <c r="F950" s="134">
        <v>5.5126950992242623E-5</v>
      </c>
      <c r="G950" s="134">
        <v>2.708346840345424E-4</v>
      </c>
      <c r="H950" s="134">
        <v>-4.3037700131794454E-5</v>
      </c>
      <c r="I950" s="134">
        <v>0</v>
      </c>
      <c r="J950" s="134">
        <v>0</v>
      </c>
      <c r="K950" s="134">
        <v>0</v>
      </c>
      <c r="L950" s="134">
        <v>0</v>
      </c>
      <c r="M950" s="134">
        <v>2.7296044031562157E-4</v>
      </c>
      <c r="N950" s="134">
        <v>0</v>
      </c>
      <c r="O950" s="134">
        <v>0</v>
      </c>
      <c r="P950" s="134">
        <v>0</v>
      </c>
      <c r="Q950" s="134">
        <v>0</v>
      </c>
      <c r="R950" s="134">
        <v>1</v>
      </c>
      <c r="S950" s="134">
        <v>13</v>
      </c>
      <c r="T950" s="134">
        <v>1</v>
      </c>
    </row>
    <row r="951" spans="1:20">
      <c r="A951">
        <v>2</v>
      </c>
      <c r="B951">
        <v>29</v>
      </c>
      <c r="C951">
        <v>2</v>
      </c>
      <c r="D951">
        <v>1.75</v>
      </c>
      <c r="E951">
        <v>4.625</v>
      </c>
      <c r="F951" s="134">
        <v>7.4888959248902849E-5</v>
      </c>
      <c r="G951" s="134">
        <v>2.5008549630970778E-4</v>
      </c>
      <c r="H951" s="134">
        <v>-9.7379118659704852E-6</v>
      </c>
      <c r="I951" s="134">
        <v>0</v>
      </c>
      <c r="J951" s="134">
        <v>0</v>
      </c>
      <c r="K951" s="134">
        <v>0</v>
      </c>
      <c r="L951" s="134">
        <v>0</v>
      </c>
      <c r="M951" s="134">
        <v>2.5022070702982775E-4</v>
      </c>
      <c r="N951" s="134">
        <v>0</v>
      </c>
      <c r="O951" s="134">
        <v>0</v>
      </c>
      <c r="P951" s="134">
        <v>0</v>
      </c>
      <c r="Q951" s="134">
        <v>0</v>
      </c>
      <c r="R951" s="134">
        <v>1</v>
      </c>
      <c r="S951" s="134">
        <v>13</v>
      </c>
      <c r="T951" s="134">
        <v>1</v>
      </c>
    </row>
    <row r="952" spans="1:20">
      <c r="A952">
        <v>2</v>
      </c>
      <c r="B952">
        <v>29</v>
      </c>
      <c r="C952">
        <v>3</v>
      </c>
      <c r="D952">
        <v>1.75</v>
      </c>
      <c r="E952">
        <v>4.625</v>
      </c>
      <c r="F952" s="134">
        <v>1.0936303869938655E-4</v>
      </c>
      <c r="G952" s="134">
        <v>2.3492714707113628E-4</v>
      </c>
      <c r="H952" s="134">
        <v>-3.2448133924858655E-5</v>
      </c>
      <c r="I952" s="134">
        <v>0</v>
      </c>
      <c r="J952" s="134">
        <v>0</v>
      </c>
      <c r="K952" s="134">
        <v>0</v>
      </c>
      <c r="L952" s="134">
        <v>0</v>
      </c>
      <c r="M952" s="134">
        <v>2.369895735802251E-4</v>
      </c>
      <c r="N952" s="134">
        <v>0</v>
      </c>
      <c r="O952" s="134">
        <v>0</v>
      </c>
      <c r="P952" s="134">
        <v>0</v>
      </c>
      <c r="Q952" s="134">
        <v>0</v>
      </c>
      <c r="R952" s="134">
        <v>1</v>
      </c>
      <c r="S952" s="134">
        <v>13</v>
      </c>
      <c r="T952" s="134">
        <v>1</v>
      </c>
    </row>
    <row r="953" spans="1:20">
      <c r="A953">
        <v>2</v>
      </c>
      <c r="B953">
        <v>29</v>
      </c>
      <c r="C953">
        <v>4</v>
      </c>
      <c r="D953">
        <v>1.75</v>
      </c>
      <c r="E953">
        <v>4.625</v>
      </c>
      <c r="F953" s="134">
        <v>9.5479844656640582E-5</v>
      </c>
      <c r="G953" s="134">
        <v>2.3561641085693741E-4</v>
      </c>
      <c r="H953" s="134">
        <v>-1.2040364311396939E-5</v>
      </c>
      <c r="I953" s="134">
        <v>0</v>
      </c>
      <c r="J953" s="134">
        <v>0</v>
      </c>
      <c r="K953" s="134">
        <v>0</v>
      </c>
      <c r="L953" s="134">
        <v>0</v>
      </c>
      <c r="M953" s="134">
        <v>2.3587455870412437E-4</v>
      </c>
      <c r="N953" s="134">
        <v>0</v>
      </c>
      <c r="O953" s="134">
        <v>0</v>
      </c>
      <c r="P953" s="134">
        <v>0</v>
      </c>
      <c r="Q953" s="134">
        <v>0</v>
      </c>
      <c r="R953" s="134">
        <v>1</v>
      </c>
      <c r="S953" s="134">
        <v>13</v>
      </c>
      <c r="T953" s="134">
        <v>1</v>
      </c>
    </row>
    <row r="954" spans="1:20">
      <c r="A954">
        <v>2</v>
      </c>
      <c r="B954">
        <v>30</v>
      </c>
      <c r="C954">
        <v>1</v>
      </c>
      <c r="D954">
        <v>2.25</v>
      </c>
      <c r="E954">
        <v>4.625</v>
      </c>
      <c r="F954" s="134">
        <v>7.4886416612284873E-5</v>
      </c>
      <c r="G954" s="134">
        <v>2.502345675176415E-4</v>
      </c>
      <c r="H954" s="134">
        <v>1.1112798773498767E-5</v>
      </c>
      <c r="I954" s="134">
        <v>0</v>
      </c>
      <c r="J954" s="134">
        <v>0</v>
      </c>
      <c r="K954" s="134">
        <v>0</v>
      </c>
      <c r="L954" s="134">
        <v>0</v>
      </c>
      <c r="M954" s="134">
        <v>2.5041046122048992E-4</v>
      </c>
      <c r="N954" s="134">
        <v>0</v>
      </c>
      <c r="O954" s="134">
        <v>0</v>
      </c>
      <c r="P954" s="134">
        <v>0</v>
      </c>
      <c r="Q954" s="134">
        <v>0</v>
      </c>
      <c r="R954" s="134">
        <v>1</v>
      </c>
      <c r="S954" s="134">
        <v>13</v>
      </c>
      <c r="T954" s="134">
        <v>1</v>
      </c>
    </row>
    <row r="955" spans="1:20">
      <c r="A955">
        <v>2</v>
      </c>
      <c r="B955">
        <v>30</v>
      </c>
      <c r="C955">
        <v>2</v>
      </c>
      <c r="D955">
        <v>2.25</v>
      </c>
      <c r="E955">
        <v>4.625</v>
      </c>
      <c r="F955" s="134">
        <v>5.5084918923797667E-5</v>
      </c>
      <c r="G955" s="134">
        <v>2.7126963015590953E-4</v>
      </c>
      <c r="H955" s="134">
        <v>4.4512248626213804E-5</v>
      </c>
      <c r="I955" s="134">
        <v>0</v>
      </c>
      <c r="J955" s="134">
        <v>0</v>
      </c>
      <c r="K955" s="134">
        <v>0</v>
      </c>
      <c r="L955" s="134">
        <v>0</v>
      </c>
      <c r="M955" s="134">
        <v>2.7353710605507642E-4</v>
      </c>
      <c r="N955" s="134">
        <v>0</v>
      </c>
      <c r="O955" s="134">
        <v>0</v>
      </c>
      <c r="P955" s="134">
        <v>0</v>
      </c>
      <c r="Q955" s="134">
        <v>0</v>
      </c>
      <c r="R955" s="134">
        <v>1</v>
      </c>
      <c r="S955" s="134">
        <v>13</v>
      </c>
      <c r="T955" s="134">
        <v>1</v>
      </c>
    </row>
    <row r="956" spans="1:20">
      <c r="A956">
        <v>2</v>
      </c>
      <c r="B956">
        <v>30</v>
      </c>
      <c r="C956">
        <v>3</v>
      </c>
      <c r="D956">
        <v>2.25</v>
      </c>
      <c r="E956">
        <v>4.625</v>
      </c>
      <c r="F956" s="134">
        <v>9.5608121846762535E-5</v>
      </c>
      <c r="G956" s="134">
        <v>2.3587931748449858E-4</v>
      </c>
      <c r="H956" s="134">
        <v>1.3039987291120352E-5</v>
      </c>
      <c r="I956" s="134">
        <v>0</v>
      </c>
      <c r="J956" s="134">
        <v>0</v>
      </c>
      <c r="K956" s="134">
        <v>0</v>
      </c>
      <c r="L956" s="134">
        <v>0</v>
      </c>
      <c r="M956" s="134">
        <v>2.3618172360205791E-4</v>
      </c>
      <c r="N956" s="134">
        <v>0</v>
      </c>
      <c r="O956" s="134">
        <v>0</v>
      </c>
      <c r="P956" s="134">
        <v>0</v>
      </c>
      <c r="Q956" s="134">
        <v>0</v>
      </c>
      <c r="R956" s="134">
        <v>1</v>
      </c>
      <c r="S956" s="134">
        <v>13</v>
      </c>
      <c r="T956" s="134">
        <v>1</v>
      </c>
    </row>
    <row r="957" spans="1:20">
      <c r="A957">
        <v>2</v>
      </c>
      <c r="B957">
        <v>30</v>
      </c>
      <c r="C957">
        <v>4</v>
      </c>
      <c r="D957">
        <v>2.25</v>
      </c>
      <c r="E957">
        <v>4.625</v>
      </c>
      <c r="F957" s="134">
        <v>1.0938692155454379E-4</v>
      </c>
      <c r="G957" s="134">
        <v>2.3503012043563543E-4</v>
      </c>
      <c r="H957" s="134">
        <v>3.3620834169286346E-5</v>
      </c>
      <c r="I957" s="134">
        <v>0</v>
      </c>
      <c r="J957" s="134">
        <v>0</v>
      </c>
      <c r="K957" s="134">
        <v>0</v>
      </c>
      <c r="L957" s="134">
        <v>0</v>
      </c>
      <c r="M957" s="134">
        <v>2.3724038609849909E-4</v>
      </c>
      <c r="N957" s="134">
        <v>0</v>
      </c>
      <c r="O957" s="134">
        <v>0</v>
      </c>
      <c r="P957" s="134">
        <v>0</v>
      </c>
      <c r="Q957" s="134">
        <v>0</v>
      </c>
      <c r="R957" s="134">
        <v>1</v>
      </c>
      <c r="S957" s="134">
        <v>13</v>
      </c>
      <c r="T957" s="134">
        <v>1</v>
      </c>
    </row>
    <row r="958" spans="1:20">
      <c r="A958">
        <v>2</v>
      </c>
      <c r="B958">
        <v>31</v>
      </c>
      <c r="C958">
        <v>1</v>
      </c>
      <c r="D958">
        <v>2.75</v>
      </c>
      <c r="E958">
        <v>4.625</v>
      </c>
      <c r="F958" s="134">
        <v>-4.9785829058077156E-6</v>
      </c>
      <c r="G958" s="134">
        <v>3.5750265351402045E-4</v>
      </c>
      <c r="H958" s="134">
        <v>5.652944818004041E-5</v>
      </c>
      <c r="I958" s="134">
        <v>0</v>
      </c>
      <c r="J958" s="134">
        <v>0</v>
      </c>
      <c r="K958" s="134">
        <v>0</v>
      </c>
      <c r="L958" s="134">
        <v>0</v>
      </c>
      <c r="M958" s="134">
        <v>3.6686267903397762E-4</v>
      </c>
      <c r="N958" s="134">
        <v>0</v>
      </c>
      <c r="O958" s="134">
        <v>0</v>
      </c>
      <c r="P958" s="134">
        <v>0</v>
      </c>
      <c r="Q958" s="134">
        <v>0</v>
      </c>
      <c r="R958" s="134">
        <v>1</v>
      </c>
      <c r="S958" s="134">
        <v>13</v>
      </c>
      <c r="T958" s="134">
        <v>1</v>
      </c>
    </row>
    <row r="959" spans="1:20">
      <c r="A959">
        <v>2</v>
      </c>
      <c r="B959">
        <v>31</v>
      </c>
      <c r="C959">
        <v>2</v>
      </c>
      <c r="D959">
        <v>2.75</v>
      </c>
      <c r="E959">
        <v>4.625</v>
      </c>
      <c r="F959" s="134">
        <v>-6.3049553167827583E-5</v>
      </c>
      <c r="G959" s="134">
        <v>3.9259754207510497E-4</v>
      </c>
      <c r="H959" s="134">
        <v>-2.0516749485951908E-4</v>
      </c>
      <c r="I959" s="134">
        <v>0</v>
      </c>
      <c r="J959" s="134">
        <v>0</v>
      </c>
      <c r="K959" s="134">
        <v>0</v>
      </c>
      <c r="L959" s="134">
        <v>0</v>
      </c>
      <c r="M959" s="134">
        <v>4.9970789102259821E-4</v>
      </c>
      <c r="N959" s="134">
        <v>0</v>
      </c>
      <c r="O959" s="134">
        <v>0</v>
      </c>
      <c r="P959" s="134">
        <v>0</v>
      </c>
      <c r="Q959" s="134">
        <v>0</v>
      </c>
      <c r="R959" s="134">
        <v>1</v>
      </c>
      <c r="S959" s="134">
        <v>13</v>
      </c>
      <c r="T959" s="134">
        <v>1</v>
      </c>
    </row>
    <row r="960" spans="1:20">
      <c r="A960">
        <v>2</v>
      </c>
      <c r="B960">
        <v>31</v>
      </c>
      <c r="C960">
        <v>3</v>
      </c>
      <c r="D960">
        <v>2.75</v>
      </c>
      <c r="E960">
        <v>4.625</v>
      </c>
      <c r="F960" s="134">
        <v>-8.2156901088796424E-5</v>
      </c>
      <c r="G960" s="134">
        <v>4.3633893038225164E-4</v>
      </c>
      <c r="H960" s="134">
        <v>-1.8246447341479775E-4</v>
      </c>
      <c r="I960" s="134">
        <v>0</v>
      </c>
      <c r="J960" s="134">
        <v>0</v>
      </c>
      <c r="K960" s="134">
        <v>0</v>
      </c>
      <c r="L960" s="134">
        <v>0</v>
      </c>
      <c r="M960" s="134">
        <v>5.4966463531083459E-4</v>
      </c>
      <c r="N960" s="134">
        <v>0</v>
      </c>
      <c r="O960" s="134">
        <v>0</v>
      </c>
      <c r="P960" s="134">
        <v>0</v>
      </c>
      <c r="Q960" s="134">
        <v>0</v>
      </c>
      <c r="R960" s="134">
        <v>1</v>
      </c>
      <c r="S960" s="134">
        <v>13</v>
      </c>
      <c r="T960" s="134">
        <v>1</v>
      </c>
    </row>
    <row r="961" spans="1:20">
      <c r="A961">
        <v>2</v>
      </c>
      <c r="B961">
        <v>31</v>
      </c>
      <c r="C961">
        <v>4</v>
      </c>
      <c r="D961">
        <v>2.75</v>
      </c>
      <c r="E961">
        <v>4.625</v>
      </c>
      <c r="F961" s="134">
        <v>9.1392743772091058E-5</v>
      </c>
      <c r="G961" s="134">
        <v>3.3790682983181976E-4</v>
      </c>
      <c r="H961" s="134">
        <v>1.8291523092417824E-4</v>
      </c>
      <c r="I961" s="134">
        <v>0</v>
      </c>
      <c r="J961" s="134">
        <v>0</v>
      </c>
      <c r="K961" s="134">
        <v>0</v>
      </c>
      <c r="L961" s="134">
        <v>0</v>
      </c>
      <c r="M961" s="134">
        <v>3.6813201405474583E-4</v>
      </c>
      <c r="N961" s="134">
        <v>0</v>
      </c>
      <c r="O961" s="134">
        <v>0</v>
      </c>
      <c r="P961" s="134">
        <v>0</v>
      </c>
      <c r="Q961" s="134">
        <v>0</v>
      </c>
      <c r="R961" s="134">
        <v>1</v>
      </c>
      <c r="S961" s="134">
        <v>13</v>
      </c>
      <c r="T961" s="134">
        <v>1</v>
      </c>
    </row>
    <row r="962" spans="1:20">
      <c r="A962">
        <v>2</v>
      </c>
      <c r="B962">
        <v>32</v>
      </c>
      <c r="C962">
        <v>1</v>
      </c>
      <c r="D962">
        <v>3.25</v>
      </c>
      <c r="E962">
        <v>4.625</v>
      </c>
      <c r="F962" s="134">
        <v>2.0995921014298927E-6</v>
      </c>
      <c r="G962" s="134">
        <v>2.4165683491920802E-4</v>
      </c>
      <c r="H962" s="134">
        <v>-4.4457025007583399E-4</v>
      </c>
      <c r="I962" s="134">
        <v>0</v>
      </c>
      <c r="J962" s="134">
        <v>0</v>
      </c>
      <c r="K962" s="134">
        <v>0</v>
      </c>
      <c r="L962" s="134">
        <v>0</v>
      </c>
      <c r="M962" s="134">
        <v>5.050053265451221E-4</v>
      </c>
      <c r="N962" s="134">
        <v>0</v>
      </c>
      <c r="O962" s="134">
        <v>0</v>
      </c>
      <c r="P962" s="134">
        <v>0</v>
      </c>
      <c r="Q962" s="134">
        <v>0</v>
      </c>
      <c r="R962" s="134">
        <v>1</v>
      </c>
      <c r="S962" s="134">
        <v>13</v>
      </c>
      <c r="T962" s="134">
        <v>1</v>
      </c>
    </row>
    <row r="963" spans="1:20">
      <c r="A963">
        <v>2</v>
      </c>
      <c r="B963">
        <v>32</v>
      </c>
      <c r="C963">
        <v>2</v>
      </c>
      <c r="D963">
        <v>3.25</v>
      </c>
      <c r="E963">
        <v>4.625</v>
      </c>
      <c r="F963" s="134">
        <v>1.0651797236648191E-4</v>
      </c>
      <c r="G963" s="134">
        <v>3.5117991770427301E-5</v>
      </c>
      <c r="H963" s="134">
        <v>-3.989568527835552E-4</v>
      </c>
      <c r="I963" s="134">
        <v>0</v>
      </c>
      <c r="J963" s="134">
        <v>0</v>
      </c>
      <c r="K963" s="134">
        <v>0</v>
      </c>
      <c r="L963" s="134">
        <v>0</v>
      </c>
      <c r="M963" s="134">
        <v>4.0529560522176438E-4</v>
      </c>
      <c r="N963" s="134">
        <v>0</v>
      </c>
      <c r="O963" s="134">
        <v>0</v>
      </c>
      <c r="P963" s="134">
        <v>0</v>
      </c>
      <c r="Q963" s="134">
        <v>0</v>
      </c>
      <c r="R963" s="134">
        <v>1</v>
      </c>
      <c r="S963" s="134">
        <v>13</v>
      </c>
      <c r="T963" s="134">
        <v>1</v>
      </c>
    </row>
    <row r="964" spans="1:20">
      <c r="A964">
        <v>2</v>
      </c>
      <c r="B964">
        <v>32</v>
      </c>
      <c r="C964">
        <v>3</v>
      </c>
      <c r="D964">
        <v>3.25</v>
      </c>
      <c r="E964">
        <v>4.625</v>
      </c>
      <c r="F964" s="134">
        <v>1.7027050413677785E-4</v>
      </c>
      <c r="G964" s="134">
        <v>-5.0137262074079622E-6</v>
      </c>
      <c r="H964" s="134">
        <v>-3.972557304323272E-4</v>
      </c>
      <c r="I964" s="134">
        <v>0</v>
      </c>
      <c r="J964" s="134">
        <v>0</v>
      </c>
      <c r="K964" s="134">
        <v>0</v>
      </c>
      <c r="L964" s="134">
        <v>0</v>
      </c>
      <c r="M964" s="134">
        <v>4.3420810306657725E-4</v>
      </c>
      <c r="N964" s="134">
        <v>0</v>
      </c>
      <c r="O964" s="134">
        <v>0</v>
      </c>
      <c r="P964" s="134">
        <v>0</v>
      </c>
      <c r="Q964" s="134">
        <v>0</v>
      </c>
      <c r="R964" s="134">
        <v>1</v>
      </c>
      <c r="S964" s="134">
        <v>13</v>
      </c>
      <c r="T964" s="134">
        <v>1</v>
      </c>
    </row>
    <row r="965" spans="1:20">
      <c r="A965">
        <v>2</v>
      </c>
      <c r="B965">
        <v>32</v>
      </c>
      <c r="C965">
        <v>4</v>
      </c>
      <c r="D965">
        <v>3.25</v>
      </c>
      <c r="E965">
        <v>4.625</v>
      </c>
      <c r="F965" s="134">
        <v>1.3885878807704862E-5</v>
      </c>
      <c r="G965" s="134">
        <v>2.7989564693416173E-4</v>
      </c>
      <c r="H965" s="134">
        <v>-4.6080966368094273E-4</v>
      </c>
      <c r="I965" s="134">
        <v>0</v>
      </c>
      <c r="J965" s="134">
        <v>0</v>
      </c>
      <c r="K965" s="134">
        <v>0</v>
      </c>
      <c r="L965" s="134">
        <v>0</v>
      </c>
      <c r="M965" s="134">
        <v>5.3207776018213246E-4</v>
      </c>
      <c r="N965" s="134">
        <v>0</v>
      </c>
      <c r="O965" s="134">
        <v>0</v>
      </c>
      <c r="P965" s="134">
        <v>0</v>
      </c>
      <c r="Q965" s="134">
        <v>0</v>
      </c>
      <c r="R965" s="134">
        <v>1</v>
      </c>
      <c r="S965" s="134">
        <v>13</v>
      </c>
      <c r="T965" s="134">
        <v>1</v>
      </c>
    </row>
    <row r="966" spans="1:20">
      <c r="A966">
        <v>2</v>
      </c>
      <c r="B966">
        <v>33</v>
      </c>
      <c r="C966">
        <v>1</v>
      </c>
      <c r="D966">
        <v>3.75</v>
      </c>
      <c r="E966">
        <v>4.625</v>
      </c>
      <c r="F966" s="134">
        <v>1.042128342139876E-4</v>
      </c>
      <c r="G966" s="134">
        <v>-6.2951814441866576E-8</v>
      </c>
      <c r="H966" s="134">
        <v>-2.0070845960632979E-4</v>
      </c>
      <c r="I966" s="134">
        <v>0</v>
      </c>
      <c r="J966" s="134">
        <v>0</v>
      </c>
      <c r="K966" s="134">
        <v>0</v>
      </c>
      <c r="L966" s="134">
        <v>0</v>
      </c>
      <c r="M966" s="134">
        <v>2.2617985168752879E-4</v>
      </c>
      <c r="N966" s="134">
        <v>0</v>
      </c>
      <c r="O966" s="134">
        <v>0</v>
      </c>
      <c r="P966" s="134">
        <v>0</v>
      </c>
      <c r="Q966" s="134">
        <v>0</v>
      </c>
      <c r="R966" s="134">
        <v>1</v>
      </c>
      <c r="S966" s="134">
        <v>13</v>
      </c>
      <c r="T966" s="134">
        <v>1</v>
      </c>
    </row>
    <row r="967" spans="1:20">
      <c r="A967">
        <v>2</v>
      </c>
      <c r="B967">
        <v>33</v>
      </c>
      <c r="C967">
        <v>2</v>
      </c>
      <c r="D967">
        <v>3.75</v>
      </c>
      <c r="E967">
        <v>4.625</v>
      </c>
      <c r="F967" s="134">
        <v>7.3046645766370965E-5</v>
      </c>
      <c r="G967" s="134">
        <v>-8.4536644839141138E-6</v>
      </c>
      <c r="H967" s="134">
        <v>-1.0702431530910246E-4</v>
      </c>
      <c r="I967" s="134">
        <v>0</v>
      </c>
      <c r="J967" s="134">
        <v>0</v>
      </c>
      <c r="K967" s="134">
        <v>0</v>
      </c>
      <c r="L967" s="134">
        <v>0</v>
      </c>
      <c r="M967" s="134">
        <v>1.3452324943397296E-4</v>
      </c>
      <c r="N967" s="134">
        <v>0</v>
      </c>
      <c r="O967" s="134">
        <v>0</v>
      </c>
      <c r="P967" s="134">
        <v>0</v>
      </c>
      <c r="Q967" s="134">
        <v>0</v>
      </c>
      <c r="R967" s="134">
        <v>1</v>
      </c>
      <c r="S967" s="134">
        <v>13</v>
      </c>
      <c r="T967" s="134">
        <v>1</v>
      </c>
    </row>
    <row r="968" spans="1:20">
      <c r="A968">
        <v>2</v>
      </c>
      <c r="B968">
        <v>33</v>
      </c>
      <c r="C968">
        <v>3</v>
      </c>
      <c r="D968">
        <v>3.75</v>
      </c>
      <c r="E968">
        <v>4.625</v>
      </c>
      <c r="F968" s="134">
        <v>5.8292054078484451E-5</v>
      </c>
      <c r="G968" s="134">
        <v>-1.0318022604167248E-5</v>
      </c>
      <c r="H968" s="134">
        <v>-9.5001372363851051E-5</v>
      </c>
      <c r="I968" s="134">
        <v>0</v>
      </c>
      <c r="J968" s="134">
        <v>0</v>
      </c>
      <c r="K968" s="134">
        <v>0</v>
      </c>
      <c r="L968" s="134">
        <v>0</v>
      </c>
      <c r="M968" s="134">
        <v>1.1718619105259131E-4</v>
      </c>
      <c r="N968" s="134">
        <v>0</v>
      </c>
      <c r="O968" s="134">
        <v>0</v>
      </c>
      <c r="P968" s="134">
        <v>0</v>
      </c>
      <c r="Q968" s="134">
        <v>0</v>
      </c>
      <c r="R968" s="134">
        <v>1</v>
      </c>
      <c r="S968" s="134">
        <v>13</v>
      </c>
      <c r="T968" s="134">
        <v>1</v>
      </c>
    </row>
    <row r="969" spans="1:20">
      <c r="A969">
        <v>2</v>
      </c>
      <c r="B969">
        <v>33</v>
      </c>
      <c r="C969">
        <v>4</v>
      </c>
      <c r="D969">
        <v>3.75</v>
      </c>
      <c r="E969">
        <v>4.625</v>
      </c>
      <c r="F969" s="134">
        <v>7.7694820318966636E-5</v>
      </c>
      <c r="G969" s="134">
        <v>-5.0940281843599413E-5</v>
      </c>
      <c r="H969" s="134">
        <v>-4.3425519880694346E-5</v>
      </c>
      <c r="I969" s="134">
        <v>0</v>
      </c>
      <c r="J969" s="134">
        <v>0</v>
      </c>
      <c r="K969" s="134">
        <v>0</v>
      </c>
      <c r="L969" s="134">
        <v>0</v>
      </c>
      <c r="M969" s="134">
        <v>1.3576732038779576E-4</v>
      </c>
      <c r="N969" s="134">
        <v>0</v>
      </c>
      <c r="O969" s="134">
        <v>0</v>
      </c>
      <c r="P969" s="134">
        <v>0</v>
      </c>
      <c r="Q969" s="134">
        <v>0</v>
      </c>
      <c r="R969" s="134">
        <v>1</v>
      </c>
      <c r="S969" s="134">
        <v>13</v>
      </c>
      <c r="T969" s="134">
        <v>1</v>
      </c>
    </row>
    <row r="970" spans="1:20">
      <c r="A970">
        <v>2</v>
      </c>
      <c r="B970">
        <v>34</v>
      </c>
      <c r="C970">
        <v>1</v>
      </c>
      <c r="D970">
        <v>4.5</v>
      </c>
      <c r="E970">
        <v>4.625</v>
      </c>
      <c r="F970" s="134">
        <v>4.7732473410016182E-5</v>
      </c>
      <c r="G970" s="134">
        <v>-2.2408718843063995E-5</v>
      </c>
      <c r="H970" s="134">
        <v>-5.8318187910328417E-5</v>
      </c>
      <c r="I970" s="134">
        <v>0</v>
      </c>
      <c r="J970" s="134">
        <v>0</v>
      </c>
      <c r="K970" s="134">
        <v>0</v>
      </c>
      <c r="L970" s="134">
        <v>0</v>
      </c>
      <c r="M970" s="134">
        <v>9.1218407636989207E-5</v>
      </c>
      <c r="N970" s="134">
        <v>0</v>
      </c>
      <c r="O970" s="134">
        <v>0</v>
      </c>
      <c r="P970" s="134">
        <v>0</v>
      </c>
      <c r="Q970" s="134">
        <v>0</v>
      </c>
      <c r="R970" s="134">
        <v>1</v>
      </c>
      <c r="S970" s="134">
        <v>13</v>
      </c>
      <c r="T970" s="134">
        <v>1</v>
      </c>
    </row>
    <row r="971" spans="1:20">
      <c r="A971">
        <v>2</v>
      </c>
      <c r="B971">
        <v>34</v>
      </c>
      <c r="C971">
        <v>2</v>
      </c>
      <c r="D971">
        <v>4.5</v>
      </c>
      <c r="E971">
        <v>4.625</v>
      </c>
      <c r="F971" s="134">
        <v>1.6286912218092015E-5</v>
      </c>
      <c r="G971" s="134">
        <v>-3.1117020344492228E-6</v>
      </c>
      <c r="H971" s="134">
        <v>-2.2117922358273182E-5</v>
      </c>
      <c r="I971" s="134">
        <v>0</v>
      </c>
      <c r="J971" s="134">
        <v>0</v>
      </c>
      <c r="K971" s="134">
        <v>0</v>
      </c>
      <c r="L971" s="134">
        <v>0</v>
      </c>
      <c r="M971" s="134">
        <v>2.9419529642152626E-5</v>
      </c>
      <c r="N971" s="134">
        <v>0</v>
      </c>
      <c r="O971" s="134">
        <v>0</v>
      </c>
      <c r="P971" s="134">
        <v>0</v>
      </c>
      <c r="Q971" s="134">
        <v>0</v>
      </c>
      <c r="R971" s="134">
        <v>1</v>
      </c>
      <c r="S971" s="134">
        <v>13</v>
      </c>
      <c r="T971" s="134">
        <v>1</v>
      </c>
    </row>
    <row r="972" spans="1:20">
      <c r="A972">
        <v>2</v>
      </c>
      <c r="B972">
        <v>34</v>
      </c>
      <c r="C972">
        <v>3</v>
      </c>
      <c r="D972">
        <v>4.5</v>
      </c>
      <c r="E972">
        <v>4.625</v>
      </c>
      <c r="F972" s="134">
        <v>4.9208528352951773E-6</v>
      </c>
      <c r="G972" s="134">
        <v>1.3204992312543203E-6</v>
      </c>
      <c r="H972" s="134">
        <v>-1.9101071467465571E-5</v>
      </c>
      <c r="I972" s="134">
        <v>0</v>
      </c>
      <c r="J972" s="134">
        <v>0</v>
      </c>
      <c r="K972" s="134">
        <v>0</v>
      </c>
      <c r="L972" s="134">
        <v>0</v>
      </c>
      <c r="M972" s="134">
        <v>1.9437424656557701E-5</v>
      </c>
      <c r="N972" s="134">
        <v>0</v>
      </c>
      <c r="O972" s="134">
        <v>0</v>
      </c>
      <c r="P972" s="134">
        <v>0</v>
      </c>
      <c r="Q972" s="134">
        <v>0</v>
      </c>
      <c r="R972" s="134">
        <v>1</v>
      </c>
      <c r="S972" s="134">
        <v>13</v>
      </c>
      <c r="T972" s="134">
        <v>1</v>
      </c>
    </row>
    <row r="973" spans="1:20">
      <c r="A973">
        <v>2</v>
      </c>
      <c r="B973">
        <v>34</v>
      </c>
      <c r="C973">
        <v>4</v>
      </c>
      <c r="D973">
        <v>4.5</v>
      </c>
      <c r="E973">
        <v>4.625</v>
      </c>
      <c r="F973" s="134">
        <v>2.6963211932196289E-5</v>
      </c>
      <c r="G973" s="134">
        <v>-9.4529327195734552E-6</v>
      </c>
      <c r="H973" s="134">
        <v>-2.1673032094738502E-5</v>
      </c>
      <c r="I973" s="134">
        <v>0</v>
      </c>
      <c r="J973" s="134">
        <v>0</v>
      </c>
      <c r="K973" s="134">
        <v>0</v>
      </c>
      <c r="L973" s="134">
        <v>0</v>
      </c>
      <c r="M973" s="134">
        <v>4.2377540177294189E-5</v>
      </c>
      <c r="N973" s="134">
        <v>0</v>
      </c>
      <c r="O973" s="134">
        <v>0</v>
      </c>
      <c r="P973" s="134">
        <v>0</v>
      </c>
      <c r="Q973" s="134">
        <v>0</v>
      </c>
      <c r="R973" s="134">
        <v>1</v>
      </c>
      <c r="S973" s="134">
        <v>13</v>
      </c>
      <c r="T973" s="134">
        <v>1</v>
      </c>
    </row>
    <row r="974" spans="1:20">
      <c r="A974">
        <v>2</v>
      </c>
      <c r="B974">
        <v>35</v>
      </c>
      <c r="C974">
        <v>1</v>
      </c>
      <c r="D974">
        <v>5.5</v>
      </c>
      <c r="E974">
        <v>4.625</v>
      </c>
      <c r="F974" s="134">
        <v>7.5075927686810305E-6</v>
      </c>
      <c r="G974" s="134">
        <v>-3.4897703092901128E-6</v>
      </c>
      <c r="H974" s="134">
        <v>-1.6042618531142103E-5</v>
      </c>
      <c r="I974" s="134">
        <v>0</v>
      </c>
      <c r="J974" s="134">
        <v>0</v>
      </c>
      <c r="K974" s="134">
        <v>0</v>
      </c>
      <c r="L974" s="134">
        <v>0</v>
      </c>
      <c r="M974" s="134">
        <v>1.9450131207898494E-5</v>
      </c>
      <c r="N974" s="134">
        <v>0</v>
      </c>
      <c r="O974" s="134">
        <v>0</v>
      </c>
      <c r="P974" s="134">
        <v>0</v>
      </c>
      <c r="Q974" s="134">
        <v>0</v>
      </c>
      <c r="R974" s="134">
        <v>1</v>
      </c>
      <c r="S974" s="134">
        <v>13</v>
      </c>
      <c r="T974" s="134">
        <v>1</v>
      </c>
    </row>
    <row r="975" spans="1:20">
      <c r="A975">
        <v>2</v>
      </c>
      <c r="B975">
        <v>35</v>
      </c>
      <c r="C975">
        <v>2</v>
      </c>
      <c r="D975">
        <v>5.5</v>
      </c>
      <c r="E975">
        <v>4.625</v>
      </c>
      <c r="F975" s="134">
        <v>-3.0241777379163387E-6</v>
      </c>
      <c r="G975" s="134">
        <v>3.1570494097839531E-6</v>
      </c>
      <c r="H975" s="134">
        <v>-7.3294393459295471E-6</v>
      </c>
      <c r="I975" s="134">
        <v>0</v>
      </c>
      <c r="J975" s="134">
        <v>0</v>
      </c>
      <c r="K975" s="134">
        <v>0</v>
      </c>
      <c r="L975" s="134">
        <v>0</v>
      </c>
      <c r="M975" s="134">
        <v>9.5879220990330969E-6</v>
      </c>
      <c r="N975" s="134">
        <v>0</v>
      </c>
      <c r="O975" s="134">
        <v>0</v>
      </c>
      <c r="P975" s="134">
        <v>0</v>
      </c>
      <c r="Q975" s="134">
        <v>0</v>
      </c>
      <c r="R975" s="134">
        <v>1</v>
      </c>
      <c r="S975" s="134">
        <v>13</v>
      </c>
      <c r="T975" s="134">
        <v>1</v>
      </c>
    </row>
    <row r="976" spans="1:20">
      <c r="A976">
        <v>2</v>
      </c>
      <c r="B976">
        <v>35</v>
      </c>
      <c r="C976">
        <v>3</v>
      </c>
      <c r="D976">
        <v>5.5</v>
      </c>
      <c r="E976">
        <v>4.625</v>
      </c>
      <c r="F976" s="134">
        <v>-9.7931464460887026E-6</v>
      </c>
      <c r="G976" s="134">
        <v>5.8742879451126338E-6</v>
      </c>
      <c r="H976" s="134">
        <v>-9.0893317091238245E-6</v>
      </c>
      <c r="I976" s="134">
        <v>0</v>
      </c>
      <c r="J976" s="134">
        <v>0</v>
      </c>
      <c r="K976" s="134">
        <v>0</v>
      </c>
      <c r="L976" s="134">
        <v>0</v>
      </c>
      <c r="M976" s="134">
        <v>1.8113101648284378E-5</v>
      </c>
      <c r="N976" s="134">
        <v>0</v>
      </c>
      <c r="O976" s="134">
        <v>0</v>
      </c>
      <c r="P976" s="134">
        <v>0</v>
      </c>
      <c r="Q976" s="134">
        <v>0</v>
      </c>
      <c r="R976" s="134">
        <v>1</v>
      </c>
      <c r="S976" s="134">
        <v>13</v>
      </c>
      <c r="T976" s="134">
        <v>1</v>
      </c>
    </row>
    <row r="977" spans="1:20">
      <c r="A977">
        <v>2</v>
      </c>
      <c r="B977">
        <v>35</v>
      </c>
      <c r="C977">
        <v>4</v>
      </c>
      <c r="D977">
        <v>5.5</v>
      </c>
      <c r="E977">
        <v>4.625</v>
      </c>
      <c r="F977" s="134">
        <v>-3.235668855808163E-6</v>
      </c>
      <c r="G977" s="134">
        <v>-1.8009796014141455E-6</v>
      </c>
      <c r="H977" s="134">
        <v>-1.181523404391527E-7</v>
      </c>
      <c r="I977" s="134">
        <v>0</v>
      </c>
      <c r="J977" s="134">
        <v>0</v>
      </c>
      <c r="K977" s="134">
        <v>0</v>
      </c>
      <c r="L977" s="134">
        <v>0</v>
      </c>
      <c r="M977" s="134">
        <v>3.2380973234516237E-6</v>
      </c>
      <c r="N977" s="134">
        <v>0</v>
      </c>
      <c r="O977" s="134">
        <v>0</v>
      </c>
      <c r="P977" s="134">
        <v>0</v>
      </c>
      <c r="Q977" s="134">
        <v>0</v>
      </c>
      <c r="R977" s="134">
        <v>1</v>
      </c>
      <c r="S977" s="134">
        <v>13</v>
      </c>
      <c r="T977" s="134">
        <v>1</v>
      </c>
    </row>
    <row r="978" spans="1:20">
      <c r="A978">
        <v>2</v>
      </c>
      <c r="B978">
        <v>36</v>
      </c>
      <c r="C978">
        <v>1</v>
      </c>
      <c r="D978">
        <v>7</v>
      </c>
      <c r="E978">
        <v>4.625</v>
      </c>
      <c r="F978" s="134">
        <v>-8.1688989447794501E-6</v>
      </c>
      <c r="G978" s="134">
        <v>2.9419618292626135E-6</v>
      </c>
      <c r="H978" s="134">
        <v>-5.116803079074813E-6</v>
      </c>
      <c r="I978" s="134">
        <v>0</v>
      </c>
      <c r="J978" s="134">
        <v>0</v>
      </c>
      <c r="K978" s="134">
        <v>0</v>
      </c>
      <c r="L978" s="134">
        <v>0</v>
      </c>
      <c r="M978" s="134">
        <v>1.2232452774900711E-5</v>
      </c>
      <c r="N978" s="134">
        <v>0</v>
      </c>
      <c r="O978" s="134">
        <v>0</v>
      </c>
      <c r="P978" s="134">
        <v>0</v>
      </c>
      <c r="Q978" s="134">
        <v>0</v>
      </c>
      <c r="R978" s="134">
        <v>1</v>
      </c>
      <c r="S978" s="134">
        <v>13</v>
      </c>
      <c r="T978" s="134">
        <v>1</v>
      </c>
    </row>
    <row r="979" spans="1:20">
      <c r="A979">
        <v>2</v>
      </c>
      <c r="B979">
        <v>36</v>
      </c>
      <c r="C979">
        <v>2</v>
      </c>
      <c r="D979">
        <v>7</v>
      </c>
      <c r="E979">
        <v>4.625</v>
      </c>
      <c r="F979" s="134">
        <v>-1.4768532069737536E-5</v>
      </c>
      <c r="G979" s="134">
        <v>6.7547737589578198E-6</v>
      </c>
      <c r="H979" s="134">
        <v>-1.8130828923636717E-6</v>
      </c>
      <c r="I979" s="134">
        <v>0</v>
      </c>
      <c r="J979" s="134">
        <v>0</v>
      </c>
      <c r="K979" s="134">
        <v>0</v>
      </c>
      <c r="L979" s="134">
        <v>0</v>
      </c>
      <c r="M979" s="134">
        <v>2.1599536184143706E-5</v>
      </c>
      <c r="N979" s="134">
        <v>0</v>
      </c>
      <c r="O979" s="134">
        <v>0</v>
      </c>
      <c r="P979" s="134">
        <v>0</v>
      </c>
      <c r="Q979" s="134">
        <v>0</v>
      </c>
      <c r="R979" s="134">
        <v>1</v>
      </c>
      <c r="S979" s="134">
        <v>13</v>
      </c>
      <c r="T979" s="134">
        <v>1</v>
      </c>
    </row>
    <row r="980" spans="1:20">
      <c r="A980">
        <v>2</v>
      </c>
      <c r="B980">
        <v>36</v>
      </c>
      <c r="C980">
        <v>3</v>
      </c>
      <c r="D980">
        <v>7</v>
      </c>
      <c r="E980">
        <v>4.625</v>
      </c>
      <c r="F980" s="134">
        <v>-1.8255782586235507E-5</v>
      </c>
      <c r="G980" s="134">
        <v>8.3273615353788897E-6</v>
      </c>
      <c r="H980" s="134">
        <v>-2.9685536488748409E-6</v>
      </c>
      <c r="I980" s="134">
        <v>0</v>
      </c>
      <c r="J980" s="134">
        <v>0</v>
      </c>
      <c r="K980" s="134">
        <v>0</v>
      </c>
      <c r="L980" s="134">
        <v>0</v>
      </c>
      <c r="M980" s="134">
        <v>2.6748380552040342E-5</v>
      </c>
      <c r="N980" s="134">
        <v>0</v>
      </c>
      <c r="O980" s="134">
        <v>0</v>
      </c>
      <c r="P980" s="134">
        <v>0</v>
      </c>
      <c r="Q980" s="134">
        <v>0</v>
      </c>
      <c r="R980" s="134">
        <v>1</v>
      </c>
      <c r="S980" s="134">
        <v>13</v>
      </c>
      <c r="T980" s="134">
        <v>1</v>
      </c>
    </row>
    <row r="981" spans="1:20">
      <c r="A981">
        <v>2</v>
      </c>
      <c r="B981">
        <v>36</v>
      </c>
      <c r="C981">
        <v>4</v>
      </c>
      <c r="D981">
        <v>7</v>
      </c>
      <c r="E981">
        <v>4.625</v>
      </c>
      <c r="F981" s="134">
        <v>-1.405244717879517E-5</v>
      </c>
      <c r="G981" s="134">
        <v>5.6280638829516597E-6</v>
      </c>
      <c r="H981" s="134">
        <v>3.686258222157336E-8</v>
      </c>
      <c r="I981" s="134">
        <v>0</v>
      </c>
      <c r="J981" s="134">
        <v>0</v>
      </c>
      <c r="K981" s="134">
        <v>0</v>
      </c>
      <c r="L981" s="134">
        <v>0</v>
      </c>
      <c r="M981" s="134">
        <v>1.9680545584447281E-5</v>
      </c>
      <c r="N981" s="134">
        <v>0</v>
      </c>
      <c r="O981" s="134">
        <v>0</v>
      </c>
      <c r="P981" s="134">
        <v>0</v>
      </c>
      <c r="Q981" s="134">
        <v>0</v>
      </c>
      <c r="R981" s="134">
        <v>1</v>
      </c>
      <c r="S981" s="134">
        <v>13</v>
      </c>
      <c r="T981" s="134">
        <v>1</v>
      </c>
    </row>
    <row r="982" spans="1:20">
      <c r="A982">
        <v>2</v>
      </c>
      <c r="B982">
        <v>37</v>
      </c>
      <c r="C982">
        <v>1</v>
      </c>
      <c r="D982">
        <v>9</v>
      </c>
      <c r="E982">
        <v>4.625</v>
      </c>
      <c r="F982" s="134">
        <v>-1.651677342810536E-5</v>
      </c>
      <c r="G982" s="134">
        <v>6.892054976114594E-6</v>
      </c>
      <c r="H982" s="134">
        <v>-1.4211758894708323E-6</v>
      </c>
      <c r="I982" s="134">
        <v>0</v>
      </c>
      <c r="J982" s="134">
        <v>0</v>
      </c>
      <c r="K982" s="134">
        <v>0</v>
      </c>
      <c r="L982" s="134">
        <v>0</v>
      </c>
      <c r="M982" s="134">
        <v>2.3451929305859421E-5</v>
      </c>
      <c r="N982" s="134">
        <v>0</v>
      </c>
      <c r="O982" s="134">
        <v>0</v>
      </c>
      <c r="P982" s="134">
        <v>0</v>
      </c>
      <c r="Q982" s="134">
        <v>0</v>
      </c>
      <c r="R982" s="134">
        <v>1</v>
      </c>
      <c r="S982" s="134">
        <v>13</v>
      </c>
      <c r="T982" s="134">
        <v>1</v>
      </c>
    </row>
    <row r="983" spans="1:20">
      <c r="A983">
        <v>2</v>
      </c>
      <c r="B983">
        <v>37</v>
      </c>
      <c r="C983">
        <v>2</v>
      </c>
      <c r="D983">
        <v>9</v>
      </c>
      <c r="E983">
        <v>4.625</v>
      </c>
      <c r="F983" s="134">
        <v>-1.8520085074075455E-5</v>
      </c>
      <c r="G983" s="134">
        <v>8.1257230451676833E-6</v>
      </c>
      <c r="H983" s="134">
        <v>-3.7997706083347774E-7</v>
      </c>
      <c r="I983" s="134">
        <v>0</v>
      </c>
      <c r="J983" s="134">
        <v>0</v>
      </c>
      <c r="K983" s="134">
        <v>0</v>
      </c>
      <c r="L983" s="134">
        <v>0</v>
      </c>
      <c r="M983" s="134">
        <v>2.6648517273842524E-5</v>
      </c>
      <c r="N983" s="134">
        <v>0</v>
      </c>
      <c r="O983" s="134">
        <v>0</v>
      </c>
      <c r="P983" s="134">
        <v>0</v>
      </c>
      <c r="Q983" s="134">
        <v>0</v>
      </c>
      <c r="R983" s="134">
        <v>1</v>
      </c>
      <c r="S983" s="134">
        <v>13</v>
      </c>
      <c r="T983" s="134">
        <v>1</v>
      </c>
    </row>
    <row r="984" spans="1:20">
      <c r="A984">
        <v>2</v>
      </c>
      <c r="B984">
        <v>37</v>
      </c>
      <c r="C984">
        <v>3</v>
      </c>
      <c r="D984">
        <v>9</v>
      </c>
      <c r="E984">
        <v>4.625</v>
      </c>
      <c r="F984" s="134">
        <v>-2.0786076696752499E-5</v>
      </c>
      <c r="G984" s="134">
        <v>9.1004558574813788E-6</v>
      </c>
      <c r="H984" s="134">
        <v>-2.1130493444193802E-6</v>
      </c>
      <c r="I984" s="134">
        <v>0</v>
      </c>
      <c r="J984" s="134">
        <v>0</v>
      </c>
      <c r="K984" s="134">
        <v>0</v>
      </c>
      <c r="L984" s="134">
        <v>0</v>
      </c>
      <c r="M984" s="134">
        <v>2.9961138256869224E-5</v>
      </c>
      <c r="N984" s="134">
        <v>0</v>
      </c>
      <c r="O984" s="134">
        <v>0</v>
      </c>
      <c r="P984" s="134">
        <v>0</v>
      </c>
      <c r="Q984" s="134">
        <v>0</v>
      </c>
      <c r="R984" s="134">
        <v>1</v>
      </c>
      <c r="S984" s="134">
        <v>13</v>
      </c>
      <c r="T984" s="134">
        <v>1</v>
      </c>
    </row>
    <row r="985" spans="1:20">
      <c r="A985">
        <v>2</v>
      </c>
      <c r="B985">
        <v>37</v>
      </c>
      <c r="C985">
        <v>4</v>
      </c>
      <c r="D985">
        <v>9</v>
      </c>
      <c r="E985">
        <v>4.625</v>
      </c>
      <c r="F985" s="134">
        <v>-1.9629706554807901E-5</v>
      </c>
      <c r="G985" s="134">
        <v>8.0060827463721517E-6</v>
      </c>
      <c r="H985" s="134">
        <v>1.4707526262568442E-6</v>
      </c>
      <c r="I985" s="134">
        <v>0</v>
      </c>
      <c r="J985" s="134">
        <v>0</v>
      </c>
      <c r="K985" s="134">
        <v>0</v>
      </c>
      <c r="L985" s="134">
        <v>0</v>
      </c>
      <c r="M985" s="134">
        <v>2.7674897715924072E-5</v>
      </c>
      <c r="N985" s="134">
        <v>0</v>
      </c>
      <c r="O985" s="134">
        <v>0</v>
      </c>
      <c r="P985" s="134">
        <v>0</v>
      </c>
      <c r="Q985" s="134">
        <v>0</v>
      </c>
      <c r="R985" s="134">
        <v>1</v>
      </c>
      <c r="S985" s="134">
        <v>13</v>
      </c>
      <c r="T985" s="134">
        <v>1</v>
      </c>
    </row>
    <row r="986" spans="1:20">
      <c r="A986">
        <v>2</v>
      </c>
      <c r="B986">
        <v>38</v>
      </c>
      <c r="C986">
        <v>1</v>
      </c>
      <c r="D986">
        <v>12</v>
      </c>
      <c r="E986">
        <v>4.625</v>
      </c>
      <c r="F986" s="134">
        <v>-1.9447503438251931E-5</v>
      </c>
      <c r="G986" s="134">
        <v>8.2788437002218684E-6</v>
      </c>
      <c r="H986" s="134">
        <v>-3.9485658871513969E-7</v>
      </c>
      <c r="I986" s="134">
        <v>0</v>
      </c>
      <c r="J986" s="134">
        <v>0</v>
      </c>
      <c r="K986" s="134">
        <v>0</v>
      </c>
      <c r="L986" s="134">
        <v>0</v>
      </c>
      <c r="M986" s="134">
        <v>2.7729158612709584E-5</v>
      </c>
      <c r="N986" s="134">
        <v>0</v>
      </c>
      <c r="O986" s="134">
        <v>0</v>
      </c>
      <c r="P986" s="134">
        <v>0</v>
      </c>
      <c r="Q986" s="134">
        <v>0</v>
      </c>
      <c r="R986" s="134">
        <v>1</v>
      </c>
      <c r="S986" s="134">
        <v>13</v>
      </c>
      <c r="T986" s="134">
        <v>1</v>
      </c>
    </row>
    <row r="987" spans="1:20">
      <c r="A987">
        <v>2</v>
      </c>
      <c r="B987">
        <v>38</v>
      </c>
      <c r="C987">
        <v>2</v>
      </c>
      <c r="D987">
        <v>12</v>
      </c>
      <c r="E987">
        <v>4.625</v>
      </c>
      <c r="F987" s="134">
        <v>-2.0262349400539781E-5</v>
      </c>
      <c r="G987" s="134">
        <v>8.7013452942444302E-6</v>
      </c>
      <c r="H987" s="134">
        <v>6.5756460126265505E-8</v>
      </c>
      <c r="I987" s="134">
        <v>0</v>
      </c>
      <c r="J987" s="134">
        <v>0</v>
      </c>
      <c r="K987" s="134">
        <v>0</v>
      </c>
      <c r="L987" s="134">
        <v>0</v>
      </c>
      <c r="M987" s="134">
        <v>2.8963769338342676E-5</v>
      </c>
      <c r="N987" s="134">
        <v>0</v>
      </c>
      <c r="O987" s="134">
        <v>0</v>
      </c>
      <c r="P987" s="134">
        <v>0</v>
      </c>
      <c r="Q987" s="134">
        <v>0</v>
      </c>
      <c r="R987" s="134">
        <v>1</v>
      </c>
      <c r="S987" s="134">
        <v>13</v>
      </c>
      <c r="T987" s="134">
        <v>1</v>
      </c>
    </row>
    <row r="988" spans="1:20">
      <c r="A988">
        <v>2</v>
      </c>
      <c r="B988">
        <v>38</v>
      </c>
      <c r="C988">
        <v>3</v>
      </c>
      <c r="D988">
        <v>12</v>
      </c>
      <c r="E988">
        <v>4.625</v>
      </c>
      <c r="F988" s="134">
        <v>-2.1879397937985896E-5</v>
      </c>
      <c r="G988" s="134">
        <v>9.3873907504448048E-6</v>
      </c>
      <c r="H988" s="134">
        <v>-9.04171956206085E-7</v>
      </c>
      <c r="I988" s="134">
        <v>0</v>
      </c>
      <c r="J988" s="134">
        <v>0</v>
      </c>
      <c r="K988" s="134">
        <v>0</v>
      </c>
      <c r="L988" s="134">
        <v>0</v>
      </c>
      <c r="M988" s="134">
        <v>3.1279859363708263E-5</v>
      </c>
      <c r="N988" s="134">
        <v>0</v>
      </c>
      <c r="O988" s="134">
        <v>0</v>
      </c>
      <c r="P988" s="134">
        <v>0</v>
      </c>
      <c r="Q988" s="134">
        <v>0</v>
      </c>
      <c r="R988" s="134">
        <v>1</v>
      </c>
      <c r="S988" s="134">
        <v>13</v>
      </c>
      <c r="T988" s="134">
        <v>1</v>
      </c>
    </row>
    <row r="989" spans="1:20">
      <c r="A989">
        <v>2</v>
      </c>
      <c r="B989">
        <v>38</v>
      </c>
      <c r="C989">
        <v>4</v>
      </c>
      <c r="D989">
        <v>12</v>
      </c>
      <c r="E989">
        <v>4.625</v>
      </c>
      <c r="F989" s="134">
        <v>-2.1416458594406373E-5</v>
      </c>
      <c r="G989" s="134">
        <v>9.1388989971125685E-6</v>
      </c>
      <c r="H989" s="134">
        <v>8.3090877848656975E-7</v>
      </c>
      <c r="I989" s="134">
        <v>0</v>
      </c>
      <c r="J989" s="134">
        <v>0</v>
      </c>
      <c r="K989" s="134">
        <v>0</v>
      </c>
      <c r="L989" s="134">
        <v>0</v>
      </c>
      <c r="M989" s="134">
        <v>3.0566653185191216E-5</v>
      </c>
      <c r="N989" s="134">
        <v>0</v>
      </c>
      <c r="O989" s="134">
        <v>0</v>
      </c>
      <c r="P989" s="134">
        <v>0</v>
      </c>
      <c r="Q989" s="134">
        <v>0</v>
      </c>
      <c r="R989" s="134">
        <v>1</v>
      </c>
      <c r="S989" s="134">
        <v>13</v>
      </c>
      <c r="T989" s="134">
        <v>1</v>
      </c>
    </row>
    <row r="990" spans="1:20">
      <c r="A990">
        <v>2</v>
      </c>
      <c r="B990">
        <v>39</v>
      </c>
      <c r="C990">
        <v>1</v>
      </c>
      <c r="D990">
        <v>-12</v>
      </c>
      <c r="E990">
        <v>-0.52941176470588314</v>
      </c>
      <c r="F990" s="134">
        <v>9.2383858953678949E-6</v>
      </c>
      <c r="G990" s="134">
        <v>-3.9478915919782955E-6</v>
      </c>
      <c r="H990" s="134">
        <v>7.6822864769018135E-7</v>
      </c>
      <c r="I990" s="134">
        <v>0</v>
      </c>
      <c r="J990" s="134">
        <v>0</v>
      </c>
      <c r="K990" s="134">
        <v>0</v>
      </c>
      <c r="L990" s="134">
        <v>0</v>
      </c>
      <c r="M990" s="134">
        <v>1.3208636917881603E-5</v>
      </c>
      <c r="N990" s="134">
        <v>0</v>
      </c>
      <c r="O990" s="134">
        <v>0</v>
      </c>
      <c r="P990" s="134">
        <v>0</v>
      </c>
      <c r="Q990" s="134">
        <v>0</v>
      </c>
      <c r="R990" s="134">
        <v>1</v>
      </c>
      <c r="S990" s="134">
        <v>13</v>
      </c>
      <c r="T990" s="134">
        <v>1</v>
      </c>
    </row>
    <row r="991" spans="1:20">
      <c r="A991">
        <v>2</v>
      </c>
      <c r="B991">
        <v>39</v>
      </c>
      <c r="C991">
        <v>2</v>
      </c>
      <c r="D991">
        <v>-12</v>
      </c>
      <c r="E991">
        <v>-0.52941176470588314</v>
      </c>
      <c r="F991" s="134">
        <v>1.145464522429757E-5</v>
      </c>
      <c r="G991" s="134">
        <v>-4.5829151005867896E-6</v>
      </c>
      <c r="H991" s="134">
        <v>3.2564905891106777E-6</v>
      </c>
      <c r="I991" s="134">
        <v>0</v>
      </c>
      <c r="J991" s="134">
        <v>0</v>
      </c>
      <c r="K991" s="134">
        <v>0</v>
      </c>
      <c r="L991" s="134">
        <v>0</v>
      </c>
      <c r="M991" s="134">
        <v>1.6364842563595636E-5</v>
      </c>
      <c r="N991" s="134">
        <v>0</v>
      </c>
      <c r="O991" s="134">
        <v>0</v>
      </c>
      <c r="P991" s="134">
        <v>0</v>
      </c>
      <c r="Q991" s="134">
        <v>0</v>
      </c>
      <c r="R991" s="134">
        <v>1</v>
      </c>
      <c r="S991" s="134">
        <v>13</v>
      </c>
      <c r="T991" s="134">
        <v>1</v>
      </c>
    </row>
    <row r="992" spans="1:20">
      <c r="A992">
        <v>2</v>
      </c>
      <c r="B992">
        <v>39</v>
      </c>
      <c r="C992">
        <v>3</v>
      </c>
      <c r="D992">
        <v>-12</v>
      </c>
      <c r="E992">
        <v>-0.52941176470588314</v>
      </c>
      <c r="F992" s="134">
        <v>1.0327275118532159E-5</v>
      </c>
      <c r="G992" s="134">
        <v>-4.1650493963987543E-6</v>
      </c>
      <c r="H992" s="134">
        <v>1.9007889568883676E-6</v>
      </c>
      <c r="I992" s="134">
        <v>0</v>
      </c>
      <c r="J992" s="134">
        <v>0</v>
      </c>
      <c r="K992" s="134">
        <v>0</v>
      </c>
      <c r="L992" s="134">
        <v>0</v>
      </c>
      <c r="M992" s="134">
        <v>1.4616445139112875E-5</v>
      </c>
      <c r="N992" s="134">
        <v>0</v>
      </c>
      <c r="O992" s="134">
        <v>0</v>
      </c>
      <c r="P992" s="134">
        <v>0</v>
      </c>
      <c r="Q992" s="134">
        <v>0</v>
      </c>
      <c r="R992" s="134">
        <v>1</v>
      </c>
      <c r="S992" s="134">
        <v>13</v>
      </c>
      <c r="T992" s="134">
        <v>1</v>
      </c>
    </row>
    <row r="993" spans="1:20">
      <c r="A993">
        <v>2</v>
      </c>
      <c r="B993">
        <v>39</v>
      </c>
      <c r="C993">
        <v>4</v>
      </c>
      <c r="D993">
        <v>-12</v>
      </c>
      <c r="E993">
        <v>-0.52941176470588314</v>
      </c>
      <c r="F993" s="134">
        <v>8.2690514368310111E-6</v>
      </c>
      <c r="G993" s="134">
        <v>-3.5698410014206125E-6</v>
      </c>
      <c r="H993" s="134">
        <v>2.1222894300775312E-8</v>
      </c>
      <c r="I993" s="134">
        <v>0</v>
      </c>
      <c r="J993" s="134">
        <v>0</v>
      </c>
      <c r="K993" s="134">
        <v>0</v>
      </c>
      <c r="L993" s="134">
        <v>0</v>
      </c>
      <c r="M993" s="134">
        <v>1.1838911460760824E-5</v>
      </c>
      <c r="N993" s="134">
        <v>0</v>
      </c>
      <c r="O993" s="134">
        <v>0</v>
      </c>
      <c r="P993" s="134">
        <v>0</v>
      </c>
      <c r="Q993" s="134">
        <v>0</v>
      </c>
      <c r="R993" s="134">
        <v>1</v>
      </c>
      <c r="S993" s="134">
        <v>13</v>
      </c>
      <c r="T993" s="134">
        <v>1</v>
      </c>
    </row>
    <row r="994" spans="1:20">
      <c r="A994">
        <v>2</v>
      </c>
      <c r="B994">
        <v>40</v>
      </c>
      <c r="C994">
        <v>1</v>
      </c>
      <c r="D994">
        <v>-9</v>
      </c>
      <c r="E994">
        <v>-0.52941176470588314</v>
      </c>
      <c r="F994" s="134">
        <v>1.5634978213877505E-5</v>
      </c>
      <c r="G994" s="134">
        <v>-6.6095639796825028E-6</v>
      </c>
      <c r="H994" s="134">
        <v>7.7045155081072806E-6</v>
      </c>
      <c r="I994" s="134">
        <v>0</v>
      </c>
      <c r="J994" s="134">
        <v>0</v>
      </c>
      <c r="K994" s="134">
        <v>0</v>
      </c>
      <c r="L994" s="134">
        <v>0</v>
      </c>
      <c r="M994" s="134">
        <v>2.3541011376228868E-5</v>
      </c>
      <c r="N994" s="134">
        <v>0</v>
      </c>
      <c r="O994" s="134">
        <v>0</v>
      </c>
      <c r="P994" s="134">
        <v>0</v>
      </c>
      <c r="Q994" s="134">
        <v>0</v>
      </c>
      <c r="R994" s="134">
        <v>1</v>
      </c>
      <c r="S994" s="134">
        <v>13</v>
      </c>
      <c r="T994" s="134">
        <v>1</v>
      </c>
    </row>
    <row r="995" spans="1:20">
      <c r="A995">
        <v>2</v>
      </c>
      <c r="B995">
        <v>40</v>
      </c>
      <c r="C995">
        <v>2</v>
      </c>
      <c r="D995">
        <v>-9</v>
      </c>
      <c r="E995">
        <v>-0.52941176470588314</v>
      </c>
      <c r="F995" s="134">
        <v>1.8473803063829449E-5</v>
      </c>
      <c r="G995" s="134">
        <v>-3.9279954209000608E-6</v>
      </c>
      <c r="H995" s="134">
        <v>1.9211960831415878E-5</v>
      </c>
      <c r="I995" s="134">
        <v>0</v>
      </c>
      <c r="J995" s="134">
        <v>0</v>
      </c>
      <c r="K995" s="134">
        <v>0</v>
      </c>
      <c r="L995" s="134">
        <v>0</v>
      </c>
      <c r="M995" s="134">
        <v>2.9511692840945049E-5</v>
      </c>
      <c r="N995" s="134">
        <v>0</v>
      </c>
      <c r="O995" s="134">
        <v>0</v>
      </c>
      <c r="P995" s="134">
        <v>0</v>
      </c>
      <c r="Q995" s="134">
        <v>0</v>
      </c>
      <c r="R995" s="134">
        <v>1</v>
      </c>
      <c r="S995" s="134">
        <v>13</v>
      </c>
      <c r="T995" s="134">
        <v>1</v>
      </c>
    </row>
    <row r="996" spans="1:20">
      <c r="A996">
        <v>2</v>
      </c>
      <c r="B996">
        <v>40</v>
      </c>
      <c r="C996">
        <v>3</v>
      </c>
      <c r="D996">
        <v>-9</v>
      </c>
      <c r="E996">
        <v>-0.52941176470588314</v>
      </c>
      <c r="F996" s="134">
        <v>1.9459457147166287E-5</v>
      </c>
      <c r="G996" s="134">
        <v>-5.1907056840295665E-6</v>
      </c>
      <c r="H996" s="134">
        <v>1.9753314941063539E-5</v>
      </c>
      <c r="I996" s="134">
        <v>0</v>
      </c>
      <c r="J996" s="134">
        <v>0</v>
      </c>
      <c r="K996" s="134">
        <v>0</v>
      </c>
      <c r="L996" s="134">
        <v>0</v>
      </c>
      <c r="M996" s="134">
        <v>3.1588351947597927E-5</v>
      </c>
      <c r="N996" s="134">
        <v>0</v>
      </c>
      <c r="O996" s="134">
        <v>0</v>
      </c>
      <c r="P996" s="134">
        <v>0</v>
      </c>
      <c r="Q996" s="134">
        <v>0</v>
      </c>
      <c r="R996" s="134">
        <v>1</v>
      </c>
      <c r="S996" s="134">
        <v>13</v>
      </c>
      <c r="T996" s="134">
        <v>1</v>
      </c>
    </row>
    <row r="997" spans="1:20">
      <c r="A997">
        <v>2</v>
      </c>
      <c r="B997">
        <v>40</v>
      </c>
      <c r="C997">
        <v>4</v>
      </c>
      <c r="D997">
        <v>-9</v>
      </c>
      <c r="E997">
        <v>-0.52941176470588314</v>
      </c>
      <c r="F997" s="134">
        <v>1.460547487545159E-5</v>
      </c>
      <c r="G997" s="134">
        <v>-6.6313388211990718E-6</v>
      </c>
      <c r="H997" s="134">
        <v>4.7258074471648556E-6</v>
      </c>
      <c r="I997" s="134">
        <v>0</v>
      </c>
      <c r="J997" s="134">
        <v>0</v>
      </c>
      <c r="K997" s="134">
        <v>0</v>
      </c>
      <c r="L997" s="134">
        <v>0</v>
      </c>
      <c r="M997" s="134">
        <v>2.1756275232997214E-5</v>
      </c>
      <c r="N997" s="134">
        <v>0</v>
      </c>
      <c r="O997" s="134">
        <v>0</v>
      </c>
      <c r="P997" s="134">
        <v>0</v>
      </c>
      <c r="Q997" s="134">
        <v>0</v>
      </c>
      <c r="R997" s="134">
        <v>1</v>
      </c>
      <c r="S997" s="134">
        <v>13</v>
      </c>
      <c r="T997" s="134">
        <v>1</v>
      </c>
    </row>
    <row r="998" spans="1:20">
      <c r="A998">
        <v>2</v>
      </c>
      <c r="B998">
        <v>41</v>
      </c>
      <c r="C998">
        <v>1</v>
      </c>
      <c r="D998">
        <v>-7</v>
      </c>
      <c r="E998">
        <v>6.8014705882352366E-2</v>
      </c>
      <c r="F998" s="134">
        <v>1.9065572446649569E-5</v>
      </c>
      <c r="G998" s="134">
        <v>-1.6503781643174085E-6</v>
      </c>
      <c r="H998" s="134">
        <v>2.8237435241118561E-5</v>
      </c>
      <c r="I998" s="134">
        <v>0</v>
      </c>
      <c r="J998" s="134">
        <v>0</v>
      </c>
      <c r="K998" s="134">
        <v>0</v>
      </c>
      <c r="L998" s="134">
        <v>0</v>
      </c>
      <c r="M998" s="134">
        <v>3.502146996789809E-5</v>
      </c>
      <c r="N998" s="134">
        <v>0</v>
      </c>
      <c r="O998" s="134">
        <v>0</v>
      </c>
      <c r="P998" s="134">
        <v>0</v>
      </c>
      <c r="Q998" s="134">
        <v>0</v>
      </c>
      <c r="R998" s="134">
        <v>1</v>
      </c>
      <c r="S998" s="134">
        <v>13</v>
      </c>
      <c r="T998" s="134">
        <v>1</v>
      </c>
    </row>
    <row r="999" spans="1:20">
      <c r="A999">
        <v>2</v>
      </c>
      <c r="B999">
        <v>41</v>
      </c>
      <c r="C999">
        <v>2</v>
      </c>
      <c r="D999">
        <v>-7</v>
      </c>
      <c r="E999">
        <v>6.8014705882352366E-2</v>
      </c>
      <c r="F999" s="134">
        <v>1.8089321605471345E-5</v>
      </c>
      <c r="G999" s="134">
        <v>-4.3227810140531188E-7</v>
      </c>
      <c r="H999" s="134">
        <v>3.7934079792343739E-5</v>
      </c>
      <c r="I999" s="134">
        <v>0</v>
      </c>
      <c r="J999" s="134">
        <v>0</v>
      </c>
      <c r="K999" s="134">
        <v>0</v>
      </c>
      <c r="L999" s="134">
        <v>0</v>
      </c>
      <c r="M999" s="134">
        <v>4.2214263767045321E-5</v>
      </c>
      <c r="N999" s="134">
        <v>0</v>
      </c>
      <c r="O999" s="134">
        <v>0</v>
      </c>
      <c r="P999" s="134">
        <v>0</v>
      </c>
      <c r="Q999" s="134">
        <v>0</v>
      </c>
      <c r="R999" s="134">
        <v>1</v>
      </c>
      <c r="S999" s="134">
        <v>13</v>
      </c>
      <c r="T999" s="134">
        <v>1</v>
      </c>
    </row>
    <row r="1000" spans="1:20">
      <c r="A1000">
        <v>2</v>
      </c>
      <c r="B1000">
        <v>41</v>
      </c>
      <c r="C1000">
        <v>3</v>
      </c>
      <c r="D1000">
        <v>-7</v>
      </c>
      <c r="E1000">
        <v>6.8014705882352366E-2</v>
      </c>
      <c r="F1000" s="134">
        <v>1.7473048360391633E-5</v>
      </c>
      <c r="G1000" s="134">
        <v>-6.2902234164795731E-7</v>
      </c>
      <c r="H1000" s="134">
        <v>3.8315047084074271E-5</v>
      </c>
      <c r="I1000" s="134">
        <v>0</v>
      </c>
      <c r="J1000" s="134">
        <v>0</v>
      </c>
      <c r="K1000" s="134">
        <v>0</v>
      </c>
      <c r="L1000" s="134">
        <v>0</v>
      </c>
      <c r="M1000" s="134">
        <v>4.2376028562814483E-5</v>
      </c>
      <c r="N1000" s="134">
        <v>0</v>
      </c>
      <c r="O1000" s="134">
        <v>0</v>
      </c>
      <c r="P1000" s="134">
        <v>0</v>
      </c>
      <c r="Q1000" s="134">
        <v>0</v>
      </c>
      <c r="R1000" s="134">
        <v>1</v>
      </c>
      <c r="S1000" s="134">
        <v>13</v>
      </c>
      <c r="T1000" s="134">
        <v>1</v>
      </c>
    </row>
    <row r="1001" spans="1:20">
      <c r="A1001">
        <v>2</v>
      </c>
      <c r="B1001">
        <v>41</v>
      </c>
      <c r="C1001">
        <v>4</v>
      </c>
      <c r="D1001">
        <v>-7</v>
      </c>
      <c r="E1001">
        <v>6.8014705882352366E-2</v>
      </c>
      <c r="F1001" s="134">
        <v>2.0613296041854172E-5</v>
      </c>
      <c r="G1001" s="134">
        <v>-2.9360018264031889E-6</v>
      </c>
      <c r="H1001" s="134">
        <v>2.6902549261276399E-5</v>
      </c>
      <c r="I1001" s="134">
        <v>0</v>
      </c>
      <c r="J1001" s="134">
        <v>0</v>
      </c>
      <c r="K1001" s="134">
        <v>0</v>
      </c>
      <c r="L1001" s="134">
        <v>0</v>
      </c>
      <c r="M1001" s="134">
        <v>3.5753553485539229E-5</v>
      </c>
      <c r="N1001" s="134">
        <v>0</v>
      </c>
      <c r="O1001" s="134">
        <v>0</v>
      </c>
      <c r="P1001" s="134">
        <v>0</v>
      </c>
      <c r="Q1001" s="134">
        <v>0</v>
      </c>
      <c r="R1001" s="134">
        <v>1</v>
      </c>
      <c r="S1001" s="134">
        <v>13</v>
      </c>
      <c r="T1001" s="134">
        <v>1</v>
      </c>
    </row>
    <row r="1002" spans="1:20">
      <c r="A1002">
        <v>2</v>
      </c>
      <c r="B1002">
        <v>42</v>
      </c>
      <c r="C1002">
        <v>1</v>
      </c>
      <c r="D1002">
        <v>-5</v>
      </c>
      <c r="E1002">
        <v>1.2628676470588234</v>
      </c>
      <c r="F1002" s="134">
        <v>1.7120966562711012E-5</v>
      </c>
      <c r="G1002" s="134">
        <v>1.0905969354518825E-6</v>
      </c>
      <c r="H1002" s="134">
        <v>4.2806209824646952E-5</v>
      </c>
      <c r="I1002" s="134">
        <v>0</v>
      </c>
      <c r="J1002" s="134">
        <v>0</v>
      </c>
      <c r="K1002" s="134">
        <v>0</v>
      </c>
      <c r="L1002" s="134">
        <v>0</v>
      </c>
      <c r="M1002" s="134">
        <v>4.5709346417754141E-5</v>
      </c>
      <c r="N1002" s="134">
        <v>0</v>
      </c>
      <c r="O1002" s="134">
        <v>0</v>
      </c>
      <c r="P1002" s="134">
        <v>0</v>
      </c>
      <c r="Q1002" s="134">
        <v>0</v>
      </c>
      <c r="R1002" s="134">
        <v>1</v>
      </c>
      <c r="S1002" s="134">
        <v>13</v>
      </c>
      <c r="T1002" s="134">
        <v>1</v>
      </c>
    </row>
    <row r="1003" spans="1:20">
      <c r="A1003">
        <v>2</v>
      </c>
      <c r="B1003">
        <v>42</v>
      </c>
      <c r="C1003">
        <v>2</v>
      </c>
      <c r="D1003">
        <v>-5</v>
      </c>
      <c r="E1003">
        <v>1.2628676470588234</v>
      </c>
      <c r="F1003" s="134">
        <v>1.8757524029787374E-5</v>
      </c>
      <c r="G1003" s="134">
        <v>3.0001615717763338E-6</v>
      </c>
      <c r="H1003" s="134">
        <v>5.1816716119098943E-5</v>
      </c>
      <c r="I1003" s="134">
        <v>0</v>
      </c>
      <c r="J1003" s="134">
        <v>0</v>
      </c>
      <c r="K1003" s="134">
        <v>0</v>
      </c>
      <c r="L1003" s="134">
        <v>0</v>
      </c>
      <c r="M1003" s="134">
        <v>5.4159639409807973E-5</v>
      </c>
      <c r="N1003" s="134">
        <v>0</v>
      </c>
      <c r="O1003" s="134">
        <v>0</v>
      </c>
      <c r="P1003" s="134">
        <v>0</v>
      </c>
      <c r="Q1003" s="134">
        <v>0</v>
      </c>
      <c r="R1003" s="134">
        <v>1</v>
      </c>
      <c r="S1003" s="134">
        <v>13</v>
      </c>
      <c r="T1003" s="134">
        <v>1</v>
      </c>
    </row>
    <row r="1004" spans="1:20">
      <c r="A1004">
        <v>2</v>
      </c>
      <c r="B1004">
        <v>42</v>
      </c>
      <c r="C1004">
        <v>3</v>
      </c>
      <c r="D1004">
        <v>-5</v>
      </c>
      <c r="E1004">
        <v>1.2628676470588234</v>
      </c>
      <c r="F1004" s="134">
        <v>2.0012985769633789E-5</v>
      </c>
      <c r="G1004" s="134">
        <v>1.4797643336178795E-6</v>
      </c>
      <c r="H1004" s="134">
        <v>4.8636483515488308E-5</v>
      </c>
      <c r="I1004" s="134">
        <v>0</v>
      </c>
      <c r="J1004" s="134">
        <v>0</v>
      </c>
      <c r="K1004" s="134">
        <v>0</v>
      </c>
      <c r="L1004" s="134">
        <v>0</v>
      </c>
      <c r="M1004" s="134">
        <v>5.2047937764610483E-5</v>
      </c>
      <c r="N1004" s="134">
        <v>0</v>
      </c>
      <c r="O1004" s="134">
        <v>0</v>
      </c>
      <c r="P1004" s="134">
        <v>0</v>
      </c>
      <c r="Q1004" s="134">
        <v>0</v>
      </c>
      <c r="R1004" s="134">
        <v>1</v>
      </c>
      <c r="S1004" s="134">
        <v>13</v>
      </c>
      <c r="T1004" s="134">
        <v>1</v>
      </c>
    </row>
    <row r="1005" spans="1:20">
      <c r="A1005">
        <v>2</v>
      </c>
      <c r="B1005">
        <v>42</v>
      </c>
      <c r="C1005">
        <v>4</v>
      </c>
      <c r="D1005">
        <v>-5</v>
      </c>
      <c r="E1005">
        <v>1.2628676470588234</v>
      </c>
      <c r="F1005" s="134">
        <v>1.5895709019340431E-5</v>
      </c>
      <c r="G1005" s="134">
        <v>7.8501807607555347E-7</v>
      </c>
      <c r="H1005" s="134">
        <v>3.9683718670655721E-5</v>
      </c>
      <c r="I1005" s="134">
        <v>0</v>
      </c>
      <c r="J1005" s="134">
        <v>0</v>
      </c>
      <c r="K1005" s="134">
        <v>0</v>
      </c>
      <c r="L1005" s="134">
        <v>0</v>
      </c>
      <c r="M1005" s="134">
        <v>4.2463284238440818E-5</v>
      </c>
      <c r="N1005" s="134">
        <v>0</v>
      </c>
      <c r="O1005" s="134">
        <v>0</v>
      </c>
      <c r="P1005" s="134">
        <v>0</v>
      </c>
      <c r="Q1005" s="134">
        <v>0</v>
      </c>
      <c r="R1005" s="134">
        <v>1</v>
      </c>
      <c r="S1005" s="134">
        <v>13</v>
      </c>
      <c r="T1005" s="134">
        <v>1</v>
      </c>
    </row>
    <row r="1006" spans="1:20">
      <c r="A1006">
        <v>2</v>
      </c>
      <c r="B1006">
        <v>43</v>
      </c>
      <c r="C1006">
        <v>1</v>
      </c>
      <c r="D1006">
        <v>-3</v>
      </c>
      <c r="E1006">
        <v>2.4577205882352944</v>
      </c>
      <c r="F1006" s="134">
        <v>2.1601081422541569E-5</v>
      </c>
      <c r="G1006" s="134">
        <v>3.2677526548572192E-6</v>
      </c>
      <c r="H1006" s="134">
        <v>6.0575762153254762E-5</v>
      </c>
      <c r="I1006" s="134">
        <v>0</v>
      </c>
      <c r="J1006" s="134">
        <v>0</v>
      </c>
      <c r="K1006" s="134">
        <v>0</v>
      </c>
      <c r="L1006" s="134">
        <v>0</v>
      </c>
      <c r="M1006" s="134">
        <v>6.3289287435961016E-5</v>
      </c>
      <c r="N1006" s="134">
        <v>0</v>
      </c>
      <c r="O1006" s="134">
        <v>0</v>
      </c>
      <c r="P1006" s="134">
        <v>0</v>
      </c>
      <c r="Q1006" s="134">
        <v>0</v>
      </c>
      <c r="R1006" s="134">
        <v>1</v>
      </c>
      <c r="S1006" s="134">
        <v>13</v>
      </c>
      <c r="T1006" s="134">
        <v>1</v>
      </c>
    </row>
    <row r="1007" spans="1:20">
      <c r="A1007">
        <v>2</v>
      </c>
      <c r="B1007">
        <v>43</v>
      </c>
      <c r="C1007">
        <v>2</v>
      </c>
      <c r="D1007">
        <v>-3</v>
      </c>
      <c r="E1007">
        <v>2.4577205882352944</v>
      </c>
      <c r="F1007" s="134">
        <v>2.8619380425131092E-5</v>
      </c>
      <c r="G1007" s="134">
        <v>5.0257110900823013E-6</v>
      </c>
      <c r="H1007" s="134">
        <v>7.7204788792424974E-5</v>
      </c>
      <c r="I1007" s="134">
        <v>0</v>
      </c>
      <c r="J1007" s="134">
        <v>0</v>
      </c>
      <c r="K1007" s="134">
        <v>0</v>
      </c>
      <c r="L1007" s="134">
        <v>0</v>
      </c>
      <c r="M1007" s="134">
        <v>8.0729428619150838E-5</v>
      </c>
      <c r="N1007" s="134">
        <v>0</v>
      </c>
      <c r="O1007" s="134">
        <v>0</v>
      </c>
      <c r="P1007" s="134">
        <v>0</v>
      </c>
      <c r="Q1007" s="134">
        <v>0</v>
      </c>
      <c r="R1007" s="134">
        <v>1</v>
      </c>
      <c r="S1007" s="134">
        <v>13</v>
      </c>
      <c r="T1007" s="134">
        <v>1</v>
      </c>
    </row>
    <row r="1008" spans="1:20">
      <c r="A1008">
        <v>2</v>
      </c>
      <c r="B1008">
        <v>43</v>
      </c>
      <c r="C1008">
        <v>3</v>
      </c>
      <c r="D1008">
        <v>-3</v>
      </c>
      <c r="E1008">
        <v>2.4577205882352944</v>
      </c>
      <c r="F1008" s="134">
        <v>2.6579101013953638E-5</v>
      </c>
      <c r="G1008" s="134">
        <v>3.359402190827337E-6</v>
      </c>
      <c r="H1008" s="134">
        <v>7.470782262083125E-5</v>
      </c>
      <c r="I1008" s="134">
        <v>0</v>
      </c>
      <c r="J1008" s="134">
        <v>0</v>
      </c>
      <c r="K1008" s="134">
        <v>0</v>
      </c>
      <c r="L1008" s="134">
        <v>0</v>
      </c>
      <c r="M1008" s="134">
        <v>7.8233069568963459E-5</v>
      </c>
      <c r="N1008" s="134">
        <v>0</v>
      </c>
      <c r="O1008" s="134">
        <v>0</v>
      </c>
      <c r="P1008" s="134">
        <v>0</v>
      </c>
      <c r="Q1008" s="134">
        <v>0</v>
      </c>
      <c r="R1008" s="134">
        <v>1</v>
      </c>
      <c r="S1008" s="134">
        <v>13</v>
      </c>
      <c r="T1008" s="134">
        <v>1</v>
      </c>
    </row>
    <row r="1009" spans="1:20">
      <c r="A1009">
        <v>2</v>
      </c>
      <c r="B1009">
        <v>43</v>
      </c>
      <c r="C1009">
        <v>4</v>
      </c>
      <c r="D1009">
        <v>-3</v>
      </c>
      <c r="E1009">
        <v>2.4577205882352944</v>
      </c>
      <c r="F1009" s="134">
        <v>2.1591999838861488E-5</v>
      </c>
      <c r="G1009" s="134">
        <v>1.4083969124859718E-6</v>
      </c>
      <c r="H1009" s="134">
        <v>5.43872570311402E-5</v>
      </c>
      <c r="I1009" s="134">
        <v>0</v>
      </c>
      <c r="J1009" s="134">
        <v>0</v>
      </c>
      <c r="K1009" s="134">
        <v>0</v>
      </c>
      <c r="L1009" s="134">
        <v>0</v>
      </c>
      <c r="M1009" s="134">
        <v>5.8011650161505522E-5</v>
      </c>
      <c r="N1009" s="134">
        <v>0</v>
      </c>
      <c r="O1009" s="134">
        <v>0</v>
      </c>
      <c r="P1009" s="134">
        <v>0</v>
      </c>
      <c r="Q1009" s="134">
        <v>0</v>
      </c>
      <c r="R1009" s="134">
        <v>1</v>
      </c>
      <c r="S1009" s="134">
        <v>13</v>
      </c>
      <c r="T1009" s="134">
        <v>1</v>
      </c>
    </row>
    <row r="1010" spans="1:20">
      <c r="A1010">
        <v>2</v>
      </c>
      <c r="B1010">
        <v>44</v>
      </c>
      <c r="C1010">
        <v>1</v>
      </c>
      <c r="D1010">
        <v>-1</v>
      </c>
      <c r="E1010">
        <v>3.6525735294117649</v>
      </c>
      <c r="F1010" s="134">
        <v>3.2904414102383693E-5</v>
      </c>
      <c r="G1010" s="134">
        <v>3.5714538165943315E-6</v>
      </c>
      <c r="H1010" s="134">
        <v>9.497373412267537E-5</v>
      </c>
      <c r="I1010" s="134">
        <v>0</v>
      </c>
      <c r="J1010" s="134">
        <v>0</v>
      </c>
      <c r="K1010" s="134">
        <v>0</v>
      </c>
      <c r="L1010" s="134">
        <v>0</v>
      </c>
      <c r="M1010" s="134">
        <v>9.9400365856129169E-5</v>
      </c>
      <c r="N1010" s="134">
        <v>0</v>
      </c>
      <c r="O1010" s="134">
        <v>0</v>
      </c>
      <c r="P1010" s="134">
        <v>0</v>
      </c>
      <c r="Q1010" s="134">
        <v>0</v>
      </c>
      <c r="R1010" s="134">
        <v>1</v>
      </c>
      <c r="S1010" s="134">
        <v>13</v>
      </c>
      <c r="T1010" s="134">
        <v>1</v>
      </c>
    </row>
    <row r="1011" spans="1:20">
      <c r="A1011">
        <v>2</v>
      </c>
      <c r="B1011">
        <v>44</v>
      </c>
      <c r="C1011">
        <v>2</v>
      </c>
      <c r="D1011">
        <v>-1</v>
      </c>
      <c r="E1011">
        <v>3.6525735294117649</v>
      </c>
      <c r="F1011" s="134">
        <v>5.51019240355483E-5</v>
      </c>
      <c r="G1011" s="134">
        <v>5.8632207367058426E-6</v>
      </c>
      <c r="H1011" s="134">
        <v>1.5378641804669535E-4</v>
      </c>
      <c r="I1011" s="134">
        <v>0</v>
      </c>
      <c r="J1011" s="134">
        <v>0</v>
      </c>
      <c r="K1011" s="134">
        <v>0</v>
      </c>
      <c r="L1011" s="134">
        <v>0</v>
      </c>
      <c r="M1011" s="134">
        <v>1.6147666171364947E-4</v>
      </c>
      <c r="N1011" s="134">
        <v>0</v>
      </c>
      <c r="O1011" s="134">
        <v>0</v>
      </c>
      <c r="P1011" s="134">
        <v>0</v>
      </c>
      <c r="Q1011" s="134">
        <v>0</v>
      </c>
      <c r="R1011" s="134">
        <v>1</v>
      </c>
      <c r="S1011" s="134">
        <v>13</v>
      </c>
      <c r="T1011" s="134">
        <v>1</v>
      </c>
    </row>
    <row r="1012" spans="1:20">
      <c r="A1012">
        <v>2</v>
      </c>
      <c r="B1012">
        <v>44</v>
      </c>
      <c r="C1012">
        <v>3</v>
      </c>
      <c r="D1012">
        <v>-1</v>
      </c>
      <c r="E1012">
        <v>3.6525735294117649</v>
      </c>
      <c r="F1012" s="134">
        <v>5.53659113298212E-5</v>
      </c>
      <c r="G1012" s="134">
        <v>-5.6678379795039075E-6</v>
      </c>
      <c r="H1012" s="134">
        <v>1.1571765042885527E-4</v>
      </c>
      <c r="I1012" s="134">
        <v>0</v>
      </c>
      <c r="J1012" s="134">
        <v>0</v>
      </c>
      <c r="K1012" s="134">
        <v>0</v>
      </c>
      <c r="L1012" s="134">
        <v>0</v>
      </c>
      <c r="M1012" s="134">
        <v>1.3082695890193386E-4</v>
      </c>
      <c r="N1012" s="134">
        <v>0</v>
      </c>
      <c r="O1012" s="134">
        <v>0</v>
      </c>
      <c r="P1012" s="134">
        <v>0</v>
      </c>
      <c r="Q1012" s="134">
        <v>0</v>
      </c>
      <c r="R1012" s="134">
        <v>1</v>
      </c>
      <c r="S1012" s="134">
        <v>13</v>
      </c>
      <c r="T1012" s="134">
        <v>1</v>
      </c>
    </row>
    <row r="1013" spans="1:20">
      <c r="A1013">
        <v>2</v>
      </c>
      <c r="B1013">
        <v>44</v>
      </c>
      <c r="C1013">
        <v>4</v>
      </c>
      <c r="D1013">
        <v>-1</v>
      </c>
      <c r="E1013">
        <v>3.6525735294117649</v>
      </c>
      <c r="F1013" s="134">
        <v>3.4557879167089554E-5</v>
      </c>
      <c r="G1013" s="134">
        <v>-8.0953743642601045E-7</v>
      </c>
      <c r="H1013" s="134">
        <v>7.7292412307476739E-5</v>
      </c>
      <c r="I1013" s="134">
        <v>0</v>
      </c>
      <c r="J1013" s="134">
        <v>0</v>
      </c>
      <c r="K1013" s="134">
        <v>0</v>
      </c>
      <c r="L1013" s="134">
        <v>0</v>
      </c>
      <c r="M1013" s="134">
        <v>8.4999830338157786E-5</v>
      </c>
      <c r="N1013" s="134">
        <v>0</v>
      </c>
      <c r="O1013" s="134">
        <v>0</v>
      </c>
      <c r="P1013" s="134">
        <v>0</v>
      </c>
      <c r="Q1013" s="134">
        <v>0</v>
      </c>
      <c r="R1013" s="134">
        <v>1</v>
      </c>
      <c r="S1013" s="134">
        <v>13</v>
      </c>
      <c r="T1013" s="134">
        <v>1</v>
      </c>
    </row>
    <row r="1014" spans="1:20">
      <c r="A1014">
        <v>2</v>
      </c>
      <c r="B1014">
        <v>45</v>
      </c>
      <c r="C1014">
        <v>1</v>
      </c>
      <c r="D1014">
        <v>0.25</v>
      </c>
      <c r="E1014">
        <v>4.25</v>
      </c>
      <c r="F1014" s="134">
        <v>7.1470745314247051E-5</v>
      </c>
      <c r="G1014" s="134">
        <v>1.5401299228563847E-5</v>
      </c>
      <c r="H1014" s="134">
        <v>2.1561183924973632E-4</v>
      </c>
      <c r="I1014" s="134">
        <v>0</v>
      </c>
      <c r="J1014" s="134">
        <v>0</v>
      </c>
      <c r="K1014" s="134">
        <v>0</v>
      </c>
      <c r="L1014" s="134">
        <v>0</v>
      </c>
      <c r="M1014" s="134">
        <v>2.2278296166675196E-4</v>
      </c>
      <c r="N1014" s="134">
        <v>0</v>
      </c>
      <c r="O1014" s="134">
        <v>0</v>
      </c>
      <c r="P1014" s="134">
        <v>0</v>
      </c>
      <c r="Q1014" s="134">
        <v>0</v>
      </c>
      <c r="R1014" s="134">
        <v>1</v>
      </c>
      <c r="S1014" s="134">
        <v>13</v>
      </c>
      <c r="T1014" s="134">
        <v>1</v>
      </c>
    </row>
    <row r="1015" spans="1:20">
      <c r="A1015">
        <v>2</v>
      </c>
      <c r="B1015">
        <v>45</v>
      </c>
      <c r="C1015">
        <v>2</v>
      </c>
      <c r="D1015">
        <v>0.25</v>
      </c>
      <c r="E1015">
        <v>4.25</v>
      </c>
      <c r="F1015" s="134">
        <v>6.0493806918141183E-5</v>
      </c>
      <c r="G1015" s="134">
        <v>6.3736645383307737E-5</v>
      </c>
      <c r="H1015" s="134">
        <v>3.0476556389270979E-4</v>
      </c>
      <c r="I1015" s="134">
        <v>0</v>
      </c>
      <c r="J1015" s="134">
        <v>0</v>
      </c>
      <c r="K1015" s="134">
        <v>0</v>
      </c>
      <c r="L1015" s="134">
        <v>0</v>
      </c>
      <c r="M1015" s="134">
        <v>3.0478281601191453E-4</v>
      </c>
      <c r="N1015" s="134">
        <v>0</v>
      </c>
      <c r="O1015" s="134">
        <v>0</v>
      </c>
      <c r="P1015" s="134">
        <v>0</v>
      </c>
      <c r="Q1015" s="134">
        <v>0</v>
      </c>
      <c r="R1015" s="134">
        <v>1</v>
      </c>
      <c r="S1015" s="134">
        <v>13</v>
      </c>
      <c r="T1015" s="134">
        <v>1</v>
      </c>
    </row>
    <row r="1016" spans="1:20">
      <c r="A1016">
        <v>2</v>
      </c>
      <c r="B1016">
        <v>45</v>
      </c>
      <c r="C1016">
        <v>3</v>
      </c>
      <c r="D1016">
        <v>0.25</v>
      </c>
      <c r="E1016">
        <v>4.25</v>
      </c>
      <c r="F1016" s="134">
        <v>9.7178653014118769E-5</v>
      </c>
      <c r="G1016" s="134">
        <v>1.3829379848525576E-5</v>
      </c>
      <c r="H1016" s="134">
        <v>2.7414778044610404E-4</v>
      </c>
      <c r="I1016" s="134">
        <v>0</v>
      </c>
      <c r="J1016" s="134">
        <v>0</v>
      </c>
      <c r="K1016" s="134">
        <v>0</v>
      </c>
      <c r="L1016" s="134">
        <v>0</v>
      </c>
      <c r="M1016" s="134">
        <v>2.8653814206970412E-4</v>
      </c>
      <c r="N1016" s="134">
        <v>0</v>
      </c>
      <c r="O1016" s="134">
        <v>0</v>
      </c>
      <c r="P1016" s="134">
        <v>0</v>
      </c>
      <c r="Q1016" s="134">
        <v>0</v>
      </c>
      <c r="R1016" s="134">
        <v>1</v>
      </c>
      <c r="S1016" s="134">
        <v>13</v>
      </c>
      <c r="T1016" s="134">
        <v>1</v>
      </c>
    </row>
    <row r="1017" spans="1:20">
      <c r="A1017">
        <v>2</v>
      </c>
      <c r="B1017">
        <v>45</v>
      </c>
      <c r="C1017">
        <v>4</v>
      </c>
      <c r="D1017">
        <v>0.25</v>
      </c>
      <c r="E1017">
        <v>4.25</v>
      </c>
      <c r="F1017" s="134">
        <v>7.3063752286415672E-5</v>
      </c>
      <c r="G1017" s="134">
        <v>-8.2173859269125394E-6</v>
      </c>
      <c r="H1017" s="134">
        <v>1.5316235252042866E-4</v>
      </c>
      <c r="I1017" s="134">
        <v>0</v>
      </c>
      <c r="J1017" s="134">
        <v>0</v>
      </c>
      <c r="K1017" s="134">
        <v>0</v>
      </c>
      <c r="L1017" s="134">
        <v>0</v>
      </c>
      <c r="M1017" s="134">
        <v>1.733935686778671E-4</v>
      </c>
      <c r="N1017" s="134">
        <v>0</v>
      </c>
      <c r="O1017" s="134">
        <v>0</v>
      </c>
      <c r="P1017" s="134">
        <v>0</v>
      </c>
      <c r="Q1017" s="134">
        <v>0</v>
      </c>
      <c r="R1017" s="134">
        <v>1</v>
      </c>
      <c r="S1017" s="134">
        <v>13</v>
      </c>
      <c r="T1017" s="134">
        <v>1</v>
      </c>
    </row>
    <row r="1018" spans="1:20">
      <c r="A1018">
        <v>2</v>
      </c>
      <c r="B1018">
        <v>46</v>
      </c>
      <c r="C1018">
        <v>1</v>
      </c>
      <c r="D1018">
        <v>0.75</v>
      </c>
      <c r="E1018">
        <v>4.25</v>
      </c>
      <c r="F1018" s="134">
        <v>2.8217968759302474E-5</v>
      </c>
      <c r="G1018" s="134">
        <v>1.2660815702039702E-4</v>
      </c>
      <c r="H1018" s="134">
        <v>3.5437923671485463E-4</v>
      </c>
      <c r="I1018" s="134">
        <v>0</v>
      </c>
      <c r="J1018" s="134">
        <v>0</v>
      </c>
      <c r="K1018" s="134">
        <v>0</v>
      </c>
      <c r="L1018" s="134">
        <v>0</v>
      </c>
      <c r="M1018" s="134">
        <v>3.6778427448798921E-4</v>
      </c>
      <c r="N1018" s="134">
        <v>0</v>
      </c>
      <c r="O1018" s="134">
        <v>0</v>
      </c>
      <c r="P1018" s="134">
        <v>0</v>
      </c>
      <c r="Q1018" s="134">
        <v>0</v>
      </c>
      <c r="R1018" s="134">
        <v>1</v>
      </c>
      <c r="S1018" s="134">
        <v>13</v>
      </c>
      <c r="T1018" s="134">
        <v>1</v>
      </c>
    </row>
    <row r="1019" spans="1:20">
      <c r="A1019">
        <v>2</v>
      </c>
      <c r="B1019">
        <v>46</v>
      </c>
      <c r="C1019">
        <v>2</v>
      </c>
      <c r="D1019">
        <v>0.75</v>
      </c>
      <c r="E1019">
        <v>4.25</v>
      </c>
      <c r="F1019" s="134">
        <v>-2.3450668493200676E-5</v>
      </c>
      <c r="G1019" s="134">
        <v>2.1690808123341396E-4</v>
      </c>
      <c r="H1019" s="134">
        <v>3.3415551190333107E-4</v>
      </c>
      <c r="I1019" s="134">
        <v>0</v>
      </c>
      <c r="J1019" s="134">
        <v>0</v>
      </c>
      <c r="K1019" s="134">
        <v>0</v>
      </c>
      <c r="L1019" s="134">
        <v>0</v>
      </c>
      <c r="M1019" s="134">
        <v>4.1162147017073658E-4</v>
      </c>
      <c r="N1019" s="134">
        <v>0</v>
      </c>
      <c r="O1019" s="134">
        <v>0</v>
      </c>
      <c r="P1019" s="134">
        <v>0</v>
      </c>
      <c r="Q1019" s="134">
        <v>0</v>
      </c>
      <c r="R1019" s="134">
        <v>1</v>
      </c>
      <c r="S1019" s="134">
        <v>13</v>
      </c>
      <c r="T1019" s="134">
        <v>1</v>
      </c>
    </row>
    <row r="1020" spans="1:20">
      <c r="A1020">
        <v>2</v>
      </c>
      <c r="B1020">
        <v>46</v>
      </c>
      <c r="C1020">
        <v>3</v>
      </c>
      <c r="D1020">
        <v>0.75</v>
      </c>
      <c r="E1020">
        <v>4.25</v>
      </c>
      <c r="F1020" s="134">
        <v>-9.6142236731589788E-6</v>
      </c>
      <c r="G1020" s="134">
        <v>2.4309403614092639E-4</v>
      </c>
      <c r="H1020" s="134">
        <v>3.8256940040892512E-4</v>
      </c>
      <c r="I1020" s="134">
        <v>0</v>
      </c>
      <c r="J1020" s="134">
        <v>0</v>
      </c>
      <c r="K1020" s="134">
        <v>0</v>
      </c>
      <c r="L1020" s="134">
        <v>0</v>
      </c>
      <c r="M1020" s="134">
        <v>4.584984304308007E-4</v>
      </c>
      <c r="N1020" s="134">
        <v>0</v>
      </c>
      <c r="O1020" s="134">
        <v>0</v>
      </c>
      <c r="P1020" s="134">
        <v>0</v>
      </c>
      <c r="Q1020" s="134">
        <v>0</v>
      </c>
      <c r="R1020" s="134">
        <v>1</v>
      </c>
      <c r="S1020" s="134">
        <v>13</v>
      </c>
      <c r="T1020" s="134">
        <v>1</v>
      </c>
    </row>
    <row r="1021" spans="1:20">
      <c r="A1021">
        <v>2</v>
      </c>
      <c r="B1021">
        <v>46</v>
      </c>
      <c r="C1021">
        <v>4</v>
      </c>
      <c r="D1021">
        <v>0.75</v>
      </c>
      <c r="E1021">
        <v>4.25</v>
      </c>
      <c r="F1021" s="134">
        <v>6.6526419516909201E-5</v>
      </c>
      <c r="G1021" s="134">
        <v>9.0046004569399165E-5</v>
      </c>
      <c r="H1021" s="134">
        <v>3.7257057696071701E-4</v>
      </c>
      <c r="I1021" s="134">
        <v>0</v>
      </c>
      <c r="J1021" s="134">
        <v>0</v>
      </c>
      <c r="K1021" s="134">
        <v>0</v>
      </c>
      <c r="L1021" s="134">
        <v>0</v>
      </c>
      <c r="M1021" s="134">
        <v>3.7331220941442947E-4</v>
      </c>
      <c r="N1021" s="134">
        <v>0</v>
      </c>
      <c r="O1021" s="134">
        <v>0</v>
      </c>
      <c r="P1021" s="134">
        <v>0</v>
      </c>
      <c r="Q1021" s="134">
        <v>0</v>
      </c>
      <c r="R1021" s="134">
        <v>1</v>
      </c>
      <c r="S1021" s="134">
        <v>13</v>
      </c>
      <c r="T1021" s="134">
        <v>1</v>
      </c>
    </row>
    <row r="1022" spans="1:20">
      <c r="A1022">
        <v>2</v>
      </c>
      <c r="B1022">
        <v>47</v>
      </c>
      <c r="C1022">
        <v>1</v>
      </c>
      <c r="D1022">
        <v>1.25</v>
      </c>
      <c r="E1022">
        <v>4.25</v>
      </c>
      <c r="F1022" s="134">
        <v>-5.6591978296247432E-5</v>
      </c>
      <c r="G1022" s="134">
        <v>2.8435116282962914E-4</v>
      </c>
      <c r="H1022" s="134">
        <v>2.5612625999289697E-4</v>
      </c>
      <c r="I1022" s="134">
        <v>0</v>
      </c>
      <c r="J1022" s="134">
        <v>0</v>
      </c>
      <c r="K1022" s="134">
        <v>0</v>
      </c>
      <c r="L1022" s="134">
        <v>0</v>
      </c>
      <c r="M1022" s="134">
        <v>4.2643040057989352E-4</v>
      </c>
      <c r="N1022" s="134">
        <v>0</v>
      </c>
      <c r="O1022" s="134">
        <v>0</v>
      </c>
      <c r="P1022" s="134">
        <v>0</v>
      </c>
      <c r="Q1022" s="134">
        <v>0</v>
      </c>
      <c r="R1022" s="134">
        <v>1</v>
      </c>
      <c r="S1022" s="134">
        <v>13</v>
      </c>
      <c r="T1022" s="134">
        <v>1</v>
      </c>
    </row>
    <row r="1023" spans="1:20">
      <c r="A1023">
        <v>2</v>
      </c>
      <c r="B1023">
        <v>47</v>
      </c>
      <c r="C1023">
        <v>2</v>
      </c>
      <c r="D1023">
        <v>1.25</v>
      </c>
      <c r="E1023">
        <v>4.25</v>
      </c>
      <c r="F1023" s="134">
        <v>-6.4884475739532442E-5</v>
      </c>
      <c r="G1023" s="134">
        <v>3.2042624228850947E-4</v>
      </c>
      <c r="H1023" s="134">
        <v>1.3009687878304949E-4</v>
      </c>
      <c r="I1023" s="134">
        <v>0</v>
      </c>
      <c r="J1023" s="134">
        <v>0</v>
      </c>
      <c r="K1023" s="134">
        <v>0</v>
      </c>
      <c r="L1023" s="134">
        <v>0</v>
      </c>
      <c r="M1023" s="134">
        <v>4.0668113712880342E-4</v>
      </c>
      <c r="N1023" s="134">
        <v>0</v>
      </c>
      <c r="O1023" s="134">
        <v>0</v>
      </c>
      <c r="P1023" s="134">
        <v>0</v>
      </c>
      <c r="Q1023" s="134">
        <v>0</v>
      </c>
      <c r="R1023" s="134">
        <v>1</v>
      </c>
      <c r="S1023" s="134">
        <v>13</v>
      </c>
      <c r="T1023" s="134">
        <v>1</v>
      </c>
    </row>
    <row r="1024" spans="1:20">
      <c r="A1024">
        <v>2</v>
      </c>
      <c r="B1024">
        <v>47</v>
      </c>
      <c r="C1024">
        <v>3</v>
      </c>
      <c r="D1024">
        <v>1.25</v>
      </c>
      <c r="E1024">
        <v>4.25</v>
      </c>
      <c r="F1024" s="134">
        <v>-4.145637794003794E-5</v>
      </c>
      <c r="G1024" s="134">
        <v>3.4041130387529341E-4</v>
      </c>
      <c r="H1024" s="134">
        <v>5.6183206814018094E-5</v>
      </c>
      <c r="I1024" s="134">
        <v>0</v>
      </c>
      <c r="J1024" s="134">
        <v>0</v>
      </c>
      <c r="K1024" s="134">
        <v>0</v>
      </c>
      <c r="L1024" s="134">
        <v>0</v>
      </c>
      <c r="M1024" s="134">
        <v>3.8597859933281529E-4</v>
      </c>
      <c r="N1024" s="134">
        <v>0</v>
      </c>
      <c r="O1024" s="134">
        <v>0</v>
      </c>
      <c r="P1024" s="134">
        <v>0</v>
      </c>
      <c r="Q1024" s="134">
        <v>0</v>
      </c>
      <c r="R1024" s="134">
        <v>1</v>
      </c>
      <c r="S1024" s="134">
        <v>13</v>
      </c>
      <c r="T1024" s="134">
        <v>1</v>
      </c>
    </row>
    <row r="1025" spans="1:20">
      <c r="A1025">
        <v>2</v>
      </c>
      <c r="B1025">
        <v>47</v>
      </c>
      <c r="C1025">
        <v>4</v>
      </c>
      <c r="D1025">
        <v>1.25</v>
      </c>
      <c r="E1025">
        <v>4.25</v>
      </c>
      <c r="F1025" s="134">
        <v>-5.0755803927049271E-5</v>
      </c>
      <c r="G1025" s="134">
        <v>3.2568889807232286E-4</v>
      </c>
      <c r="H1025" s="134">
        <v>2.4965697422421422E-4</v>
      </c>
      <c r="I1025" s="134">
        <v>0</v>
      </c>
      <c r="J1025" s="134">
        <v>0</v>
      </c>
      <c r="K1025" s="134">
        <v>0</v>
      </c>
      <c r="L1025" s="134">
        <v>0</v>
      </c>
      <c r="M1025" s="134">
        <v>4.5170700508425374E-4</v>
      </c>
      <c r="N1025" s="134">
        <v>0</v>
      </c>
      <c r="O1025" s="134">
        <v>0</v>
      </c>
      <c r="P1025" s="134">
        <v>0</v>
      </c>
      <c r="Q1025" s="134">
        <v>0</v>
      </c>
      <c r="R1025" s="134">
        <v>1</v>
      </c>
      <c r="S1025" s="134">
        <v>13</v>
      </c>
      <c r="T1025" s="134">
        <v>1</v>
      </c>
    </row>
    <row r="1026" spans="1:20">
      <c r="A1026">
        <v>2</v>
      </c>
      <c r="B1026">
        <v>48</v>
      </c>
      <c r="C1026">
        <v>1</v>
      </c>
      <c r="D1026">
        <v>1.75</v>
      </c>
      <c r="E1026">
        <v>4.25</v>
      </c>
      <c r="F1026" s="134">
        <v>-4.833523988721982E-5</v>
      </c>
      <c r="G1026" s="134">
        <v>3.0315726898197973E-4</v>
      </c>
      <c r="H1026" s="134">
        <v>6.0918096660892915E-5</v>
      </c>
      <c r="I1026" s="134">
        <v>0</v>
      </c>
      <c r="J1026" s="134">
        <v>0</v>
      </c>
      <c r="K1026" s="134">
        <v>0</v>
      </c>
      <c r="L1026" s="134">
        <v>0</v>
      </c>
      <c r="M1026" s="134">
        <v>3.5673239030392266E-4</v>
      </c>
      <c r="N1026" s="134">
        <v>0</v>
      </c>
      <c r="O1026" s="134">
        <v>0</v>
      </c>
      <c r="P1026" s="134">
        <v>0</v>
      </c>
      <c r="Q1026" s="134">
        <v>0</v>
      </c>
      <c r="R1026" s="134">
        <v>1</v>
      </c>
      <c r="S1026" s="134">
        <v>13</v>
      </c>
      <c r="T1026" s="134">
        <v>1</v>
      </c>
    </row>
    <row r="1027" spans="1:20">
      <c r="A1027">
        <v>2</v>
      </c>
      <c r="B1027">
        <v>48</v>
      </c>
      <c r="C1027">
        <v>2</v>
      </c>
      <c r="D1027">
        <v>1.75</v>
      </c>
      <c r="E1027">
        <v>4.25</v>
      </c>
      <c r="F1027" s="134">
        <v>-3.6184526501322172E-5</v>
      </c>
      <c r="G1027" s="134">
        <v>3.0107522029033723E-4</v>
      </c>
      <c r="H1027" s="134">
        <v>1.2277644520066933E-5</v>
      </c>
      <c r="I1027" s="134">
        <v>0</v>
      </c>
      <c r="J1027" s="134">
        <v>0</v>
      </c>
      <c r="K1027" s="134">
        <v>0</v>
      </c>
      <c r="L1027" s="134">
        <v>0</v>
      </c>
      <c r="M1027" s="134">
        <v>3.3748315122526535E-4</v>
      </c>
      <c r="N1027" s="134">
        <v>0</v>
      </c>
      <c r="O1027" s="134">
        <v>0</v>
      </c>
      <c r="P1027" s="134">
        <v>0</v>
      </c>
      <c r="Q1027" s="134">
        <v>0</v>
      </c>
      <c r="R1027" s="134">
        <v>1</v>
      </c>
      <c r="S1027" s="134">
        <v>13</v>
      </c>
      <c r="T1027" s="134">
        <v>1</v>
      </c>
    </row>
    <row r="1028" spans="1:20">
      <c r="A1028">
        <v>2</v>
      </c>
      <c r="B1028">
        <v>48</v>
      </c>
      <c r="C1028">
        <v>3</v>
      </c>
      <c r="D1028">
        <v>1.75</v>
      </c>
      <c r="E1028">
        <v>4.25</v>
      </c>
      <c r="F1028" s="134">
        <v>2.8564872934429863E-5</v>
      </c>
      <c r="G1028" s="134">
        <v>2.7151464558373018E-4</v>
      </c>
      <c r="H1028" s="134">
        <v>4.5441036891347947E-6</v>
      </c>
      <c r="I1028" s="134">
        <v>0</v>
      </c>
      <c r="J1028" s="134">
        <v>0</v>
      </c>
      <c r="K1028" s="134">
        <v>0</v>
      </c>
      <c r="L1028" s="134">
        <v>0</v>
      </c>
      <c r="M1028" s="134">
        <v>2.7153589181963143E-4</v>
      </c>
      <c r="N1028" s="134">
        <v>0</v>
      </c>
      <c r="O1028" s="134">
        <v>0</v>
      </c>
      <c r="P1028" s="134">
        <v>0</v>
      </c>
      <c r="Q1028" s="134">
        <v>0</v>
      </c>
      <c r="R1028" s="134">
        <v>1</v>
      </c>
      <c r="S1028" s="134">
        <v>13</v>
      </c>
      <c r="T1028" s="134">
        <v>1</v>
      </c>
    </row>
    <row r="1029" spans="1:20">
      <c r="A1029">
        <v>2</v>
      </c>
      <c r="B1029">
        <v>48</v>
      </c>
      <c r="C1029">
        <v>4</v>
      </c>
      <c r="D1029">
        <v>1.75</v>
      </c>
      <c r="E1029">
        <v>4.25</v>
      </c>
      <c r="F1029" s="134">
        <v>9.2670814706598976E-6</v>
      </c>
      <c r="G1029" s="134">
        <v>3.041451856737088E-4</v>
      </c>
      <c r="H1029" s="134">
        <v>-2.5976225141605849E-5</v>
      </c>
      <c r="I1029" s="134">
        <v>0</v>
      </c>
      <c r="J1029" s="134">
        <v>0</v>
      </c>
      <c r="K1029" s="134">
        <v>0</v>
      </c>
      <c r="L1029" s="134">
        <v>0</v>
      </c>
      <c r="M1029" s="134">
        <v>3.0471615064112426E-4</v>
      </c>
      <c r="N1029" s="134">
        <v>0</v>
      </c>
      <c r="O1029" s="134">
        <v>0</v>
      </c>
      <c r="P1029" s="134">
        <v>0</v>
      </c>
      <c r="Q1029" s="134">
        <v>0</v>
      </c>
      <c r="R1029" s="134">
        <v>1</v>
      </c>
      <c r="S1029" s="134">
        <v>13</v>
      </c>
      <c r="T1029" s="134">
        <v>1</v>
      </c>
    </row>
    <row r="1030" spans="1:20">
      <c r="A1030">
        <v>2</v>
      </c>
      <c r="B1030">
        <v>49</v>
      </c>
      <c r="C1030">
        <v>1</v>
      </c>
      <c r="D1030">
        <v>2.25</v>
      </c>
      <c r="E1030">
        <v>4.25</v>
      </c>
      <c r="F1030" s="134">
        <v>-3.626196884883222E-5</v>
      </c>
      <c r="G1030" s="134">
        <v>3.0117671188555799E-4</v>
      </c>
      <c r="H1030" s="134">
        <v>-1.0799321458241524E-5</v>
      </c>
      <c r="I1030" s="134">
        <v>0</v>
      </c>
      <c r="J1030" s="134">
        <v>0</v>
      </c>
      <c r="K1030" s="134">
        <v>0</v>
      </c>
      <c r="L1030" s="134">
        <v>0</v>
      </c>
      <c r="M1030" s="134">
        <v>3.3761144619180814E-4</v>
      </c>
      <c r="N1030" s="134">
        <v>0</v>
      </c>
      <c r="O1030" s="134">
        <v>0</v>
      </c>
      <c r="P1030" s="134">
        <v>0</v>
      </c>
      <c r="Q1030" s="134">
        <v>0</v>
      </c>
      <c r="R1030" s="134">
        <v>1</v>
      </c>
      <c r="S1030" s="134">
        <v>13</v>
      </c>
      <c r="T1030" s="134">
        <v>1</v>
      </c>
    </row>
    <row r="1031" spans="1:20">
      <c r="A1031">
        <v>2</v>
      </c>
      <c r="B1031">
        <v>49</v>
      </c>
      <c r="C1031">
        <v>2</v>
      </c>
      <c r="D1031">
        <v>2.25</v>
      </c>
      <c r="E1031">
        <v>4.25</v>
      </c>
      <c r="F1031" s="134">
        <v>-4.862690749132968E-5</v>
      </c>
      <c r="G1031" s="134">
        <v>3.0357188805791387E-4</v>
      </c>
      <c r="H1031" s="134">
        <v>-5.958913886746622E-5</v>
      </c>
      <c r="I1031" s="134">
        <v>0</v>
      </c>
      <c r="J1031" s="134">
        <v>0</v>
      </c>
      <c r="K1031" s="134">
        <v>0</v>
      </c>
      <c r="L1031" s="134">
        <v>0</v>
      </c>
      <c r="M1031" s="134">
        <v>3.5720422317954751E-4</v>
      </c>
      <c r="N1031" s="134">
        <v>0</v>
      </c>
      <c r="O1031" s="134">
        <v>0</v>
      </c>
      <c r="P1031" s="134">
        <v>0</v>
      </c>
      <c r="Q1031" s="134">
        <v>0</v>
      </c>
      <c r="R1031" s="134">
        <v>1</v>
      </c>
      <c r="S1031" s="134">
        <v>13</v>
      </c>
      <c r="T1031" s="134">
        <v>1</v>
      </c>
    </row>
    <row r="1032" spans="1:20">
      <c r="A1032">
        <v>2</v>
      </c>
      <c r="B1032">
        <v>49</v>
      </c>
      <c r="C1032">
        <v>3</v>
      </c>
      <c r="D1032">
        <v>2.25</v>
      </c>
      <c r="E1032">
        <v>4.25</v>
      </c>
      <c r="F1032" s="134">
        <v>9.0965589462932456E-6</v>
      </c>
      <c r="G1032" s="134">
        <v>3.0465883581952543E-4</v>
      </c>
      <c r="H1032" s="134">
        <v>2.7432585651584887E-5</v>
      </c>
      <c r="I1032" s="134">
        <v>0</v>
      </c>
      <c r="J1032" s="134">
        <v>0</v>
      </c>
      <c r="K1032" s="134">
        <v>0</v>
      </c>
      <c r="L1032" s="134">
        <v>0</v>
      </c>
      <c r="M1032" s="134">
        <v>3.0529400904205672E-4</v>
      </c>
      <c r="N1032" s="134">
        <v>0</v>
      </c>
      <c r="O1032" s="134">
        <v>0</v>
      </c>
      <c r="P1032" s="134">
        <v>0</v>
      </c>
      <c r="Q1032" s="134">
        <v>0</v>
      </c>
      <c r="R1032" s="134">
        <v>1</v>
      </c>
      <c r="S1032" s="134">
        <v>13</v>
      </c>
      <c r="T1032" s="134">
        <v>1</v>
      </c>
    </row>
    <row r="1033" spans="1:20">
      <c r="A1033">
        <v>2</v>
      </c>
      <c r="B1033">
        <v>49</v>
      </c>
      <c r="C1033">
        <v>4</v>
      </c>
      <c r="D1033">
        <v>2.25</v>
      </c>
      <c r="E1033">
        <v>4.25</v>
      </c>
      <c r="F1033" s="134">
        <v>2.8519213704140246E-5</v>
      </c>
      <c r="G1033" s="134">
        <v>2.7164267247414955E-4</v>
      </c>
      <c r="H1033" s="134">
        <v>-2.9861693378597528E-6</v>
      </c>
      <c r="I1033" s="134">
        <v>0</v>
      </c>
      <c r="J1033" s="134">
        <v>0</v>
      </c>
      <c r="K1033" s="134">
        <v>0</v>
      </c>
      <c r="L1033" s="134">
        <v>0</v>
      </c>
      <c r="M1033" s="134">
        <v>2.7165184155132497E-4</v>
      </c>
      <c r="N1033" s="134">
        <v>0</v>
      </c>
      <c r="O1033" s="134">
        <v>0</v>
      </c>
      <c r="P1033" s="134">
        <v>0</v>
      </c>
      <c r="Q1033" s="134">
        <v>0</v>
      </c>
      <c r="R1033" s="134">
        <v>1</v>
      </c>
      <c r="S1033" s="134">
        <v>13</v>
      </c>
      <c r="T1033" s="134">
        <v>1</v>
      </c>
    </row>
    <row r="1034" spans="1:20">
      <c r="A1034">
        <v>2</v>
      </c>
      <c r="B1034">
        <v>50</v>
      </c>
      <c r="C1034">
        <v>1</v>
      </c>
      <c r="D1034">
        <v>2.75</v>
      </c>
      <c r="E1034">
        <v>4.25</v>
      </c>
      <c r="F1034" s="134">
        <v>-6.5353704902499065E-5</v>
      </c>
      <c r="G1034" s="134">
        <v>3.2111070613507022E-4</v>
      </c>
      <c r="H1034" s="134">
        <v>-1.2924032208520362E-4</v>
      </c>
      <c r="I1034" s="134">
        <v>0</v>
      </c>
      <c r="J1034" s="134">
        <v>0</v>
      </c>
      <c r="K1034" s="134">
        <v>0</v>
      </c>
      <c r="L1034" s="134">
        <v>0</v>
      </c>
      <c r="M1034" s="134">
        <v>4.0750190410757906E-4</v>
      </c>
      <c r="N1034" s="134">
        <v>0</v>
      </c>
      <c r="O1034" s="134">
        <v>0</v>
      </c>
      <c r="P1034" s="134">
        <v>0</v>
      </c>
      <c r="Q1034" s="134">
        <v>0</v>
      </c>
      <c r="R1034" s="134">
        <v>1</v>
      </c>
      <c r="S1034" s="134">
        <v>13</v>
      </c>
      <c r="T1034" s="134">
        <v>1</v>
      </c>
    </row>
    <row r="1035" spans="1:20">
      <c r="A1035">
        <v>2</v>
      </c>
      <c r="B1035">
        <v>50</v>
      </c>
      <c r="C1035">
        <v>2</v>
      </c>
      <c r="D1035">
        <v>2.75</v>
      </c>
      <c r="E1035">
        <v>4.25</v>
      </c>
      <c r="F1035" s="134">
        <v>-5.7093569153082022E-5</v>
      </c>
      <c r="G1035" s="134">
        <v>2.8505847248934407E-4</v>
      </c>
      <c r="H1035" s="134">
        <v>-2.563169305210944E-4</v>
      </c>
      <c r="I1035" s="134">
        <v>0</v>
      </c>
      <c r="J1035" s="134">
        <v>0</v>
      </c>
      <c r="K1035" s="134">
        <v>0</v>
      </c>
      <c r="L1035" s="134">
        <v>0</v>
      </c>
      <c r="M1035" s="134">
        <v>4.2751185769734619E-4</v>
      </c>
      <c r="N1035" s="134">
        <v>0</v>
      </c>
      <c r="O1035" s="134">
        <v>0</v>
      </c>
      <c r="P1035" s="134">
        <v>0</v>
      </c>
      <c r="Q1035" s="134">
        <v>0</v>
      </c>
      <c r="R1035" s="134">
        <v>1</v>
      </c>
      <c r="S1035" s="134">
        <v>13</v>
      </c>
      <c r="T1035" s="134">
        <v>1</v>
      </c>
    </row>
    <row r="1036" spans="1:20">
      <c r="A1036">
        <v>2</v>
      </c>
      <c r="B1036">
        <v>50</v>
      </c>
      <c r="C1036">
        <v>3</v>
      </c>
      <c r="D1036">
        <v>2.75</v>
      </c>
      <c r="E1036">
        <v>4.25</v>
      </c>
      <c r="F1036" s="134">
        <v>-5.1235778755828554E-5</v>
      </c>
      <c r="G1036" s="134">
        <v>3.2662146414949637E-4</v>
      </c>
      <c r="H1036" s="134">
        <v>-2.4945142598644006E-4</v>
      </c>
      <c r="I1036" s="134">
        <v>0</v>
      </c>
      <c r="J1036" s="134">
        <v>0</v>
      </c>
      <c r="K1036" s="134">
        <v>0</v>
      </c>
      <c r="L1036" s="134">
        <v>0</v>
      </c>
      <c r="M1036" s="134">
        <v>4.5277158694277859E-4</v>
      </c>
      <c r="N1036" s="134">
        <v>0</v>
      </c>
      <c r="O1036" s="134">
        <v>0</v>
      </c>
      <c r="P1036" s="134">
        <v>0</v>
      </c>
      <c r="Q1036" s="134">
        <v>0</v>
      </c>
      <c r="R1036" s="134">
        <v>1</v>
      </c>
      <c r="S1036" s="134">
        <v>13</v>
      </c>
      <c r="T1036" s="134">
        <v>1</v>
      </c>
    </row>
    <row r="1037" spans="1:20">
      <c r="A1037">
        <v>2</v>
      </c>
      <c r="B1037">
        <v>50</v>
      </c>
      <c r="C1037">
        <v>4</v>
      </c>
      <c r="D1037">
        <v>2.75</v>
      </c>
      <c r="E1037">
        <v>4.25</v>
      </c>
      <c r="F1037" s="134">
        <v>-4.1880592382901893E-5</v>
      </c>
      <c r="G1037" s="134">
        <v>3.412480459559644E-4</v>
      </c>
      <c r="H1037" s="134">
        <v>-5.5020836749271086E-5</v>
      </c>
      <c r="I1037" s="134">
        <v>0</v>
      </c>
      <c r="J1037" s="134">
        <v>0</v>
      </c>
      <c r="K1037" s="134">
        <v>0</v>
      </c>
      <c r="L1037" s="134">
        <v>0</v>
      </c>
      <c r="M1037" s="134">
        <v>3.8705922801553726E-4</v>
      </c>
      <c r="N1037" s="134">
        <v>0</v>
      </c>
      <c r="O1037" s="134">
        <v>0</v>
      </c>
      <c r="P1037" s="134">
        <v>0</v>
      </c>
      <c r="Q1037" s="134">
        <v>0</v>
      </c>
      <c r="R1037" s="134">
        <v>1</v>
      </c>
      <c r="S1037" s="134">
        <v>13</v>
      </c>
      <c r="T1037" s="134">
        <v>1</v>
      </c>
    </row>
    <row r="1038" spans="1:20">
      <c r="A1038">
        <v>2</v>
      </c>
      <c r="B1038">
        <v>51</v>
      </c>
      <c r="C1038">
        <v>1</v>
      </c>
      <c r="D1038">
        <v>3.25</v>
      </c>
      <c r="E1038">
        <v>4.25</v>
      </c>
      <c r="F1038" s="134">
        <v>-2.3757120951101294E-5</v>
      </c>
      <c r="G1038" s="134">
        <v>2.1735161052975147E-4</v>
      </c>
      <c r="H1038" s="134">
        <v>-3.345916363364729E-4</v>
      </c>
      <c r="I1038" s="134">
        <v>0</v>
      </c>
      <c r="J1038" s="134">
        <v>0</v>
      </c>
      <c r="K1038" s="134">
        <v>0</v>
      </c>
      <c r="L1038" s="134">
        <v>0</v>
      </c>
      <c r="M1038" s="134">
        <v>4.1241360731991429E-4</v>
      </c>
      <c r="N1038" s="134">
        <v>0</v>
      </c>
      <c r="O1038" s="134">
        <v>0</v>
      </c>
      <c r="P1038" s="134">
        <v>0</v>
      </c>
      <c r="Q1038" s="134">
        <v>0</v>
      </c>
      <c r="R1038" s="134">
        <v>1</v>
      </c>
      <c r="S1038" s="134">
        <v>13</v>
      </c>
      <c r="T1038" s="134">
        <v>1</v>
      </c>
    </row>
    <row r="1039" spans="1:20">
      <c r="A1039">
        <v>2</v>
      </c>
      <c r="B1039">
        <v>51</v>
      </c>
      <c r="C1039">
        <v>2</v>
      </c>
      <c r="D1039">
        <v>3.25</v>
      </c>
      <c r="E1039">
        <v>4.25</v>
      </c>
      <c r="F1039" s="134">
        <v>2.8218348586126408E-5</v>
      </c>
      <c r="G1039" s="134">
        <v>1.2645816190795688E-4</v>
      </c>
      <c r="H1039" s="134">
        <v>-3.540290306530714E-4</v>
      </c>
      <c r="I1039" s="134">
        <v>0</v>
      </c>
      <c r="J1039" s="134">
        <v>0</v>
      </c>
      <c r="K1039" s="134">
        <v>0</v>
      </c>
      <c r="L1039" s="134">
        <v>0</v>
      </c>
      <c r="M1039" s="134">
        <v>3.6740660781572974E-4</v>
      </c>
      <c r="N1039" s="134">
        <v>0</v>
      </c>
      <c r="O1039" s="134">
        <v>0</v>
      </c>
      <c r="P1039" s="134">
        <v>0</v>
      </c>
      <c r="Q1039" s="134">
        <v>0</v>
      </c>
      <c r="R1039" s="134">
        <v>1</v>
      </c>
      <c r="S1039" s="134">
        <v>13</v>
      </c>
      <c r="T1039" s="134">
        <v>1</v>
      </c>
    </row>
    <row r="1040" spans="1:20">
      <c r="A1040">
        <v>2</v>
      </c>
      <c r="B1040">
        <v>51</v>
      </c>
      <c r="C1040">
        <v>3</v>
      </c>
      <c r="D1040">
        <v>3.25</v>
      </c>
      <c r="E1040">
        <v>4.25</v>
      </c>
      <c r="F1040" s="134">
        <v>6.6715068637458023E-5</v>
      </c>
      <c r="G1040" s="134">
        <v>8.9974407774001431E-5</v>
      </c>
      <c r="H1040" s="134">
        <v>-3.753526409102942E-4</v>
      </c>
      <c r="I1040" s="134">
        <v>0</v>
      </c>
      <c r="J1040" s="134">
        <v>0</v>
      </c>
      <c r="K1040" s="134">
        <v>0</v>
      </c>
      <c r="L1040" s="134">
        <v>0</v>
      </c>
      <c r="M1040" s="134">
        <v>3.7607260189410365E-4</v>
      </c>
      <c r="N1040" s="134">
        <v>0</v>
      </c>
      <c r="O1040" s="134">
        <v>0</v>
      </c>
      <c r="P1040" s="134">
        <v>0</v>
      </c>
      <c r="Q1040" s="134">
        <v>0</v>
      </c>
      <c r="R1040" s="134">
        <v>1</v>
      </c>
      <c r="S1040" s="134">
        <v>13</v>
      </c>
      <c r="T1040" s="134">
        <v>1</v>
      </c>
    </row>
    <row r="1041" spans="1:20">
      <c r="A1041">
        <v>2</v>
      </c>
      <c r="B1041">
        <v>51</v>
      </c>
      <c r="C1041">
        <v>4</v>
      </c>
      <c r="D1041">
        <v>3.25</v>
      </c>
      <c r="E1041">
        <v>4.25</v>
      </c>
      <c r="F1041" s="134">
        <v>-9.7269626516232726E-6</v>
      </c>
      <c r="G1041" s="134">
        <v>2.4374302579060968E-4</v>
      </c>
      <c r="H1041" s="134">
        <v>-3.8351583863383584E-4</v>
      </c>
      <c r="I1041" s="134">
        <v>0</v>
      </c>
      <c r="J1041" s="134">
        <v>0</v>
      </c>
      <c r="K1041" s="134">
        <v>0</v>
      </c>
      <c r="L1041" s="134">
        <v>0</v>
      </c>
      <c r="M1041" s="134">
        <v>4.597079872309379E-4</v>
      </c>
      <c r="N1041" s="134">
        <v>0</v>
      </c>
      <c r="O1041" s="134">
        <v>0</v>
      </c>
      <c r="P1041" s="134">
        <v>0</v>
      </c>
      <c r="Q1041" s="134">
        <v>0</v>
      </c>
      <c r="R1041" s="134">
        <v>1</v>
      </c>
      <c r="S1041" s="134">
        <v>13</v>
      </c>
      <c r="T1041" s="134">
        <v>1</v>
      </c>
    </row>
    <row r="1042" spans="1:20">
      <c r="A1042">
        <v>2</v>
      </c>
      <c r="B1042">
        <v>52</v>
      </c>
      <c r="C1042">
        <v>1</v>
      </c>
      <c r="D1042">
        <v>3.75</v>
      </c>
      <c r="E1042">
        <v>4.25</v>
      </c>
      <c r="F1042" s="134">
        <v>6.0377129875053347E-5</v>
      </c>
      <c r="G1042" s="134">
        <v>6.3458344613397525E-5</v>
      </c>
      <c r="H1042" s="134">
        <v>-3.0586714239328426E-4</v>
      </c>
      <c r="I1042" s="134">
        <v>0</v>
      </c>
      <c r="J1042" s="134">
        <v>0</v>
      </c>
      <c r="K1042" s="134">
        <v>0</v>
      </c>
      <c r="L1042" s="134">
        <v>0</v>
      </c>
      <c r="M1042" s="134">
        <v>3.058826616205917E-4</v>
      </c>
      <c r="N1042" s="134">
        <v>0</v>
      </c>
      <c r="O1042" s="134">
        <v>0</v>
      </c>
      <c r="P1042" s="134">
        <v>0</v>
      </c>
      <c r="Q1042" s="134">
        <v>0</v>
      </c>
      <c r="R1042" s="134">
        <v>1</v>
      </c>
      <c r="S1042" s="134">
        <v>13</v>
      </c>
      <c r="T1042" s="134">
        <v>1</v>
      </c>
    </row>
    <row r="1043" spans="1:20">
      <c r="A1043">
        <v>2</v>
      </c>
      <c r="B1043">
        <v>52</v>
      </c>
      <c r="C1043">
        <v>2</v>
      </c>
      <c r="D1043">
        <v>3.75</v>
      </c>
      <c r="E1043">
        <v>4.25</v>
      </c>
      <c r="F1043" s="134">
        <v>7.2023833923013893E-5</v>
      </c>
      <c r="G1043" s="134">
        <v>1.4757086720577128E-5</v>
      </c>
      <c r="H1043" s="134">
        <v>-2.210856921814986E-4</v>
      </c>
      <c r="I1043" s="134">
        <v>0</v>
      </c>
      <c r="J1043" s="134">
        <v>0</v>
      </c>
      <c r="K1043" s="134">
        <v>0</v>
      </c>
      <c r="L1043" s="134">
        <v>0</v>
      </c>
      <c r="M1043" s="134">
        <v>2.2838205626213312E-4</v>
      </c>
      <c r="N1043" s="134">
        <v>0</v>
      </c>
      <c r="O1043" s="134">
        <v>0</v>
      </c>
      <c r="P1043" s="134">
        <v>0</v>
      </c>
      <c r="Q1043" s="134">
        <v>0</v>
      </c>
      <c r="R1043" s="134">
        <v>1</v>
      </c>
      <c r="S1043" s="134">
        <v>13</v>
      </c>
      <c r="T1043" s="134">
        <v>1</v>
      </c>
    </row>
    <row r="1044" spans="1:20">
      <c r="A1044">
        <v>2</v>
      </c>
      <c r="B1044">
        <v>52</v>
      </c>
      <c r="C1044">
        <v>3</v>
      </c>
      <c r="D1044">
        <v>3.75</v>
      </c>
      <c r="E1044">
        <v>4.25</v>
      </c>
      <c r="F1044" s="134">
        <v>7.4358709668819392E-5</v>
      </c>
      <c r="G1044" s="134">
        <v>-9.6529383084266454E-6</v>
      </c>
      <c r="H1044" s="134">
        <v>-1.4953156804841782E-4</v>
      </c>
      <c r="I1044" s="134">
        <v>0</v>
      </c>
      <c r="J1044" s="134">
        <v>0</v>
      </c>
      <c r="K1044" s="134">
        <v>0</v>
      </c>
      <c r="L1044" s="134">
        <v>0</v>
      </c>
      <c r="M1044" s="134">
        <v>1.7151573350241461E-4</v>
      </c>
      <c r="N1044" s="134">
        <v>0</v>
      </c>
      <c r="O1044" s="134">
        <v>0</v>
      </c>
      <c r="P1044" s="134">
        <v>0</v>
      </c>
      <c r="Q1044" s="134">
        <v>0</v>
      </c>
      <c r="R1044" s="134">
        <v>1</v>
      </c>
      <c r="S1044" s="134">
        <v>13</v>
      </c>
      <c r="T1044" s="134">
        <v>1</v>
      </c>
    </row>
    <row r="1045" spans="1:20">
      <c r="A1045">
        <v>2</v>
      </c>
      <c r="B1045">
        <v>52</v>
      </c>
      <c r="C1045">
        <v>4</v>
      </c>
      <c r="D1045">
        <v>3.75</v>
      </c>
      <c r="E1045">
        <v>4.25</v>
      </c>
      <c r="F1045" s="134">
        <v>9.7205217627494505E-5</v>
      </c>
      <c r="G1045" s="134">
        <v>1.3362385579858012E-5</v>
      </c>
      <c r="H1045" s="134">
        <v>-2.7484766209265522E-4</v>
      </c>
      <c r="I1045" s="134">
        <v>0</v>
      </c>
      <c r="J1045" s="134">
        <v>0</v>
      </c>
      <c r="K1045" s="134">
        <v>0</v>
      </c>
      <c r="L1045" s="134">
        <v>0</v>
      </c>
      <c r="M1045" s="134">
        <v>2.8735145352610727E-4</v>
      </c>
      <c r="N1045" s="134">
        <v>0</v>
      </c>
      <c r="O1045" s="134">
        <v>0</v>
      </c>
      <c r="P1045" s="134">
        <v>0</v>
      </c>
      <c r="Q1045" s="134">
        <v>0</v>
      </c>
      <c r="R1045" s="134">
        <v>1</v>
      </c>
      <c r="S1045" s="134">
        <v>13</v>
      </c>
      <c r="T1045" s="134">
        <v>1</v>
      </c>
    </row>
    <row r="1046" spans="1:20">
      <c r="A1046">
        <v>2</v>
      </c>
      <c r="B1046">
        <v>53</v>
      </c>
      <c r="C1046">
        <v>1</v>
      </c>
      <c r="D1046">
        <v>4.5</v>
      </c>
      <c r="E1046">
        <v>4.25</v>
      </c>
      <c r="F1046" s="134">
        <v>6.3089390473273417E-5</v>
      </c>
      <c r="G1046" s="134">
        <v>-9.2045140061341259E-7</v>
      </c>
      <c r="H1046" s="134">
        <v>-1.515922276984622E-4</v>
      </c>
      <c r="I1046" s="134">
        <v>0</v>
      </c>
      <c r="J1046" s="134">
        <v>0</v>
      </c>
      <c r="K1046" s="134">
        <v>0</v>
      </c>
      <c r="L1046" s="134">
        <v>0</v>
      </c>
      <c r="M1046" s="134">
        <v>1.6455231191114393E-4</v>
      </c>
      <c r="N1046" s="134">
        <v>0</v>
      </c>
      <c r="O1046" s="134">
        <v>0</v>
      </c>
      <c r="P1046" s="134">
        <v>0</v>
      </c>
      <c r="Q1046" s="134">
        <v>0</v>
      </c>
      <c r="R1046" s="134">
        <v>1</v>
      </c>
      <c r="S1046" s="134">
        <v>13</v>
      </c>
      <c r="T1046" s="134">
        <v>1</v>
      </c>
    </row>
    <row r="1047" spans="1:20">
      <c r="A1047">
        <v>2</v>
      </c>
      <c r="B1047">
        <v>53</v>
      </c>
      <c r="C1047">
        <v>2</v>
      </c>
      <c r="D1047">
        <v>4.5</v>
      </c>
      <c r="E1047">
        <v>4.25</v>
      </c>
      <c r="F1047" s="134">
        <v>4.4064726950551652E-5</v>
      </c>
      <c r="G1047" s="134">
        <v>-1.0857333804575309E-5</v>
      </c>
      <c r="H1047" s="134">
        <v>-7.536024671405901E-5</v>
      </c>
      <c r="I1047" s="134">
        <v>0</v>
      </c>
      <c r="J1047" s="134">
        <v>0</v>
      </c>
      <c r="K1047" s="134">
        <v>0</v>
      </c>
      <c r="L1047" s="134">
        <v>0</v>
      </c>
      <c r="M1047" s="134">
        <v>9.3250198618521454E-5</v>
      </c>
      <c r="N1047" s="134">
        <v>0</v>
      </c>
      <c r="O1047" s="134">
        <v>0</v>
      </c>
      <c r="P1047" s="134">
        <v>0</v>
      </c>
      <c r="Q1047" s="134">
        <v>0</v>
      </c>
      <c r="R1047" s="134">
        <v>1</v>
      </c>
      <c r="S1047" s="134">
        <v>13</v>
      </c>
      <c r="T1047" s="134">
        <v>1</v>
      </c>
    </row>
    <row r="1048" spans="1:20">
      <c r="A1048">
        <v>2</v>
      </c>
      <c r="B1048">
        <v>53</v>
      </c>
      <c r="C1048">
        <v>3</v>
      </c>
      <c r="D1048">
        <v>4.5</v>
      </c>
      <c r="E1048">
        <v>4.25</v>
      </c>
      <c r="F1048" s="134">
        <v>2.8901776088182357E-5</v>
      </c>
      <c r="G1048" s="134">
        <v>-1.1293660476438705E-5</v>
      </c>
      <c r="H1048" s="134">
        <v>-3.4939526395485325E-5</v>
      </c>
      <c r="I1048" s="134">
        <v>0</v>
      </c>
      <c r="J1048" s="134">
        <v>0</v>
      </c>
      <c r="K1048" s="134">
        <v>0</v>
      </c>
      <c r="L1048" s="134">
        <v>0</v>
      </c>
      <c r="M1048" s="134">
        <v>5.32582728349436E-5</v>
      </c>
      <c r="N1048" s="134">
        <v>0</v>
      </c>
      <c r="O1048" s="134">
        <v>0</v>
      </c>
      <c r="P1048" s="134">
        <v>0</v>
      </c>
      <c r="Q1048" s="134">
        <v>0</v>
      </c>
      <c r="R1048" s="134">
        <v>1</v>
      </c>
      <c r="S1048" s="134">
        <v>13</v>
      </c>
      <c r="T1048" s="134">
        <v>1</v>
      </c>
    </row>
    <row r="1049" spans="1:20">
      <c r="A1049">
        <v>2</v>
      </c>
      <c r="B1049">
        <v>53</v>
      </c>
      <c r="C1049">
        <v>4</v>
      </c>
      <c r="D1049">
        <v>4.5</v>
      </c>
      <c r="E1049">
        <v>4.25</v>
      </c>
      <c r="F1049" s="134">
        <v>5.9538748188028139E-5</v>
      </c>
      <c r="G1049" s="134">
        <v>-1.2024218042292943E-5</v>
      </c>
      <c r="H1049" s="134">
        <v>-1.0069082219605454E-4</v>
      </c>
      <c r="I1049" s="134">
        <v>0</v>
      </c>
      <c r="J1049" s="134">
        <v>0</v>
      </c>
      <c r="K1049" s="134">
        <v>0</v>
      </c>
      <c r="L1049" s="134">
        <v>0</v>
      </c>
      <c r="M1049" s="134">
        <v>1.235309670090846E-4</v>
      </c>
      <c r="N1049" s="134">
        <v>0</v>
      </c>
      <c r="O1049" s="134">
        <v>0</v>
      </c>
      <c r="P1049" s="134">
        <v>0</v>
      </c>
      <c r="Q1049" s="134">
        <v>0</v>
      </c>
      <c r="R1049" s="134">
        <v>1</v>
      </c>
      <c r="S1049" s="134">
        <v>13</v>
      </c>
      <c r="T1049" s="134">
        <v>1</v>
      </c>
    </row>
    <row r="1050" spans="1:20">
      <c r="A1050">
        <v>2</v>
      </c>
      <c r="B1050">
        <v>54</v>
      </c>
      <c r="C1050">
        <v>1</v>
      </c>
      <c r="D1050">
        <v>5.5</v>
      </c>
      <c r="E1050">
        <v>4.25</v>
      </c>
      <c r="F1050" s="134">
        <v>2.8902153735758138E-5</v>
      </c>
      <c r="G1050" s="134">
        <v>-7.4231833884375228E-6</v>
      </c>
      <c r="H1050" s="134">
        <v>-4.9682776943845709E-5</v>
      </c>
      <c r="I1050" s="134">
        <v>0</v>
      </c>
      <c r="J1050" s="134">
        <v>0</v>
      </c>
      <c r="K1050" s="134">
        <v>0</v>
      </c>
      <c r="L1050" s="134">
        <v>0</v>
      </c>
      <c r="M1050" s="134">
        <v>6.1545986400726366E-5</v>
      </c>
      <c r="N1050" s="134">
        <v>0</v>
      </c>
      <c r="O1050" s="134">
        <v>0</v>
      </c>
      <c r="P1050" s="134">
        <v>0</v>
      </c>
      <c r="Q1050" s="134">
        <v>0</v>
      </c>
      <c r="R1050" s="134">
        <v>1</v>
      </c>
      <c r="S1050" s="134">
        <v>13</v>
      </c>
      <c r="T1050" s="134">
        <v>1</v>
      </c>
    </row>
    <row r="1051" spans="1:20">
      <c r="A1051">
        <v>2</v>
      </c>
      <c r="B1051">
        <v>54</v>
      </c>
      <c r="C1051">
        <v>2</v>
      </c>
      <c r="D1051">
        <v>5.5</v>
      </c>
      <c r="E1051">
        <v>4.25</v>
      </c>
      <c r="F1051" s="134">
        <v>1.6132469273235275E-5</v>
      </c>
      <c r="G1051" s="134">
        <v>-4.7840685248136E-6</v>
      </c>
      <c r="H1051" s="134">
        <v>-2.9186815804470918E-5</v>
      </c>
      <c r="I1051" s="134">
        <v>0</v>
      </c>
      <c r="J1051" s="134">
        <v>0</v>
      </c>
      <c r="K1051" s="134">
        <v>0</v>
      </c>
      <c r="L1051" s="134">
        <v>0</v>
      </c>
      <c r="M1051" s="134">
        <v>3.5907823245935147E-5</v>
      </c>
      <c r="N1051" s="134">
        <v>0</v>
      </c>
      <c r="O1051" s="134">
        <v>0</v>
      </c>
      <c r="P1051" s="134">
        <v>0</v>
      </c>
      <c r="Q1051" s="134">
        <v>0</v>
      </c>
      <c r="R1051" s="134">
        <v>1</v>
      </c>
      <c r="S1051" s="134">
        <v>13</v>
      </c>
      <c r="T1051" s="134">
        <v>1</v>
      </c>
    </row>
    <row r="1052" spans="1:20">
      <c r="A1052">
        <v>2</v>
      </c>
      <c r="B1052">
        <v>54</v>
      </c>
      <c r="C1052">
        <v>3</v>
      </c>
      <c r="D1052">
        <v>5.5</v>
      </c>
      <c r="E1052">
        <v>4.25</v>
      </c>
      <c r="F1052" s="134">
        <v>4.5002434201521552E-6</v>
      </c>
      <c r="G1052" s="134">
        <v>-1.5647375774683278E-6</v>
      </c>
      <c r="H1052" s="134">
        <v>-1.2297271701819342E-5</v>
      </c>
      <c r="I1052" s="134">
        <v>0</v>
      </c>
      <c r="J1052" s="134">
        <v>0</v>
      </c>
      <c r="K1052" s="134">
        <v>0</v>
      </c>
      <c r="L1052" s="134">
        <v>0</v>
      </c>
      <c r="M1052" s="134">
        <v>1.3711560298152226E-5</v>
      </c>
      <c r="N1052" s="134">
        <v>0</v>
      </c>
      <c r="O1052" s="134">
        <v>0</v>
      </c>
      <c r="P1052" s="134">
        <v>0</v>
      </c>
      <c r="Q1052" s="134">
        <v>0</v>
      </c>
      <c r="R1052" s="134">
        <v>1</v>
      </c>
      <c r="S1052" s="134">
        <v>13</v>
      </c>
      <c r="T1052" s="134">
        <v>1</v>
      </c>
    </row>
    <row r="1053" spans="1:20">
      <c r="A1053">
        <v>2</v>
      </c>
      <c r="B1053">
        <v>54</v>
      </c>
      <c r="C1053">
        <v>4</v>
      </c>
      <c r="D1053">
        <v>5.5</v>
      </c>
      <c r="E1053">
        <v>4.25</v>
      </c>
      <c r="F1053" s="134">
        <v>1.669656974133067E-5</v>
      </c>
      <c r="G1053" s="134">
        <v>-4.0216476283290276E-6</v>
      </c>
      <c r="H1053" s="134">
        <v>-3.0060443188266092E-5</v>
      </c>
      <c r="I1053" s="134">
        <v>0</v>
      </c>
      <c r="J1053" s="134">
        <v>0</v>
      </c>
      <c r="K1053" s="134">
        <v>0</v>
      </c>
      <c r="L1053" s="134">
        <v>0</v>
      </c>
      <c r="M1053" s="134">
        <v>3.650855756739017E-5</v>
      </c>
      <c r="N1053" s="134">
        <v>0</v>
      </c>
      <c r="O1053" s="134">
        <v>0</v>
      </c>
      <c r="P1053" s="134">
        <v>0</v>
      </c>
      <c r="Q1053" s="134">
        <v>0</v>
      </c>
      <c r="R1053" s="134">
        <v>1</v>
      </c>
      <c r="S1053" s="134">
        <v>13</v>
      </c>
      <c r="T1053" s="134">
        <v>1</v>
      </c>
    </row>
    <row r="1054" spans="1:20">
      <c r="A1054">
        <v>2</v>
      </c>
      <c r="B1054">
        <v>55</v>
      </c>
      <c r="C1054">
        <v>1</v>
      </c>
      <c r="D1054">
        <v>7</v>
      </c>
      <c r="E1054">
        <v>4.25</v>
      </c>
      <c r="F1054" s="134">
        <v>6.7029874458165695E-6</v>
      </c>
      <c r="G1054" s="134">
        <v>-1.4388593285159099E-6</v>
      </c>
      <c r="H1054" s="134">
        <v>-1.8586857579623737E-5</v>
      </c>
      <c r="I1054" s="134">
        <v>0</v>
      </c>
      <c r="J1054" s="134">
        <v>0</v>
      </c>
      <c r="K1054" s="134">
        <v>0</v>
      </c>
      <c r="L1054" s="134">
        <v>0</v>
      </c>
      <c r="M1054" s="134">
        <v>2.0291893543529264E-5</v>
      </c>
      <c r="N1054" s="134">
        <v>0</v>
      </c>
      <c r="O1054" s="134">
        <v>0</v>
      </c>
      <c r="P1054" s="134">
        <v>0</v>
      </c>
      <c r="Q1054" s="134">
        <v>0</v>
      </c>
      <c r="R1054" s="134">
        <v>1</v>
      </c>
      <c r="S1054" s="134">
        <v>13</v>
      </c>
      <c r="T1054" s="134">
        <v>1</v>
      </c>
    </row>
    <row r="1055" spans="1:20">
      <c r="A1055">
        <v>2</v>
      </c>
      <c r="B1055">
        <v>55</v>
      </c>
      <c r="C1055">
        <v>2</v>
      </c>
      <c r="D1055">
        <v>7</v>
      </c>
      <c r="E1055">
        <v>4.25</v>
      </c>
      <c r="F1055" s="134">
        <v>-3.8797487007437012E-6</v>
      </c>
      <c r="G1055" s="134">
        <v>2.0088927340225659E-6</v>
      </c>
      <c r="H1055" s="134">
        <v>-8.2113823447242167E-6</v>
      </c>
      <c r="I1055" s="134">
        <v>0</v>
      </c>
      <c r="J1055" s="134">
        <v>0</v>
      </c>
      <c r="K1055" s="134">
        <v>0</v>
      </c>
      <c r="L1055" s="134">
        <v>0</v>
      </c>
      <c r="M1055" s="134">
        <v>1.0104597862285005E-5</v>
      </c>
      <c r="N1055" s="134">
        <v>0</v>
      </c>
      <c r="O1055" s="134">
        <v>0</v>
      </c>
      <c r="P1055" s="134">
        <v>0</v>
      </c>
      <c r="Q1055" s="134">
        <v>0</v>
      </c>
      <c r="R1055" s="134">
        <v>1</v>
      </c>
      <c r="S1055" s="134">
        <v>13</v>
      </c>
      <c r="T1055" s="134">
        <v>1</v>
      </c>
    </row>
    <row r="1056" spans="1:20">
      <c r="A1056">
        <v>2</v>
      </c>
      <c r="B1056">
        <v>55</v>
      </c>
      <c r="C1056">
        <v>3</v>
      </c>
      <c r="D1056">
        <v>7</v>
      </c>
      <c r="E1056">
        <v>4.25</v>
      </c>
      <c r="F1056" s="134">
        <v>-1.073902430561684E-5</v>
      </c>
      <c r="G1056" s="134">
        <v>4.5873025695233906E-6</v>
      </c>
      <c r="H1056" s="134">
        <v>-2.5713166133851936E-6</v>
      </c>
      <c r="I1056" s="134">
        <v>0</v>
      </c>
      <c r="J1056" s="134">
        <v>0</v>
      </c>
      <c r="K1056" s="134">
        <v>0</v>
      </c>
      <c r="L1056" s="134">
        <v>0</v>
      </c>
      <c r="M1056" s="134">
        <v>1.5540526522930826E-5</v>
      </c>
      <c r="N1056" s="134">
        <v>0</v>
      </c>
      <c r="O1056" s="134">
        <v>0</v>
      </c>
      <c r="P1056" s="134">
        <v>0</v>
      </c>
      <c r="Q1056" s="134">
        <v>0</v>
      </c>
      <c r="R1056" s="134">
        <v>1</v>
      </c>
      <c r="S1056" s="134">
        <v>13</v>
      </c>
      <c r="T1056" s="134">
        <v>1</v>
      </c>
    </row>
    <row r="1057" spans="1:20">
      <c r="A1057">
        <v>2</v>
      </c>
      <c r="B1057">
        <v>55</v>
      </c>
      <c r="C1057">
        <v>4</v>
      </c>
      <c r="D1057">
        <v>7</v>
      </c>
      <c r="E1057">
        <v>4.25</v>
      </c>
      <c r="F1057" s="134">
        <v>-2.4300359044700701E-6</v>
      </c>
      <c r="G1057" s="134">
        <v>1.5599156920679687E-6</v>
      </c>
      <c r="H1057" s="134">
        <v>-9.9965667085393085E-6</v>
      </c>
      <c r="I1057" s="134">
        <v>0</v>
      </c>
      <c r="J1057" s="134">
        <v>0</v>
      </c>
      <c r="K1057" s="134">
        <v>0</v>
      </c>
      <c r="L1057" s="134">
        <v>0</v>
      </c>
      <c r="M1057" s="134">
        <v>1.0763413013584162E-5</v>
      </c>
      <c r="N1057" s="134">
        <v>0</v>
      </c>
      <c r="O1057" s="134">
        <v>0</v>
      </c>
      <c r="P1057" s="134">
        <v>0</v>
      </c>
      <c r="Q1057" s="134">
        <v>0</v>
      </c>
      <c r="R1057" s="134">
        <v>1</v>
      </c>
      <c r="S1057" s="134">
        <v>13</v>
      </c>
      <c r="T1057" s="134">
        <v>1</v>
      </c>
    </row>
    <row r="1058" spans="1:20">
      <c r="A1058">
        <v>2</v>
      </c>
      <c r="B1058">
        <v>56</v>
      </c>
      <c r="C1058">
        <v>1</v>
      </c>
      <c r="D1058">
        <v>9</v>
      </c>
      <c r="E1058">
        <v>4.25</v>
      </c>
      <c r="F1058" s="134">
        <v>-7.8637358488293395E-6</v>
      </c>
      <c r="G1058" s="134">
        <v>3.6581885733777969E-6</v>
      </c>
      <c r="H1058" s="134">
        <v>-5.1280297102310234E-6</v>
      </c>
      <c r="I1058" s="134">
        <v>0</v>
      </c>
      <c r="J1058" s="134">
        <v>0</v>
      </c>
      <c r="K1058" s="134">
        <v>0</v>
      </c>
      <c r="L1058" s="134">
        <v>0</v>
      </c>
      <c r="M1058" s="134">
        <v>1.2611559423801061E-5</v>
      </c>
      <c r="N1058" s="134">
        <v>0</v>
      </c>
      <c r="O1058" s="134">
        <v>0</v>
      </c>
      <c r="P1058" s="134">
        <v>0</v>
      </c>
      <c r="Q1058" s="134">
        <v>0</v>
      </c>
      <c r="R1058" s="134">
        <v>1</v>
      </c>
      <c r="S1058" s="134">
        <v>13</v>
      </c>
      <c r="T1058" s="134">
        <v>1</v>
      </c>
    </row>
    <row r="1059" spans="1:20">
      <c r="A1059">
        <v>2</v>
      </c>
      <c r="B1059">
        <v>56</v>
      </c>
      <c r="C1059">
        <v>2</v>
      </c>
      <c r="D1059">
        <v>9</v>
      </c>
      <c r="E1059">
        <v>4.25</v>
      </c>
      <c r="F1059" s="134">
        <v>-1.1478902093165034E-5</v>
      </c>
      <c r="G1059" s="134">
        <v>5.0215517688061143E-6</v>
      </c>
      <c r="H1059" s="134">
        <v>-2.8064517501544711E-6</v>
      </c>
      <c r="I1059" s="134">
        <v>0</v>
      </c>
      <c r="J1059" s="134">
        <v>0</v>
      </c>
      <c r="K1059" s="134">
        <v>0</v>
      </c>
      <c r="L1059" s="134">
        <v>0</v>
      </c>
      <c r="M1059" s="134">
        <v>1.6737417634658687E-5</v>
      </c>
      <c r="N1059" s="134">
        <v>0</v>
      </c>
      <c r="O1059" s="134">
        <v>0</v>
      </c>
      <c r="P1059" s="134">
        <v>0</v>
      </c>
      <c r="Q1059" s="134">
        <v>0</v>
      </c>
      <c r="R1059" s="134">
        <v>1</v>
      </c>
      <c r="S1059" s="134">
        <v>13</v>
      </c>
      <c r="T1059" s="134">
        <v>1</v>
      </c>
    </row>
    <row r="1060" spans="1:20">
      <c r="A1060">
        <v>2</v>
      </c>
      <c r="B1060">
        <v>56</v>
      </c>
      <c r="C1060">
        <v>3</v>
      </c>
      <c r="D1060">
        <v>9</v>
      </c>
      <c r="E1060">
        <v>4.25</v>
      </c>
      <c r="F1060" s="134">
        <v>-1.5993784393840314E-5</v>
      </c>
      <c r="G1060" s="134">
        <v>6.8364522175904594E-6</v>
      </c>
      <c r="H1060" s="134">
        <v>-3.9520953574260486E-7</v>
      </c>
      <c r="I1060" s="134">
        <v>0</v>
      </c>
      <c r="J1060" s="134">
        <v>0</v>
      </c>
      <c r="K1060" s="134">
        <v>0</v>
      </c>
      <c r="L1060" s="134">
        <v>0</v>
      </c>
      <c r="M1060" s="134">
        <v>2.2833657050745416E-5</v>
      </c>
      <c r="N1060" s="134">
        <v>0</v>
      </c>
      <c r="O1060" s="134">
        <v>0</v>
      </c>
      <c r="P1060" s="134">
        <v>0</v>
      </c>
      <c r="Q1060" s="134">
        <v>0</v>
      </c>
      <c r="R1060" s="134">
        <v>1</v>
      </c>
      <c r="S1060" s="134">
        <v>13</v>
      </c>
      <c r="T1060" s="134">
        <v>1</v>
      </c>
    </row>
    <row r="1061" spans="1:20">
      <c r="A1061">
        <v>2</v>
      </c>
      <c r="B1061">
        <v>56</v>
      </c>
      <c r="C1061">
        <v>4</v>
      </c>
      <c r="D1061">
        <v>9</v>
      </c>
      <c r="E1061">
        <v>4.25</v>
      </c>
      <c r="F1061" s="134">
        <v>-1.3331640317902145E-5</v>
      </c>
      <c r="G1061" s="134">
        <v>5.9193801734354067E-6</v>
      </c>
      <c r="H1061" s="134">
        <v>-3.4622648399985666E-6</v>
      </c>
      <c r="I1061" s="134">
        <v>0</v>
      </c>
      <c r="J1061" s="134">
        <v>0</v>
      </c>
      <c r="K1061" s="134">
        <v>0</v>
      </c>
      <c r="L1061" s="134">
        <v>0</v>
      </c>
      <c r="M1061" s="134">
        <v>1.9559884145367237E-5</v>
      </c>
      <c r="N1061" s="134">
        <v>0</v>
      </c>
      <c r="O1061" s="134">
        <v>0</v>
      </c>
      <c r="P1061" s="134">
        <v>0</v>
      </c>
      <c r="Q1061" s="134">
        <v>0</v>
      </c>
      <c r="R1061" s="134">
        <v>1</v>
      </c>
      <c r="S1061" s="134">
        <v>13</v>
      </c>
      <c r="T1061" s="134">
        <v>1</v>
      </c>
    </row>
    <row r="1062" spans="1:20">
      <c r="A1062">
        <v>2</v>
      </c>
      <c r="B1062">
        <v>57</v>
      </c>
      <c r="C1062">
        <v>1</v>
      </c>
      <c r="D1062">
        <v>12</v>
      </c>
      <c r="E1062">
        <v>4.25</v>
      </c>
      <c r="F1062" s="134">
        <v>-1.3556026509866082E-5</v>
      </c>
      <c r="G1062" s="134">
        <v>5.8890084873457062E-6</v>
      </c>
      <c r="H1062" s="134">
        <v>-1.5313149910120934E-6</v>
      </c>
      <c r="I1062" s="134">
        <v>0</v>
      </c>
      <c r="J1062" s="134">
        <v>0</v>
      </c>
      <c r="K1062" s="134">
        <v>0</v>
      </c>
      <c r="L1062" s="134">
        <v>0</v>
      </c>
      <c r="M1062" s="134">
        <v>1.9505238056596222E-5</v>
      </c>
      <c r="N1062" s="134">
        <v>0</v>
      </c>
      <c r="O1062" s="134">
        <v>0</v>
      </c>
      <c r="P1062" s="134">
        <v>0</v>
      </c>
      <c r="Q1062" s="134">
        <v>0</v>
      </c>
      <c r="R1062" s="134">
        <v>1</v>
      </c>
      <c r="S1062" s="134">
        <v>13</v>
      </c>
      <c r="T1062" s="134">
        <v>1</v>
      </c>
    </row>
    <row r="1063" spans="1:20">
      <c r="A1063">
        <v>2</v>
      </c>
      <c r="B1063">
        <v>57</v>
      </c>
      <c r="C1063">
        <v>2</v>
      </c>
      <c r="D1063">
        <v>12</v>
      </c>
      <c r="E1063">
        <v>4.25</v>
      </c>
      <c r="F1063" s="134">
        <v>-1.5284151309176964E-5</v>
      </c>
      <c r="G1063" s="134">
        <v>6.5693743942167314E-6</v>
      </c>
      <c r="H1063" s="134">
        <v>-2.7535541751976705E-7</v>
      </c>
      <c r="I1063" s="134">
        <v>0</v>
      </c>
      <c r="J1063" s="134">
        <v>0</v>
      </c>
      <c r="K1063" s="134">
        <v>0</v>
      </c>
      <c r="L1063" s="134">
        <v>0</v>
      </c>
      <c r="M1063" s="134">
        <v>2.1855260379937053E-5</v>
      </c>
      <c r="N1063" s="134">
        <v>0</v>
      </c>
      <c r="O1063" s="134">
        <v>0</v>
      </c>
      <c r="P1063" s="134">
        <v>0</v>
      </c>
      <c r="Q1063" s="134">
        <v>0</v>
      </c>
      <c r="R1063" s="134">
        <v>1</v>
      </c>
      <c r="S1063" s="134">
        <v>13</v>
      </c>
      <c r="T1063" s="134">
        <v>1</v>
      </c>
    </row>
    <row r="1064" spans="1:20">
      <c r="A1064">
        <v>2</v>
      </c>
      <c r="B1064">
        <v>57</v>
      </c>
      <c r="C1064">
        <v>3</v>
      </c>
      <c r="D1064">
        <v>12</v>
      </c>
      <c r="E1064">
        <v>4.25</v>
      </c>
      <c r="F1064" s="134">
        <v>-1.8482977471979727E-5</v>
      </c>
      <c r="G1064" s="134">
        <v>7.9206935885574733E-6</v>
      </c>
      <c r="H1064" s="134">
        <v>3.7904145267585956E-7</v>
      </c>
      <c r="I1064" s="134">
        <v>0</v>
      </c>
      <c r="J1064" s="134">
        <v>0</v>
      </c>
      <c r="K1064" s="134">
        <v>0</v>
      </c>
      <c r="L1064" s="134">
        <v>0</v>
      </c>
      <c r="M1064" s="134">
        <v>2.6406391610666839E-5</v>
      </c>
      <c r="N1064" s="134">
        <v>0</v>
      </c>
      <c r="O1064" s="134">
        <v>0</v>
      </c>
      <c r="P1064" s="134">
        <v>0</v>
      </c>
      <c r="Q1064" s="134">
        <v>0</v>
      </c>
      <c r="R1064" s="134">
        <v>1</v>
      </c>
      <c r="S1064" s="134">
        <v>13</v>
      </c>
      <c r="T1064" s="134">
        <v>1</v>
      </c>
    </row>
    <row r="1065" spans="1:20">
      <c r="A1065">
        <v>2</v>
      </c>
      <c r="B1065">
        <v>57</v>
      </c>
      <c r="C1065">
        <v>4</v>
      </c>
      <c r="D1065">
        <v>12</v>
      </c>
      <c r="E1065">
        <v>4.25</v>
      </c>
      <c r="F1065" s="134">
        <v>-1.7329126088563581E-5</v>
      </c>
      <c r="G1065" s="134">
        <v>7.4601093598104476E-6</v>
      </c>
      <c r="H1065" s="134">
        <v>-1.013891402729344E-6</v>
      </c>
      <c r="I1065" s="134">
        <v>0</v>
      </c>
      <c r="J1065" s="134">
        <v>0</v>
      </c>
      <c r="K1065" s="134">
        <v>0</v>
      </c>
      <c r="L1065" s="134">
        <v>0</v>
      </c>
      <c r="M1065" s="134">
        <v>2.4809961102175312E-5</v>
      </c>
      <c r="N1065" s="134">
        <v>0</v>
      </c>
      <c r="O1065" s="134">
        <v>0</v>
      </c>
      <c r="P1065" s="134">
        <v>0</v>
      </c>
      <c r="Q1065" s="134">
        <v>0</v>
      </c>
      <c r="R1065" s="134">
        <v>1</v>
      </c>
      <c r="S1065" s="134">
        <v>13</v>
      </c>
      <c r="T1065" s="134">
        <v>1</v>
      </c>
    </row>
    <row r="1066" spans="1:20">
      <c r="A1066">
        <v>2</v>
      </c>
      <c r="B1066">
        <v>58</v>
      </c>
      <c r="C1066">
        <v>1</v>
      </c>
      <c r="D1066">
        <v>-12</v>
      </c>
      <c r="E1066">
        <v>-0.88235294117647101</v>
      </c>
      <c r="F1066" s="134">
        <v>1.0811903723906048E-5</v>
      </c>
      <c r="G1066" s="134">
        <v>-4.5399261402171622E-6</v>
      </c>
      <c r="H1066" s="134">
        <v>7.7120337359641303E-7</v>
      </c>
      <c r="I1066" s="134">
        <v>0</v>
      </c>
      <c r="J1066" s="134">
        <v>0</v>
      </c>
      <c r="K1066" s="134">
        <v>0</v>
      </c>
      <c r="L1066" s="134">
        <v>0</v>
      </c>
      <c r="M1066" s="134">
        <v>1.5371188464801012E-5</v>
      </c>
      <c r="N1066" s="134">
        <v>0</v>
      </c>
      <c r="O1066" s="134">
        <v>0</v>
      </c>
      <c r="P1066" s="134">
        <v>0</v>
      </c>
      <c r="Q1066" s="134">
        <v>0</v>
      </c>
      <c r="R1066" s="134">
        <v>1</v>
      </c>
      <c r="S1066" s="134">
        <v>13</v>
      </c>
      <c r="T1066" s="134">
        <v>1</v>
      </c>
    </row>
    <row r="1067" spans="1:20">
      <c r="A1067">
        <v>2</v>
      </c>
      <c r="B1067">
        <v>58</v>
      </c>
      <c r="C1067">
        <v>2</v>
      </c>
      <c r="D1067">
        <v>-12</v>
      </c>
      <c r="E1067">
        <v>-0.88235294117647101</v>
      </c>
      <c r="F1067" s="134">
        <v>1.3162570181683974E-5</v>
      </c>
      <c r="G1067" s="134">
        <v>-5.0660312482324175E-6</v>
      </c>
      <c r="H1067" s="134">
        <v>5.2279620846865836E-6</v>
      </c>
      <c r="I1067" s="134">
        <v>0</v>
      </c>
      <c r="J1067" s="134">
        <v>0</v>
      </c>
      <c r="K1067" s="134">
        <v>0</v>
      </c>
      <c r="L1067" s="134">
        <v>0</v>
      </c>
      <c r="M1067" s="134">
        <v>1.8963477994547051E-5</v>
      </c>
      <c r="N1067" s="134">
        <v>0</v>
      </c>
      <c r="O1067" s="134">
        <v>0</v>
      </c>
      <c r="P1067" s="134">
        <v>0</v>
      </c>
      <c r="Q1067" s="134">
        <v>0</v>
      </c>
      <c r="R1067" s="134">
        <v>1</v>
      </c>
      <c r="S1067" s="134">
        <v>13</v>
      </c>
      <c r="T1067" s="134">
        <v>1</v>
      </c>
    </row>
    <row r="1068" spans="1:20">
      <c r="A1068">
        <v>2</v>
      </c>
      <c r="B1068">
        <v>58</v>
      </c>
      <c r="C1068">
        <v>3</v>
      </c>
      <c r="D1068">
        <v>-12</v>
      </c>
      <c r="E1068">
        <v>-0.88235294117647101</v>
      </c>
      <c r="F1068" s="134">
        <v>1.2212051638365075E-5</v>
      </c>
      <c r="G1068" s="134">
        <v>-4.9301032410547808E-6</v>
      </c>
      <c r="H1068" s="134">
        <v>3.4968042606293357E-6</v>
      </c>
      <c r="I1068" s="134">
        <v>0</v>
      </c>
      <c r="J1068" s="134">
        <v>0</v>
      </c>
      <c r="K1068" s="134">
        <v>0</v>
      </c>
      <c r="L1068" s="134">
        <v>0</v>
      </c>
      <c r="M1068" s="134">
        <v>1.7495174018773676E-5</v>
      </c>
      <c r="N1068" s="134">
        <v>0</v>
      </c>
      <c r="O1068" s="134">
        <v>0</v>
      </c>
      <c r="P1068" s="134">
        <v>0</v>
      </c>
      <c r="Q1068" s="134">
        <v>0</v>
      </c>
      <c r="R1068" s="134">
        <v>1</v>
      </c>
      <c r="S1068" s="134">
        <v>13</v>
      </c>
      <c r="T1068" s="134">
        <v>1</v>
      </c>
    </row>
    <row r="1069" spans="1:20">
      <c r="A1069">
        <v>2</v>
      </c>
      <c r="B1069">
        <v>58</v>
      </c>
      <c r="C1069">
        <v>4</v>
      </c>
      <c r="D1069">
        <v>-12</v>
      </c>
      <c r="E1069">
        <v>-0.88235294117647101</v>
      </c>
      <c r="F1069" s="134">
        <v>9.917432503755766E-6</v>
      </c>
      <c r="G1069" s="134">
        <v>-4.1774075439586286E-6</v>
      </c>
      <c r="H1069" s="134">
        <v>6.4298923657607023E-7</v>
      </c>
      <c r="I1069" s="134">
        <v>0</v>
      </c>
      <c r="J1069" s="134">
        <v>0</v>
      </c>
      <c r="K1069" s="134">
        <v>0</v>
      </c>
      <c r="L1069" s="134">
        <v>0</v>
      </c>
      <c r="M1069" s="134">
        <v>1.4109498613664703E-5</v>
      </c>
      <c r="N1069" s="134">
        <v>0</v>
      </c>
      <c r="O1069" s="134">
        <v>0</v>
      </c>
      <c r="P1069" s="134">
        <v>0</v>
      </c>
      <c r="Q1069" s="134">
        <v>0</v>
      </c>
      <c r="R1069" s="134">
        <v>1</v>
      </c>
      <c r="S1069" s="134">
        <v>13</v>
      </c>
      <c r="T1069" s="134">
        <v>1</v>
      </c>
    </row>
    <row r="1070" spans="1:20">
      <c r="A1070">
        <v>2</v>
      </c>
      <c r="B1070">
        <v>59</v>
      </c>
      <c r="C1070">
        <v>1</v>
      </c>
      <c r="D1070">
        <v>-9</v>
      </c>
      <c r="E1070">
        <v>-0.88235294117647101</v>
      </c>
      <c r="F1070" s="134">
        <v>1.6447323282921859E-5</v>
      </c>
      <c r="G1070" s="134">
        <v>-6.0020299870922571E-6</v>
      </c>
      <c r="H1070" s="134">
        <v>1.1901794125129206E-5</v>
      </c>
      <c r="I1070" s="134">
        <v>0</v>
      </c>
      <c r="J1070" s="134">
        <v>0</v>
      </c>
      <c r="K1070" s="134">
        <v>0</v>
      </c>
      <c r="L1070" s="134">
        <v>0</v>
      </c>
      <c r="M1070" s="134">
        <v>2.5409174831915611E-5</v>
      </c>
      <c r="N1070" s="134">
        <v>0</v>
      </c>
      <c r="O1070" s="134">
        <v>0</v>
      </c>
      <c r="P1070" s="134">
        <v>0</v>
      </c>
      <c r="Q1070" s="134">
        <v>0</v>
      </c>
      <c r="R1070" s="134">
        <v>1</v>
      </c>
      <c r="S1070" s="134">
        <v>13</v>
      </c>
      <c r="T1070" s="134">
        <v>1</v>
      </c>
    </row>
    <row r="1071" spans="1:20">
      <c r="A1071">
        <v>2</v>
      </c>
      <c r="B1071">
        <v>59</v>
      </c>
      <c r="C1071">
        <v>2</v>
      </c>
      <c r="D1071">
        <v>-9</v>
      </c>
      <c r="E1071">
        <v>-0.88235294117647101</v>
      </c>
      <c r="F1071" s="134">
        <v>1.7571202177005899E-5</v>
      </c>
      <c r="G1071" s="134">
        <v>-2.6496413080672645E-6</v>
      </c>
      <c r="H1071" s="134">
        <v>2.2575982310958154E-5</v>
      </c>
      <c r="I1071" s="134">
        <v>0</v>
      </c>
      <c r="J1071" s="134">
        <v>0</v>
      </c>
      <c r="K1071" s="134">
        <v>0</v>
      </c>
      <c r="L1071" s="134">
        <v>0</v>
      </c>
      <c r="M1071" s="134">
        <v>3.0307713350771302E-5</v>
      </c>
      <c r="N1071" s="134">
        <v>0</v>
      </c>
      <c r="O1071" s="134">
        <v>0</v>
      </c>
      <c r="P1071" s="134">
        <v>0</v>
      </c>
      <c r="Q1071" s="134">
        <v>0</v>
      </c>
      <c r="R1071" s="134">
        <v>1</v>
      </c>
      <c r="S1071" s="134">
        <v>13</v>
      </c>
      <c r="T1071" s="134">
        <v>1</v>
      </c>
    </row>
    <row r="1072" spans="1:20">
      <c r="A1072">
        <v>2</v>
      </c>
      <c r="B1072">
        <v>59</v>
      </c>
      <c r="C1072">
        <v>3</v>
      </c>
      <c r="D1072">
        <v>-9</v>
      </c>
      <c r="E1072">
        <v>-0.88235294117647101</v>
      </c>
      <c r="F1072" s="134">
        <v>1.7977873066881283E-5</v>
      </c>
      <c r="G1072" s="134">
        <v>-3.4802428966763616E-6</v>
      </c>
      <c r="H1072" s="134">
        <v>2.1690259500238057E-5</v>
      </c>
      <c r="I1072" s="134">
        <v>0</v>
      </c>
      <c r="J1072" s="134">
        <v>0</v>
      </c>
      <c r="K1072" s="134">
        <v>0</v>
      </c>
      <c r="L1072" s="134">
        <v>0</v>
      </c>
      <c r="M1072" s="134">
        <v>3.0510950458698512E-5</v>
      </c>
      <c r="N1072" s="134">
        <v>0</v>
      </c>
      <c r="O1072" s="134">
        <v>0</v>
      </c>
      <c r="P1072" s="134">
        <v>0</v>
      </c>
      <c r="Q1072" s="134">
        <v>0</v>
      </c>
      <c r="R1072" s="134">
        <v>1</v>
      </c>
      <c r="S1072" s="134">
        <v>13</v>
      </c>
      <c r="T1072" s="134">
        <v>1</v>
      </c>
    </row>
    <row r="1073" spans="1:20">
      <c r="A1073">
        <v>2</v>
      </c>
      <c r="B1073">
        <v>59</v>
      </c>
      <c r="C1073">
        <v>4</v>
      </c>
      <c r="D1073">
        <v>-9</v>
      </c>
      <c r="E1073">
        <v>-0.88235294117647101</v>
      </c>
      <c r="F1073" s="134">
        <v>1.6138526404618948E-5</v>
      </c>
      <c r="G1073" s="134">
        <v>-6.1857975699132736E-6</v>
      </c>
      <c r="H1073" s="134">
        <v>1.0649291503594955E-5</v>
      </c>
      <c r="I1073" s="134">
        <v>0</v>
      </c>
      <c r="J1073" s="134">
        <v>0</v>
      </c>
      <c r="K1073" s="134">
        <v>0</v>
      </c>
      <c r="L1073" s="134">
        <v>0</v>
      </c>
      <c r="M1073" s="134">
        <v>2.4734244489137198E-5</v>
      </c>
      <c r="N1073" s="134">
        <v>0</v>
      </c>
      <c r="O1073" s="134">
        <v>0</v>
      </c>
      <c r="P1073" s="134">
        <v>0</v>
      </c>
      <c r="Q1073" s="134">
        <v>0</v>
      </c>
      <c r="R1073" s="134">
        <v>1</v>
      </c>
      <c r="S1073" s="134">
        <v>13</v>
      </c>
      <c r="T1073" s="134">
        <v>1</v>
      </c>
    </row>
    <row r="1074" spans="1:20">
      <c r="A1074">
        <v>2</v>
      </c>
      <c r="B1074">
        <v>60</v>
      </c>
      <c r="C1074">
        <v>1</v>
      </c>
      <c r="D1074">
        <v>-7</v>
      </c>
      <c r="E1074">
        <v>-0.30330882352941213</v>
      </c>
      <c r="F1074" s="134">
        <v>1.8043910838605494E-5</v>
      </c>
      <c r="G1074" s="134">
        <v>-3.3146005724732486E-7</v>
      </c>
      <c r="H1074" s="134">
        <v>2.8405573283973892E-5</v>
      </c>
      <c r="I1074" s="134">
        <v>0</v>
      </c>
      <c r="J1074" s="134">
        <v>0</v>
      </c>
      <c r="K1074" s="134">
        <v>0</v>
      </c>
      <c r="L1074" s="134">
        <v>0</v>
      </c>
      <c r="M1074" s="134">
        <v>3.3830915582516622E-5</v>
      </c>
      <c r="N1074" s="134">
        <v>0</v>
      </c>
      <c r="O1074" s="134">
        <v>0</v>
      </c>
      <c r="P1074" s="134">
        <v>0</v>
      </c>
      <c r="Q1074" s="134">
        <v>0</v>
      </c>
      <c r="R1074" s="134">
        <v>1</v>
      </c>
      <c r="S1074" s="134">
        <v>13</v>
      </c>
      <c r="T1074" s="134">
        <v>1</v>
      </c>
    </row>
    <row r="1075" spans="1:20">
      <c r="A1075">
        <v>2</v>
      </c>
      <c r="B1075">
        <v>60</v>
      </c>
      <c r="C1075">
        <v>2</v>
      </c>
      <c r="D1075">
        <v>-7</v>
      </c>
      <c r="E1075">
        <v>-0.30330882352941213</v>
      </c>
      <c r="F1075" s="134">
        <v>1.8539697462106841E-5</v>
      </c>
      <c r="G1075" s="134">
        <v>2.306936139137713E-7</v>
      </c>
      <c r="H1075" s="134">
        <v>3.8363413394467514E-5</v>
      </c>
      <c r="I1075" s="134">
        <v>0</v>
      </c>
      <c r="J1075" s="134">
        <v>0</v>
      </c>
      <c r="K1075" s="134">
        <v>0</v>
      </c>
      <c r="L1075" s="134">
        <v>0</v>
      </c>
      <c r="M1075" s="134">
        <v>4.2508482790943725E-5</v>
      </c>
      <c r="N1075" s="134">
        <v>0</v>
      </c>
      <c r="O1075" s="134">
        <v>0</v>
      </c>
      <c r="P1075" s="134">
        <v>0</v>
      </c>
      <c r="Q1075" s="134">
        <v>0</v>
      </c>
      <c r="R1075" s="134">
        <v>1</v>
      </c>
      <c r="S1075" s="134">
        <v>13</v>
      </c>
      <c r="T1075" s="134">
        <v>1</v>
      </c>
    </row>
    <row r="1076" spans="1:20">
      <c r="A1076">
        <v>2</v>
      </c>
      <c r="B1076">
        <v>60</v>
      </c>
      <c r="C1076">
        <v>3</v>
      </c>
      <c r="D1076">
        <v>-7</v>
      </c>
      <c r="E1076">
        <v>-0.30330882352941213</v>
      </c>
      <c r="F1076" s="134">
        <v>1.8741535830269792E-5</v>
      </c>
      <c r="G1076" s="134">
        <v>-2.1992110813081608E-7</v>
      </c>
      <c r="H1076" s="134">
        <v>3.7341326591309796E-5</v>
      </c>
      <c r="I1076" s="134">
        <v>0</v>
      </c>
      <c r="J1076" s="134">
        <v>0</v>
      </c>
      <c r="K1076" s="134">
        <v>0</v>
      </c>
      <c r="L1076" s="134">
        <v>0</v>
      </c>
      <c r="M1076" s="134">
        <v>4.187972684755334E-5</v>
      </c>
      <c r="N1076" s="134">
        <v>0</v>
      </c>
      <c r="O1076" s="134">
        <v>0</v>
      </c>
      <c r="P1076" s="134">
        <v>0</v>
      </c>
      <c r="Q1076" s="134">
        <v>0</v>
      </c>
      <c r="R1076" s="134">
        <v>1</v>
      </c>
      <c r="S1076" s="134">
        <v>13</v>
      </c>
      <c r="T1076" s="134">
        <v>1</v>
      </c>
    </row>
    <row r="1077" spans="1:20">
      <c r="A1077">
        <v>2</v>
      </c>
      <c r="B1077">
        <v>60</v>
      </c>
      <c r="C1077">
        <v>4</v>
      </c>
      <c r="D1077">
        <v>-7</v>
      </c>
      <c r="E1077">
        <v>-0.30330882352941213</v>
      </c>
      <c r="F1077" s="134">
        <v>1.8919318652380347E-5</v>
      </c>
      <c r="G1077" s="134">
        <v>-1.2238385719346942E-6</v>
      </c>
      <c r="H1077" s="134">
        <v>2.7885419387622224E-5</v>
      </c>
      <c r="I1077" s="134">
        <v>0</v>
      </c>
      <c r="J1077" s="134">
        <v>0</v>
      </c>
      <c r="K1077" s="134">
        <v>0</v>
      </c>
      <c r="L1077" s="134">
        <v>0</v>
      </c>
      <c r="M1077" s="134">
        <v>3.439975868210492E-5</v>
      </c>
      <c r="N1077" s="134">
        <v>0</v>
      </c>
      <c r="O1077" s="134">
        <v>0</v>
      </c>
      <c r="P1077" s="134">
        <v>0</v>
      </c>
      <c r="Q1077" s="134">
        <v>0</v>
      </c>
      <c r="R1077" s="134">
        <v>1</v>
      </c>
      <c r="S1077" s="134">
        <v>13</v>
      </c>
      <c r="T1077" s="134">
        <v>1</v>
      </c>
    </row>
    <row r="1078" spans="1:20">
      <c r="A1078">
        <v>2</v>
      </c>
      <c r="B1078">
        <v>61</v>
      </c>
      <c r="C1078">
        <v>1</v>
      </c>
      <c r="D1078">
        <v>-5</v>
      </c>
      <c r="E1078">
        <v>0.85477941176470562</v>
      </c>
      <c r="F1078" s="134">
        <v>1.7610649470815313E-5</v>
      </c>
      <c r="G1078" s="134">
        <v>2.4232081824332796E-6</v>
      </c>
      <c r="H1078" s="134">
        <v>4.607140114711766E-5</v>
      </c>
      <c r="I1078" s="134">
        <v>0</v>
      </c>
      <c r="J1078" s="134">
        <v>0</v>
      </c>
      <c r="K1078" s="134">
        <v>0</v>
      </c>
      <c r="L1078" s="134">
        <v>0</v>
      </c>
      <c r="M1078" s="134">
        <v>4.8510126536081981E-5</v>
      </c>
      <c r="N1078" s="134">
        <v>0</v>
      </c>
      <c r="O1078" s="134">
        <v>0</v>
      </c>
      <c r="P1078" s="134">
        <v>0</v>
      </c>
      <c r="Q1078" s="134">
        <v>0</v>
      </c>
      <c r="R1078" s="134">
        <v>1</v>
      </c>
      <c r="S1078" s="134">
        <v>13</v>
      </c>
      <c r="T1078" s="134">
        <v>1</v>
      </c>
    </row>
    <row r="1079" spans="1:20">
      <c r="A1079">
        <v>2</v>
      </c>
      <c r="B1079">
        <v>61</v>
      </c>
      <c r="C1079">
        <v>2</v>
      </c>
      <c r="D1079">
        <v>-5</v>
      </c>
      <c r="E1079">
        <v>0.85477941176470562</v>
      </c>
      <c r="F1079" s="134">
        <v>1.8243496964343868E-5</v>
      </c>
      <c r="G1079" s="134">
        <v>5.3347733731507719E-6</v>
      </c>
      <c r="H1079" s="134">
        <v>5.6870725387019151E-5</v>
      </c>
      <c r="I1079" s="134">
        <v>0</v>
      </c>
      <c r="J1079" s="134">
        <v>0</v>
      </c>
      <c r="K1079" s="134">
        <v>0</v>
      </c>
      <c r="L1079" s="134">
        <v>0</v>
      </c>
      <c r="M1079" s="134">
        <v>5.8317360629572128E-5</v>
      </c>
      <c r="N1079" s="134">
        <v>0</v>
      </c>
      <c r="O1079" s="134">
        <v>0</v>
      </c>
      <c r="P1079" s="134">
        <v>0</v>
      </c>
      <c r="Q1079" s="134">
        <v>0</v>
      </c>
      <c r="R1079" s="134">
        <v>1</v>
      </c>
      <c r="S1079" s="134">
        <v>13</v>
      </c>
      <c r="T1079" s="134">
        <v>1</v>
      </c>
    </row>
    <row r="1080" spans="1:20">
      <c r="A1080">
        <v>2</v>
      </c>
      <c r="B1080">
        <v>61</v>
      </c>
      <c r="C1080">
        <v>3</v>
      </c>
      <c r="D1080">
        <v>-5</v>
      </c>
      <c r="E1080">
        <v>0.85477941176470562</v>
      </c>
      <c r="F1080" s="134">
        <v>1.8770468373882767E-5</v>
      </c>
      <c r="G1080" s="134">
        <v>3.6507536018801511E-6</v>
      </c>
      <c r="H1080" s="134">
        <v>5.3376188726589381E-5</v>
      </c>
      <c r="I1080" s="134">
        <v>0</v>
      </c>
      <c r="J1080" s="134">
        <v>0</v>
      </c>
      <c r="K1080" s="134">
        <v>0</v>
      </c>
      <c r="L1080" s="134">
        <v>0</v>
      </c>
      <c r="M1080" s="134">
        <v>5.5476330968830327E-5</v>
      </c>
      <c r="N1080" s="134">
        <v>0</v>
      </c>
      <c r="O1080" s="134">
        <v>0</v>
      </c>
      <c r="P1080" s="134">
        <v>0</v>
      </c>
      <c r="Q1080" s="134">
        <v>0</v>
      </c>
      <c r="R1080" s="134">
        <v>1</v>
      </c>
      <c r="S1080" s="134">
        <v>13</v>
      </c>
      <c r="T1080" s="134">
        <v>1</v>
      </c>
    </row>
    <row r="1081" spans="1:20">
      <c r="A1081">
        <v>2</v>
      </c>
      <c r="B1081">
        <v>61</v>
      </c>
      <c r="C1081">
        <v>4</v>
      </c>
      <c r="D1081">
        <v>-5</v>
      </c>
      <c r="E1081">
        <v>0.85477941176470562</v>
      </c>
      <c r="F1081" s="134">
        <v>1.6939463204833361E-5</v>
      </c>
      <c r="G1081" s="134">
        <v>1.7318761572304898E-6</v>
      </c>
      <c r="H1081" s="134">
        <v>4.5439728959506727E-5</v>
      </c>
      <c r="I1081" s="134">
        <v>0</v>
      </c>
      <c r="J1081" s="134">
        <v>0</v>
      </c>
      <c r="K1081" s="134">
        <v>0</v>
      </c>
      <c r="L1081" s="134">
        <v>0</v>
      </c>
      <c r="M1081" s="134">
        <v>4.7917008167495741E-5</v>
      </c>
      <c r="N1081" s="134">
        <v>0</v>
      </c>
      <c r="O1081" s="134">
        <v>0</v>
      </c>
      <c r="P1081" s="134">
        <v>0</v>
      </c>
      <c r="Q1081" s="134">
        <v>0</v>
      </c>
      <c r="R1081" s="134">
        <v>1</v>
      </c>
      <c r="S1081" s="134">
        <v>13</v>
      </c>
      <c r="T1081" s="134">
        <v>1</v>
      </c>
    </row>
    <row r="1082" spans="1:20">
      <c r="A1082">
        <v>2</v>
      </c>
      <c r="B1082">
        <v>62</v>
      </c>
      <c r="C1082">
        <v>1</v>
      </c>
      <c r="D1082">
        <v>-3</v>
      </c>
      <c r="E1082">
        <v>2.0128676470588234</v>
      </c>
      <c r="F1082" s="134">
        <v>2.0500100435176486E-5</v>
      </c>
      <c r="G1082" s="134">
        <v>6.6217890168402243E-6</v>
      </c>
      <c r="H1082" s="134">
        <v>6.7164803720029612E-5</v>
      </c>
      <c r="I1082" s="134">
        <v>0</v>
      </c>
      <c r="J1082" s="134">
        <v>0</v>
      </c>
      <c r="K1082" s="134">
        <v>0</v>
      </c>
      <c r="L1082" s="134">
        <v>0</v>
      </c>
      <c r="M1082" s="134">
        <v>6.8583659763637769E-5</v>
      </c>
      <c r="N1082" s="134">
        <v>0</v>
      </c>
      <c r="O1082" s="134">
        <v>0</v>
      </c>
      <c r="P1082" s="134">
        <v>0</v>
      </c>
      <c r="Q1082" s="134">
        <v>0</v>
      </c>
      <c r="R1082" s="134">
        <v>1</v>
      </c>
      <c r="S1082" s="134">
        <v>13</v>
      </c>
      <c r="T1082" s="134">
        <v>1</v>
      </c>
    </row>
    <row r="1083" spans="1:20">
      <c r="A1083">
        <v>2</v>
      </c>
      <c r="B1083">
        <v>62</v>
      </c>
      <c r="C1083">
        <v>2</v>
      </c>
      <c r="D1083">
        <v>-3</v>
      </c>
      <c r="E1083">
        <v>2.0128676470588234</v>
      </c>
      <c r="F1083" s="134">
        <v>2.4968385317927056E-5</v>
      </c>
      <c r="G1083" s="134">
        <v>1.0749175242449537E-5</v>
      </c>
      <c r="H1083" s="134">
        <v>8.977935644568442E-5</v>
      </c>
      <c r="I1083" s="134">
        <v>0</v>
      </c>
      <c r="J1083" s="134">
        <v>0</v>
      </c>
      <c r="K1083" s="134">
        <v>0</v>
      </c>
      <c r="L1083" s="134">
        <v>0</v>
      </c>
      <c r="M1083" s="134">
        <v>9.0898398110042717E-5</v>
      </c>
      <c r="N1083" s="134">
        <v>0</v>
      </c>
      <c r="O1083" s="134">
        <v>0</v>
      </c>
      <c r="P1083" s="134">
        <v>0</v>
      </c>
      <c r="Q1083" s="134">
        <v>0</v>
      </c>
      <c r="R1083" s="134">
        <v>1</v>
      </c>
      <c r="S1083" s="134">
        <v>13</v>
      </c>
      <c r="T1083" s="134">
        <v>1</v>
      </c>
    </row>
    <row r="1084" spans="1:20">
      <c r="A1084">
        <v>2</v>
      </c>
      <c r="B1084">
        <v>62</v>
      </c>
      <c r="C1084">
        <v>3</v>
      </c>
      <c r="D1084">
        <v>-3</v>
      </c>
      <c r="E1084">
        <v>2.0128676470588234</v>
      </c>
      <c r="F1084" s="134">
        <v>2.539937669650079E-5</v>
      </c>
      <c r="G1084" s="134">
        <v>8.7228398558347467E-6</v>
      </c>
      <c r="H1084" s="134">
        <v>8.5100997018093812E-5</v>
      </c>
      <c r="I1084" s="134">
        <v>0</v>
      </c>
      <c r="J1084" s="134">
        <v>0</v>
      </c>
      <c r="K1084" s="134">
        <v>0</v>
      </c>
      <c r="L1084" s="134">
        <v>0</v>
      </c>
      <c r="M1084" s="134">
        <v>8.6719585875808379E-5</v>
      </c>
      <c r="N1084" s="134">
        <v>0</v>
      </c>
      <c r="O1084" s="134">
        <v>0</v>
      </c>
      <c r="P1084" s="134">
        <v>0</v>
      </c>
      <c r="Q1084" s="134">
        <v>0</v>
      </c>
      <c r="R1084" s="134">
        <v>1</v>
      </c>
      <c r="S1084" s="134">
        <v>13</v>
      </c>
      <c r="T1084" s="134">
        <v>1</v>
      </c>
    </row>
    <row r="1085" spans="1:20">
      <c r="A1085">
        <v>2</v>
      </c>
      <c r="B1085">
        <v>62</v>
      </c>
      <c r="C1085">
        <v>4</v>
      </c>
      <c r="D1085">
        <v>-3</v>
      </c>
      <c r="E1085">
        <v>2.0128676470588234</v>
      </c>
      <c r="F1085" s="134">
        <v>2.1644806972572859E-5</v>
      </c>
      <c r="G1085" s="134">
        <v>4.5980925467594683E-6</v>
      </c>
      <c r="H1085" s="134">
        <v>6.3607443113871729E-5</v>
      </c>
      <c r="I1085" s="134">
        <v>0</v>
      </c>
      <c r="J1085" s="134">
        <v>0</v>
      </c>
      <c r="K1085" s="134">
        <v>0</v>
      </c>
      <c r="L1085" s="134">
        <v>0</v>
      </c>
      <c r="M1085" s="134">
        <v>6.5852086468081358E-5</v>
      </c>
      <c r="N1085" s="134">
        <v>0</v>
      </c>
      <c r="O1085" s="134">
        <v>0</v>
      </c>
      <c r="P1085" s="134">
        <v>0</v>
      </c>
      <c r="Q1085" s="134">
        <v>0</v>
      </c>
      <c r="R1085" s="134">
        <v>1</v>
      </c>
      <c r="S1085" s="134">
        <v>13</v>
      </c>
      <c r="T1085" s="134">
        <v>1</v>
      </c>
    </row>
    <row r="1086" spans="1:20">
      <c r="A1086">
        <v>2</v>
      </c>
      <c r="B1086">
        <v>63</v>
      </c>
      <c r="C1086">
        <v>1</v>
      </c>
      <c r="D1086">
        <v>-1</v>
      </c>
      <c r="E1086">
        <v>3.1709558823529411</v>
      </c>
      <c r="F1086" s="134">
        <v>3.0933900392736576E-5</v>
      </c>
      <c r="G1086" s="134">
        <v>1.1842920766858578E-5</v>
      </c>
      <c r="H1086" s="134">
        <v>1.1107364680895862E-4</v>
      </c>
      <c r="I1086" s="134">
        <v>0</v>
      </c>
      <c r="J1086" s="134">
        <v>0</v>
      </c>
      <c r="K1086" s="134">
        <v>0</v>
      </c>
      <c r="L1086" s="134">
        <v>0</v>
      </c>
      <c r="M1086" s="134">
        <v>1.1270235365118588E-4</v>
      </c>
      <c r="N1086" s="134">
        <v>0</v>
      </c>
      <c r="O1086" s="134">
        <v>0</v>
      </c>
      <c r="P1086" s="134">
        <v>0</v>
      </c>
      <c r="Q1086" s="134">
        <v>0</v>
      </c>
      <c r="R1086" s="134">
        <v>1</v>
      </c>
      <c r="S1086" s="134">
        <v>13</v>
      </c>
      <c r="T1086" s="134">
        <v>1</v>
      </c>
    </row>
    <row r="1087" spans="1:20">
      <c r="A1087">
        <v>2</v>
      </c>
      <c r="B1087">
        <v>63</v>
      </c>
      <c r="C1087">
        <v>2</v>
      </c>
      <c r="D1087">
        <v>-1</v>
      </c>
      <c r="E1087">
        <v>3.1709558823529411</v>
      </c>
      <c r="F1087" s="134">
        <v>3.969906138141395E-5</v>
      </c>
      <c r="G1087" s="134">
        <v>3.2250406473823924E-5</v>
      </c>
      <c r="H1087" s="134">
        <v>1.8953613401351401E-4</v>
      </c>
      <c r="I1087" s="134">
        <v>0</v>
      </c>
      <c r="J1087" s="134">
        <v>0</v>
      </c>
      <c r="K1087" s="134">
        <v>0</v>
      </c>
      <c r="L1087" s="134">
        <v>0</v>
      </c>
      <c r="M1087" s="134">
        <v>1.8968244135059289E-4</v>
      </c>
      <c r="N1087" s="134">
        <v>0</v>
      </c>
      <c r="O1087" s="134">
        <v>0</v>
      </c>
      <c r="P1087" s="134">
        <v>0</v>
      </c>
      <c r="Q1087" s="134">
        <v>0</v>
      </c>
      <c r="R1087" s="134">
        <v>1</v>
      </c>
      <c r="S1087" s="134">
        <v>13</v>
      </c>
      <c r="T1087" s="134">
        <v>1</v>
      </c>
    </row>
    <row r="1088" spans="1:20">
      <c r="A1088">
        <v>2</v>
      </c>
      <c r="B1088">
        <v>63</v>
      </c>
      <c r="C1088">
        <v>3</v>
      </c>
      <c r="D1088">
        <v>-1</v>
      </c>
      <c r="E1088">
        <v>3.1709558823529411</v>
      </c>
      <c r="F1088" s="134">
        <v>5.0519050788038524E-5</v>
      </c>
      <c r="G1088" s="134">
        <v>1.583000026705709E-5</v>
      </c>
      <c r="H1088" s="134">
        <v>1.736316965565033E-4</v>
      </c>
      <c r="I1088" s="134">
        <v>0</v>
      </c>
      <c r="J1088" s="134">
        <v>0</v>
      </c>
      <c r="K1088" s="134">
        <v>0</v>
      </c>
      <c r="L1088" s="134">
        <v>0</v>
      </c>
      <c r="M1088" s="134">
        <v>1.7706297262594698E-4</v>
      </c>
      <c r="N1088" s="134">
        <v>0</v>
      </c>
      <c r="O1088" s="134">
        <v>0</v>
      </c>
      <c r="P1088" s="134">
        <v>0</v>
      </c>
      <c r="Q1088" s="134">
        <v>0</v>
      </c>
      <c r="R1088" s="134">
        <v>1</v>
      </c>
      <c r="S1088" s="134">
        <v>13</v>
      </c>
      <c r="T1088" s="134">
        <v>1</v>
      </c>
    </row>
    <row r="1089" spans="1:20">
      <c r="A1089">
        <v>2</v>
      </c>
      <c r="B1089">
        <v>63</v>
      </c>
      <c r="C1089">
        <v>4</v>
      </c>
      <c r="D1089">
        <v>-1</v>
      </c>
      <c r="E1089">
        <v>3.1709558823529411</v>
      </c>
      <c r="F1089" s="134">
        <v>3.4180160436983375E-5</v>
      </c>
      <c r="G1089" s="134">
        <v>5.7852411616764471E-6</v>
      </c>
      <c r="H1089" s="134">
        <v>1.0012852078757097E-4</v>
      </c>
      <c r="I1089" s="134">
        <v>0</v>
      </c>
      <c r="J1089" s="134">
        <v>0</v>
      </c>
      <c r="K1089" s="134">
        <v>0</v>
      </c>
      <c r="L1089" s="134">
        <v>0</v>
      </c>
      <c r="M1089" s="134">
        <v>1.0407685677305128E-4</v>
      </c>
      <c r="N1089" s="134">
        <v>0</v>
      </c>
      <c r="O1089" s="134">
        <v>0</v>
      </c>
      <c r="P1089" s="134">
        <v>0</v>
      </c>
      <c r="Q1089" s="134">
        <v>0</v>
      </c>
      <c r="R1089" s="134">
        <v>1</v>
      </c>
      <c r="S1089" s="134">
        <v>13</v>
      </c>
      <c r="T1089" s="134">
        <v>1</v>
      </c>
    </row>
    <row r="1090" spans="1:20">
      <c r="A1090">
        <v>2</v>
      </c>
      <c r="B1090">
        <v>64</v>
      </c>
      <c r="C1090">
        <v>1</v>
      </c>
      <c r="D1090">
        <v>0.25</v>
      </c>
      <c r="E1090">
        <v>3.75</v>
      </c>
      <c r="F1090" s="134">
        <v>3.6413325564307445E-5</v>
      </c>
      <c r="G1090" s="134">
        <v>5.9967035105972542E-5</v>
      </c>
      <c r="H1090" s="134">
        <v>2.522647519492619E-4</v>
      </c>
      <c r="I1090" s="134">
        <v>0</v>
      </c>
      <c r="J1090" s="134">
        <v>0</v>
      </c>
      <c r="K1090" s="134">
        <v>0</v>
      </c>
      <c r="L1090" s="134">
        <v>0</v>
      </c>
      <c r="M1090" s="134">
        <v>2.5336195908067129E-4</v>
      </c>
      <c r="N1090" s="134">
        <v>0</v>
      </c>
      <c r="O1090" s="134">
        <v>0</v>
      </c>
      <c r="P1090" s="134">
        <v>0</v>
      </c>
      <c r="Q1090" s="134">
        <v>0</v>
      </c>
      <c r="R1090" s="134">
        <v>1</v>
      </c>
      <c r="S1090" s="134">
        <v>13</v>
      </c>
      <c r="T1090" s="134">
        <v>1</v>
      </c>
    </row>
    <row r="1091" spans="1:20">
      <c r="A1091">
        <v>2</v>
      </c>
      <c r="B1091">
        <v>64</v>
      </c>
      <c r="C1091">
        <v>2</v>
      </c>
      <c r="D1091">
        <v>0.25</v>
      </c>
      <c r="E1091">
        <v>3.75</v>
      </c>
      <c r="F1091" s="134">
        <v>1.4638970252078296E-5</v>
      </c>
      <c r="G1091" s="134">
        <v>1.0562682154183533E-4</v>
      </c>
      <c r="H1091" s="134">
        <v>2.872481222050585E-4</v>
      </c>
      <c r="I1091" s="134">
        <v>0</v>
      </c>
      <c r="J1091" s="134">
        <v>0</v>
      </c>
      <c r="K1091" s="134">
        <v>0</v>
      </c>
      <c r="L1091" s="134">
        <v>0</v>
      </c>
      <c r="M1091" s="134">
        <v>3.0131424259841944E-4</v>
      </c>
      <c r="N1091" s="134">
        <v>0</v>
      </c>
      <c r="O1091" s="134">
        <v>0</v>
      </c>
      <c r="P1091" s="134">
        <v>0</v>
      </c>
      <c r="Q1091" s="134">
        <v>0</v>
      </c>
      <c r="R1091" s="134">
        <v>1</v>
      </c>
      <c r="S1091" s="134">
        <v>13</v>
      </c>
      <c r="T1091" s="134">
        <v>1</v>
      </c>
    </row>
    <row r="1092" spans="1:20">
      <c r="A1092">
        <v>2</v>
      </c>
      <c r="B1092">
        <v>64</v>
      </c>
      <c r="C1092">
        <v>3</v>
      </c>
      <c r="D1092">
        <v>0.25</v>
      </c>
      <c r="E1092">
        <v>3.75</v>
      </c>
      <c r="F1092" s="134">
        <v>3.3690274690790165E-5</v>
      </c>
      <c r="G1092" s="134">
        <v>8.7071846556870374E-5</v>
      </c>
      <c r="H1092" s="134">
        <v>2.9938038525702113E-4</v>
      </c>
      <c r="I1092" s="134">
        <v>0</v>
      </c>
      <c r="J1092" s="134">
        <v>0</v>
      </c>
      <c r="K1092" s="134">
        <v>0</v>
      </c>
      <c r="L1092" s="134">
        <v>0</v>
      </c>
      <c r="M1092" s="134">
        <v>3.041022974124594E-4</v>
      </c>
      <c r="N1092" s="134">
        <v>0</v>
      </c>
      <c r="O1092" s="134">
        <v>0</v>
      </c>
      <c r="P1092" s="134">
        <v>0</v>
      </c>
      <c r="Q1092" s="134">
        <v>0</v>
      </c>
      <c r="R1092" s="134">
        <v>1</v>
      </c>
      <c r="S1092" s="134">
        <v>13</v>
      </c>
      <c r="T1092" s="134">
        <v>1</v>
      </c>
    </row>
    <row r="1093" spans="1:20">
      <c r="A1093">
        <v>2</v>
      </c>
      <c r="B1093">
        <v>64</v>
      </c>
      <c r="C1093">
        <v>4</v>
      </c>
      <c r="D1093">
        <v>0.25</v>
      </c>
      <c r="E1093">
        <v>3.75</v>
      </c>
      <c r="F1093" s="134">
        <v>5.6963202183677112E-5</v>
      </c>
      <c r="G1093" s="134">
        <v>4.0359010886212692E-5</v>
      </c>
      <c r="H1093" s="134">
        <v>2.5114950930850611E-4</v>
      </c>
      <c r="I1093" s="134">
        <v>0</v>
      </c>
      <c r="J1093" s="134">
        <v>0</v>
      </c>
      <c r="K1093" s="134">
        <v>0</v>
      </c>
      <c r="L1093" s="134">
        <v>0</v>
      </c>
      <c r="M1093" s="134">
        <v>2.5169778543830332E-4</v>
      </c>
      <c r="N1093" s="134">
        <v>0</v>
      </c>
      <c r="O1093" s="134">
        <v>0</v>
      </c>
      <c r="P1093" s="134">
        <v>0</v>
      </c>
      <c r="Q1093" s="134">
        <v>0</v>
      </c>
      <c r="R1093" s="134">
        <v>1</v>
      </c>
      <c r="S1093" s="134">
        <v>13</v>
      </c>
      <c r="T1093" s="134">
        <v>1</v>
      </c>
    </row>
    <row r="1094" spans="1:20">
      <c r="A1094">
        <v>2</v>
      </c>
      <c r="B1094">
        <v>65</v>
      </c>
      <c r="C1094">
        <v>1</v>
      </c>
      <c r="D1094">
        <v>0.75</v>
      </c>
      <c r="E1094">
        <v>3.75</v>
      </c>
      <c r="F1094" s="134">
        <v>-9.1231165764169367E-6</v>
      </c>
      <c r="G1094" s="134">
        <v>1.472893773200155E-4</v>
      </c>
      <c r="H1094" s="134">
        <v>2.9595269798568286E-4</v>
      </c>
      <c r="I1094" s="134">
        <v>0</v>
      </c>
      <c r="J1094" s="134">
        <v>0</v>
      </c>
      <c r="K1094" s="134">
        <v>0</v>
      </c>
      <c r="L1094" s="134">
        <v>0</v>
      </c>
      <c r="M1094" s="134">
        <v>3.3474298751714923E-4</v>
      </c>
      <c r="N1094" s="134">
        <v>0</v>
      </c>
      <c r="O1094" s="134">
        <v>0</v>
      </c>
      <c r="P1094" s="134">
        <v>0</v>
      </c>
      <c r="Q1094" s="134">
        <v>0</v>
      </c>
      <c r="R1094" s="134">
        <v>1</v>
      </c>
      <c r="S1094" s="134">
        <v>13</v>
      </c>
      <c r="T1094" s="134">
        <v>1</v>
      </c>
    </row>
    <row r="1095" spans="1:20">
      <c r="A1095">
        <v>2</v>
      </c>
      <c r="B1095">
        <v>65</v>
      </c>
      <c r="C1095">
        <v>2</v>
      </c>
      <c r="D1095">
        <v>0.75</v>
      </c>
      <c r="E1095">
        <v>3.75</v>
      </c>
      <c r="F1095" s="134">
        <v>-4.219581183854318E-5</v>
      </c>
      <c r="G1095" s="134">
        <v>2.0268932643671854E-4</v>
      </c>
      <c r="H1095" s="134">
        <v>2.7170496854937639E-4</v>
      </c>
      <c r="I1095" s="134">
        <v>0</v>
      </c>
      <c r="J1095" s="134">
        <v>0</v>
      </c>
      <c r="K1095" s="134">
        <v>0</v>
      </c>
      <c r="L1095" s="134">
        <v>0</v>
      </c>
      <c r="M1095" s="134">
        <v>3.6577632630134998E-4</v>
      </c>
      <c r="N1095" s="134">
        <v>0</v>
      </c>
      <c r="O1095" s="134">
        <v>0</v>
      </c>
      <c r="P1095" s="134">
        <v>0</v>
      </c>
      <c r="Q1095" s="134">
        <v>0</v>
      </c>
      <c r="R1095" s="134">
        <v>1</v>
      </c>
      <c r="S1095" s="134">
        <v>13</v>
      </c>
      <c r="T1095" s="134">
        <v>1</v>
      </c>
    </row>
    <row r="1096" spans="1:20">
      <c r="A1096">
        <v>2</v>
      </c>
      <c r="B1096">
        <v>65</v>
      </c>
      <c r="C1096">
        <v>3</v>
      </c>
      <c r="D1096">
        <v>0.75</v>
      </c>
      <c r="E1096">
        <v>3.75</v>
      </c>
      <c r="F1096" s="134">
        <v>-3.0238952744349737E-5</v>
      </c>
      <c r="G1096" s="134">
        <v>2.1335499589936205E-4</v>
      </c>
      <c r="H1096" s="134">
        <v>3.0594419603086526E-4</v>
      </c>
      <c r="I1096" s="134">
        <v>0</v>
      </c>
      <c r="J1096" s="134">
        <v>0</v>
      </c>
      <c r="K1096" s="134">
        <v>0</v>
      </c>
      <c r="L1096" s="134">
        <v>0</v>
      </c>
      <c r="M1096" s="134">
        <v>3.9107526500765531E-4</v>
      </c>
      <c r="N1096" s="134">
        <v>0</v>
      </c>
      <c r="O1096" s="134">
        <v>0</v>
      </c>
      <c r="P1096" s="134">
        <v>0</v>
      </c>
      <c r="Q1096" s="134">
        <v>0</v>
      </c>
      <c r="R1096" s="134">
        <v>1</v>
      </c>
      <c r="S1096" s="134">
        <v>13</v>
      </c>
      <c r="T1096" s="134">
        <v>1</v>
      </c>
    </row>
    <row r="1097" spans="1:20">
      <c r="A1097">
        <v>2</v>
      </c>
      <c r="B1097">
        <v>65</v>
      </c>
      <c r="C1097">
        <v>4</v>
      </c>
      <c r="D1097">
        <v>0.75</v>
      </c>
      <c r="E1097">
        <v>3.75</v>
      </c>
      <c r="F1097" s="134">
        <v>9.8896626415542728E-6</v>
      </c>
      <c r="G1097" s="134">
        <v>1.3684621410890461E-4</v>
      </c>
      <c r="H1097" s="134">
        <v>3.2495377438022363E-4</v>
      </c>
      <c r="I1097" s="134">
        <v>0</v>
      </c>
      <c r="J1097" s="134">
        <v>0</v>
      </c>
      <c r="K1097" s="134">
        <v>0</v>
      </c>
      <c r="L1097" s="134">
        <v>0</v>
      </c>
      <c r="M1097" s="134">
        <v>3.4887379013682764E-4</v>
      </c>
      <c r="N1097" s="134">
        <v>0</v>
      </c>
      <c r="O1097" s="134">
        <v>0</v>
      </c>
      <c r="P1097" s="134">
        <v>0</v>
      </c>
      <c r="Q1097" s="134">
        <v>0</v>
      </c>
      <c r="R1097" s="134">
        <v>1</v>
      </c>
      <c r="S1097" s="134">
        <v>13</v>
      </c>
      <c r="T1097" s="134">
        <v>1</v>
      </c>
    </row>
    <row r="1098" spans="1:20">
      <c r="A1098">
        <v>2</v>
      </c>
      <c r="B1098">
        <v>66</v>
      </c>
      <c r="C1098">
        <v>1</v>
      </c>
      <c r="D1098">
        <v>1.25</v>
      </c>
      <c r="E1098">
        <v>3.75</v>
      </c>
      <c r="F1098" s="134">
        <v>-6.2895119464009784E-5</v>
      </c>
      <c r="G1098" s="134">
        <v>2.401630835014439E-4</v>
      </c>
      <c r="H1098" s="134">
        <v>2.3001951950296154E-4</v>
      </c>
      <c r="I1098" s="134">
        <v>0</v>
      </c>
      <c r="J1098" s="134">
        <v>0</v>
      </c>
      <c r="K1098" s="134">
        <v>0</v>
      </c>
      <c r="L1098" s="134">
        <v>0</v>
      </c>
      <c r="M1098" s="134">
        <v>3.8046452362477034E-4</v>
      </c>
      <c r="N1098" s="134">
        <v>0</v>
      </c>
      <c r="O1098" s="134">
        <v>0</v>
      </c>
      <c r="P1098" s="134">
        <v>0</v>
      </c>
      <c r="Q1098" s="134">
        <v>0</v>
      </c>
      <c r="R1098" s="134">
        <v>1</v>
      </c>
      <c r="S1098" s="134">
        <v>13</v>
      </c>
      <c r="T1098" s="134">
        <v>1</v>
      </c>
    </row>
    <row r="1099" spans="1:20">
      <c r="A1099">
        <v>2</v>
      </c>
      <c r="B1099">
        <v>66</v>
      </c>
      <c r="C1099">
        <v>2</v>
      </c>
      <c r="D1099">
        <v>1.25</v>
      </c>
      <c r="E1099">
        <v>3.75</v>
      </c>
      <c r="F1099" s="134">
        <v>-8.0647643739353099E-5</v>
      </c>
      <c r="G1099" s="134">
        <v>2.737933944259306E-4</v>
      </c>
      <c r="H1099" s="134">
        <v>1.586669728202949E-4</v>
      </c>
      <c r="I1099" s="134">
        <v>0</v>
      </c>
      <c r="J1099" s="134">
        <v>0</v>
      </c>
      <c r="K1099" s="134">
        <v>0</v>
      </c>
      <c r="L1099" s="134">
        <v>0</v>
      </c>
      <c r="M1099" s="134">
        <v>3.8833446640703978E-4</v>
      </c>
      <c r="N1099" s="134">
        <v>0</v>
      </c>
      <c r="O1099" s="134">
        <v>0</v>
      </c>
      <c r="P1099" s="134">
        <v>0</v>
      </c>
      <c r="Q1099" s="134">
        <v>0</v>
      </c>
      <c r="R1099" s="134">
        <v>1</v>
      </c>
      <c r="S1099" s="134">
        <v>13</v>
      </c>
      <c r="T1099" s="134">
        <v>1</v>
      </c>
    </row>
    <row r="1100" spans="1:20">
      <c r="A1100">
        <v>2</v>
      </c>
      <c r="B1100">
        <v>66</v>
      </c>
      <c r="C1100">
        <v>3</v>
      </c>
      <c r="D1100">
        <v>1.25</v>
      </c>
      <c r="E1100">
        <v>3.75</v>
      </c>
      <c r="F1100" s="134">
        <v>-7.3731059531646827E-5</v>
      </c>
      <c r="G1100" s="134">
        <v>2.9493302861136148E-4</v>
      </c>
      <c r="H1100" s="134">
        <v>1.519013265283274E-4</v>
      </c>
      <c r="I1100" s="134">
        <v>0</v>
      </c>
      <c r="J1100" s="134">
        <v>0</v>
      </c>
      <c r="K1100" s="134">
        <v>0</v>
      </c>
      <c r="L1100" s="134">
        <v>0</v>
      </c>
      <c r="M1100" s="134">
        <v>3.9873201888910475E-4</v>
      </c>
      <c r="N1100" s="134">
        <v>0</v>
      </c>
      <c r="O1100" s="134">
        <v>0</v>
      </c>
      <c r="P1100" s="134">
        <v>0</v>
      </c>
      <c r="Q1100" s="134">
        <v>0</v>
      </c>
      <c r="R1100" s="134">
        <v>1</v>
      </c>
      <c r="S1100" s="134">
        <v>13</v>
      </c>
      <c r="T1100" s="134">
        <v>1</v>
      </c>
    </row>
    <row r="1101" spans="1:20">
      <c r="A1101">
        <v>2</v>
      </c>
      <c r="B1101">
        <v>66</v>
      </c>
      <c r="C1101">
        <v>4</v>
      </c>
      <c r="D1101">
        <v>1.25</v>
      </c>
      <c r="E1101">
        <v>3.75</v>
      </c>
      <c r="F1101" s="134">
        <v>-5.8190013862103296E-5</v>
      </c>
      <c r="G1101" s="134">
        <v>2.5929133802094536E-4</v>
      </c>
      <c r="H1101" s="134">
        <v>2.4891233977173723E-4</v>
      </c>
      <c r="I1101" s="134">
        <v>0</v>
      </c>
      <c r="J1101" s="134">
        <v>0</v>
      </c>
      <c r="K1101" s="134">
        <v>0</v>
      </c>
      <c r="L1101" s="134">
        <v>0</v>
      </c>
      <c r="M1101" s="134">
        <v>4.0342503849430183E-4</v>
      </c>
      <c r="N1101" s="134">
        <v>0</v>
      </c>
      <c r="O1101" s="134">
        <v>0</v>
      </c>
      <c r="P1101" s="134">
        <v>0</v>
      </c>
      <c r="Q1101" s="134">
        <v>0</v>
      </c>
      <c r="R1101" s="134">
        <v>1</v>
      </c>
      <c r="S1101" s="134">
        <v>13</v>
      </c>
      <c r="T1101" s="134">
        <v>1</v>
      </c>
    </row>
    <row r="1102" spans="1:20">
      <c r="A1102">
        <v>2</v>
      </c>
      <c r="B1102">
        <v>67</v>
      </c>
      <c r="C1102">
        <v>1</v>
      </c>
      <c r="D1102">
        <v>1.75</v>
      </c>
      <c r="E1102">
        <v>3.75</v>
      </c>
      <c r="F1102" s="134">
        <v>-8.7490365126000985E-5</v>
      </c>
      <c r="G1102" s="134">
        <v>2.8726120116531176E-4</v>
      </c>
      <c r="H1102" s="134">
        <v>1.0047822332691817E-4</v>
      </c>
      <c r="I1102" s="134">
        <v>0</v>
      </c>
      <c r="J1102" s="134">
        <v>0</v>
      </c>
      <c r="K1102" s="134">
        <v>0</v>
      </c>
      <c r="L1102" s="134">
        <v>0</v>
      </c>
      <c r="M1102" s="134">
        <v>3.879878990390374E-4</v>
      </c>
      <c r="N1102" s="134">
        <v>0</v>
      </c>
      <c r="O1102" s="134">
        <v>0</v>
      </c>
      <c r="P1102" s="134">
        <v>0</v>
      </c>
      <c r="Q1102" s="134">
        <v>0</v>
      </c>
      <c r="R1102" s="134">
        <v>1</v>
      </c>
      <c r="S1102" s="134">
        <v>13</v>
      </c>
      <c r="T1102" s="134">
        <v>1</v>
      </c>
    </row>
    <row r="1103" spans="1:20">
      <c r="A1103">
        <v>2</v>
      </c>
      <c r="B1103">
        <v>67</v>
      </c>
      <c r="C1103">
        <v>2</v>
      </c>
      <c r="D1103">
        <v>1.75</v>
      </c>
      <c r="E1103">
        <v>3.75</v>
      </c>
      <c r="F1103" s="134">
        <v>-8.9055372250011069E-5</v>
      </c>
      <c r="G1103" s="134">
        <v>2.950909725423512E-4</v>
      </c>
      <c r="H1103" s="134">
        <v>2.5522499176230262E-5</v>
      </c>
      <c r="I1103" s="134">
        <v>0</v>
      </c>
      <c r="J1103" s="134">
        <v>0</v>
      </c>
      <c r="K1103" s="134">
        <v>0</v>
      </c>
      <c r="L1103" s="134">
        <v>0</v>
      </c>
      <c r="M1103" s="134">
        <v>3.8499326251446679E-4</v>
      </c>
      <c r="N1103" s="134">
        <v>0</v>
      </c>
      <c r="O1103" s="134">
        <v>0</v>
      </c>
      <c r="P1103" s="134">
        <v>0</v>
      </c>
      <c r="Q1103" s="134">
        <v>0</v>
      </c>
      <c r="R1103" s="134">
        <v>1</v>
      </c>
      <c r="S1103" s="134">
        <v>13</v>
      </c>
      <c r="T1103" s="134">
        <v>1</v>
      </c>
    </row>
    <row r="1104" spans="1:20">
      <c r="A1104">
        <v>2</v>
      </c>
      <c r="B1104">
        <v>67</v>
      </c>
      <c r="C1104">
        <v>3</v>
      </c>
      <c r="D1104">
        <v>1.75</v>
      </c>
      <c r="E1104">
        <v>3.75</v>
      </c>
      <c r="F1104" s="134">
        <v>-6.4640162653191403E-5</v>
      </c>
      <c r="G1104" s="134">
        <v>3.014088330048588E-4</v>
      </c>
      <c r="H1104" s="134">
        <v>1.3029774125062942E-5</v>
      </c>
      <c r="I1104" s="134">
        <v>0</v>
      </c>
      <c r="J1104" s="134">
        <v>0</v>
      </c>
      <c r="K1104" s="134">
        <v>0</v>
      </c>
      <c r="L1104" s="134">
        <v>0</v>
      </c>
      <c r="M1104" s="134">
        <v>3.6628082428106633E-4</v>
      </c>
      <c r="N1104" s="134">
        <v>0</v>
      </c>
      <c r="O1104" s="134">
        <v>0</v>
      </c>
      <c r="P1104" s="134">
        <v>0</v>
      </c>
      <c r="Q1104" s="134">
        <v>0</v>
      </c>
      <c r="R1104" s="134">
        <v>1</v>
      </c>
      <c r="S1104" s="134">
        <v>13</v>
      </c>
      <c r="T1104" s="134">
        <v>1</v>
      </c>
    </row>
    <row r="1105" spans="1:20">
      <c r="A1105">
        <v>2</v>
      </c>
      <c r="B1105">
        <v>67</v>
      </c>
      <c r="C1105">
        <v>4</v>
      </c>
      <c r="D1105">
        <v>1.75</v>
      </c>
      <c r="E1105">
        <v>3.75</v>
      </c>
      <c r="F1105" s="134">
        <v>-7.1200706005814462E-5</v>
      </c>
      <c r="G1105" s="134">
        <v>3.0496830060855505E-4</v>
      </c>
      <c r="H1105" s="134">
        <v>8.6735536360936665E-5</v>
      </c>
      <c r="I1105" s="134">
        <v>0</v>
      </c>
      <c r="J1105" s="134">
        <v>0</v>
      </c>
      <c r="K1105" s="134">
        <v>0</v>
      </c>
      <c r="L1105" s="134">
        <v>0</v>
      </c>
      <c r="M1105" s="134">
        <v>3.860390845562933E-4</v>
      </c>
      <c r="N1105" s="134">
        <v>0</v>
      </c>
      <c r="O1105" s="134">
        <v>0</v>
      </c>
      <c r="P1105" s="134">
        <v>0</v>
      </c>
      <c r="Q1105" s="134">
        <v>0</v>
      </c>
      <c r="R1105" s="134">
        <v>1</v>
      </c>
      <c r="S1105" s="134">
        <v>13</v>
      </c>
      <c r="T1105" s="134">
        <v>1</v>
      </c>
    </row>
    <row r="1106" spans="1:20">
      <c r="A1106">
        <v>2</v>
      </c>
      <c r="B1106">
        <v>68</v>
      </c>
      <c r="C1106">
        <v>1</v>
      </c>
      <c r="D1106">
        <v>2.25</v>
      </c>
      <c r="E1106">
        <v>3.75</v>
      </c>
      <c r="F1106" s="134">
        <v>-8.914336533661698E-5</v>
      </c>
      <c r="G1106" s="134">
        <v>2.951802372467114E-4</v>
      </c>
      <c r="H1106" s="134">
        <v>-2.4734769696905296E-5</v>
      </c>
      <c r="I1106" s="134">
        <v>0</v>
      </c>
      <c r="J1106" s="134">
        <v>0</v>
      </c>
      <c r="K1106" s="134">
        <v>0</v>
      </c>
      <c r="L1106" s="134">
        <v>0</v>
      </c>
      <c r="M1106" s="134">
        <v>3.85118735372076E-4</v>
      </c>
      <c r="N1106" s="134">
        <v>0</v>
      </c>
      <c r="O1106" s="134">
        <v>0</v>
      </c>
      <c r="P1106" s="134">
        <v>0</v>
      </c>
      <c r="Q1106" s="134">
        <v>0</v>
      </c>
      <c r="R1106" s="134">
        <v>1</v>
      </c>
      <c r="S1106" s="134">
        <v>13</v>
      </c>
      <c r="T1106" s="134">
        <v>1</v>
      </c>
    </row>
    <row r="1107" spans="1:20">
      <c r="A1107">
        <v>2</v>
      </c>
      <c r="B1107">
        <v>68</v>
      </c>
      <c r="C1107">
        <v>2</v>
      </c>
      <c r="D1107">
        <v>2.25</v>
      </c>
      <c r="E1107">
        <v>3.75</v>
      </c>
      <c r="F1107" s="134">
        <v>-8.7796619870588884E-5</v>
      </c>
      <c r="G1107" s="134">
        <v>2.8755735753721834E-4</v>
      </c>
      <c r="H1107" s="134">
        <v>-9.983499856059846E-5</v>
      </c>
      <c r="I1107" s="134">
        <v>0</v>
      </c>
      <c r="J1107" s="134">
        <v>0</v>
      </c>
      <c r="K1107" s="134">
        <v>0</v>
      </c>
      <c r="L1107" s="134">
        <v>0</v>
      </c>
      <c r="M1107" s="134">
        <v>3.8840395890548719E-4</v>
      </c>
      <c r="N1107" s="134">
        <v>0</v>
      </c>
      <c r="O1107" s="134">
        <v>0</v>
      </c>
      <c r="P1107" s="134">
        <v>0</v>
      </c>
      <c r="Q1107" s="134">
        <v>0</v>
      </c>
      <c r="R1107" s="134">
        <v>1</v>
      </c>
      <c r="S1107" s="134">
        <v>13</v>
      </c>
      <c r="T1107" s="134">
        <v>1</v>
      </c>
    </row>
    <row r="1108" spans="1:20">
      <c r="A1108">
        <v>2</v>
      </c>
      <c r="B1108">
        <v>68</v>
      </c>
      <c r="C1108">
        <v>3</v>
      </c>
      <c r="D1108">
        <v>2.25</v>
      </c>
      <c r="E1108">
        <v>3.75</v>
      </c>
      <c r="F1108" s="134">
        <v>-7.1518599874783475E-5</v>
      </c>
      <c r="G1108" s="134">
        <v>3.0534702086813348E-4</v>
      </c>
      <c r="H1108" s="134">
        <v>-8.5762596919641316E-5</v>
      </c>
      <c r="I1108" s="134">
        <v>0</v>
      </c>
      <c r="J1108" s="134">
        <v>0</v>
      </c>
      <c r="K1108" s="134">
        <v>0</v>
      </c>
      <c r="L1108" s="134">
        <v>0</v>
      </c>
      <c r="M1108" s="134">
        <v>3.8650086562431524E-4</v>
      </c>
      <c r="N1108" s="134">
        <v>0</v>
      </c>
      <c r="O1108" s="134">
        <v>0</v>
      </c>
      <c r="P1108" s="134">
        <v>0</v>
      </c>
      <c r="Q1108" s="134">
        <v>0</v>
      </c>
      <c r="R1108" s="134">
        <v>1</v>
      </c>
      <c r="S1108" s="134">
        <v>13</v>
      </c>
      <c r="T1108" s="134">
        <v>1</v>
      </c>
    </row>
    <row r="1109" spans="1:20">
      <c r="A1109">
        <v>2</v>
      </c>
      <c r="B1109">
        <v>68</v>
      </c>
      <c r="C1109">
        <v>4</v>
      </c>
      <c r="D1109">
        <v>2.25</v>
      </c>
      <c r="E1109">
        <v>3.75</v>
      </c>
      <c r="F1109" s="134">
        <v>-6.4718805249378637E-5</v>
      </c>
      <c r="G1109" s="134">
        <v>3.015202206362424E-4</v>
      </c>
      <c r="H1109" s="134">
        <v>-1.1798066149004861E-5</v>
      </c>
      <c r="I1109" s="134">
        <v>0</v>
      </c>
      <c r="J1109" s="134">
        <v>0</v>
      </c>
      <c r="K1109" s="134">
        <v>0</v>
      </c>
      <c r="L1109" s="134">
        <v>0</v>
      </c>
      <c r="M1109" s="134">
        <v>3.6642900874044471E-4</v>
      </c>
      <c r="N1109" s="134">
        <v>0</v>
      </c>
      <c r="O1109" s="134">
        <v>0</v>
      </c>
      <c r="P1109" s="134">
        <v>0</v>
      </c>
      <c r="Q1109" s="134">
        <v>0</v>
      </c>
      <c r="R1109" s="134">
        <v>1</v>
      </c>
      <c r="S1109" s="134">
        <v>13</v>
      </c>
      <c r="T1109" s="134">
        <v>1</v>
      </c>
    </row>
    <row r="1110" spans="1:20">
      <c r="A1110">
        <v>2</v>
      </c>
      <c r="B1110">
        <v>69</v>
      </c>
      <c r="C1110">
        <v>1</v>
      </c>
      <c r="D1110">
        <v>2.75</v>
      </c>
      <c r="E1110">
        <v>3.75</v>
      </c>
      <c r="F1110" s="134">
        <v>-8.1108809706377288E-5</v>
      </c>
      <c r="G1110" s="134">
        <v>2.7418862131117116E-4</v>
      </c>
      <c r="H1110" s="134">
        <v>-1.5829203311206253E-4</v>
      </c>
      <c r="I1110" s="134">
        <v>0</v>
      </c>
      <c r="J1110" s="134">
        <v>0</v>
      </c>
      <c r="K1110" s="134">
        <v>0</v>
      </c>
      <c r="L1110" s="134">
        <v>0</v>
      </c>
      <c r="M1110" s="134">
        <v>3.889635358673354E-4</v>
      </c>
      <c r="N1110" s="134">
        <v>0</v>
      </c>
      <c r="O1110" s="134">
        <v>0</v>
      </c>
      <c r="P1110" s="134">
        <v>0</v>
      </c>
      <c r="Q1110" s="134">
        <v>0</v>
      </c>
      <c r="R1110" s="134">
        <v>1</v>
      </c>
      <c r="S1110" s="134">
        <v>13</v>
      </c>
      <c r="T1110" s="134">
        <v>1</v>
      </c>
    </row>
    <row r="1111" spans="1:20">
      <c r="A1111">
        <v>2</v>
      </c>
      <c r="B1111">
        <v>69</v>
      </c>
      <c r="C1111">
        <v>2</v>
      </c>
      <c r="D1111">
        <v>2.75</v>
      </c>
      <c r="E1111">
        <v>3.75</v>
      </c>
      <c r="F1111" s="134">
        <v>-6.3429421004526751E-5</v>
      </c>
      <c r="G1111" s="134">
        <v>2.4056565804527301E-4</v>
      </c>
      <c r="H1111" s="134">
        <v>-2.3015910302611912E-4</v>
      </c>
      <c r="I1111" s="134">
        <v>0</v>
      </c>
      <c r="J1111" s="134">
        <v>0</v>
      </c>
      <c r="K1111" s="134">
        <v>0</v>
      </c>
      <c r="L1111" s="134">
        <v>0</v>
      </c>
      <c r="M1111" s="134">
        <v>3.8129545078886232E-4</v>
      </c>
      <c r="N1111" s="134">
        <v>0</v>
      </c>
      <c r="O1111" s="134">
        <v>0</v>
      </c>
      <c r="P1111" s="134">
        <v>0</v>
      </c>
      <c r="Q1111" s="134">
        <v>0</v>
      </c>
      <c r="R1111" s="134">
        <v>1</v>
      </c>
      <c r="S1111" s="134">
        <v>13</v>
      </c>
      <c r="T1111" s="134">
        <v>1</v>
      </c>
    </row>
    <row r="1112" spans="1:20">
      <c r="A1112">
        <v>2</v>
      </c>
      <c r="B1112">
        <v>69</v>
      </c>
      <c r="C1112">
        <v>3</v>
      </c>
      <c r="D1112">
        <v>2.75</v>
      </c>
      <c r="E1112">
        <v>3.75</v>
      </c>
      <c r="F1112" s="134">
        <v>-5.8657051335723776E-5</v>
      </c>
      <c r="G1112" s="134">
        <v>2.5980831567167526E-4</v>
      </c>
      <c r="H1112" s="134">
        <v>-2.4852397665637438E-4</v>
      </c>
      <c r="I1112" s="134">
        <v>0</v>
      </c>
      <c r="J1112" s="134">
        <v>0</v>
      </c>
      <c r="K1112" s="134">
        <v>0</v>
      </c>
      <c r="L1112" s="134">
        <v>0</v>
      </c>
      <c r="M1112" s="134">
        <v>4.0396083591884931E-4</v>
      </c>
      <c r="N1112" s="134">
        <v>0</v>
      </c>
      <c r="O1112" s="134">
        <v>0</v>
      </c>
      <c r="P1112" s="134">
        <v>0</v>
      </c>
      <c r="Q1112" s="134">
        <v>0</v>
      </c>
      <c r="R1112" s="134">
        <v>1</v>
      </c>
      <c r="S1112" s="134">
        <v>13</v>
      </c>
      <c r="T1112" s="134">
        <v>1</v>
      </c>
    </row>
    <row r="1113" spans="1:20">
      <c r="A1113">
        <v>2</v>
      </c>
      <c r="B1113">
        <v>69</v>
      </c>
      <c r="C1113">
        <v>4</v>
      </c>
      <c r="D1113">
        <v>2.75</v>
      </c>
      <c r="E1113">
        <v>3.75</v>
      </c>
      <c r="F1113" s="134">
        <v>-7.4161079643919589E-5</v>
      </c>
      <c r="G1113" s="134">
        <v>2.9543554578394959E-4</v>
      </c>
      <c r="H1113" s="134">
        <v>-1.512187362254463E-4</v>
      </c>
      <c r="I1113" s="134">
        <v>0</v>
      </c>
      <c r="J1113" s="134">
        <v>0</v>
      </c>
      <c r="K1113" s="134">
        <v>0</v>
      </c>
      <c r="L1113" s="134">
        <v>0</v>
      </c>
      <c r="M1113" s="134">
        <v>3.9933541254600724E-4</v>
      </c>
      <c r="N1113" s="134">
        <v>0</v>
      </c>
      <c r="O1113" s="134">
        <v>0</v>
      </c>
      <c r="P1113" s="134">
        <v>0</v>
      </c>
      <c r="Q1113" s="134">
        <v>0</v>
      </c>
      <c r="R1113" s="134">
        <v>1</v>
      </c>
      <c r="S1113" s="134">
        <v>13</v>
      </c>
      <c r="T1113" s="134">
        <v>1</v>
      </c>
    </row>
    <row r="1114" spans="1:20">
      <c r="A1114">
        <v>2</v>
      </c>
      <c r="B1114">
        <v>70</v>
      </c>
      <c r="C1114">
        <v>1</v>
      </c>
      <c r="D1114">
        <v>3.25</v>
      </c>
      <c r="E1114">
        <v>3.75</v>
      </c>
      <c r="F1114" s="134">
        <v>-4.2595703315021017E-5</v>
      </c>
      <c r="G1114" s="134">
        <v>2.0296154170947666E-4</v>
      </c>
      <c r="H1114" s="134">
        <v>-2.7197752866194572E-4</v>
      </c>
      <c r="I1114" s="134">
        <v>0</v>
      </c>
      <c r="J1114" s="134">
        <v>0</v>
      </c>
      <c r="K1114" s="134">
        <v>0</v>
      </c>
      <c r="L1114" s="134">
        <v>0</v>
      </c>
      <c r="M1114" s="134">
        <v>3.6642889716980657E-4</v>
      </c>
      <c r="N1114" s="134">
        <v>0</v>
      </c>
      <c r="O1114" s="134">
        <v>0</v>
      </c>
      <c r="P1114" s="134">
        <v>0</v>
      </c>
      <c r="Q1114" s="134">
        <v>0</v>
      </c>
      <c r="R1114" s="134">
        <v>1</v>
      </c>
      <c r="S1114" s="134">
        <v>13</v>
      </c>
      <c r="T1114" s="134">
        <v>1</v>
      </c>
    </row>
    <row r="1115" spans="1:20">
      <c r="A1115">
        <v>2</v>
      </c>
      <c r="B1115">
        <v>70</v>
      </c>
      <c r="C1115">
        <v>2</v>
      </c>
      <c r="D1115">
        <v>3.25</v>
      </c>
      <c r="E1115">
        <v>3.75</v>
      </c>
      <c r="F1115" s="134">
        <v>-9.4018587465233882E-6</v>
      </c>
      <c r="G1115" s="134">
        <v>1.4719451013287996E-4</v>
      </c>
      <c r="H1115" s="134">
        <v>-2.9571369810490816E-4</v>
      </c>
      <c r="I1115" s="134">
        <v>0</v>
      </c>
      <c r="J1115" s="134">
        <v>0</v>
      </c>
      <c r="K1115" s="134">
        <v>0</v>
      </c>
      <c r="L1115" s="134">
        <v>0</v>
      </c>
      <c r="M1115" s="134">
        <v>3.3461771320881221E-4</v>
      </c>
      <c r="N1115" s="134">
        <v>0</v>
      </c>
      <c r="O1115" s="134">
        <v>0</v>
      </c>
      <c r="P1115" s="134">
        <v>0</v>
      </c>
      <c r="Q1115" s="134">
        <v>0</v>
      </c>
      <c r="R1115" s="134">
        <v>1</v>
      </c>
      <c r="S1115" s="134">
        <v>13</v>
      </c>
      <c r="T1115" s="134">
        <v>1</v>
      </c>
    </row>
    <row r="1116" spans="1:20">
      <c r="A1116">
        <v>2</v>
      </c>
      <c r="B1116">
        <v>70</v>
      </c>
      <c r="C1116">
        <v>3</v>
      </c>
      <c r="D1116">
        <v>3.25</v>
      </c>
      <c r="E1116">
        <v>3.75</v>
      </c>
      <c r="F1116" s="134">
        <v>9.6366156155556966E-6</v>
      </c>
      <c r="G1116" s="134">
        <v>1.3700314820501219E-4</v>
      </c>
      <c r="H1116" s="134">
        <v>-3.2658139432183787E-4</v>
      </c>
      <c r="I1116" s="134">
        <v>0</v>
      </c>
      <c r="J1116" s="134">
        <v>0</v>
      </c>
      <c r="K1116" s="134">
        <v>0</v>
      </c>
      <c r="L1116" s="134">
        <v>0</v>
      </c>
      <c r="M1116" s="134">
        <v>3.5053907163261675E-4</v>
      </c>
      <c r="N1116" s="134">
        <v>0</v>
      </c>
      <c r="O1116" s="134">
        <v>0</v>
      </c>
      <c r="P1116" s="134">
        <v>0</v>
      </c>
      <c r="Q1116" s="134">
        <v>0</v>
      </c>
      <c r="R1116" s="134">
        <v>1</v>
      </c>
      <c r="S1116" s="134">
        <v>13</v>
      </c>
      <c r="T1116" s="134">
        <v>1</v>
      </c>
    </row>
    <row r="1117" spans="1:20">
      <c r="A1117">
        <v>2</v>
      </c>
      <c r="B1117">
        <v>70</v>
      </c>
      <c r="C1117">
        <v>4</v>
      </c>
      <c r="D1117">
        <v>3.25</v>
      </c>
      <c r="E1117">
        <v>3.75</v>
      </c>
      <c r="F1117" s="134">
        <v>-3.0750537216141081E-5</v>
      </c>
      <c r="G1117" s="134">
        <v>2.1378033588366875E-4</v>
      </c>
      <c r="H1117" s="134">
        <v>-3.0633525392752265E-4</v>
      </c>
      <c r="I1117" s="134">
        <v>0</v>
      </c>
      <c r="J1117" s="134">
        <v>0</v>
      </c>
      <c r="K1117" s="134">
        <v>0</v>
      </c>
      <c r="L1117" s="134">
        <v>0</v>
      </c>
      <c r="M1117" s="134">
        <v>3.9196509499928066E-4</v>
      </c>
      <c r="N1117" s="134">
        <v>0</v>
      </c>
      <c r="O1117" s="134">
        <v>0</v>
      </c>
      <c r="P1117" s="134">
        <v>0</v>
      </c>
      <c r="Q1117" s="134">
        <v>0</v>
      </c>
      <c r="R1117" s="134">
        <v>1</v>
      </c>
      <c r="S1117" s="134">
        <v>13</v>
      </c>
      <c r="T1117" s="134">
        <v>1</v>
      </c>
    </row>
    <row r="1118" spans="1:20">
      <c r="A1118">
        <v>2</v>
      </c>
      <c r="B1118">
        <v>71</v>
      </c>
      <c r="C1118">
        <v>1</v>
      </c>
      <c r="D1118">
        <v>3.75</v>
      </c>
      <c r="E1118">
        <v>3.75</v>
      </c>
      <c r="F1118" s="134">
        <v>1.4137815914339647E-5</v>
      </c>
      <c r="G1118" s="134">
        <v>1.055835492943855E-4</v>
      </c>
      <c r="H1118" s="134">
        <v>-2.8727763882197129E-4</v>
      </c>
      <c r="I1118" s="134">
        <v>0</v>
      </c>
      <c r="J1118" s="134">
        <v>0</v>
      </c>
      <c r="K1118" s="134">
        <v>0</v>
      </c>
      <c r="L1118" s="134">
        <v>0</v>
      </c>
      <c r="M1118" s="134">
        <v>3.0148095117360469E-4</v>
      </c>
      <c r="N1118" s="134">
        <v>0</v>
      </c>
      <c r="O1118" s="134">
        <v>0</v>
      </c>
      <c r="P1118" s="134">
        <v>0</v>
      </c>
      <c r="Q1118" s="134">
        <v>0</v>
      </c>
      <c r="R1118" s="134">
        <v>1</v>
      </c>
      <c r="S1118" s="134">
        <v>13</v>
      </c>
      <c r="T1118" s="134">
        <v>1</v>
      </c>
    </row>
    <row r="1119" spans="1:20">
      <c r="A1119">
        <v>2</v>
      </c>
      <c r="B1119">
        <v>71</v>
      </c>
      <c r="C1119">
        <v>2</v>
      </c>
      <c r="D1119">
        <v>3.75</v>
      </c>
      <c r="E1119">
        <v>3.75</v>
      </c>
      <c r="F1119" s="134">
        <v>3.5758667585996289E-5</v>
      </c>
      <c r="G1119" s="134">
        <v>6.0917100460849911E-5</v>
      </c>
      <c r="H1119" s="134">
        <v>-2.5405384191696736E-4</v>
      </c>
      <c r="I1119" s="134">
        <v>0</v>
      </c>
      <c r="J1119" s="134">
        <v>0</v>
      </c>
      <c r="K1119" s="134">
        <v>0</v>
      </c>
      <c r="L1119" s="134">
        <v>0</v>
      </c>
      <c r="M1119" s="134">
        <v>2.5529649691582128E-4</v>
      </c>
      <c r="N1119" s="134">
        <v>0</v>
      </c>
      <c r="O1119" s="134">
        <v>0</v>
      </c>
      <c r="P1119" s="134">
        <v>0</v>
      </c>
      <c r="Q1119" s="134">
        <v>0</v>
      </c>
      <c r="R1119" s="134">
        <v>1</v>
      </c>
      <c r="S1119" s="134">
        <v>13</v>
      </c>
      <c r="T1119" s="134">
        <v>1</v>
      </c>
    </row>
    <row r="1120" spans="1:20">
      <c r="A1120">
        <v>2</v>
      </c>
      <c r="B1120">
        <v>71</v>
      </c>
      <c r="C1120">
        <v>3</v>
      </c>
      <c r="D1120">
        <v>3.75</v>
      </c>
      <c r="E1120">
        <v>3.75</v>
      </c>
      <c r="F1120" s="134">
        <v>5.7777881741225152E-5</v>
      </c>
      <c r="G1120" s="134">
        <v>3.8504515130461774E-5</v>
      </c>
      <c r="H1120" s="134">
        <v>-2.4717336412409915E-4</v>
      </c>
      <c r="I1120" s="134">
        <v>0</v>
      </c>
      <c r="J1120" s="134">
        <v>0</v>
      </c>
      <c r="K1120" s="134">
        <v>0</v>
      </c>
      <c r="L1120" s="134">
        <v>0</v>
      </c>
      <c r="M1120" s="134">
        <v>2.4792364669982048E-4</v>
      </c>
      <c r="N1120" s="134">
        <v>0</v>
      </c>
      <c r="O1120" s="134">
        <v>0</v>
      </c>
      <c r="P1120" s="134">
        <v>0</v>
      </c>
      <c r="Q1120" s="134">
        <v>0</v>
      </c>
      <c r="R1120" s="134">
        <v>1</v>
      </c>
      <c r="S1120" s="134">
        <v>13</v>
      </c>
      <c r="T1120" s="134">
        <v>1</v>
      </c>
    </row>
    <row r="1121" spans="1:20">
      <c r="A1121">
        <v>2</v>
      </c>
      <c r="B1121">
        <v>71</v>
      </c>
      <c r="C1121">
        <v>4</v>
      </c>
      <c r="D1121">
        <v>3.75</v>
      </c>
      <c r="E1121">
        <v>3.75</v>
      </c>
      <c r="F1121" s="134">
        <v>3.4216184591145076E-5</v>
      </c>
      <c r="G1121" s="134">
        <v>8.6487866065169518E-5</v>
      </c>
      <c r="H1121" s="134">
        <v>-2.9983921598529637E-4</v>
      </c>
      <c r="I1121" s="134">
        <v>0</v>
      </c>
      <c r="J1121" s="134">
        <v>0</v>
      </c>
      <c r="K1121" s="134">
        <v>0</v>
      </c>
      <c r="L1121" s="134">
        <v>0</v>
      </c>
      <c r="M1121" s="134">
        <v>3.0436143666174117E-4</v>
      </c>
      <c r="N1121" s="134">
        <v>0</v>
      </c>
      <c r="O1121" s="134">
        <v>0</v>
      </c>
      <c r="P1121" s="134">
        <v>0</v>
      </c>
      <c r="Q1121" s="134">
        <v>0</v>
      </c>
      <c r="R1121" s="134">
        <v>1</v>
      </c>
      <c r="S1121" s="134">
        <v>13</v>
      </c>
      <c r="T1121" s="134">
        <v>1</v>
      </c>
    </row>
    <row r="1122" spans="1:20">
      <c r="A1122">
        <v>2</v>
      </c>
      <c r="B1122">
        <v>72</v>
      </c>
      <c r="C1122">
        <v>1</v>
      </c>
      <c r="D1122">
        <v>4.5</v>
      </c>
      <c r="E1122">
        <v>3.75</v>
      </c>
      <c r="F1122" s="134">
        <v>4.5935785958507213E-5</v>
      </c>
      <c r="G1122" s="134">
        <v>3.1168324334363068E-5</v>
      </c>
      <c r="H1122" s="134">
        <v>-2.0399162529702129E-4</v>
      </c>
      <c r="I1122" s="134">
        <v>0</v>
      </c>
      <c r="J1122" s="134">
        <v>0</v>
      </c>
      <c r="K1122" s="134">
        <v>0</v>
      </c>
      <c r="L1122" s="134">
        <v>0</v>
      </c>
      <c r="M1122" s="134">
        <v>2.0452545346274362E-4</v>
      </c>
      <c r="N1122" s="134">
        <v>0</v>
      </c>
      <c r="O1122" s="134">
        <v>0</v>
      </c>
      <c r="P1122" s="134">
        <v>0</v>
      </c>
      <c r="Q1122" s="134">
        <v>0</v>
      </c>
      <c r="R1122" s="134">
        <v>1</v>
      </c>
      <c r="S1122" s="134">
        <v>13</v>
      </c>
      <c r="T1122" s="134">
        <v>1</v>
      </c>
    </row>
    <row r="1123" spans="1:20">
      <c r="A1123">
        <v>2</v>
      </c>
      <c r="B1123">
        <v>72</v>
      </c>
      <c r="C1123">
        <v>2</v>
      </c>
      <c r="D1123">
        <v>4.5</v>
      </c>
      <c r="E1123">
        <v>3.75</v>
      </c>
      <c r="F1123" s="134">
        <v>4.6629687707947992E-5</v>
      </c>
      <c r="G1123" s="134">
        <v>2.2479906957663172E-6</v>
      </c>
      <c r="H1123" s="134">
        <v>-1.2980748534583789E-4</v>
      </c>
      <c r="I1123" s="134">
        <v>0</v>
      </c>
      <c r="J1123" s="134">
        <v>0</v>
      </c>
      <c r="K1123" s="134">
        <v>0</v>
      </c>
      <c r="L1123" s="134">
        <v>0</v>
      </c>
      <c r="M1123" s="134">
        <v>1.3718497833761179E-4</v>
      </c>
      <c r="N1123" s="134">
        <v>0</v>
      </c>
      <c r="O1123" s="134">
        <v>0</v>
      </c>
      <c r="P1123" s="134">
        <v>0</v>
      </c>
      <c r="Q1123" s="134">
        <v>0</v>
      </c>
      <c r="R1123" s="134">
        <v>1</v>
      </c>
      <c r="S1123" s="134">
        <v>13</v>
      </c>
      <c r="T1123" s="134">
        <v>1</v>
      </c>
    </row>
    <row r="1124" spans="1:20">
      <c r="A1124">
        <v>2</v>
      </c>
      <c r="B1124">
        <v>72</v>
      </c>
      <c r="C1124">
        <v>3</v>
      </c>
      <c r="D1124">
        <v>4.5</v>
      </c>
      <c r="E1124">
        <v>3.75</v>
      </c>
      <c r="F1124" s="134">
        <v>4.7231124198627005E-5</v>
      </c>
      <c r="G1124" s="134">
        <v>-6.544053125056447E-6</v>
      </c>
      <c r="H1124" s="134">
        <v>-1.0238369753453382E-4</v>
      </c>
      <c r="I1124" s="134">
        <v>0</v>
      </c>
      <c r="J1124" s="134">
        <v>0</v>
      </c>
      <c r="K1124" s="134">
        <v>0</v>
      </c>
      <c r="L1124" s="134">
        <v>0</v>
      </c>
      <c r="M1124" s="134">
        <v>1.1564683833566964E-4</v>
      </c>
      <c r="N1124" s="134">
        <v>0</v>
      </c>
      <c r="O1124" s="134">
        <v>0</v>
      </c>
      <c r="P1124" s="134">
        <v>0</v>
      </c>
      <c r="Q1124" s="134">
        <v>0</v>
      </c>
      <c r="R1124" s="134">
        <v>1</v>
      </c>
      <c r="S1124" s="134">
        <v>13</v>
      </c>
      <c r="T1124" s="134">
        <v>1</v>
      </c>
    </row>
    <row r="1125" spans="1:20">
      <c r="A1125">
        <v>2</v>
      </c>
      <c r="B1125">
        <v>72</v>
      </c>
      <c r="C1125">
        <v>4</v>
      </c>
      <c r="D1125">
        <v>4.5</v>
      </c>
      <c r="E1125">
        <v>3.75</v>
      </c>
      <c r="F1125" s="134">
        <v>5.786070537553306E-5</v>
      </c>
      <c r="G1125" s="134">
        <v>1.1516590862467978E-5</v>
      </c>
      <c r="H1125" s="134">
        <v>-1.7938459054937211E-4</v>
      </c>
      <c r="I1125" s="134">
        <v>0</v>
      </c>
      <c r="J1125" s="134">
        <v>0</v>
      </c>
      <c r="K1125" s="134">
        <v>0</v>
      </c>
      <c r="L1125" s="134">
        <v>0</v>
      </c>
      <c r="M1125" s="134">
        <v>1.8527441344277944E-4</v>
      </c>
      <c r="N1125" s="134">
        <v>0</v>
      </c>
      <c r="O1125" s="134">
        <v>0</v>
      </c>
      <c r="P1125" s="134">
        <v>0</v>
      </c>
      <c r="Q1125" s="134">
        <v>0</v>
      </c>
      <c r="R1125" s="134">
        <v>1</v>
      </c>
      <c r="S1125" s="134">
        <v>13</v>
      </c>
      <c r="T1125" s="134">
        <v>1</v>
      </c>
    </row>
    <row r="1126" spans="1:20">
      <c r="A1126">
        <v>2</v>
      </c>
      <c r="B1126">
        <v>73</v>
      </c>
      <c r="C1126">
        <v>1</v>
      </c>
      <c r="D1126">
        <v>5.5</v>
      </c>
      <c r="E1126">
        <v>3.75</v>
      </c>
      <c r="F1126" s="134">
        <v>3.8269913680042712E-5</v>
      </c>
      <c r="G1126" s="134">
        <v>-2.618316279751781E-6</v>
      </c>
      <c r="H1126" s="134">
        <v>-9.2623478362294719E-5</v>
      </c>
      <c r="I1126" s="134">
        <v>0</v>
      </c>
      <c r="J1126" s="134">
        <v>0</v>
      </c>
      <c r="K1126" s="134">
        <v>0</v>
      </c>
      <c r="L1126" s="134">
        <v>0</v>
      </c>
      <c r="M1126" s="134">
        <v>1.0124700535411166E-4</v>
      </c>
      <c r="N1126" s="134">
        <v>0</v>
      </c>
      <c r="O1126" s="134">
        <v>0</v>
      </c>
      <c r="P1126" s="134">
        <v>0</v>
      </c>
      <c r="Q1126" s="134">
        <v>0</v>
      </c>
      <c r="R1126" s="134">
        <v>1</v>
      </c>
      <c r="S1126" s="134">
        <v>13</v>
      </c>
      <c r="T1126" s="134">
        <v>1</v>
      </c>
    </row>
    <row r="1127" spans="1:20">
      <c r="A1127">
        <v>2</v>
      </c>
      <c r="B1127">
        <v>73</v>
      </c>
      <c r="C1127">
        <v>2</v>
      </c>
      <c r="D1127">
        <v>5.5</v>
      </c>
      <c r="E1127">
        <v>3.75</v>
      </c>
      <c r="F1127" s="134">
        <v>2.806266530530471E-5</v>
      </c>
      <c r="G1127" s="134">
        <v>-4.8468859152063567E-6</v>
      </c>
      <c r="H1127" s="134">
        <v>-5.9249240322662922E-5</v>
      </c>
      <c r="I1127" s="134">
        <v>0</v>
      </c>
      <c r="J1127" s="134">
        <v>0</v>
      </c>
      <c r="K1127" s="134">
        <v>0</v>
      </c>
      <c r="L1127" s="134">
        <v>0</v>
      </c>
      <c r="M1127" s="134">
        <v>6.7775445703795317E-5</v>
      </c>
      <c r="N1127" s="134">
        <v>0</v>
      </c>
      <c r="O1127" s="134">
        <v>0</v>
      </c>
      <c r="P1127" s="134">
        <v>0</v>
      </c>
      <c r="Q1127" s="134">
        <v>0</v>
      </c>
      <c r="R1127" s="134">
        <v>1</v>
      </c>
      <c r="S1127" s="134">
        <v>13</v>
      </c>
      <c r="T1127" s="134">
        <v>1</v>
      </c>
    </row>
    <row r="1128" spans="1:20">
      <c r="A1128">
        <v>2</v>
      </c>
      <c r="B1128">
        <v>73</v>
      </c>
      <c r="C1128">
        <v>3</v>
      </c>
      <c r="D1128">
        <v>5.5</v>
      </c>
      <c r="E1128">
        <v>3.75</v>
      </c>
      <c r="F1128" s="134">
        <v>2.2520338939242264E-5</v>
      </c>
      <c r="G1128" s="134">
        <v>-5.5400596313414385E-6</v>
      </c>
      <c r="H1128" s="134">
        <v>-4.2750785570009687E-5</v>
      </c>
      <c r="I1128" s="134">
        <v>0</v>
      </c>
      <c r="J1128" s="134">
        <v>0</v>
      </c>
      <c r="K1128" s="134">
        <v>0</v>
      </c>
      <c r="L1128" s="134">
        <v>0</v>
      </c>
      <c r="M1128" s="134">
        <v>5.1137223573371332E-5</v>
      </c>
      <c r="N1128" s="134">
        <v>0</v>
      </c>
      <c r="O1128" s="134">
        <v>0</v>
      </c>
      <c r="P1128" s="134">
        <v>0</v>
      </c>
      <c r="Q1128" s="134">
        <v>0</v>
      </c>
      <c r="R1128" s="134">
        <v>1</v>
      </c>
      <c r="S1128" s="134">
        <v>13</v>
      </c>
      <c r="T1128" s="134">
        <v>1</v>
      </c>
    </row>
    <row r="1129" spans="1:20">
      <c r="A1129">
        <v>2</v>
      </c>
      <c r="B1129">
        <v>73</v>
      </c>
      <c r="C1129">
        <v>4</v>
      </c>
      <c r="D1129">
        <v>5.5</v>
      </c>
      <c r="E1129">
        <v>3.75</v>
      </c>
      <c r="F1129" s="134">
        <v>3.4757051572350875E-5</v>
      </c>
      <c r="G1129" s="134">
        <v>-6.3304293245201397E-6</v>
      </c>
      <c r="H1129" s="134">
        <v>-6.7710070333906871E-5</v>
      </c>
      <c r="I1129" s="134">
        <v>0</v>
      </c>
      <c r="J1129" s="134">
        <v>0</v>
      </c>
      <c r="K1129" s="134">
        <v>0</v>
      </c>
      <c r="L1129" s="134">
        <v>0</v>
      </c>
      <c r="M1129" s="134">
        <v>7.9201229227035075E-5</v>
      </c>
      <c r="N1129" s="134">
        <v>0</v>
      </c>
      <c r="O1129" s="134">
        <v>0</v>
      </c>
      <c r="P1129" s="134">
        <v>0</v>
      </c>
      <c r="Q1129" s="134">
        <v>0</v>
      </c>
      <c r="R1129" s="134">
        <v>1</v>
      </c>
      <c r="S1129" s="134">
        <v>13</v>
      </c>
      <c r="T1129" s="134">
        <v>1</v>
      </c>
    </row>
    <row r="1130" spans="1:20">
      <c r="A1130">
        <v>2</v>
      </c>
      <c r="B1130">
        <v>74</v>
      </c>
      <c r="C1130">
        <v>1</v>
      </c>
      <c r="D1130">
        <v>7</v>
      </c>
      <c r="E1130">
        <v>3.75</v>
      </c>
      <c r="F1130" s="134">
        <v>1.8315099085294684E-5</v>
      </c>
      <c r="G1130" s="134">
        <v>-3.7487925521949917E-6</v>
      </c>
      <c r="H1130" s="134">
        <v>-3.9339878736471199E-5</v>
      </c>
      <c r="I1130" s="134">
        <v>0</v>
      </c>
      <c r="J1130" s="134">
        <v>0</v>
      </c>
      <c r="K1130" s="134">
        <v>0</v>
      </c>
      <c r="L1130" s="134">
        <v>0</v>
      </c>
      <c r="M1130" s="134">
        <v>4.5104782154347509E-5</v>
      </c>
      <c r="N1130" s="134">
        <v>0</v>
      </c>
      <c r="O1130" s="134">
        <v>0</v>
      </c>
      <c r="P1130" s="134">
        <v>0</v>
      </c>
      <c r="Q1130" s="134">
        <v>0</v>
      </c>
      <c r="R1130" s="134">
        <v>1</v>
      </c>
      <c r="S1130" s="134">
        <v>13</v>
      </c>
      <c r="T1130" s="134">
        <v>1</v>
      </c>
    </row>
    <row r="1131" spans="1:20">
      <c r="A1131">
        <v>2</v>
      </c>
      <c r="B1131">
        <v>74</v>
      </c>
      <c r="C1131">
        <v>2</v>
      </c>
      <c r="D1131">
        <v>7</v>
      </c>
      <c r="E1131">
        <v>3.75</v>
      </c>
      <c r="F1131" s="134">
        <v>6.0615781708530028E-6</v>
      </c>
      <c r="G1131" s="134">
        <v>-1.0776263370659737E-6</v>
      </c>
      <c r="H1131" s="134">
        <v>-1.8740239901113128E-5</v>
      </c>
      <c r="I1131" s="134">
        <v>0</v>
      </c>
      <c r="J1131" s="134">
        <v>0</v>
      </c>
      <c r="K1131" s="134">
        <v>0</v>
      </c>
      <c r="L1131" s="134">
        <v>0</v>
      </c>
      <c r="M1131" s="134">
        <v>2.0054047784852896E-5</v>
      </c>
      <c r="N1131" s="134">
        <v>0</v>
      </c>
      <c r="O1131" s="134">
        <v>0</v>
      </c>
      <c r="P1131" s="134">
        <v>0</v>
      </c>
      <c r="Q1131" s="134">
        <v>0</v>
      </c>
      <c r="R1131" s="134">
        <v>1</v>
      </c>
      <c r="S1131" s="134">
        <v>13</v>
      </c>
      <c r="T1131" s="134">
        <v>1</v>
      </c>
    </row>
    <row r="1132" spans="1:20">
      <c r="A1132">
        <v>2</v>
      </c>
      <c r="B1132">
        <v>74</v>
      </c>
      <c r="C1132">
        <v>3</v>
      </c>
      <c r="D1132">
        <v>7</v>
      </c>
      <c r="E1132">
        <v>3.75</v>
      </c>
      <c r="F1132" s="134">
        <v>6.6840402080967085E-7</v>
      </c>
      <c r="G1132" s="134">
        <v>4.2129700754171165E-7</v>
      </c>
      <c r="H1132" s="134">
        <v>-1.2275828958815125E-5</v>
      </c>
      <c r="I1132" s="134">
        <v>0</v>
      </c>
      <c r="J1132" s="134">
        <v>0</v>
      </c>
      <c r="K1132" s="134">
        <v>0</v>
      </c>
      <c r="L1132" s="134">
        <v>0</v>
      </c>
      <c r="M1132" s="134">
        <v>1.227831578442623E-5</v>
      </c>
      <c r="N1132" s="134">
        <v>0</v>
      </c>
      <c r="O1132" s="134">
        <v>0</v>
      </c>
      <c r="P1132" s="134">
        <v>0</v>
      </c>
      <c r="Q1132" s="134">
        <v>0</v>
      </c>
      <c r="R1132" s="134">
        <v>1</v>
      </c>
      <c r="S1132" s="134">
        <v>13</v>
      </c>
      <c r="T1132" s="134">
        <v>1</v>
      </c>
    </row>
    <row r="1133" spans="1:20">
      <c r="A1133">
        <v>2</v>
      </c>
      <c r="B1133">
        <v>74</v>
      </c>
      <c r="C1133">
        <v>4</v>
      </c>
      <c r="D1133">
        <v>7</v>
      </c>
      <c r="E1133">
        <v>3.75</v>
      </c>
      <c r="F1133" s="134">
        <v>1.2308074468792935E-5</v>
      </c>
      <c r="G1133" s="134">
        <v>-3.0456732761111303E-6</v>
      </c>
      <c r="H1133" s="134">
        <v>-2.6656401719875196E-5</v>
      </c>
      <c r="I1133" s="134">
        <v>0</v>
      </c>
      <c r="J1133" s="134">
        <v>0</v>
      </c>
      <c r="K1133" s="134">
        <v>0</v>
      </c>
      <c r="L1133" s="134">
        <v>0</v>
      </c>
      <c r="M1133" s="134">
        <v>3.0762011027654092E-5</v>
      </c>
      <c r="N1133" s="134">
        <v>0</v>
      </c>
      <c r="O1133" s="134">
        <v>0</v>
      </c>
      <c r="P1133" s="134">
        <v>0</v>
      </c>
      <c r="Q1133" s="134">
        <v>0</v>
      </c>
      <c r="R1133" s="134">
        <v>1</v>
      </c>
      <c r="S1133" s="134">
        <v>13</v>
      </c>
      <c r="T1133" s="134">
        <v>1</v>
      </c>
    </row>
    <row r="1134" spans="1:20">
      <c r="A1134">
        <v>2</v>
      </c>
      <c r="B1134">
        <v>75</v>
      </c>
      <c r="C1134">
        <v>1</v>
      </c>
      <c r="D1134">
        <v>9</v>
      </c>
      <c r="E1134">
        <v>3.75</v>
      </c>
      <c r="F1134" s="134">
        <v>6.785824513270728E-7</v>
      </c>
      <c r="G1134" s="134">
        <v>5.718640898102579E-7</v>
      </c>
      <c r="H1134" s="134">
        <v>-1.2367016327799302E-5</v>
      </c>
      <c r="I1134" s="134">
        <v>0</v>
      </c>
      <c r="J1134" s="134">
        <v>0</v>
      </c>
      <c r="K1134" s="134">
        <v>0</v>
      </c>
      <c r="L1134" s="134">
        <v>0</v>
      </c>
      <c r="M1134" s="134">
        <v>1.236747677017181E-5</v>
      </c>
      <c r="N1134" s="134">
        <v>0</v>
      </c>
      <c r="O1134" s="134">
        <v>0</v>
      </c>
      <c r="P1134" s="134">
        <v>0</v>
      </c>
      <c r="Q1134" s="134">
        <v>0</v>
      </c>
      <c r="R1134" s="134">
        <v>1</v>
      </c>
      <c r="S1134" s="134">
        <v>13</v>
      </c>
      <c r="T1134" s="134">
        <v>1</v>
      </c>
    </row>
    <row r="1135" spans="1:20">
      <c r="A1135">
        <v>2</v>
      </c>
      <c r="B1135">
        <v>75</v>
      </c>
      <c r="C1135">
        <v>2</v>
      </c>
      <c r="D1135">
        <v>9</v>
      </c>
      <c r="E1135">
        <v>3.75</v>
      </c>
      <c r="F1135" s="134">
        <v>-4.3088036627558982E-6</v>
      </c>
      <c r="G1135" s="134">
        <v>2.3177536428507025E-6</v>
      </c>
      <c r="H1135" s="134">
        <v>-6.8047513012695707E-6</v>
      </c>
      <c r="I1135" s="134">
        <v>0</v>
      </c>
      <c r="J1135" s="134">
        <v>0</v>
      </c>
      <c r="K1135" s="134">
        <v>0</v>
      </c>
      <c r="L1135" s="134">
        <v>0</v>
      </c>
      <c r="M1135" s="134">
        <v>9.4982051987003382E-6</v>
      </c>
      <c r="N1135" s="134">
        <v>0</v>
      </c>
      <c r="O1135" s="134">
        <v>0</v>
      </c>
      <c r="P1135" s="134">
        <v>0</v>
      </c>
      <c r="Q1135" s="134">
        <v>0</v>
      </c>
      <c r="R1135" s="134">
        <v>1</v>
      </c>
      <c r="S1135" s="134">
        <v>13</v>
      </c>
      <c r="T1135" s="134">
        <v>1</v>
      </c>
    </row>
    <row r="1136" spans="1:20">
      <c r="A1136">
        <v>2</v>
      </c>
      <c r="B1136">
        <v>75</v>
      </c>
      <c r="C1136">
        <v>3</v>
      </c>
      <c r="D1136">
        <v>9</v>
      </c>
      <c r="E1136">
        <v>3.75</v>
      </c>
      <c r="F1136" s="134">
        <v>-8.3215487375440704E-6</v>
      </c>
      <c r="G1136" s="134">
        <v>3.8092727353715878E-6</v>
      </c>
      <c r="H1136" s="134">
        <v>-4.6341058168083118E-6</v>
      </c>
      <c r="I1136" s="134">
        <v>0</v>
      </c>
      <c r="J1136" s="134">
        <v>0</v>
      </c>
      <c r="K1136" s="134">
        <v>0</v>
      </c>
      <c r="L1136" s="134">
        <v>0</v>
      </c>
      <c r="M1136" s="134">
        <v>1.2985829443248062E-5</v>
      </c>
      <c r="N1136" s="134">
        <v>0</v>
      </c>
      <c r="O1136" s="134">
        <v>0</v>
      </c>
      <c r="P1136" s="134">
        <v>0</v>
      </c>
      <c r="Q1136" s="134">
        <v>0</v>
      </c>
      <c r="R1136" s="134">
        <v>1</v>
      </c>
      <c r="S1136" s="134">
        <v>13</v>
      </c>
      <c r="T1136" s="134">
        <v>1</v>
      </c>
    </row>
    <row r="1137" spans="1:20">
      <c r="A1137">
        <v>2</v>
      </c>
      <c r="B1137">
        <v>75</v>
      </c>
      <c r="C1137">
        <v>4</v>
      </c>
      <c r="D1137">
        <v>9</v>
      </c>
      <c r="E1137">
        <v>3.75</v>
      </c>
      <c r="F1137" s="134">
        <v>-4.0833357668998513E-6</v>
      </c>
      <c r="G1137" s="134">
        <v>2.2820385285383448E-6</v>
      </c>
      <c r="H1137" s="134">
        <v>-7.967292890011945E-6</v>
      </c>
      <c r="I1137" s="134">
        <v>0</v>
      </c>
      <c r="J1137" s="134">
        <v>0</v>
      </c>
      <c r="K1137" s="134">
        <v>0</v>
      </c>
      <c r="L1137" s="134">
        <v>0</v>
      </c>
      <c r="M1137" s="134">
        <v>1.0197830451437217E-5</v>
      </c>
      <c r="N1137" s="134">
        <v>0</v>
      </c>
      <c r="O1137" s="134">
        <v>0</v>
      </c>
      <c r="P1137" s="134">
        <v>0</v>
      </c>
      <c r="Q1137" s="134">
        <v>0</v>
      </c>
      <c r="R1137" s="134">
        <v>1</v>
      </c>
      <c r="S1137" s="134">
        <v>13</v>
      </c>
      <c r="T1137" s="134">
        <v>1</v>
      </c>
    </row>
    <row r="1138" spans="1:20">
      <c r="A1138">
        <v>2</v>
      </c>
      <c r="B1138">
        <v>76</v>
      </c>
      <c r="C1138">
        <v>1</v>
      </c>
      <c r="D1138">
        <v>12</v>
      </c>
      <c r="E1138">
        <v>3.75</v>
      </c>
      <c r="F1138" s="134">
        <v>-7.3246726642300341E-6</v>
      </c>
      <c r="G1138" s="134">
        <v>3.4044542951006454E-6</v>
      </c>
      <c r="H1138" s="134">
        <v>-3.8996811662525308E-6</v>
      </c>
      <c r="I1138" s="134">
        <v>0</v>
      </c>
      <c r="J1138" s="134">
        <v>0</v>
      </c>
      <c r="K1138" s="134">
        <v>0</v>
      </c>
      <c r="L1138" s="134">
        <v>0</v>
      </c>
      <c r="M1138" s="134">
        <v>1.1415852071039687E-5</v>
      </c>
      <c r="N1138" s="134">
        <v>0</v>
      </c>
      <c r="O1138" s="134">
        <v>0</v>
      </c>
      <c r="P1138" s="134">
        <v>0</v>
      </c>
      <c r="Q1138" s="134">
        <v>0</v>
      </c>
      <c r="R1138" s="134">
        <v>1</v>
      </c>
      <c r="S1138" s="134">
        <v>13</v>
      </c>
      <c r="T1138" s="134">
        <v>1</v>
      </c>
    </row>
    <row r="1139" spans="1:20">
      <c r="A1139">
        <v>2</v>
      </c>
      <c r="B1139">
        <v>76</v>
      </c>
      <c r="C1139">
        <v>2</v>
      </c>
      <c r="D1139">
        <v>12</v>
      </c>
      <c r="E1139">
        <v>3.75</v>
      </c>
      <c r="F1139" s="134">
        <v>-9.9084673630840015E-6</v>
      </c>
      <c r="G1139" s="134">
        <v>4.352335063793783E-6</v>
      </c>
      <c r="H1139" s="134">
        <v>-6.6670106803697465E-7</v>
      </c>
      <c r="I1139" s="134">
        <v>0</v>
      </c>
      <c r="J1139" s="134">
        <v>0</v>
      </c>
      <c r="K1139" s="134">
        <v>0</v>
      </c>
      <c r="L1139" s="134">
        <v>0</v>
      </c>
      <c r="M1139" s="134">
        <v>1.4276378258247607E-5</v>
      </c>
      <c r="N1139" s="134">
        <v>0</v>
      </c>
      <c r="O1139" s="134">
        <v>0</v>
      </c>
      <c r="P1139" s="134">
        <v>0</v>
      </c>
      <c r="Q1139" s="134">
        <v>0</v>
      </c>
      <c r="R1139" s="134">
        <v>1</v>
      </c>
      <c r="S1139" s="134">
        <v>13</v>
      </c>
      <c r="T1139" s="134">
        <v>1</v>
      </c>
    </row>
    <row r="1140" spans="1:20">
      <c r="A1140">
        <v>2</v>
      </c>
      <c r="B1140">
        <v>76</v>
      </c>
      <c r="C1140">
        <v>3</v>
      </c>
      <c r="D1140">
        <v>12</v>
      </c>
      <c r="E1140">
        <v>3.75</v>
      </c>
      <c r="F1140" s="134">
        <v>-1.2978384288491985E-5</v>
      </c>
      <c r="G1140" s="134">
        <v>5.6125954465288476E-6</v>
      </c>
      <c r="H1140" s="134">
        <v>-4.3517063601619996E-7</v>
      </c>
      <c r="I1140" s="134">
        <v>0</v>
      </c>
      <c r="J1140" s="134">
        <v>0</v>
      </c>
      <c r="K1140" s="134">
        <v>0</v>
      </c>
      <c r="L1140" s="134">
        <v>0</v>
      </c>
      <c r="M1140" s="134">
        <v>1.8596072192546632E-5</v>
      </c>
      <c r="N1140" s="134">
        <v>0</v>
      </c>
      <c r="O1140" s="134">
        <v>0</v>
      </c>
      <c r="P1140" s="134">
        <v>0</v>
      </c>
      <c r="Q1140" s="134">
        <v>0</v>
      </c>
      <c r="R1140" s="134">
        <v>1</v>
      </c>
      <c r="S1140" s="134">
        <v>13</v>
      </c>
      <c r="T1140" s="134">
        <v>1</v>
      </c>
    </row>
    <row r="1141" spans="1:20">
      <c r="A1141">
        <v>2</v>
      </c>
      <c r="B1141">
        <v>76</v>
      </c>
      <c r="C1141">
        <v>4</v>
      </c>
      <c r="D1141">
        <v>12</v>
      </c>
      <c r="E1141">
        <v>3.75</v>
      </c>
      <c r="F1141" s="134">
        <v>-1.0867107332599153E-5</v>
      </c>
      <c r="G1141" s="134">
        <v>4.7754192796584142E-6</v>
      </c>
      <c r="H1141" s="134">
        <v>-2.2554613966732544E-6</v>
      </c>
      <c r="I1141" s="134">
        <v>0</v>
      </c>
      <c r="J1141" s="134">
        <v>0</v>
      </c>
      <c r="K1141" s="134">
        <v>0</v>
      </c>
      <c r="L1141" s="134">
        <v>0</v>
      </c>
      <c r="M1141" s="134">
        <v>1.5804295141735033E-5</v>
      </c>
      <c r="N1141" s="134">
        <v>0</v>
      </c>
      <c r="O1141" s="134">
        <v>0</v>
      </c>
      <c r="P1141" s="134">
        <v>0</v>
      </c>
      <c r="Q1141" s="134">
        <v>0</v>
      </c>
      <c r="R1141" s="134">
        <v>1</v>
      </c>
      <c r="S1141" s="134">
        <v>13</v>
      </c>
      <c r="T1141" s="134">
        <v>1</v>
      </c>
    </row>
    <row r="1142" spans="1:20">
      <c r="A1142">
        <v>2</v>
      </c>
      <c r="B1142">
        <v>77</v>
      </c>
      <c r="C1142">
        <v>1</v>
      </c>
      <c r="D1142">
        <v>-12</v>
      </c>
      <c r="E1142">
        <v>-1.2352941176470589</v>
      </c>
      <c r="F1142" s="134">
        <v>1.2259578674780769E-5</v>
      </c>
      <c r="G1142" s="134">
        <v>-5.0322580342766131E-6</v>
      </c>
      <c r="H1142" s="134">
        <v>8.8988395275841865E-7</v>
      </c>
      <c r="I1142" s="134">
        <v>0</v>
      </c>
      <c r="J1142" s="134">
        <v>0</v>
      </c>
      <c r="K1142" s="134">
        <v>0</v>
      </c>
      <c r="L1142" s="134">
        <v>0</v>
      </c>
      <c r="M1142" s="134">
        <v>1.7314719467033863E-5</v>
      </c>
      <c r="N1142" s="134">
        <v>0</v>
      </c>
      <c r="O1142" s="134">
        <v>0</v>
      </c>
      <c r="P1142" s="134">
        <v>0</v>
      </c>
      <c r="Q1142" s="134">
        <v>0</v>
      </c>
      <c r="R1142" s="134">
        <v>1</v>
      </c>
      <c r="S1142" s="134">
        <v>13</v>
      </c>
      <c r="T1142" s="134">
        <v>1</v>
      </c>
    </row>
    <row r="1143" spans="1:20">
      <c r="A1143">
        <v>2</v>
      </c>
      <c r="B1143">
        <v>77</v>
      </c>
      <c r="C1143">
        <v>2</v>
      </c>
      <c r="D1143">
        <v>-12</v>
      </c>
      <c r="E1143">
        <v>-1.2352941176470589</v>
      </c>
      <c r="F1143" s="134">
        <v>1.4492525312039991E-5</v>
      </c>
      <c r="G1143" s="134">
        <v>-5.2942502914567664E-6</v>
      </c>
      <c r="H1143" s="134">
        <v>7.2162587383862689E-6</v>
      </c>
      <c r="I1143" s="134">
        <v>0</v>
      </c>
      <c r="J1143" s="134">
        <v>0</v>
      </c>
      <c r="K1143" s="134">
        <v>0</v>
      </c>
      <c r="L1143" s="134">
        <v>0</v>
      </c>
      <c r="M1143" s="134">
        <v>2.1061597255727558E-5</v>
      </c>
      <c r="N1143" s="134">
        <v>0</v>
      </c>
      <c r="O1143" s="134">
        <v>0</v>
      </c>
      <c r="P1143" s="134">
        <v>0</v>
      </c>
      <c r="Q1143" s="134">
        <v>0</v>
      </c>
      <c r="R1143" s="134">
        <v>1</v>
      </c>
      <c r="S1143" s="134">
        <v>13</v>
      </c>
      <c r="T1143" s="134">
        <v>1</v>
      </c>
    </row>
    <row r="1144" spans="1:20">
      <c r="A1144">
        <v>2</v>
      </c>
      <c r="B1144">
        <v>77</v>
      </c>
      <c r="C1144">
        <v>3</v>
      </c>
      <c r="D1144">
        <v>-12</v>
      </c>
      <c r="E1144">
        <v>-1.2352941176470589</v>
      </c>
      <c r="F1144" s="134">
        <v>1.3771533284482235E-5</v>
      </c>
      <c r="G1144" s="134">
        <v>-5.3125830693710971E-6</v>
      </c>
      <c r="H1144" s="134">
        <v>5.9757135568909548E-6</v>
      </c>
      <c r="I1144" s="134">
        <v>0</v>
      </c>
      <c r="J1144" s="134">
        <v>0</v>
      </c>
      <c r="K1144" s="134">
        <v>0</v>
      </c>
      <c r="L1144" s="134">
        <v>0</v>
      </c>
      <c r="M1144" s="134">
        <v>1.9997816118802138E-5</v>
      </c>
      <c r="N1144" s="134">
        <v>0</v>
      </c>
      <c r="O1144" s="134">
        <v>0</v>
      </c>
      <c r="P1144" s="134">
        <v>0</v>
      </c>
      <c r="Q1144" s="134">
        <v>0</v>
      </c>
      <c r="R1144" s="134">
        <v>1</v>
      </c>
      <c r="S1144" s="134">
        <v>13</v>
      </c>
      <c r="T1144" s="134">
        <v>1</v>
      </c>
    </row>
    <row r="1145" spans="1:20">
      <c r="A1145">
        <v>2</v>
      </c>
      <c r="B1145">
        <v>77</v>
      </c>
      <c r="C1145">
        <v>4</v>
      </c>
      <c r="D1145">
        <v>-12</v>
      </c>
      <c r="E1145">
        <v>-1.2352941176470589</v>
      </c>
      <c r="F1145" s="134">
        <v>1.1437391922563973E-5</v>
      </c>
      <c r="G1145" s="134">
        <v>-4.7270442994896338E-6</v>
      </c>
      <c r="H1145" s="134">
        <v>5.3306635864585168E-7</v>
      </c>
      <c r="I1145" s="134">
        <v>0</v>
      </c>
      <c r="J1145" s="134">
        <v>0</v>
      </c>
      <c r="K1145" s="134">
        <v>0</v>
      </c>
      <c r="L1145" s="134">
        <v>0</v>
      </c>
      <c r="M1145" s="134">
        <v>1.617322349191894E-5</v>
      </c>
      <c r="N1145" s="134">
        <v>0</v>
      </c>
      <c r="O1145" s="134">
        <v>0</v>
      </c>
      <c r="P1145" s="134">
        <v>0</v>
      </c>
      <c r="Q1145" s="134">
        <v>0</v>
      </c>
      <c r="R1145" s="134">
        <v>1</v>
      </c>
      <c r="S1145" s="134">
        <v>13</v>
      </c>
      <c r="T1145" s="134">
        <v>1</v>
      </c>
    </row>
    <row r="1146" spans="1:20">
      <c r="A1146">
        <v>2</v>
      </c>
      <c r="B1146">
        <v>78</v>
      </c>
      <c r="C1146">
        <v>1</v>
      </c>
      <c r="D1146">
        <v>-9</v>
      </c>
      <c r="E1146">
        <v>-1.2352941176470589</v>
      </c>
      <c r="F1146" s="134">
        <v>1.6744348103035069E-5</v>
      </c>
      <c r="G1146" s="134">
        <v>-5.1448296268489006E-6</v>
      </c>
      <c r="H1146" s="134">
        <v>1.4820511621043388E-5</v>
      </c>
      <c r="I1146" s="134">
        <v>0</v>
      </c>
      <c r="J1146" s="134">
        <v>0</v>
      </c>
      <c r="K1146" s="134">
        <v>0</v>
      </c>
      <c r="L1146" s="134">
        <v>0</v>
      </c>
      <c r="M1146" s="134">
        <v>2.6434516572086781E-5</v>
      </c>
      <c r="N1146" s="134">
        <v>0</v>
      </c>
      <c r="O1146" s="134">
        <v>0</v>
      </c>
      <c r="P1146" s="134">
        <v>0</v>
      </c>
      <c r="Q1146" s="134">
        <v>0</v>
      </c>
      <c r="R1146" s="134">
        <v>1</v>
      </c>
      <c r="S1146" s="134">
        <v>13</v>
      </c>
      <c r="T1146" s="134">
        <v>1</v>
      </c>
    </row>
    <row r="1147" spans="1:20">
      <c r="A1147">
        <v>2</v>
      </c>
      <c r="B1147">
        <v>78</v>
      </c>
      <c r="C1147">
        <v>2</v>
      </c>
      <c r="D1147">
        <v>-9</v>
      </c>
      <c r="E1147">
        <v>-1.2352941176470589</v>
      </c>
      <c r="F1147" s="134">
        <v>1.711025953061296E-5</v>
      </c>
      <c r="G1147" s="134">
        <v>-1.6536287059131551E-6</v>
      </c>
      <c r="H1147" s="134">
        <v>2.4565583883566926E-5</v>
      </c>
      <c r="I1147" s="134">
        <v>0</v>
      </c>
      <c r="J1147" s="134">
        <v>0</v>
      </c>
      <c r="K1147" s="134">
        <v>0</v>
      </c>
      <c r="L1147" s="134">
        <v>0</v>
      </c>
      <c r="M1147" s="134">
        <v>3.0911994650837499E-5</v>
      </c>
      <c r="N1147" s="134">
        <v>0</v>
      </c>
      <c r="O1147" s="134">
        <v>0</v>
      </c>
      <c r="P1147" s="134">
        <v>0</v>
      </c>
      <c r="Q1147" s="134">
        <v>0</v>
      </c>
      <c r="R1147" s="134">
        <v>1</v>
      </c>
      <c r="S1147" s="134">
        <v>13</v>
      </c>
      <c r="T1147" s="134">
        <v>1</v>
      </c>
    </row>
    <row r="1148" spans="1:20">
      <c r="A1148">
        <v>2</v>
      </c>
      <c r="B1148">
        <v>78</v>
      </c>
      <c r="C1148">
        <v>3</v>
      </c>
      <c r="D1148">
        <v>-9</v>
      </c>
      <c r="E1148">
        <v>-1.2352941176470589</v>
      </c>
      <c r="F1148" s="134">
        <v>1.7345310735486252E-5</v>
      </c>
      <c r="G1148" s="134">
        <v>-2.2884193910155461E-6</v>
      </c>
      <c r="H1148" s="134">
        <v>2.3933576675734325E-5</v>
      </c>
      <c r="I1148" s="134">
        <v>0</v>
      </c>
      <c r="J1148" s="134">
        <v>0</v>
      </c>
      <c r="K1148" s="134">
        <v>0</v>
      </c>
      <c r="L1148" s="134">
        <v>0</v>
      </c>
      <c r="M1148" s="134">
        <v>3.0956412117258654E-5</v>
      </c>
      <c r="N1148" s="134">
        <v>0</v>
      </c>
      <c r="O1148" s="134">
        <v>0</v>
      </c>
      <c r="P1148" s="134">
        <v>0</v>
      </c>
      <c r="Q1148" s="134">
        <v>0</v>
      </c>
      <c r="R1148" s="134">
        <v>1</v>
      </c>
      <c r="S1148" s="134">
        <v>13</v>
      </c>
      <c r="T1148" s="134">
        <v>1</v>
      </c>
    </row>
    <row r="1149" spans="1:20">
      <c r="A1149">
        <v>2</v>
      </c>
      <c r="B1149">
        <v>78</v>
      </c>
      <c r="C1149">
        <v>4</v>
      </c>
      <c r="D1149">
        <v>-9</v>
      </c>
      <c r="E1149">
        <v>-1.2352941176470589</v>
      </c>
      <c r="F1149" s="134">
        <v>1.6616237622623165E-5</v>
      </c>
      <c r="G1149" s="134">
        <v>-5.4150358299463578E-6</v>
      </c>
      <c r="H1149" s="134">
        <v>1.350785878225244E-5</v>
      </c>
      <c r="I1149" s="134">
        <v>0</v>
      </c>
      <c r="J1149" s="134">
        <v>0</v>
      </c>
      <c r="K1149" s="134">
        <v>0</v>
      </c>
      <c r="L1149" s="134">
        <v>0</v>
      </c>
      <c r="M1149" s="134">
        <v>2.5842586148123197E-5</v>
      </c>
      <c r="N1149" s="134">
        <v>0</v>
      </c>
      <c r="O1149" s="134">
        <v>0</v>
      </c>
      <c r="P1149" s="134">
        <v>0</v>
      </c>
      <c r="Q1149" s="134">
        <v>0</v>
      </c>
      <c r="R1149" s="134">
        <v>1</v>
      </c>
      <c r="S1149" s="134">
        <v>13</v>
      </c>
      <c r="T1149" s="134">
        <v>1</v>
      </c>
    </row>
    <row r="1150" spans="1:20">
      <c r="A1150">
        <v>2</v>
      </c>
      <c r="B1150">
        <v>79</v>
      </c>
      <c r="C1150">
        <v>1</v>
      </c>
      <c r="D1150">
        <v>-7</v>
      </c>
      <c r="E1150">
        <v>-0.67463235294117663</v>
      </c>
      <c r="F1150" s="134">
        <v>1.7232895777177204E-5</v>
      </c>
      <c r="G1150" s="134">
        <v>7.4740736532225153E-7</v>
      </c>
      <c r="H1150" s="134">
        <v>2.9647710504180005E-5</v>
      </c>
      <c r="I1150" s="134">
        <v>0</v>
      </c>
      <c r="J1150" s="134">
        <v>0</v>
      </c>
      <c r="K1150" s="134">
        <v>0</v>
      </c>
      <c r="L1150" s="134">
        <v>0</v>
      </c>
      <c r="M1150" s="134">
        <v>3.3922825152352348E-5</v>
      </c>
      <c r="N1150" s="134">
        <v>0</v>
      </c>
      <c r="O1150" s="134">
        <v>0</v>
      </c>
      <c r="P1150" s="134">
        <v>0</v>
      </c>
      <c r="Q1150" s="134">
        <v>0</v>
      </c>
      <c r="R1150" s="134">
        <v>1</v>
      </c>
      <c r="S1150" s="134">
        <v>13</v>
      </c>
      <c r="T1150" s="134">
        <v>1</v>
      </c>
    </row>
    <row r="1151" spans="1:20">
      <c r="A1151">
        <v>2</v>
      </c>
      <c r="B1151">
        <v>79</v>
      </c>
      <c r="C1151">
        <v>2</v>
      </c>
      <c r="D1151">
        <v>-7</v>
      </c>
      <c r="E1151">
        <v>-0.67463235294117663</v>
      </c>
      <c r="F1151" s="134">
        <v>1.8054877185913069E-5</v>
      </c>
      <c r="G1151" s="134">
        <v>1.8543490957192969E-6</v>
      </c>
      <c r="H1151" s="134">
        <v>3.8841723810377428E-5</v>
      </c>
      <c r="I1151" s="134">
        <v>0</v>
      </c>
      <c r="J1151" s="134">
        <v>0</v>
      </c>
      <c r="K1151" s="134">
        <v>0</v>
      </c>
      <c r="L1151" s="134">
        <v>0</v>
      </c>
      <c r="M1151" s="134">
        <v>4.2084873992478554E-5</v>
      </c>
      <c r="N1151" s="134">
        <v>0</v>
      </c>
      <c r="O1151" s="134">
        <v>0</v>
      </c>
      <c r="P1151" s="134">
        <v>0</v>
      </c>
      <c r="Q1151" s="134">
        <v>0</v>
      </c>
      <c r="R1151" s="134">
        <v>1</v>
      </c>
      <c r="S1151" s="134">
        <v>13</v>
      </c>
      <c r="T1151" s="134">
        <v>1</v>
      </c>
    </row>
    <row r="1152" spans="1:20">
      <c r="A1152">
        <v>2</v>
      </c>
      <c r="B1152">
        <v>79</v>
      </c>
      <c r="C1152">
        <v>3</v>
      </c>
      <c r="D1152">
        <v>-7</v>
      </c>
      <c r="E1152">
        <v>-0.67463235294117663</v>
      </c>
      <c r="F1152" s="134">
        <v>1.8529084516439428E-5</v>
      </c>
      <c r="G1152" s="134">
        <v>1.1195752920041454E-6</v>
      </c>
      <c r="H1152" s="134">
        <v>3.828204308346801E-5</v>
      </c>
      <c r="I1152" s="134">
        <v>0</v>
      </c>
      <c r="J1152" s="134">
        <v>0</v>
      </c>
      <c r="K1152" s="134">
        <v>0</v>
      </c>
      <c r="L1152" s="134">
        <v>0</v>
      </c>
      <c r="M1152" s="134">
        <v>4.2054795613344718E-5</v>
      </c>
      <c r="N1152" s="134">
        <v>0</v>
      </c>
      <c r="O1152" s="134">
        <v>0</v>
      </c>
      <c r="P1152" s="134">
        <v>0</v>
      </c>
      <c r="Q1152" s="134">
        <v>0</v>
      </c>
      <c r="R1152" s="134">
        <v>1</v>
      </c>
      <c r="S1152" s="134">
        <v>13</v>
      </c>
      <c r="T1152" s="134">
        <v>1</v>
      </c>
    </row>
    <row r="1153" spans="1:20">
      <c r="A1153">
        <v>2</v>
      </c>
      <c r="B1153">
        <v>79</v>
      </c>
      <c r="C1153">
        <v>4</v>
      </c>
      <c r="D1153">
        <v>-7</v>
      </c>
      <c r="E1153">
        <v>-0.67463235294117663</v>
      </c>
      <c r="F1153" s="134">
        <v>1.7788598554856436E-5</v>
      </c>
      <c r="G1153" s="134">
        <v>-1.1336186953201039E-8</v>
      </c>
      <c r="H1153" s="134">
        <v>2.8663414004490117E-5</v>
      </c>
      <c r="I1153" s="134">
        <v>0</v>
      </c>
      <c r="J1153" s="134">
        <v>0</v>
      </c>
      <c r="K1153" s="134">
        <v>0</v>
      </c>
      <c r="L1153" s="134">
        <v>0</v>
      </c>
      <c r="M1153" s="134">
        <v>3.3740613201385088E-5</v>
      </c>
      <c r="N1153" s="134">
        <v>0</v>
      </c>
      <c r="O1153" s="134">
        <v>0</v>
      </c>
      <c r="P1153" s="134">
        <v>0</v>
      </c>
      <c r="Q1153" s="134">
        <v>0</v>
      </c>
      <c r="R1153" s="134">
        <v>1</v>
      </c>
      <c r="S1153" s="134">
        <v>13</v>
      </c>
      <c r="T1153" s="134">
        <v>1</v>
      </c>
    </row>
    <row r="1154" spans="1:20">
      <c r="A1154">
        <v>2</v>
      </c>
      <c r="B1154">
        <v>80</v>
      </c>
      <c r="C1154">
        <v>1</v>
      </c>
      <c r="D1154">
        <v>-5</v>
      </c>
      <c r="E1154">
        <v>0.44669117647058787</v>
      </c>
      <c r="F1154" s="134">
        <v>1.7581115877266187E-5</v>
      </c>
      <c r="G1154" s="134">
        <v>3.6682826439890396E-6</v>
      </c>
      <c r="H1154" s="134">
        <v>4.8007815457063219E-5</v>
      </c>
      <c r="I1154" s="134">
        <v>0</v>
      </c>
      <c r="J1154" s="134">
        <v>0</v>
      </c>
      <c r="K1154" s="134">
        <v>0</v>
      </c>
      <c r="L1154" s="134">
        <v>0</v>
      </c>
      <c r="M1154" s="134">
        <v>4.9983169902842493E-5</v>
      </c>
      <c r="N1154" s="134">
        <v>0</v>
      </c>
      <c r="O1154" s="134">
        <v>0</v>
      </c>
      <c r="P1154" s="134">
        <v>0</v>
      </c>
      <c r="Q1154" s="134">
        <v>0</v>
      </c>
      <c r="R1154" s="134">
        <v>1</v>
      </c>
      <c r="S1154" s="134">
        <v>13</v>
      </c>
      <c r="T1154" s="134">
        <v>1</v>
      </c>
    </row>
    <row r="1155" spans="1:20">
      <c r="A1155">
        <v>2</v>
      </c>
      <c r="B1155">
        <v>80</v>
      </c>
      <c r="C1155">
        <v>2</v>
      </c>
      <c r="D1155">
        <v>-5</v>
      </c>
      <c r="E1155">
        <v>0.44669117647058787</v>
      </c>
      <c r="F1155" s="134">
        <v>1.7466190098702078E-5</v>
      </c>
      <c r="G1155" s="134">
        <v>7.6482027624006622E-6</v>
      </c>
      <c r="H1155" s="134">
        <v>6.0809920073774168E-5</v>
      </c>
      <c r="I1155" s="134">
        <v>0</v>
      </c>
      <c r="J1155" s="134">
        <v>0</v>
      </c>
      <c r="K1155" s="134">
        <v>0</v>
      </c>
      <c r="L1155" s="134">
        <v>0</v>
      </c>
      <c r="M1155" s="134">
        <v>6.1597396492989686E-5</v>
      </c>
      <c r="N1155" s="134">
        <v>0</v>
      </c>
      <c r="O1155" s="134">
        <v>0</v>
      </c>
      <c r="P1155" s="134">
        <v>0</v>
      </c>
      <c r="Q1155" s="134">
        <v>0</v>
      </c>
      <c r="R1155" s="134">
        <v>1</v>
      </c>
      <c r="S1155" s="134">
        <v>13</v>
      </c>
      <c r="T1155" s="134">
        <v>1</v>
      </c>
    </row>
    <row r="1156" spans="1:20">
      <c r="A1156">
        <v>2</v>
      </c>
      <c r="B1156">
        <v>80</v>
      </c>
      <c r="C1156">
        <v>3</v>
      </c>
      <c r="D1156">
        <v>-5</v>
      </c>
      <c r="E1156">
        <v>0.44669117647058787</v>
      </c>
      <c r="F1156" s="134">
        <v>1.7862548319500613E-5</v>
      </c>
      <c r="G1156" s="134">
        <v>6.2162121556091988E-6</v>
      </c>
      <c r="H1156" s="134">
        <v>5.8969560018297154E-5</v>
      </c>
      <c r="I1156" s="134">
        <v>0</v>
      </c>
      <c r="J1156" s="134">
        <v>0</v>
      </c>
      <c r="K1156" s="134">
        <v>0</v>
      </c>
      <c r="L1156" s="134">
        <v>0</v>
      </c>
      <c r="M1156" s="134">
        <v>6.0108619638067847E-5</v>
      </c>
      <c r="N1156" s="134">
        <v>0</v>
      </c>
      <c r="O1156" s="134">
        <v>0</v>
      </c>
      <c r="P1156" s="134">
        <v>0</v>
      </c>
      <c r="Q1156" s="134">
        <v>0</v>
      </c>
      <c r="R1156" s="134">
        <v>1</v>
      </c>
      <c r="S1156" s="134">
        <v>13</v>
      </c>
      <c r="T1156" s="134">
        <v>1</v>
      </c>
    </row>
    <row r="1157" spans="1:20">
      <c r="A1157">
        <v>2</v>
      </c>
      <c r="B1157">
        <v>80</v>
      </c>
      <c r="C1157">
        <v>4</v>
      </c>
      <c r="D1157">
        <v>-5</v>
      </c>
      <c r="E1157">
        <v>0.44669117647058787</v>
      </c>
      <c r="F1157" s="134">
        <v>1.7525072237745502E-5</v>
      </c>
      <c r="G1157" s="134">
        <v>2.7425422080637318E-6</v>
      </c>
      <c r="H1157" s="134">
        <v>4.7262383703512129E-5</v>
      </c>
      <c r="I1157" s="134">
        <v>0</v>
      </c>
      <c r="J1157" s="134">
        <v>0</v>
      </c>
      <c r="K1157" s="134">
        <v>0</v>
      </c>
      <c r="L1157" s="134">
        <v>0</v>
      </c>
      <c r="M1157" s="134">
        <v>4.9520259565317828E-5</v>
      </c>
      <c r="N1157" s="134">
        <v>0</v>
      </c>
      <c r="O1157" s="134">
        <v>0</v>
      </c>
      <c r="P1157" s="134">
        <v>0</v>
      </c>
      <c r="Q1157" s="134">
        <v>0</v>
      </c>
      <c r="R1157" s="134">
        <v>1</v>
      </c>
      <c r="S1157" s="134">
        <v>13</v>
      </c>
      <c r="T1157" s="134">
        <v>1</v>
      </c>
    </row>
    <row r="1158" spans="1:20">
      <c r="A1158">
        <v>2</v>
      </c>
      <c r="B1158">
        <v>81</v>
      </c>
      <c r="C1158">
        <v>1</v>
      </c>
      <c r="D1158">
        <v>-3</v>
      </c>
      <c r="E1158">
        <v>1.5680147058823524</v>
      </c>
      <c r="F1158" s="134">
        <v>1.8633392729562025E-5</v>
      </c>
      <c r="G1158" s="134">
        <v>1.0118450820332945E-5</v>
      </c>
      <c r="H1158" s="134">
        <v>7.2201916939601838E-5</v>
      </c>
      <c r="I1158" s="134">
        <v>0</v>
      </c>
      <c r="J1158" s="134">
        <v>0</v>
      </c>
      <c r="K1158" s="134">
        <v>0</v>
      </c>
      <c r="L1158" s="134">
        <v>0</v>
      </c>
      <c r="M1158" s="134">
        <v>7.2702276755757156E-5</v>
      </c>
      <c r="N1158" s="134">
        <v>0</v>
      </c>
      <c r="O1158" s="134">
        <v>0</v>
      </c>
      <c r="P1158" s="134">
        <v>0</v>
      </c>
      <c r="Q1158" s="134">
        <v>0</v>
      </c>
      <c r="R1158" s="134">
        <v>1</v>
      </c>
      <c r="S1158" s="134">
        <v>13</v>
      </c>
      <c r="T1158" s="134">
        <v>1</v>
      </c>
    </row>
    <row r="1159" spans="1:20">
      <c r="A1159">
        <v>2</v>
      </c>
      <c r="B1159">
        <v>81</v>
      </c>
      <c r="C1159">
        <v>2</v>
      </c>
      <c r="D1159">
        <v>-3</v>
      </c>
      <c r="E1159">
        <v>1.5680147058823524</v>
      </c>
      <c r="F1159" s="134">
        <v>2.0552901061336004E-5</v>
      </c>
      <c r="G1159" s="134">
        <v>1.7458058506635712E-5</v>
      </c>
      <c r="H1159" s="134">
        <v>9.6738684840515034E-5</v>
      </c>
      <c r="I1159" s="134">
        <v>0</v>
      </c>
      <c r="J1159" s="134">
        <v>0</v>
      </c>
      <c r="K1159" s="134">
        <v>0</v>
      </c>
      <c r="L1159" s="134">
        <v>0</v>
      </c>
      <c r="M1159" s="134">
        <v>9.6788176938667869E-5</v>
      </c>
      <c r="N1159" s="134">
        <v>0</v>
      </c>
      <c r="O1159" s="134">
        <v>0</v>
      </c>
      <c r="P1159" s="134">
        <v>0</v>
      </c>
      <c r="Q1159" s="134">
        <v>0</v>
      </c>
      <c r="R1159" s="134">
        <v>1</v>
      </c>
      <c r="S1159" s="134">
        <v>13</v>
      </c>
      <c r="T1159" s="134">
        <v>1</v>
      </c>
    </row>
    <row r="1160" spans="1:20">
      <c r="A1160">
        <v>2</v>
      </c>
      <c r="B1160">
        <v>81</v>
      </c>
      <c r="C1160">
        <v>3</v>
      </c>
      <c r="D1160">
        <v>-3</v>
      </c>
      <c r="E1160">
        <v>1.5680147058823524</v>
      </c>
      <c r="F1160" s="134">
        <v>2.2778879845045516E-5</v>
      </c>
      <c r="G1160" s="134">
        <v>1.4242878352209142E-5</v>
      </c>
      <c r="H1160" s="134">
        <v>9.391315871301E-5</v>
      </c>
      <c r="I1160" s="134">
        <v>0</v>
      </c>
      <c r="J1160" s="134">
        <v>0</v>
      </c>
      <c r="K1160" s="134">
        <v>0</v>
      </c>
      <c r="L1160" s="134">
        <v>0</v>
      </c>
      <c r="M1160" s="134">
        <v>9.4300290036355205E-5</v>
      </c>
      <c r="N1160" s="134">
        <v>0</v>
      </c>
      <c r="O1160" s="134">
        <v>0</v>
      </c>
      <c r="P1160" s="134">
        <v>0</v>
      </c>
      <c r="Q1160" s="134">
        <v>0</v>
      </c>
      <c r="R1160" s="134">
        <v>1</v>
      </c>
      <c r="S1160" s="134">
        <v>13</v>
      </c>
      <c r="T1160" s="134">
        <v>1</v>
      </c>
    </row>
    <row r="1161" spans="1:20">
      <c r="A1161">
        <v>2</v>
      </c>
      <c r="B1161">
        <v>81</v>
      </c>
      <c r="C1161">
        <v>4</v>
      </c>
      <c r="D1161">
        <v>-3</v>
      </c>
      <c r="E1161">
        <v>1.5680147058823524</v>
      </c>
      <c r="F1161" s="134">
        <v>2.0016007236759348E-5</v>
      </c>
      <c r="G1161" s="134">
        <v>8.061135789676681E-6</v>
      </c>
      <c r="H1161" s="134">
        <v>6.9044097837645102E-5</v>
      </c>
      <c r="I1161" s="134">
        <v>0</v>
      </c>
      <c r="J1161" s="134">
        <v>0</v>
      </c>
      <c r="K1161" s="134">
        <v>0</v>
      </c>
      <c r="L1161" s="134">
        <v>0</v>
      </c>
      <c r="M1161" s="134">
        <v>7.0071437815493563E-5</v>
      </c>
      <c r="N1161" s="134">
        <v>0</v>
      </c>
      <c r="O1161" s="134">
        <v>0</v>
      </c>
      <c r="P1161" s="134">
        <v>0</v>
      </c>
      <c r="Q1161" s="134">
        <v>0</v>
      </c>
      <c r="R1161" s="134">
        <v>1</v>
      </c>
      <c r="S1161" s="134">
        <v>13</v>
      </c>
      <c r="T1161" s="134">
        <v>1</v>
      </c>
    </row>
    <row r="1162" spans="1:20">
      <c r="A1162">
        <v>2</v>
      </c>
      <c r="B1162">
        <v>82</v>
      </c>
      <c r="C1162">
        <v>1</v>
      </c>
      <c r="D1162">
        <v>-1</v>
      </c>
      <c r="E1162">
        <v>2.6893382352941173</v>
      </c>
      <c r="F1162" s="134">
        <v>2.4855898963730606E-5</v>
      </c>
      <c r="G1162" s="134">
        <v>2.1231441600364797E-5</v>
      </c>
      <c r="H1162" s="134">
        <v>1.224420180099074E-4</v>
      </c>
      <c r="I1162" s="134">
        <v>0</v>
      </c>
      <c r="J1162" s="134">
        <v>0</v>
      </c>
      <c r="K1162" s="134">
        <v>0</v>
      </c>
      <c r="L1162" s="134">
        <v>0</v>
      </c>
      <c r="M1162" s="134">
        <v>1.2249565080245644E-4</v>
      </c>
      <c r="N1162" s="134">
        <v>0</v>
      </c>
      <c r="O1162" s="134">
        <v>0</v>
      </c>
      <c r="P1162" s="134">
        <v>0</v>
      </c>
      <c r="Q1162" s="134">
        <v>0</v>
      </c>
      <c r="R1162" s="134">
        <v>1</v>
      </c>
      <c r="S1162" s="134">
        <v>13</v>
      </c>
      <c r="T1162" s="134">
        <v>1</v>
      </c>
    </row>
    <row r="1163" spans="1:20">
      <c r="A1163">
        <v>2</v>
      </c>
      <c r="B1163">
        <v>82</v>
      </c>
      <c r="C1163">
        <v>2</v>
      </c>
      <c r="D1163">
        <v>-1</v>
      </c>
      <c r="E1163">
        <v>2.6893382352941173</v>
      </c>
      <c r="F1163" s="134">
        <v>2.0782383753598911E-5</v>
      </c>
      <c r="G1163" s="134">
        <v>5.3640705024288002E-5</v>
      </c>
      <c r="H1163" s="134">
        <v>1.9345486679483542E-4</v>
      </c>
      <c r="I1163" s="134">
        <v>0</v>
      </c>
      <c r="J1163" s="134">
        <v>0</v>
      </c>
      <c r="K1163" s="134">
        <v>0</v>
      </c>
      <c r="L1163" s="134">
        <v>0</v>
      </c>
      <c r="M1163" s="134">
        <v>1.9622552016324314E-4</v>
      </c>
      <c r="N1163" s="134">
        <v>0</v>
      </c>
      <c r="O1163" s="134">
        <v>0</v>
      </c>
      <c r="P1163" s="134">
        <v>0</v>
      </c>
      <c r="Q1163" s="134">
        <v>0</v>
      </c>
      <c r="R1163" s="134">
        <v>1</v>
      </c>
      <c r="S1163" s="134">
        <v>13</v>
      </c>
      <c r="T1163" s="134">
        <v>1</v>
      </c>
    </row>
    <row r="1164" spans="1:20">
      <c r="A1164">
        <v>2</v>
      </c>
      <c r="B1164">
        <v>82</v>
      </c>
      <c r="C1164">
        <v>3</v>
      </c>
      <c r="D1164">
        <v>-1</v>
      </c>
      <c r="E1164">
        <v>2.6893382352941173</v>
      </c>
      <c r="F1164" s="134">
        <v>3.1933023968642237E-5</v>
      </c>
      <c r="G1164" s="134">
        <v>4.1693954112315449E-5</v>
      </c>
      <c r="H1164" s="134">
        <v>1.9398209146464382E-4</v>
      </c>
      <c r="I1164" s="134">
        <v>0</v>
      </c>
      <c r="J1164" s="134">
        <v>0</v>
      </c>
      <c r="K1164" s="134">
        <v>0</v>
      </c>
      <c r="L1164" s="134">
        <v>0</v>
      </c>
      <c r="M1164" s="134">
        <v>1.9422751495673087E-4</v>
      </c>
      <c r="N1164" s="134">
        <v>0</v>
      </c>
      <c r="O1164" s="134">
        <v>0</v>
      </c>
      <c r="P1164" s="134">
        <v>0</v>
      </c>
      <c r="Q1164" s="134">
        <v>0</v>
      </c>
      <c r="R1164" s="134">
        <v>1</v>
      </c>
      <c r="S1164" s="134">
        <v>13</v>
      </c>
      <c r="T1164" s="134">
        <v>1</v>
      </c>
    </row>
    <row r="1165" spans="1:20">
      <c r="A1165">
        <v>2</v>
      </c>
      <c r="B1165">
        <v>82</v>
      </c>
      <c r="C1165">
        <v>4</v>
      </c>
      <c r="D1165">
        <v>-1</v>
      </c>
      <c r="E1165">
        <v>2.6893382352941173</v>
      </c>
      <c r="F1165" s="134">
        <v>2.8765155173890803E-5</v>
      </c>
      <c r="G1165" s="134">
        <v>1.5285175566765458E-5</v>
      </c>
      <c r="H1165" s="134">
        <v>1.1588121858216511E-4</v>
      </c>
      <c r="I1165" s="134">
        <v>0</v>
      </c>
      <c r="J1165" s="134">
        <v>0</v>
      </c>
      <c r="K1165" s="134">
        <v>0</v>
      </c>
      <c r="L1165" s="134">
        <v>0</v>
      </c>
      <c r="M1165" s="134">
        <v>1.1666261899295784E-4</v>
      </c>
      <c r="N1165" s="134">
        <v>0</v>
      </c>
      <c r="O1165" s="134">
        <v>0</v>
      </c>
      <c r="P1165" s="134">
        <v>0</v>
      </c>
      <c r="Q1165" s="134">
        <v>0</v>
      </c>
      <c r="R1165" s="134">
        <v>1</v>
      </c>
      <c r="S1165" s="134">
        <v>13</v>
      </c>
      <c r="T1165" s="134">
        <v>1</v>
      </c>
    </row>
    <row r="1166" spans="1:20">
      <c r="A1166">
        <v>2</v>
      </c>
      <c r="B1166">
        <v>83</v>
      </c>
      <c r="C1166">
        <v>1</v>
      </c>
      <c r="D1166">
        <v>0.25</v>
      </c>
      <c r="E1166">
        <v>3.25</v>
      </c>
      <c r="F1166" s="134">
        <v>8.6078960379733003E-6</v>
      </c>
      <c r="G1166" s="134">
        <v>8.7800126602796558E-5</v>
      </c>
      <c r="H1166" s="134">
        <v>2.3840454794212234E-4</v>
      </c>
      <c r="I1166" s="134">
        <v>0</v>
      </c>
      <c r="J1166" s="134">
        <v>0</v>
      </c>
      <c r="K1166" s="134">
        <v>0</v>
      </c>
      <c r="L1166" s="134">
        <v>0</v>
      </c>
      <c r="M1166" s="134">
        <v>2.5121333137658093E-4</v>
      </c>
      <c r="N1166" s="134">
        <v>0</v>
      </c>
      <c r="O1166" s="134">
        <v>0</v>
      </c>
      <c r="P1166" s="134">
        <v>0</v>
      </c>
      <c r="Q1166" s="134">
        <v>0</v>
      </c>
      <c r="R1166" s="134">
        <v>1</v>
      </c>
      <c r="S1166" s="134">
        <v>13</v>
      </c>
      <c r="T1166" s="134">
        <v>1</v>
      </c>
    </row>
    <row r="1167" spans="1:20">
      <c r="A1167">
        <v>2</v>
      </c>
      <c r="B1167">
        <v>83</v>
      </c>
      <c r="C1167">
        <v>2</v>
      </c>
      <c r="D1167">
        <v>0.25</v>
      </c>
      <c r="E1167">
        <v>3.25</v>
      </c>
      <c r="F1167" s="134">
        <v>-1.1357920534726421E-5</v>
      </c>
      <c r="G1167" s="134">
        <v>1.2232225046015084E-4</v>
      </c>
      <c r="H1167" s="134">
        <v>2.4869884294294878E-4</v>
      </c>
      <c r="I1167" s="134">
        <v>0</v>
      </c>
      <c r="J1167" s="134">
        <v>0</v>
      </c>
      <c r="K1167" s="134">
        <v>0</v>
      </c>
      <c r="L1167" s="134">
        <v>0</v>
      </c>
      <c r="M1167" s="134">
        <v>2.823499647571806E-4</v>
      </c>
      <c r="N1167" s="134">
        <v>0</v>
      </c>
      <c r="O1167" s="134">
        <v>0</v>
      </c>
      <c r="P1167" s="134">
        <v>0</v>
      </c>
      <c r="Q1167" s="134">
        <v>0</v>
      </c>
      <c r="R1167" s="134">
        <v>1</v>
      </c>
      <c r="S1167" s="134">
        <v>13</v>
      </c>
      <c r="T1167" s="134">
        <v>1</v>
      </c>
    </row>
    <row r="1168" spans="1:20">
      <c r="A1168">
        <v>2</v>
      </c>
      <c r="B1168">
        <v>83</v>
      </c>
      <c r="C1168">
        <v>3</v>
      </c>
      <c r="D1168">
        <v>0.25</v>
      </c>
      <c r="E1168">
        <v>3.25</v>
      </c>
      <c r="F1168" s="134">
        <v>1.7947574347723474E-6</v>
      </c>
      <c r="G1168" s="134">
        <v>1.1460706696839968E-4</v>
      </c>
      <c r="H1168" s="134">
        <v>2.7087243484304673E-4</v>
      </c>
      <c r="I1168" s="134">
        <v>0</v>
      </c>
      <c r="J1168" s="134">
        <v>0</v>
      </c>
      <c r="K1168" s="134">
        <v>0</v>
      </c>
      <c r="L1168" s="134">
        <v>0</v>
      </c>
      <c r="M1168" s="134">
        <v>2.9342544732880875E-4</v>
      </c>
      <c r="N1168" s="134">
        <v>0</v>
      </c>
      <c r="O1168" s="134">
        <v>0</v>
      </c>
      <c r="P1168" s="134">
        <v>0</v>
      </c>
      <c r="Q1168" s="134">
        <v>0</v>
      </c>
      <c r="R1168" s="134">
        <v>1</v>
      </c>
      <c r="S1168" s="134">
        <v>13</v>
      </c>
      <c r="T1168" s="134">
        <v>1</v>
      </c>
    </row>
    <row r="1169" spans="1:20">
      <c r="A1169">
        <v>2</v>
      </c>
      <c r="B1169">
        <v>83</v>
      </c>
      <c r="C1169">
        <v>4</v>
      </c>
      <c r="D1169">
        <v>0.25</v>
      </c>
      <c r="E1169">
        <v>3.25</v>
      </c>
      <c r="F1169" s="134">
        <v>2.2682975046684917E-5</v>
      </c>
      <c r="G1169" s="134">
        <v>7.5472634779041422E-5</v>
      </c>
      <c r="H1169" s="134">
        <v>2.5002982965943921E-4</v>
      </c>
      <c r="I1169" s="134">
        <v>0</v>
      </c>
      <c r="J1169" s="134">
        <v>0</v>
      </c>
      <c r="K1169" s="134">
        <v>0</v>
      </c>
      <c r="L1169" s="134">
        <v>0</v>
      </c>
      <c r="M1169" s="134">
        <v>2.5554190242343071E-4</v>
      </c>
      <c r="N1169" s="134">
        <v>0</v>
      </c>
      <c r="O1169" s="134">
        <v>0</v>
      </c>
      <c r="P1169" s="134">
        <v>0</v>
      </c>
      <c r="Q1169" s="134">
        <v>0</v>
      </c>
      <c r="R1169" s="134">
        <v>1</v>
      </c>
      <c r="S1169" s="134">
        <v>13</v>
      </c>
      <c r="T1169" s="134">
        <v>1</v>
      </c>
    </row>
    <row r="1170" spans="1:20">
      <c r="A1170">
        <v>2</v>
      </c>
      <c r="B1170">
        <v>84</v>
      </c>
      <c r="C1170">
        <v>1</v>
      </c>
      <c r="D1170">
        <v>0.75</v>
      </c>
      <c r="E1170">
        <v>3.25</v>
      </c>
      <c r="F1170" s="134">
        <v>-2.9479718022680934E-5</v>
      </c>
      <c r="G1170" s="134">
        <v>1.5154320592231573E-4</v>
      </c>
      <c r="H1170" s="134">
        <v>2.4586671910039709E-4</v>
      </c>
      <c r="I1170" s="134">
        <v>0</v>
      </c>
      <c r="J1170" s="134">
        <v>0</v>
      </c>
      <c r="K1170" s="134">
        <v>0</v>
      </c>
      <c r="L1170" s="134">
        <v>0</v>
      </c>
      <c r="M1170" s="134">
        <v>3.0531908318149654E-4</v>
      </c>
      <c r="N1170" s="134">
        <v>0</v>
      </c>
      <c r="O1170" s="134">
        <v>0</v>
      </c>
      <c r="P1170" s="134">
        <v>0</v>
      </c>
      <c r="Q1170" s="134">
        <v>0</v>
      </c>
      <c r="R1170" s="134">
        <v>1</v>
      </c>
      <c r="S1170" s="134">
        <v>13</v>
      </c>
      <c r="T1170" s="134">
        <v>1</v>
      </c>
    </row>
    <row r="1171" spans="1:20">
      <c r="A1171">
        <v>2</v>
      </c>
      <c r="B1171">
        <v>84</v>
      </c>
      <c r="C1171">
        <v>2</v>
      </c>
      <c r="D1171">
        <v>0.75</v>
      </c>
      <c r="E1171">
        <v>3.25</v>
      </c>
      <c r="F1171" s="134">
        <v>-5.346399077657691E-5</v>
      </c>
      <c r="G1171" s="134">
        <v>1.8945357738291783E-4</v>
      </c>
      <c r="H1171" s="134">
        <v>2.2287210730936096E-4</v>
      </c>
      <c r="I1171" s="134">
        <v>0</v>
      </c>
      <c r="J1171" s="134">
        <v>0</v>
      </c>
      <c r="K1171" s="134">
        <v>0</v>
      </c>
      <c r="L1171" s="134">
        <v>0</v>
      </c>
      <c r="M1171" s="134">
        <v>3.2966789521735068E-4</v>
      </c>
      <c r="N1171" s="134">
        <v>0</v>
      </c>
      <c r="O1171" s="134">
        <v>0</v>
      </c>
      <c r="P1171" s="134">
        <v>0</v>
      </c>
      <c r="Q1171" s="134">
        <v>0</v>
      </c>
      <c r="R1171" s="134">
        <v>1</v>
      </c>
      <c r="S1171" s="134">
        <v>13</v>
      </c>
      <c r="T1171" s="134">
        <v>1</v>
      </c>
    </row>
    <row r="1172" spans="1:20">
      <c r="A1172">
        <v>2</v>
      </c>
      <c r="B1172">
        <v>84</v>
      </c>
      <c r="C1172">
        <v>3</v>
      </c>
      <c r="D1172">
        <v>0.75</v>
      </c>
      <c r="E1172">
        <v>3.25</v>
      </c>
      <c r="F1172" s="134">
        <v>-4.733140269484886E-5</v>
      </c>
      <c r="G1172" s="134">
        <v>1.9752090563946543E-4</v>
      </c>
      <c r="H1172" s="134">
        <v>2.5098184358093953E-4</v>
      </c>
      <c r="I1172" s="134">
        <v>0</v>
      </c>
      <c r="J1172" s="134">
        <v>0</v>
      </c>
      <c r="K1172" s="134">
        <v>0</v>
      </c>
      <c r="L1172" s="134">
        <v>0</v>
      </c>
      <c r="M1172" s="134">
        <v>3.5063448019829612E-4</v>
      </c>
      <c r="N1172" s="134">
        <v>0</v>
      </c>
      <c r="O1172" s="134">
        <v>0</v>
      </c>
      <c r="P1172" s="134">
        <v>0</v>
      </c>
      <c r="Q1172" s="134">
        <v>0</v>
      </c>
      <c r="R1172" s="134">
        <v>1</v>
      </c>
      <c r="S1172" s="134">
        <v>13</v>
      </c>
      <c r="T1172" s="134">
        <v>1</v>
      </c>
    </row>
    <row r="1173" spans="1:20">
      <c r="A1173">
        <v>2</v>
      </c>
      <c r="B1173">
        <v>84</v>
      </c>
      <c r="C1173">
        <v>4</v>
      </c>
      <c r="D1173">
        <v>0.75</v>
      </c>
      <c r="E1173">
        <v>3.25</v>
      </c>
      <c r="F1173" s="134">
        <v>-1.858457100316591E-5</v>
      </c>
      <c r="G1173" s="134">
        <v>1.4929279800068816E-4</v>
      </c>
      <c r="H1173" s="134">
        <v>2.7375366120804519E-4</v>
      </c>
      <c r="I1173" s="134">
        <v>0</v>
      </c>
      <c r="J1173" s="134">
        <v>0</v>
      </c>
      <c r="K1173" s="134">
        <v>0</v>
      </c>
      <c r="L1173" s="134">
        <v>0</v>
      </c>
      <c r="M1173" s="134">
        <v>3.2112906758570664E-4</v>
      </c>
      <c r="N1173" s="134">
        <v>0</v>
      </c>
      <c r="O1173" s="134">
        <v>0</v>
      </c>
      <c r="P1173" s="134">
        <v>0</v>
      </c>
      <c r="Q1173" s="134">
        <v>0</v>
      </c>
      <c r="R1173" s="134">
        <v>1</v>
      </c>
      <c r="S1173" s="134">
        <v>13</v>
      </c>
      <c r="T1173" s="134">
        <v>1</v>
      </c>
    </row>
    <row r="1174" spans="1:20">
      <c r="A1174">
        <v>2</v>
      </c>
      <c r="B1174">
        <v>85</v>
      </c>
      <c r="C1174">
        <v>1</v>
      </c>
      <c r="D1174">
        <v>1.25</v>
      </c>
      <c r="E1174">
        <v>3.25</v>
      </c>
      <c r="F1174" s="134">
        <v>-6.958723027031674E-5</v>
      </c>
      <c r="G1174" s="134">
        <v>2.1516944265629522E-4</v>
      </c>
      <c r="H1174" s="134">
        <v>1.9239084518707134E-4</v>
      </c>
      <c r="I1174" s="134">
        <v>0</v>
      </c>
      <c r="J1174" s="134">
        <v>0</v>
      </c>
      <c r="K1174" s="134">
        <v>0</v>
      </c>
      <c r="L1174" s="134">
        <v>0</v>
      </c>
      <c r="M1174" s="134">
        <v>3.4365767863970252E-4</v>
      </c>
      <c r="N1174" s="134">
        <v>0</v>
      </c>
      <c r="O1174" s="134">
        <v>0</v>
      </c>
      <c r="P1174" s="134">
        <v>0</v>
      </c>
      <c r="Q1174" s="134">
        <v>0</v>
      </c>
      <c r="R1174" s="134">
        <v>1</v>
      </c>
      <c r="S1174" s="134">
        <v>13</v>
      </c>
      <c r="T1174" s="134">
        <v>1</v>
      </c>
    </row>
    <row r="1175" spans="1:20">
      <c r="A1175">
        <v>2</v>
      </c>
      <c r="B1175">
        <v>85</v>
      </c>
      <c r="C1175">
        <v>2</v>
      </c>
      <c r="D1175">
        <v>1.25</v>
      </c>
      <c r="E1175">
        <v>3.25</v>
      </c>
      <c r="F1175" s="134">
        <v>-8.6424545851897765E-5</v>
      </c>
      <c r="G1175" s="134">
        <v>2.4216119527045374E-4</v>
      </c>
      <c r="H1175" s="134">
        <v>1.3890583888222997E-4</v>
      </c>
      <c r="I1175" s="134">
        <v>0</v>
      </c>
      <c r="J1175" s="134">
        <v>0</v>
      </c>
      <c r="K1175" s="134">
        <v>0</v>
      </c>
      <c r="L1175" s="134">
        <v>0</v>
      </c>
      <c r="M1175" s="134">
        <v>3.5673999123241143E-4</v>
      </c>
      <c r="N1175" s="134">
        <v>0</v>
      </c>
      <c r="O1175" s="134">
        <v>0</v>
      </c>
      <c r="P1175" s="134">
        <v>0</v>
      </c>
      <c r="Q1175" s="134">
        <v>0</v>
      </c>
      <c r="R1175" s="134">
        <v>1</v>
      </c>
      <c r="S1175" s="134">
        <v>13</v>
      </c>
      <c r="T1175" s="134">
        <v>1</v>
      </c>
    </row>
    <row r="1176" spans="1:20">
      <c r="A1176">
        <v>2</v>
      </c>
      <c r="B1176">
        <v>85</v>
      </c>
      <c r="C1176">
        <v>3</v>
      </c>
      <c r="D1176">
        <v>1.25</v>
      </c>
      <c r="E1176">
        <v>3.25</v>
      </c>
      <c r="F1176" s="134">
        <v>-8.4704123989521064E-5</v>
      </c>
      <c r="G1176" s="134">
        <v>2.5971214117343692E-4</v>
      </c>
      <c r="H1176" s="134">
        <v>1.5190920123613516E-4</v>
      </c>
      <c r="I1176" s="134">
        <v>0</v>
      </c>
      <c r="J1176" s="134">
        <v>0</v>
      </c>
      <c r="K1176" s="134">
        <v>0</v>
      </c>
      <c r="L1176" s="134">
        <v>0</v>
      </c>
      <c r="M1176" s="134">
        <v>3.7642923522091318E-4</v>
      </c>
      <c r="N1176" s="134">
        <v>0</v>
      </c>
      <c r="O1176" s="134">
        <v>0</v>
      </c>
      <c r="P1176" s="134">
        <v>0</v>
      </c>
      <c r="Q1176" s="134">
        <v>0</v>
      </c>
      <c r="R1176" s="134">
        <v>1</v>
      </c>
      <c r="S1176" s="134">
        <v>13</v>
      </c>
      <c r="T1176" s="134">
        <v>1</v>
      </c>
    </row>
    <row r="1177" spans="1:20">
      <c r="A1177">
        <v>2</v>
      </c>
      <c r="B1177">
        <v>85</v>
      </c>
      <c r="C1177">
        <v>4</v>
      </c>
      <c r="D1177">
        <v>1.25</v>
      </c>
      <c r="E1177">
        <v>3.25</v>
      </c>
      <c r="F1177" s="134">
        <v>-6.6604265238085362E-5</v>
      </c>
      <c r="G1177" s="134">
        <v>2.2854252767902746E-4</v>
      </c>
      <c r="H1177" s="134">
        <v>2.1483961483050222E-4</v>
      </c>
      <c r="I1177" s="134">
        <v>0</v>
      </c>
      <c r="J1177" s="134">
        <v>0</v>
      </c>
      <c r="K1177" s="134">
        <v>0</v>
      </c>
      <c r="L1177" s="134">
        <v>0</v>
      </c>
      <c r="M1177" s="134">
        <v>3.6505847404186585E-4</v>
      </c>
      <c r="N1177" s="134">
        <v>0</v>
      </c>
      <c r="O1177" s="134">
        <v>0</v>
      </c>
      <c r="P1177" s="134">
        <v>0</v>
      </c>
      <c r="Q1177" s="134">
        <v>0</v>
      </c>
      <c r="R1177" s="134">
        <v>1</v>
      </c>
      <c r="S1177" s="134">
        <v>13</v>
      </c>
      <c r="T1177" s="134">
        <v>1</v>
      </c>
    </row>
    <row r="1178" spans="1:20">
      <c r="A1178">
        <v>2</v>
      </c>
      <c r="B1178">
        <v>86</v>
      </c>
      <c r="C1178">
        <v>1</v>
      </c>
      <c r="D1178">
        <v>1.75</v>
      </c>
      <c r="E1178">
        <v>3.25</v>
      </c>
      <c r="F1178" s="134">
        <v>-9.4829478338196184E-5</v>
      </c>
      <c r="G1178" s="134">
        <v>2.5524736122075898E-4</v>
      </c>
      <c r="H1178" s="134">
        <v>9.1647120643912421E-5</v>
      </c>
      <c r="I1178" s="134">
        <v>0</v>
      </c>
      <c r="J1178" s="134">
        <v>0</v>
      </c>
      <c r="K1178" s="134">
        <v>0</v>
      </c>
      <c r="L1178" s="134">
        <v>0</v>
      </c>
      <c r="M1178" s="134">
        <v>3.6187427142297121E-4</v>
      </c>
      <c r="N1178" s="134">
        <v>0</v>
      </c>
      <c r="O1178" s="134">
        <v>0</v>
      </c>
      <c r="P1178" s="134">
        <v>0</v>
      </c>
      <c r="Q1178" s="134">
        <v>0</v>
      </c>
      <c r="R1178" s="134">
        <v>1</v>
      </c>
      <c r="S1178" s="134">
        <v>13</v>
      </c>
      <c r="T1178" s="134">
        <v>1</v>
      </c>
    </row>
    <row r="1179" spans="1:20">
      <c r="A1179">
        <v>2</v>
      </c>
      <c r="B1179">
        <v>86</v>
      </c>
      <c r="C1179">
        <v>2</v>
      </c>
      <c r="D1179">
        <v>1.75</v>
      </c>
      <c r="E1179">
        <v>3.25</v>
      </c>
      <c r="F1179" s="134">
        <v>-1.0025076913542547E-4</v>
      </c>
      <c r="G1179" s="134">
        <v>2.6448631848768856E-4</v>
      </c>
      <c r="H1179" s="134">
        <v>2.5301616841780109E-5</v>
      </c>
      <c r="I1179" s="134">
        <v>0</v>
      </c>
      <c r="J1179" s="134">
        <v>0</v>
      </c>
      <c r="K1179" s="134">
        <v>0</v>
      </c>
      <c r="L1179" s="134">
        <v>0</v>
      </c>
      <c r="M1179" s="134">
        <v>3.6561361421943712E-4</v>
      </c>
      <c r="N1179" s="134">
        <v>0</v>
      </c>
      <c r="O1179" s="134">
        <v>0</v>
      </c>
      <c r="P1179" s="134">
        <v>0</v>
      </c>
      <c r="Q1179" s="134">
        <v>0</v>
      </c>
      <c r="R1179" s="134">
        <v>1</v>
      </c>
      <c r="S1179" s="134">
        <v>13</v>
      </c>
      <c r="T1179" s="134">
        <v>1</v>
      </c>
    </row>
    <row r="1180" spans="1:20">
      <c r="A1180">
        <v>2</v>
      </c>
      <c r="B1180">
        <v>86</v>
      </c>
      <c r="C1180">
        <v>3</v>
      </c>
      <c r="D1180">
        <v>1.75</v>
      </c>
      <c r="E1180">
        <v>3.25</v>
      </c>
      <c r="F1180" s="134">
        <v>-9.6460986123938252E-5</v>
      </c>
      <c r="G1180" s="134">
        <v>2.8270590971531822E-4</v>
      </c>
      <c r="H1180" s="134">
        <v>2.7222735943065188E-5</v>
      </c>
      <c r="I1180" s="134">
        <v>0</v>
      </c>
      <c r="J1180" s="134">
        <v>0</v>
      </c>
      <c r="K1180" s="134">
        <v>0</v>
      </c>
      <c r="L1180" s="134">
        <v>0</v>
      </c>
      <c r="M1180" s="134">
        <v>3.8014288399574632E-4</v>
      </c>
      <c r="N1180" s="134">
        <v>0</v>
      </c>
      <c r="O1180" s="134">
        <v>0</v>
      </c>
      <c r="P1180" s="134">
        <v>0</v>
      </c>
      <c r="Q1180" s="134">
        <v>0</v>
      </c>
      <c r="R1180" s="134">
        <v>1</v>
      </c>
      <c r="S1180" s="134">
        <v>13</v>
      </c>
      <c r="T1180" s="134">
        <v>1</v>
      </c>
    </row>
    <row r="1181" spans="1:20">
      <c r="A1181">
        <v>2</v>
      </c>
      <c r="B1181">
        <v>86</v>
      </c>
      <c r="C1181">
        <v>4</v>
      </c>
      <c r="D1181">
        <v>1.75</v>
      </c>
      <c r="E1181">
        <v>3.25</v>
      </c>
      <c r="F1181" s="134">
        <v>-9.1685456215731534E-5</v>
      </c>
      <c r="G1181" s="134">
        <v>2.7409692454741686E-4</v>
      </c>
      <c r="H1181" s="134">
        <v>9.7487974209957006E-5</v>
      </c>
      <c r="I1181" s="134">
        <v>0</v>
      </c>
      <c r="J1181" s="134">
        <v>0</v>
      </c>
      <c r="K1181" s="134">
        <v>0</v>
      </c>
      <c r="L1181" s="134">
        <v>0</v>
      </c>
      <c r="M1181" s="134">
        <v>3.7855073001160364E-4</v>
      </c>
      <c r="N1181" s="134">
        <v>0</v>
      </c>
      <c r="O1181" s="134">
        <v>0</v>
      </c>
      <c r="P1181" s="134">
        <v>0</v>
      </c>
      <c r="Q1181" s="134">
        <v>0</v>
      </c>
      <c r="R1181" s="134">
        <v>1</v>
      </c>
      <c r="S1181" s="134">
        <v>13</v>
      </c>
      <c r="T1181" s="134">
        <v>1</v>
      </c>
    </row>
    <row r="1182" spans="1:20">
      <c r="A1182">
        <v>2</v>
      </c>
      <c r="B1182">
        <v>87</v>
      </c>
      <c r="C1182">
        <v>1</v>
      </c>
      <c r="D1182">
        <v>2.25</v>
      </c>
      <c r="E1182">
        <v>3.25</v>
      </c>
      <c r="F1182" s="134">
        <v>-1.0033214128994147E-4</v>
      </c>
      <c r="G1182" s="134">
        <v>2.6455037686927218E-4</v>
      </c>
      <c r="H1182" s="134">
        <v>-2.5464969544211411E-5</v>
      </c>
      <c r="I1182" s="134">
        <v>0</v>
      </c>
      <c r="J1182" s="134">
        <v>0</v>
      </c>
      <c r="K1182" s="134">
        <v>0</v>
      </c>
      <c r="L1182" s="134">
        <v>0</v>
      </c>
      <c r="M1182" s="134">
        <v>3.6577003257797999E-4</v>
      </c>
      <c r="N1182" s="134">
        <v>0</v>
      </c>
      <c r="O1182" s="134">
        <v>0</v>
      </c>
      <c r="P1182" s="134">
        <v>0</v>
      </c>
      <c r="Q1182" s="134">
        <v>0</v>
      </c>
      <c r="R1182" s="134">
        <v>1</v>
      </c>
      <c r="S1182" s="134">
        <v>13</v>
      </c>
      <c r="T1182" s="134">
        <v>1</v>
      </c>
    </row>
    <row r="1183" spans="1:20">
      <c r="A1183">
        <v>2</v>
      </c>
      <c r="B1183">
        <v>87</v>
      </c>
      <c r="C1183">
        <v>2</v>
      </c>
      <c r="D1183">
        <v>2.25</v>
      </c>
      <c r="E1183">
        <v>3.25</v>
      </c>
      <c r="F1183" s="134">
        <v>-9.5138530221886887E-5</v>
      </c>
      <c r="G1183" s="134">
        <v>2.5545327969317974E-4</v>
      </c>
      <c r="H1183" s="134">
        <v>-9.189617420234694E-5</v>
      </c>
      <c r="I1183" s="134">
        <v>0</v>
      </c>
      <c r="J1183" s="134">
        <v>0</v>
      </c>
      <c r="K1183" s="134">
        <v>0</v>
      </c>
      <c r="L1183" s="134">
        <v>0</v>
      </c>
      <c r="M1183" s="134">
        <v>3.6243554463180117E-4</v>
      </c>
      <c r="N1183" s="134">
        <v>0</v>
      </c>
      <c r="O1183" s="134">
        <v>0</v>
      </c>
      <c r="P1183" s="134">
        <v>0</v>
      </c>
      <c r="Q1183" s="134">
        <v>0</v>
      </c>
      <c r="R1183" s="134">
        <v>1</v>
      </c>
      <c r="S1183" s="134">
        <v>13</v>
      </c>
      <c r="T1183" s="134">
        <v>1</v>
      </c>
    </row>
    <row r="1184" spans="1:20">
      <c r="A1184">
        <v>2</v>
      </c>
      <c r="B1184">
        <v>87</v>
      </c>
      <c r="C1184">
        <v>3</v>
      </c>
      <c r="D1184">
        <v>2.25</v>
      </c>
      <c r="E1184">
        <v>3.25</v>
      </c>
      <c r="F1184" s="134">
        <v>-9.1996675121064174E-5</v>
      </c>
      <c r="G1184" s="134">
        <v>2.7432893070923278E-4</v>
      </c>
      <c r="H1184" s="134">
        <v>-9.7233124406948782E-5</v>
      </c>
      <c r="I1184" s="134">
        <v>0</v>
      </c>
      <c r="J1184" s="134">
        <v>0</v>
      </c>
      <c r="K1184" s="134">
        <v>0</v>
      </c>
      <c r="L1184" s="134">
        <v>0</v>
      </c>
      <c r="M1184" s="134">
        <v>3.7901019771092076E-4</v>
      </c>
      <c r="N1184" s="134">
        <v>0</v>
      </c>
      <c r="O1184" s="134">
        <v>0</v>
      </c>
      <c r="P1184" s="134">
        <v>0</v>
      </c>
      <c r="Q1184" s="134">
        <v>0</v>
      </c>
      <c r="R1184" s="134">
        <v>1</v>
      </c>
      <c r="S1184" s="134">
        <v>13</v>
      </c>
      <c r="T1184" s="134">
        <v>1</v>
      </c>
    </row>
    <row r="1185" spans="1:20">
      <c r="A1185">
        <v>2</v>
      </c>
      <c r="B1185">
        <v>87</v>
      </c>
      <c r="C1185">
        <v>4</v>
      </c>
      <c r="D1185">
        <v>2.25</v>
      </c>
      <c r="E1185">
        <v>3.25</v>
      </c>
      <c r="F1185" s="134">
        <v>-9.6557043957053618E-5</v>
      </c>
      <c r="G1185" s="134">
        <v>2.8277695827220816E-4</v>
      </c>
      <c r="H1185" s="134">
        <v>-2.6813604160576597E-5</v>
      </c>
      <c r="I1185" s="134">
        <v>0</v>
      </c>
      <c r="J1185" s="134">
        <v>0</v>
      </c>
      <c r="K1185" s="134">
        <v>0</v>
      </c>
      <c r="L1185" s="134">
        <v>0</v>
      </c>
      <c r="M1185" s="134">
        <v>3.8028049465539204E-4</v>
      </c>
      <c r="N1185" s="134">
        <v>0</v>
      </c>
      <c r="O1185" s="134">
        <v>0</v>
      </c>
      <c r="P1185" s="134">
        <v>0</v>
      </c>
      <c r="Q1185" s="134">
        <v>0</v>
      </c>
      <c r="R1185" s="134">
        <v>1</v>
      </c>
      <c r="S1185" s="134">
        <v>13</v>
      </c>
      <c r="T1185" s="134">
        <v>1</v>
      </c>
    </row>
    <row r="1186" spans="1:20">
      <c r="A1186">
        <v>2</v>
      </c>
      <c r="B1186">
        <v>88</v>
      </c>
      <c r="C1186">
        <v>1</v>
      </c>
      <c r="D1186">
        <v>2.75</v>
      </c>
      <c r="E1186">
        <v>3.25</v>
      </c>
      <c r="F1186" s="134">
        <v>-8.6887415543408423E-5</v>
      </c>
      <c r="G1186" s="134">
        <v>2.4243951800115019E-4</v>
      </c>
      <c r="H1186" s="134">
        <v>-1.3925984193651511E-4</v>
      </c>
      <c r="I1186" s="134">
        <v>0</v>
      </c>
      <c r="J1186" s="134">
        <v>0</v>
      </c>
      <c r="K1186" s="134">
        <v>0</v>
      </c>
      <c r="L1186" s="134">
        <v>0</v>
      </c>
      <c r="M1186" s="134">
        <v>3.5756053016803365E-4</v>
      </c>
      <c r="N1186" s="134">
        <v>0</v>
      </c>
      <c r="O1186" s="134">
        <v>0</v>
      </c>
      <c r="P1186" s="134">
        <v>0</v>
      </c>
      <c r="Q1186" s="134">
        <v>0</v>
      </c>
      <c r="R1186" s="134">
        <v>1</v>
      </c>
      <c r="S1186" s="134">
        <v>13</v>
      </c>
      <c r="T1186" s="134">
        <v>1</v>
      </c>
    </row>
    <row r="1187" spans="1:20">
      <c r="A1187">
        <v>2</v>
      </c>
      <c r="B1187">
        <v>88</v>
      </c>
      <c r="C1187">
        <v>2</v>
      </c>
      <c r="D1187">
        <v>2.75</v>
      </c>
      <c r="E1187">
        <v>3.25</v>
      </c>
      <c r="F1187" s="134">
        <v>-7.0232381565321942E-5</v>
      </c>
      <c r="G1187" s="134">
        <v>2.1546911503831791E-4</v>
      </c>
      <c r="H1187" s="134">
        <v>-1.9288394486117672E-4</v>
      </c>
      <c r="I1187" s="134">
        <v>0</v>
      </c>
      <c r="J1187" s="134">
        <v>0</v>
      </c>
      <c r="K1187" s="134">
        <v>0</v>
      </c>
      <c r="L1187" s="134">
        <v>0</v>
      </c>
      <c r="M1187" s="134">
        <v>3.4471663920787046E-4</v>
      </c>
      <c r="N1187" s="134">
        <v>0</v>
      </c>
      <c r="O1187" s="134">
        <v>0</v>
      </c>
      <c r="P1187" s="134">
        <v>0</v>
      </c>
      <c r="Q1187" s="134">
        <v>0</v>
      </c>
      <c r="R1187" s="134">
        <v>1</v>
      </c>
      <c r="S1187" s="134">
        <v>13</v>
      </c>
      <c r="T1187" s="134">
        <v>1</v>
      </c>
    </row>
    <row r="1188" spans="1:20">
      <c r="A1188">
        <v>2</v>
      </c>
      <c r="B1188">
        <v>88</v>
      </c>
      <c r="C1188">
        <v>3</v>
      </c>
      <c r="D1188">
        <v>2.75</v>
      </c>
      <c r="E1188">
        <v>3.25</v>
      </c>
      <c r="F1188" s="134">
        <v>-6.7129740477025305E-5</v>
      </c>
      <c r="G1188" s="134">
        <v>2.288929534604456E-4</v>
      </c>
      <c r="H1188" s="134">
        <v>-2.1491942566749438E-4</v>
      </c>
      <c r="I1188" s="134">
        <v>0</v>
      </c>
      <c r="J1188" s="134">
        <v>0</v>
      </c>
      <c r="K1188" s="134">
        <v>0</v>
      </c>
      <c r="L1188" s="134">
        <v>0</v>
      </c>
      <c r="M1188" s="134">
        <v>3.6581388007461278E-4</v>
      </c>
      <c r="N1188" s="134">
        <v>0</v>
      </c>
      <c r="O1188" s="134">
        <v>0</v>
      </c>
      <c r="P1188" s="134">
        <v>0</v>
      </c>
      <c r="Q1188" s="134">
        <v>0</v>
      </c>
      <c r="R1188" s="134">
        <v>1</v>
      </c>
      <c r="S1188" s="134">
        <v>13</v>
      </c>
      <c r="T1188" s="134">
        <v>1</v>
      </c>
    </row>
    <row r="1189" spans="1:20">
      <c r="A1189">
        <v>2</v>
      </c>
      <c r="B1189">
        <v>88</v>
      </c>
      <c r="C1189">
        <v>4</v>
      </c>
      <c r="D1189">
        <v>2.75</v>
      </c>
      <c r="E1189">
        <v>3.25</v>
      </c>
      <c r="F1189" s="134">
        <v>-8.5117540218596817E-5</v>
      </c>
      <c r="G1189" s="134">
        <v>2.6002827791408046E-4</v>
      </c>
      <c r="H1189" s="134">
        <v>-1.5179877193343926E-4</v>
      </c>
      <c r="I1189" s="134">
        <v>0</v>
      </c>
      <c r="J1189" s="134">
        <v>0</v>
      </c>
      <c r="K1189" s="134">
        <v>0</v>
      </c>
      <c r="L1189" s="134">
        <v>0</v>
      </c>
      <c r="M1189" s="134">
        <v>3.7705238752058768E-4</v>
      </c>
      <c r="N1189" s="134">
        <v>0</v>
      </c>
      <c r="O1189" s="134">
        <v>0</v>
      </c>
      <c r="P1189" s="134">
        <v>0</v>
      </c>
      <c r="Q1189" s="134">
        <v>0</v>
      </c>
      <c r="R1189" s="134">
        <v>1</v>
      </c>
      <c r="S1189" s="134">
        <v>13</v>
      </c>
      <c r="T1189" s="134">
        <v>1</v>
      </c>
    </row>
    <row r="1190" spans="1:20">
      <c r="A1190">
        <v>2</v>
      </c>
      <c r="B1190">
        <v>89</v>
      </c>
      <c r="C1190">
        <v>1</v>
      </c>
      <c r="D1190">
        <v>3.25</v>
      </c>
      <c r="E1190">
        <v>3.25</v>
      </c>
      <c r="F1190" s="134">
        <v>-5.4069643668459035E-5</v>
      </c>
      <c r="G1190" s="134">
        <v>1.8972230893235664E-4</v>
      </c>
      <c r="H1190" s="134">
        <v>-2.2350446572171669E-4</v>
      </c>
      <c r="I1190" s="134">
        <v>0</v>
      </c>
      <c r="J1190" s="134">
        <v>0</v>
      </c>
      <c r="K1190" s="134">
        <v>0</v>
      </c>
      <c r="L1190" s="134">
        <v>0</v>
      </c>
      <c r="M1190" s="134">
        <v>3.307397199467708E-4</v>
      </c>
      <c r="N1190" s="134">
        <v>0</v>
      </c>
      <c r="O1190" s="134">
        <v>0</v>
      </c>
      <c r="P1190" s="134">
        <v>0</v>
      </c>
      <c r="Q1190" s="134">
        <v>0</v>
      </c>
      <c r="R1190" s="134">
        <v>1</v>
      </c>
      <c r="S1190" s="134">
        <v>13</v>
      </c>
      <c r="T1190" s="134">
        <v>1</v>
      </c>
    </row>
    <row r="1191" spans="1:20">
      <c r="A1191">
        <v>2</v>
      </c>
      <c r="B1191">
        <v>89</v>
      </c>
      <c r="C1191">
        <v>2</v>
      </c>
      <c r="D1191">
        <v>3.25</v>
      </c>
      <c r="E1191">
        <v>3.25</v>
      </c>
      <c r="F1191" s="134">
        <v>-3.0214572572551911E-5</v>
      </c>
      <c r="G1191" s="134">
        <v>1.517964315200208E-4</v>
      </c>
      <c r="H1191" s="134">
        <v>-2.4655555031609074E-4</v>
      </c>
      <c r="I1191" s="134">
        <v>0</v>
      </c>
      <c r="J1191" s="134">
        <v>0</v>
      </c>
      <c r="K1191" s="134">
        <v>0</v>
      </c>
      <c r="L1191" s="134">
        <v>0</v>
      </c>
      <c r="M1191" s="134">
        <v>3.0645985871310597E-4</v>
      </c>
      <c r="N1191" s="134">
        <v>0</v>
      </c>
      <c r="O1191" s="134">
        <v>0</v>
      </c>
      <c r="P1191" s="134">
        <v>0</v>
      </c>
      <c r="Q1191" s="134">
        <v>0</v>
      </c>
      <c r="R1191" s="134">
        <v>1</v>
      </c>
      <c r="S1191" s="134">
        <v>13</v>
      </c>
      <c r="T1191" s="134">
        <v>1</v>
      </c>
    </row>
    <row r="1192" spans="1:20">
      <c r="A1192">
        <v>2</v>
      </c>
      <c r="B1192">
        <v>89</v>
      </c>
      <c r="C1192">
        <v>3</v>
      </c>
      <c r="D1192">
        <v>3.25</v>
      </c>
      <c r="E1192">
        <v>3.25</v>
      </c>
      <c r="F1192" s="134">
        <v>-1.9225944561646038E-5</v>
      </c>
      <c r="G1192" s="134">
        <v>1.4957385423781621E-4</v>
      </c>
      <c r="H1192" s="134">
        <v>-2.7444978683338232E-4</v>
      </c>
      <c r="I1192" s="134">
        <v>0</v>
      </c>
      <c r="J1192" s="134">
        <v>0</v>
      </c>
      <c r="K1192" s="134">
        <v>0</v>
      </c>
      <c r="L1192" s="134">
        <v>0</v>
      </c>
      <c r="M1192" s="134">
        <v>3.2220499308301841E-4</v>
      </c>
      <c r="N1192" s="134">
        <v>0</v>
      </c>
      <c r="O1192" s="134">
        <v>0</v>
      </c>
      <c r="P1192" s="134">
        <v>0</v>
      </c>
      <c r="Q1192" s="134">
        <v>0</v>
      </c>
      <c r="R1192" s="134">
        <v>1</v>
      </c>
      <c r="S1192" s="134">
        <v>13</v>
      </c>
      <c r="T1192" s="134">
        <v>1</v>
      </c>
    </row>
    <row r="1193" spans="1:20">
      <c r="A1193">
        <v>2</v>
      </c>
      <c r="B1193">
        <v>89</v>
      </c>
      <c r="C1193">
        <v>4</v>
      </c>
      <c r="D1193">
        <v>3.25</v>
      </c>
      <c r="E1193">
        <v>3.25</v>
      </c>
      <c r="F1193" s="134">
        <v>-4.7990031179971399E-5</v>
      </c>
      <c r="G1193" s="134">
        <v>1.9783771555223161E-4</v>
      </c>
      <c r="H1193" s="134">
        <v>-2.5132454924393531E-4</v>
      </c>
      <c r="I1193" s="134">
        <v>0</v>
      </c>
      <c r="J1193" s="134">
        <v>0</v>
      </c>
      <c r="K1193" s="134">
        <v>0</v>
      </c>
      <c r="L1193" s="134">
        <v>0</v>
      </c>
      <c r="M1193" s="134">
        <v>3.515612466073293E-4</v>
      </c>
      <c r="N1193" s="134">
        <v>0</v>
      </c>
      <c r="O1193" s="134">
        <v>0</v>
      </c>
      <c r="P1193" s="134">
        <v>0</v>
      </c>
      <c r="Q1193" s="134">
        <v>0</v>
      </c>
      <c r="R1193" s="134">
        <v>1</v>
      </c>
      <c r="S1193" s="134">
        <v>13</v>
      </c>
      <c r="T1193" s="134">
        <v>1</v>
      </c>
    </row>
    <row r="1194" spans="1:20">
      <c r="A1194">
        <v>2</v>
      </c>
      <c r="B1194">
        <v>90</v>
      </c>
      <c r="C1194">
        <v>1</v>
      </c>
      <c r="D1194">
        <v>3.75</v>
      </c>
      <c r="E1194">
        <v>3.25</v>
      </c>
      <c r="F1194" s="134">
        <v>-1.2552768774076282E-5</v>
      </c>
      <c r="G1194" s="134">
        <v>1.2268112216884641E-4</v>
      </c>
      <c r="H1194" s="134">
        <v>-2.4945587229153874E-4</v>
      </c>
      <c r="I1194" s="134">
        <v>0</v>
      </c>
      <c r="J1194" s="134">
        <v>0</v>
      </c>
      <c r="K1194" s="134">
        <v>0</v>
      </c>
      <c r="L1194" s="134">
        <v>0</v>
      </c>
      <c r="M1194" s="134">
        <v>2.8375418495644219E-4</v>
      </c>
      <c r="N1194" s="134">
        <v>0</v>
      </c>
      <c r="O1194" s="134">
        <v>0</v>
      </c>
      <c r="P1194" s="134">
        <v>0</v>
      </c>
      <c r="Q1194" s="134">
        <v>0</v>
      </c>
      <c r="R1194" s="134">
        <v>1</v>
      </c>
      <c r="S1194" s="134">
        <v>13</v>
      </c>
      <c r="T1194" s="134">
        <v>1</v>
      </c>
    </row>
    <row r="1195" spans="1:20">
      <c r="A1195">
        <v>2</v>
      </c>
      <c r="B1195">
        <v>90</v>
      </c>
      <c r="C1195">
        <v>2</v>
      </c>
      <c r="D1195">
        <v>3.75</v>
      </c>
      <c r="E1195">
        <v>3.25</v>
      </c>
      <c r="F1195" s="134">
        <v>7.2482595303440106E-6</v>
      </c>
      <c r="G1195" s="134">
        <v>8.8506536789073731E-5</v>
      </c>
      <c r="H1195" s="134">
        <v>-2.4006723658699769E-4</v>
      </c>
      <c r="I1195" s="134">
        <v>0</v>
      </c>
      <c r="J1195" s="134">
        <v>0</v>
      </c>
      <c r="K1195" s="134">
        <v>0</v>
      </c>
      <c r="L1195" s="134">
        <v>0</v>
      </c>
      <c r="M1195" s="134">
        <v>2.5344661312705309E-4</v>
      </c>
      <c r="N1195" s="134">
        <v>0</v>
      </c>
      <c r="O1195" s="134">
        <v>0</v>
      </c>
      <c r="P1195" s="134">
        <v>0</v>
      </c>
      <c r="Q1195" s="134">
        <v>0</v>
      </c>
      <c r="R1195" s="134">
        <v>1</v>
      </c>
      <c r="S1195" s="134">
        <v>13</v>
      </c>
      <c r="T1195" s="134">
        <v>1</v>
      </c>
    </row>
    <row r="1196" spans="1:20">
      <c r="A1196">
        <v>2</v>
      </c>
      <c r="B1196">
        <v>90</v>
      </c>
      <c r="C1196">
        <v>3</v>
      </c>
      <c r="D1196">
        <v>3.75</v>
      </c>
      <c r="E1196">
        <v>3.25</v>
      </c>
      <c r="F1196" s="134">
        <v>2.2052550697790248E-5</v>
      </c>
      <c r="G1196" s="134">
        <v>7.4973170937332433E-5</v>
      </c>
      <c r="H1196" s="134">
        <v>-2.4870873910641295E-4</v>
      </c>
      <c r="I1196" s="134">
        <v>0</v>
      </c>
      <c r="J1196" s="134">
        <v>0</v>
      </c>
      <c r="K1196" s="134">
        <v>0</v>
      </c>
      <c r="L1196" s="134">
        <v>0</v>
      </c>
      <c r="M1196" s="134">
        <v>2.5427667796012993E-4</v>
      </c>
      <c r="N1196" s="134">
        <v>0</v>
      </c>
      <c r="O1196" s="134">
        <v>0</v>
      </c>
      <c r="P1196" s="134">
        <v>0</v>
      </c>
      <c r="Q1196" s="134">
        <v>0</v>
      </c>
      <c r="R1196" s="134">
        <v>1</v>
      </c>
      <c r="S1196" s="134">
        <v>13</v>
      </c>
      <c r="T1196" s="134">
        <v>1</v>
      </c>
    </row>
    <row r="1197" spans="1:20">
      <c r="A1197">
        <v>2</v>
      </c>
      <c r="B1197">
        <v>90</v>
      </c>
      <c r="C1197">
        <v>4</v>
      </c>
      <c r="D1197">
        <v>3.75</v>
      </c>
      <c r="E1197">
        <v>3.25</v>
      </c>
      <c r="F1197" s="134">
        <v>1.4393672062976078E-6</v>
      </c>
      <c r="G1197" s="134">
        <v>1.1465777378592854E-4</v>
      </c>
      <c r="H1197" s="134">
        <v>-2.7105255838548047E-4</v>
      </c>
      <c r="I1197" s="134">
        <v>0</v>
      </c>
      <c r="J1197" s="134">
        <v>0</v>
      </c>
      <c r="K1197" s="134">
        <v>0</v>
      </c>
      <c r="L1197" s="134">
        <v>0</v>
      </c>
      <c r="M1197" s="134">
        <v>2.9374801615627113E-4</v>
      </c>
      <c r="N1197" s="134">
        <v>0</v>
      </c>
      <c r="O1197" s="134">
        <v>0</v>
      </c>
      <c r="P1197" s="134">
        <v>0</v>
      </c>
      <c r="Q1197" s="134">
        <v>0</v>
      </c>
      <c r="R1197" s="134">
        <v>1</v>
      </c>
      <c r="S1197" s="134">
        <v>13</v>
      </c>
      <c r="T1197" s="134">
        <v>1</v>
      </c>
    </row>
    <row r="1198" spans="1:20">
      <c r="A1198">
        <v>2</v>
      </c>
      <c r="B1198">
        <v>91</v>
      </c>
      <c r="C1198">
        <v>1</v>
      </c>
      <c r="D1198">
        <v>4.5</v>
      </c>
      <c r="E1198">
        <v>3.25</v>
      </c>
      <c r="F1198" s="134">
        <v>2.2351812567577423E-5</v>
      </c>
      <c r="G1198" s="134">
        <v>5.7588399246756937E-5</v>
      </c>
      <c r="H1198" s="134">
        <v>-2.1293742342405077E-4</v>
      </c>
      <c r="I1198" s="134">
        <v>0</v>
      </c>
      <c r="J1198" s="134">
        <v>0</v>
      </c>
      <c r="K1198" s="134">
        <v>0</v>
      </c>
      <c r="L1198" s="134">
        <v>0</v>
      </c>
      <c r="M1198" s="134">
        <v>2.1583318404562538E-4</v>
      </c>
      <c r="N1198" s="134">
        <v>0</v>
      </c>
      <c r="O1198" s="134">
        <v>0</v>
      </c>
      <c r="P1198" s="134">
        <v>0</v>
      </c>
      <c r="Q1198" s="134">
        <v>0</v>
      </c>
      <c r="R1198" s="134">
        <v>1</v>
      </c>
      <c r="S1198" s="134">
        <v>13</v>
      </c>
      <c r="T1198" s="134">
        <v>1</v>
      </c>
    </row>
    <row r="1199" spans="1:20">
      <c r="A1199">
        <v>2</v>
      </c>
      <c r="B1199">
        <v>91</v>
      </c>
      <c r="C1199">
        <v>2</v>
      </c>
      <c r="D1199">
        <v>4.5</v>
      </c>
      <c r="E1199">
        <v>3.25</v>
      </c>
      <c r="F1199" s="134">
        <v>3.5672656441513601E-5</v>
      </c>
      <c r="G1199" s="134">
        <v>2.1387316740340868E-5</v>
      </c>
      <c r="H1199" s="134">
        <v>-1.6030920683364285E-4</v>
      </c>
      <c r="I1199" s="134">
        <v>0</v>
      </c>
      <c r="J1199" s="134">
        <v>0</v>
      </c>
      <c r="K1199" s="134">
        <v>0</v>
      </c>
      <c r="L1199" s="134">
        <v>0</v>
      </c>
      <c r="M1199" s="134">
        <v>1.6094443987292508E-4</v>
      </c>
      <c r="N1199" s="134">
        <v>0</v>
      </c>
      <c r="O1199" s="134">
        <v>0</v>
      </c>
      <c r="P1199" s="134">
        <v>0</v>
      </c>
      <c r="Q1199" s="134">
        <v>0</v>
      </c>
      <c r="R1199" s="134">
        <v>1</v>
      </c>
      <c r="S1199" s="134">
        <v>13</v>
      </c>
      <c r="T1199" s="134">
        <v>1</v>
      </c>
    </row>
    <row r="1200" spans="1:20">
      <c r="A1200">
        <v>2</v>
      </c>
      <c r="B1200">
        <v>91</v>
      </c>
      <c r="C1200">
        <v>3</v>
      </c>
      <c r="D1200">
        <v>4.5</v>
      </c>
      <c r="E1200">
        <v>3.25</v>
      </c>
      <c r="F1200" s="134">
        <v>4.2669803010479265E-5</v>
      </c>
      <c r="G1200" s="134">
        <v>1.0615470960097294E-5</v>
      </c>
      <c r="H1200" s="134">
        <v>-1.4587571690792588E-4</v>
      </c>
      <c r="I1200" s="134">
        <v>0</v>
      </c>
      <c r="J1200" s="134">
        <v>0</v>
      </c>
      <c r="K1200" s="134">
        <v>0</v>
      </c>
      <c r="L1200" s="134">
        <v>0</v>
      </c>
      <c r="M1200" s="134">
        <v>1.4935596736186164E-4</v>
      </c>
      <c r="N1200" s="134">
        <v>0</v>
      </c>
      <c r="O1200" s="134">
        <v>0</v>
      </c>
      <c r="P1200" s="134">
        <v>0</v>
      </c>
      <c r="Q1200" s="134">
        <v>0</v>
      </c>
      <c r="R1200" s="134">
        <v>1</v>
      </c>
      <c r="S1200" s="134">
        <v>13</v>
      </c>
      <c r="T1200" s="134">
        <v>1</v>
      </c>
    </row>
    <row r="1201" spans="1:20">
      <c r="A1201">
        <v>2</v>
      </c>
      <c r="B1201">
        <v>91</v>
      </c>
      <c r="C1201">
        <v>4</v>
      </c>
      <c r="D1201">
        <v>4.5</v>
      </c>
      <c r="E1201">
        <v>3.25</v>
      </c>
      <c r="F1201" s="134">
        <v>3.5558404210482909E-5</v>
      </c>
      <c r="G1201" s="134">
        <v>4.3318575737026089E-5</v>
      </c>
      <c r="H1201" s="134">
        <v>-2.1173999788063231E-4</v>
      </c>
      <c r="I1201" s="134">
        <v>0</v>
      </c>
      <c r="J1201" s="134">
        <v>0</v>
      </c>
      <c r="K1201" s="134">
        <v>0</v>
      </c>
      <c r="L1201" s="134">
        <v>0</v>
      </c>
      <c r="M1201" s="134">
        <v>2.1188215348304243E-4</v>
      </c>
      <c r="N1201" s="134">
        <v>0</v>
      </c>
      <c r="O1201" s="134">
        <v>0</v>
      </c>
      <c r="P1201" s="134">
        <v>0</v>
      </c>
      <c r="Q1201" s="134">
        <v>0</v>
      </c>
      <c r="R1201" s="134">
        <v>1</v>
      </c>
      <c r="S1201" s="134">
        <v>13</v>
      </c>
      <c r="T1201" s="134">
        <v>1</v>
      </c>
    </row>
    <row r="1202" spans="1:20">
      <c r="A1202">
        <v>2</v>
      </c>
      <c r="B1202">
        <v>92</v>
      </c>
      <c r="C1202">
        <v>1</v>
      </c>
      <c r="D1202">
        <v>5.5</v>
      </c>
      <c r="E1202">
        <v>3.25</v>
      </c>
      <c r="F1202" s="134">
        <v>3.5102423013490051E-5</v>
      </c>
      <c r="G1202" s="134">
        <v>9.9157451159869578E-6</v>
      </c>
      <c r="H1202" s="134">
        <v>-1.2388554060179649E-4</v>
      </c>
      <c r="I1202" s="134">
        <v>0</v>
      </c>
      <c r="J1202" s="134">
        <v>0</v>
      </c>
      <c r="K1202" s="134">
        <v>0</v>
      </c>
      <c r="L1202" s="134">
        <v>0</v>
      </c>
      <c r="M1202" s="134">
        <v>1.2641991897526249E-4</v>
      </c>
      <c r="N1202" s="134">
        <v>0</v>
      </c>
      <c r="O1202" s="134">
        <v>0</v>
      </c>
      <c r="P1202" s="134">
        <v>0</v>
      </c>
      <c r="Q1202" s="134">
        <v>0</v>
      </c>
      <c r="R1202" s="134">
        <v>1</v>
      </c>
      <c r="S1202" s="134">
        <v>13</v>
      </c>
      <c r="T1202" s="134">
        <v>1</v>
      </c>
    </row>
    <row r="1203" spans="1:20">
      <c r="A1203">
        <v>2</v>
      </c>
      <c r="B1203">
        <v>92</v>
      </c>
      <c r="C1203">
        <v>2</v>
      </c>
      <c r="D1203">
        <v>5.5</v>
      </c>
      <c r="E1203">
        <v>3.25</v>
      </c>
      <c r="F1203" s="134">
        <v>3.1040357203747532E-5</v>
      </c>
      <c r="G1203" s="134">
        <v>6.730507332446882E-7</v>
      </c>
      <c r="H1203" s="134">
        <v>-8.6650163110454822E-5</v>
      </c>
      <c r="I1203" s="134">
        <v>0</v>
      </c>
      <c r="J1203" s="134">
        <v>0</v>
      </c>
      <c r="K1203" s="134">
        <v>0</v>
      </c>
      <c r="L1203" s="134">
        <v>0</v>
      </c>
      <c r="M1203" s="134">
        <v>9.1817340787793837E-5</v>
      </c>
      <c r="N1203" s="134">
        <v>0</v>
      </c>
      <c r="O1203" s="134">
        <v>0</v>
      </c>
      <c r="P1203" s="134">
        <v>0</v>
      </c>
      <c r="Q1203" s="134">
        <v>0</v>
      </c>
      <c r="R1203" s="134">
        <v>1</v>
      </c>
      <c r="S1203" s="134">
        <v>13</v>
      </c>
      <c r="T1203" s="134">
        <v>1</v>
      </c>
    </row>
    <row r="1204" spans="1:20">
      <c r="A1204">
        <v>2</v>
      </c>
      <c r="B1204">
        <v>92</v>
      </c>
      <c r="C1204">
        <v>3</v>
      </c>
      <c r="D1204">
        <v>5.5</v>
      </c>
      <c r="E1204">
        <v>3.25</v>
      </c>
      <c r="F1204" s="134">
        <v>3.0060598908930719E-5</v>
      </c>
      <c r="G1204" s="134">
        <v>-3.0027001400868414E-6</v>
      </c>
      <c r="H1204" s="134">
        <v>-7.1779943281099787E-5</v>
      </c>
      <c r="I1204" s="134">
        <v>0</v>
      </c>
      <c r="J1204" s="134">
        <v>0</v>
      </c>
      <c r="K1204" s="134">
        <v>0</v>
      </c>
      <c r="L1204" s="134">
        <v>0</v>
      </c>
      <c r="M1204" s="134">
        <v>7.9028741616216235E-5</v>
      </c>
      <c r="N1204" s="134">
        <v>0</v>
      </c>
      <c r="O1204" s="134">
        <v>0</v>
      </c>
      <c r="P1204" s="134">
        <v>0</v>
      </c>
      <c r="Q1204" s="134">
        <v>0</v>
      </c>
      <c r="R1204" s="134">
        <v>1</v>
      </c>
      <c r="S1204" s="134">
        <v>13</v>
      </c>
      <c r="T1204" s="134">
        <v>1</v>
      </c>
    </row>
    <row r="1205" spans="1:20">
      <c r="A1205">
        <v>2</v>
      </c>
      <c r="B1205">
        <v>92</v>
      </c>
      <c r="C1205">
        <v>4</v>
      </c>
      <c r="D1205">
        <v>5.5</v>
      </c>
      <c r="E1205">
        <v>3.25</v>
      </c>
      <c r="F1205" s="134">
        <v>3.8077457269006136E-5</v>
      </c>
      <c r="G1205" s="134">
        <v>1.9825725431360533E-6</v>
      </c>
      <c r="H1205" s="134">
        <v>-1.0745127276161119E-4</v>
      </c>
      <c r="I1205" s="134">
        <v>0</v>
      </c>
      <c r="J1205" s="134">
        <v>0</v>
      </c>
      <c r="K1205" s="134">
        <v>0</v>
      </c>
      <c r="L1205" s="134">
        <v>0</v>
      </c>
      <c r="M1205" s="134">
        <v>1.1335173894327344E-4</v>
      </c>
      <c r="N1205" s="134">
        <v>0</v>
      </c>
      <c r="O1205" s="134">
        <v>0</v>
      </c>
      <c r="P1205" s="134">
        <v>0</v>
      </c>
      <c r="Q1205" s="134">
        <v>0</v>
      </c>
      <c r="R1205" s="134">
        <v>1</v>
      </c>
      <c r="S1205" s="134">
        <v>13</v>
      </c>
      <c r="T1205" s="134">
        <v>1</v>
      </c>
    </row>
    <row r="1206" spans="1:20">
      <c r="A1206">
        <v>2</v>
      </c>
      <c r="B1206">
        <v>93</v>
      </c>
      <c r="C1206">
        <v>1</v>
      </c>
      <c r="D1206">
        <v>7</v>
      </c>
      <c r="E1206">
        <v>3.25</v>
      </c>
      <c r="F1206" s="134">
        <v>2.4050651499412143E-5</v>
      </c>
      <c r="G1206" s="134">
        <v>-1.8335986557511342E-6</v>
      </c>
      <c r="H1206" s="134">
        <v>-6.0748100122549847E-5</v>
      </c>
      <c r="I1206" s="134">
        <v>0</v>
      </c>
      <c r="J1206" s="134">
        <v>0</v>
      </c>
      <c r="K1206" s="134">
        <v>0</v>
      </c>
      <c r="L1206" s="134">
        <v>0</v>
      </c>
      <c r="M1206" s="134">
        <v>6.6032765159384401E-5</v>
      </c>
      <c r="N1206" s="134">
        <v>0</v>
      </c>
      <c r="O1206" s="134">
        <v>0</v>
      </c>
      <c r="P1206" s="134">
        <v>0</v>
      </c>
      <c r="Q1206" s="134">
        <v>0</v>
      </c>
      <c r="R1206" s="134">
        <v>1</v>
      </c>
      <c r="S1206" s="134">
        <v>13</v>
      </c>
      <c r="T1206" s="134">
        <v>1</v>
      </c>
    </row>
    <row r="1207" spans="1:20">
      <c r="A1207">
        <v>2</v>
      </c>
      <c r="B1207">
        <v>93</v>
      </c>
      <c r="C1207">
        <v>2</v>
      </c>
      <c r="D1207">
        <v>7</v>
      </c>
      <c r="E1207">
        <v>3.25</v>
      </c>
      <c r="F1207" s="134">
        <v>1.3308086161635757E-5</v>
      </c>
      <c r="G1207" s="134">
        <v>-2.3174327988622946E-6</v>
      </c>
      <c r="H1207" s="134">
        <v>-3.1411694380169711E-5</v>
      </c>
      <c r="I1207" s="134">
        <v>0</v>
      </c>
      <c r="J1207" s="134">
        <v>0</v>
      </c>
      <c r="K1207" s="134">
        <v>0</v>
      </c>
      <c r="L1207" s="134">
        <v>0</v>
      </c>
      <c r="M1207" s="134">
        <v>3.508349165374036E-5</v>
      </c>
      <c r="N1207" s="134">
        <v>0</v>
      </c>
      <c r="O1207" s="134">
        <v>0</v>
      </c>
      <c r="P1207" s="134">
        <v>0</v>
      </c>
      <c r="Q1207" s="134">
        <v>0</v>
      </c>
      <c r="R1207" s="134">
        <v>1</v>
      </c>
      <c r="S1207" s="134">
        <v>13</v>
      </c>
      <c r="T1207" s="134">
        <v>1</v>
      </c>
    </row>
    <row r="1208" spans="1:20">
      <c r="A1208">
        <v>2</v>
      </c>
      <c r="B1208">
        <v>93</v>
      </c>
      <c r="C1208">
        <v>3</v>
      </c>
      <c r="D1208">
        <v>7</v>
      </c>
      <c r="E1208">
        <v>3.25</v>
      </c>
      <c r="F1208" s="134">
        <v>9.4395524740504734E-6</v>
      </c>
      <c r="G1208" s="134">
        <v>-2.0229771575203916E-6</v>
      </c>
      <c r="H1208" s="134">
        <v>-2.3635126568942789E-5</v>
      </c>
      <c r="I1208" s="134">
        <v>0</v>
      </c>
      <c r="J1208" s="134">
        <v>0</v>
      </c>
      <c r="K1208" s="134">
        <v>0</v>
      </c>
      <c r="L1208" s="134">
        <v>0</v>
      </c>
      <c r="M1208" s="134">
        <v>2.6268018453712601E-5</v>
      </c>
      <c r="N1208" s="134">
        <v>0</v>
      </c>
      <c r="O1208" s="134">
        <v>0</v>
      </c>
      <c r="P1208" s="134">
        <v>0</v>
      </c>
      <c r="Q1208" s="134">
        <v>0</v>
      </c>
      <c r="R1208" s="134">
        <v>1</v>
      </c>
      <c r="S1208" s="134">
        <v>13</v>
      </c>
      <c r="T1208" s="134">
        <v>1</v>
      </c>
    </row>
    <row r="1209" spans="1:20">
      <c r="A1209">
        <v>2</v>
      </c>
      <c r="B1209">
        <v>93</v>
      </c>
      <c r="C1209">
        <v>4</v>
      </c>
      <c r="D1209">
        <v>7</v>
      </c>
      <c r="E1209">
        <v>3.25</v>
      </c>
      <c r="F1209" s="134">
        <v>2.1452694798693867E-5</v>
      </c>
      <c r="G1209" s="134">
        <v>-3.3047631935342185E-6</v>
      </c>
      <c r="H1209" s="134">
        <v>-4.8695979990087303E-5</v>
      </c>
      <c r="I1209" s="134">
        <v>0</v>
      </c>
      <c r="J1209" s="134">
        <v>0</v>
      </c>
      <c r="K1209" s="134">
        <v>0</v>
      </c>
      <c r="L1209" s="134">
        <v>0</v>
      </c>
      <c r="M1209" s="134">
        <v>5.4628108089443489E-5</v>
      </c>
      <c r="N1209" s="134">
        <v>0</v>
      </c>
      <c r="O1209" s="134">
        <v>0</v>
      </c>
      <c r="P1209" s="134">
        <v>0</v>
      </c>
      <c r="Q1209" s="134">
        <v>0</v>
      </c>
      <c r="R1209" s="134">
        <v>1</v>
      </c>
      <c r="S1209" s="134">
        <v>13</v>
      </c>
      <c r="T1209" s="134">
        <v>1</v>
      </c>
    </row>
    <row r="1210" spans="1:20">
      <c r="A1210">
        <v>2</v>
      </c>
      <c r="B1210">
        <v>94</v>
      </c>
      <c r="C1210">
        <v>1</v>
      </c>
      <c r="D1210">
        <v>9</v>
      </c>
      <c r="E1210">
        <v>3.25</v>
      </c>
      <c r="F1210" s="134">
        <v>7.4671336390866741E-6</v>
      </c>
      <c r="G1210" s="134">
        <v>-1.124442725549104E-6</v>
      </c>
      <c r="H1210" s="134">
        <v>-2.1285521711508494E-5</v>
      </c>
      <c r="I1210" s="134">
        <v>0</v>
      </c>
      <c r="J1210" s="134">
        <v>0</v>
      </c>
      <c r="K1210" s="134">
        <v>0</v>
      </c>
      <c r="L1210" s="134">
        <v>0</v>
      </c>
      <c r="M1210" s="134">
        <v>2.295405452116178E-5</v>
      </c>
      <c r="N1210" s="134">
        <v>0</v>
      </c>
      <c r="O1210" s="134">
        <v>0</v>
      </c>
      <c r="P1210" s="134">
        <v>0</v>
      </c>
      <c r="Q1210" s="134">
        <v>0</v>
      </c>
      <c r="R1210" s="134">
        <v>1</v>
      </c>
      <c r="S1210" s="134">
        <v>13</v>
      </c>
      <c r="T1210" s="134">
        <v>1</v>
      </c>
    </row>
    <row r="1211" spans="1:20">
      <c r="A1211">
        <v>2</v>
      </c>
      <c r="B1211">
        <v>94</v>
      </c>
      <c r="C1211">
        <v>2</v>
      </c>
      <c r="D1211">
        <v>9</v>
      </c>
      <c r="E1211">
        <v>3.25</v>
      </c>
      <c r="F1211" s="134">
        <v>1.9093459429570351E-6</v>
      </c>
      <c r="G1211" s="134">
        <v>2.7430521859884106E-7</v>
      </c>
      <c r="H1211" s="134">
        <v>-1.2099850264871294E-5</v>
      </c>
      <c r="I1211" s="134">
        <v>0</v>
      </c>
      <c r="J1211" s="134">
        <v>0</v>
      </c>
      <c r="K1211" s="134">
        <v>0</v>
      </c>
      <c r="L1211" s="134">
        <v>0</v>
      </c>
      <c r="M1211" s="134">
        <v>1.2209821235489718E-5</v>
      </c>
      <c r="N1211" s="134">
        <v>0</v>
      </c>
      <c r="O1211" s="134">
        <v>0</v>
      </c>
      <c r="P1211" s="134">
        <v>0</v>
      </c>
      <c r="Q1211" s="134">
        <v>0</v>
      </c>
      <c r="R1211" s="134">
        <v>1</v>
      </c>
      <c r="S1211" s="134">
        <v>13</v>
      </c>
      <c r="T1211" s="134">
        <v>1</v>
      </c>
    </row>
    <row r="1212" spans="1:20">
      <c r="A1212">
        <v>2</v>
      </c>
      <c r="B1212">
        <v>94</v>
      </c>
      <c r="C1212">
        <v>3</v>
      </c>
      <c r="D1212">
        <v>9</v>
      </c>
      <c r="E1212">
        <v>3.25</v>
      </c>
      <c r="F1212" s="134">
        <v>-1.5496930612879451E-6</v>
      </c>
      <c r="G1212" s="134">
        <v>1.341591494048577E-6</v>
      </c>
      <c r="H1212" s="134">
        <v>-8.8695063523916084E-6</v>
      </c>
      <c r="I1212" s="134">
        <v>0</v>
      </c>
      <c r="J1212" s="134">
        <v>0</v>
      </c>
      <c r="K1212" s="134">
        <v>0</v>
      </c>
      <c r="L1212" s="134">
        <v>0</v>
      </c>
      <c r="M1212" s="134">
        <v>9.3288621661509514E-6</v>
      </c>
      <c r="N1212" s="134">
        <v>0</v>
      </c>
      <c r="O1212" s="134">
        <v>0</v>
      </c>
      <c r="P1212" s="134">
        <v>0</v>
      </c>
      <c r="Q1212" s="134">
        <v>0</v>
      </c>
      <c r="R1212" s="134">
        <v>1</v>
      </c>
      <c r="S1212" s="134">
        <v>13</v>
      </c>
      <c r="T1212" s="134">
        <v>1</v>
      </c>
    </row>
    <row r="1213" spans="1:20">
      <c r="A1213">
        <v>2</v>
      </c>
      <c r="B1213">
        <v>94</v>
      </c>
      <c r="C1213">
        <v>4</v>
      </c>
      <c r="D1213">
        <v>9</v>
      </c>
      <c r="E1213">
        <v>3.25</v>
      </c>
      <c r="F1213" s="134">
        <v>3.7912720348303519E-6</v>
      </c>
      <c r="G1213" s="134">
        <v>-1.4981123879631349E-7</v>
      </c>
      <c r="H1213" s="134">
        <v>-1.6363539189061701E-5</v>
      </c>
      <c r="I1213" s="134">
        <v>0</v>
      </c>
      <c r="J1213" s="134">
        <v>0</v>
      </c>
      <c r="K1213" s="134">
        <v>0</v>
      </c>
      <c r="L1213" s="134">
        <v>0</v>
      </c>
      <c r="M1213" s="134">
        <v>1.6831445337867391E-5</v>
      </c>
      <c r="N1213" s="134">
        <v>0</v>
      </c>
      <c r="O1213" s="134">
        <v>0</v>
      </c>
      <c r="P1213" s="134">
        <v>0</v>
      </c>
      <c r="Q1213" s="134">
        <v>0</v>
      </c>
      <c r="R1213" s="134">
        <v>1</v>
      </c>
      <c r="S1213" s="134">
        <v>13</v>
      </c>
      <c r="T1213" s="134">
        <v>1</v>
      </c>
    </row>
    <row r="1214" spans="1:20">
      <c r="A1214">
        <v>2</v>
      </c>
      <c r="B1214">
        <v>95</v>
      </c>
      <c r="C1214">
        <v>1</v>
      </c>
      <c r="D1214">
        <v>12</v>
      </c>
      <c r="E1214">
        <v>3.25</v>
      </c>
      <c r="F1214" s="134">
        <v>-1.6591696068067476E-6</v>
      </c>
      <c r="G1214" s="134">
        <v>1.3576076324795569E-6</v>
      </c>
      <c r="H1214" s="134">
        <v>-7.032661697827535E-6</v>
      </c>
      <c r="I1214" s="134">
        <v>0</v>
      </c>
      <c r="J1214" s="134">
        <v>0</v>
      </c>
      <c r="K1214" s="134">
        <v>0</v>
      </c>
      <c r="L1214" s="134">
        <v>0</v>
      </c>
      <c r="M1214" s="134">
        <v>7.6524032478409252E-6</v>
      </c>
      <c r="N1214" s="134">
        <v>0</v>
      </c>
      <c r="O1214" s="134">
        <v>0</v>
      </c>
      <c r="P1214" s="134">
        <v>0</v>
      </c>
      <c r="Q1214" s="134">
        <v>0</v>
      </c>
      <c r="R1214" s="134">
        <v>1</v>
      </c>
      <c r="S1214" s="134">
        <v>13</v>
      </c>
      <c r="T1214" s="134">
        <v>1</v>
      </c>
    </row>
    <row r="1215" spans="1:20">
      <c r="A1215">
        <v>2</v>
      </c>
      <c r="B1215">
        <v>95</v>
      </c>
      <c r="C1215">
        <v>2</v>
      </c>
      <c r="D1215">
        <v>12</v>
      </c>
      <c r="E1215">
        <v>3.25</v>
      </c>
      <c r="F1215" s="134">
        <v>-4.8357447987845975E-6</v>
      </c>
      <c r="G1215" s="134">
        <v>2.3611365745509115E-6</v>
      </c>
      <c r="H1215" s="134">
        <v>-1.2758664417862271E-6</v>
      </c>
      <c r="I1215" s="134">
        <v>0</v>
      </c>
      <c r="J1215" s="134">
        <v>0</v>
      </c>
      <c r="K1215" s="134">
        <v>0</v>
      </c>
      <c r="L1215" s="134">
        <v>0</v>
      </c>
      <c r="M1215" s="134">
        <v>7.3090995806008731E-6</v>
      </c>
      <c r="N1215" s="134">
        <v>0</v>
      </c>
      <c r="O1215" s="134">
        <v>0</v>
      </c>
      <c r="P1215" s="134">
        <v>0</v>
      </c>
      <c r="Q1215" s="134">
        <v>0</v>
      </c>
      <c r="R1215" s="134">
        <v>1</v>
      </c>
      <c r="S1215" s="134">
        <v>13</v>
      </c>
      <c r="T1215" s="134">
        <v>1</v>
      </c>
    </row>
    <row r="1216" spans="1:20">
      <c r="A1216">
        <v>2</v>
      </c>
      <c r="B1216">
        <v>95</v>
      </c>
      <c r="C1216">
        <v>3</v>
      </c>
      <c r="D1216">
        <v>12</v>
      </c>
      <c r="E1216">
        <v>3.25</v>
      </c>
      <c r="F1216" s="134">
        <v>-7.7200119745110321E-6</v>
      </c>
      <c r="G1216" s="134">
        <v>3.4815693488236024E-6</v>
      </c>
      <c r="H1216" s="134">
        <v>-7.1778642993241169E-7</v>
      </c>
      <c r="I1216" s="134">
        <v>0</v>
      </c>
      <c r="J1216" s="134">
        <v>0</v>
      </c>
      <c r="K1216" s="134">
        <v>0</v>
      </c>
      <c r="L1216" s="134">
        <v>0</v>
      </c>
      <c r="M1216" s="134">
        <v>1.122455529196032E-5</v>
      </c>
      <c r="N1216" s="134">
        <v>0</v>
      </c>
      <c r="O1216" s="134">
        <v>0</v>
      </c>
      <c r="P1216" s="134">
        <v>0</v>
      </c>
      <c r="Q1216" s="134">
        <v>0</v>
      </c>
      <c r="R1216" s="134">
        <v>1</v>
      </c>
      <c r="S1216" s="134">
        <v>13</v>
      </c>
      <c r="T1216" s="134">
        <v>1</v>
      </c>
    </row>
    <row r="1217" spans="1:20">
      <c r="A1217">
        <v>2</v>
      </c>
      <c r="B1217">
        <v>95</v>
      </c>
      <c r="C1217">
        <v>4</v>
      </c>
      <c r="D1217">
        <v>12</v>
      </c>
      <c r="E1217">
        <v>3.25</v>
      </c>
      <c r="F1217" s="134">
        <v>-4.8507714736086647E-6</v>
      </c>
      <c r="G1217" s="134">
        <v>2.4639612451742931E-6</v>
      </c>
      <c r="H1217" s="134">
        <v>-5.1826187116716564E-6</v>
      </c>
      <c r="I1217" s="134">
        <v>0</v>
      </c>
      <c r="J1217" s="134">
        <v>0</v>
      </c>
      <c r="K1217" s="134">
        <v>0</v>
      </c>
      <c r="L1217" s="134">
        <v>0</v>
      </c>
      <c r="M1217" s="134">
        <v>8.964644524899083E-6</v>
      </c>
      <c r="N1217" s="134">
        <v>0</v>
      </c>
      <c r="O1217" s="134">
        <v>0</v>
      </c>
      <c r="P1217" s="134">
        <v>0</v>
      </c>
      <c r="Q1217" s="134">
        <v>0</v>
      </c>
      <c r="R1217" s="134">
        <v>1</v>
      </c>
      <c r="S1217" s="134">
        <v>13</v>
      </c>
      <c r="T1217" s="134">
        <v>1</v>
      </c>
    </row>
    <row r="1218" spans="1:20">
      <c r="A1218">
        <v>2</v>
      </c>
      <c r="B1218">
        <v>96</v>
      </c>
      <c r="C1218">
        <v>1</v>
      </c>
      <c r="D1218">
        <v>-12</v>
      </c>
      <c r="E1218">
        <v>-1.7647058823529411</v>
      </c>
      <c r="F1218" s="134">
        <v>1.4495081473196964E-5</v>
      </c>
      <c r="G1218" s="134">
        <v>-5.6577402163406998E-6</v>
      </c>
      <c r="H1218" s="134">
        <v>1.5556553245199763E-6</v>
      </c>
      <c r="I1218" s="134">
        <v>0</v>
      </c>
      <c r="J1218" s="134">
        <v>0</v>
      </c>
      <c r="K1218" s="134">
        <v>0</v>
      </c>
      <c r="L1218" s="134">
        <v>0</v>
      </c>
      <c r="M1218" s="134">
        <v>2.0212775305212472E-5</v>
      </c>
      <c r="N1218" s="134">
        <v>0</v>
      </c>
      <c r="O1218" s="134">
        <v>0</v>
      </c>
      <c r="P1218" s="134">
        <v>0</v>
      </c>
      <c r="Q1218" s="134">
        <v>0</v>
      </c>
      <c r="R1218" s="134">
        <v>1</v>
      </c>
      <c r="S1218" s="134">
        <v>13</v>
      </c>
      <c r="T1218" s="134">
        <v>1</v>
      </c>
    </row>
    <row r="1219" spans="1:20">
      <c r="A1219">
        <v>2</v>
      </c>
      <c r="B1219">
        <v>96</v>
      </c>
      <c r="C1219">
        <v>2</v>
      </c>
      <c r="D1219">
        <v>-12</v>
      </c>
      <c r="E1219">
        <v>-1.7647058823529411</v>
      </c>
      <c r="F1219" s="134">
        <v>1.6034861992291669E-5</v>
      </c>
      <c r="G1219" s="134">
        <v>-5.0949584060904051E-6</v>
      </c>
      <c r="H1219" s="134">
        <v>1.0187046184992399E-5</v>
      </c>
      <c r="I1219" s="134">
        <v>0</v>
      </c>
      <c r="J1219" s="134">
        <v>0</v>
      </c>
      <c r="K1219" s="134">
        <v>0</v>
      </c>
      <c r="L1219" s="134">
        <v>0</v>
      </c>
      <c r="M1219" s="134">
        <v>2.3457306325387225E-5</v>
      </c>
      <c r="N1219" s="134">
        <v>0</v>
      </c>
      <c r="O1219" s="134">
        <v>0</v>
      </c>
      <c r="P1219" s="134">
        <v>0</v>
      </c>
      <c r="Q1219" s="134">
        <v>0</v>
      </c>
      <c r="R1219" s="134">
        <v>1</v>
      </c>
      <c r="S1219" s="134">
        <v>13</v>
      </c>
      <c r="T1219" s="134">
        <v>1</v>
      </c>
    </row>
    <row r="1220" spans="1:20">
      <c r="A1220">
        <v>2</v>
      </c>
      <c r="B1220">
        <v>96</v>
      </c>
      <c r="C1220">
        <v>3</v>
      </c>
      <c r="D1220">
        <v>-12</v>
      </c>
      <c r="E1220">
        <v>-1.7647058823529411</v>
      </c>
      <c r="F1220" s="134">
        <v>1.5132619409660341E-5</v>
      </c>
      <c r="G1220" s="134">
        <v>-5.3959708815676656E-6</v>
      </c>
      <c r="H1220" s="134">
        <v>8.3006812181266622E-6</v>
      </c>
      <c r="I1220" s="134">
        <v>0</v>
      </c>
      <c r="J1220" s="134">
        <v>0</v>
      </c>
      <c r="K1220" s="134">
        <v>0</v>
      </c>
      <c r="L1220" s="134">
        <v>0</v>
      </c>
      <c r="M1220" s="134">
        <v>2.2143268232807494E-5</v>
      </c>
      <c r="N1220" s="134">
        <v>0</v>
      </c>
      <c r="O1220" s="134">
        <v>0</v>
      </c>
      <c r="P1220" s="134">
        <v>0</v>
      </c>
      <c r="Q1220" s="134">
        <v>0</v>
      </c>
      <c r="R1220" s="134">
        <v>1</v>
      </c>
      <c r="S1220" s="134">
        <v>13</v>
      </c>
      <c r="T1220" s="134">
        <v>1</v>
      </c>
    </row>
    <row r="1221" spans="1:20">
      <c r="A1221">
        <v>2</v>
      </c>
      <c r="B1221">
        <v>96</v>
      </c>
      <c r="C1221">
        <v>4</v>
      </c>
      <c r="D1221">
        <v>-12</v>
      </c>
      <c r="E1221">
        <v>-1.7647058823529411</v>
      </c>
      <c r="F1221" s="134">
        <v>1.3112521118727989E-5</v>
      </c>
      <c r="G1221" s="134">
        <v>-5.2684494095690768E-6</v>
      </c>
      <c r="H1221" s="134">
        <v>9.5359146987337878E-7</v>
      </c>
      <c r="I1221" s="134">
        <v>0</v>
      </c>
      <c r="J1221" s="134">
        <v>0</v>
      </c>
      <c r="K1221" s="134">
        <v>0</v>
      </c>
      <c r="L1221" s="134">
        <v>0</v>
      </c>
      <c r="M1221" s="134">
        <v>1.8405689725015485E-5</v>
      </c>
      <c r="N1221" s="134">
        <v>0</v>
      </c>
      <c r="O1221" s="134">
        <v>0</v>
      </c>
      <c r="P1221" s="134">
        <v>0</v>
      </c>
      <c r="Q1221" s="134">
        <v>0</v>
      </c>
      <c r="R1221" s="134">
        <v>1</v>
      </c>
      <c r="S1221" s="134">
        <v>13</v>
      </c>
      <c r="T1221" s="134">
        <v>1</v>
      </c>
    </row>
    <row r="1222" spans="1:20">
      <c r="A1222">
        <v>2</v>
      </c>
      <c r="B1222">
        <v>97</v>
      </c>
      <c r="C1222">
        <v>1</v>
      </c>
      <c r="D1222">
        <v>-9</v>
      </c>
      <c r="E1222">
        <v>-1.7647058823529411</v>
      </c>
      <c r="F1222" s="134">
        <v>1.7012814900154282E-5</v>
      </c>
      <c r="G1222" s="134">
        <v>-3.7667154653351717E-6</v>
      </c>
      <c r="H1222" s="134">
        <v>1.8184831454861091E-5</v>
      </c>
      <c r="I1222" s="134">
        <v>0</v>
      </c>
      <c r="J1222" s="134">
        <v>0</v>
      </c>
      <c r="K1222" s="134">
        <v>0</v>
      </c>
      <c r="L1222" s="134">
        <v>0</v>
      </c>
      <c r="M1222" s="134">
        <v>2.7612985663488179E-5</v>
      </c>
      <c r="N1222" s="134">
        <v>0</v>
      </c>
      <c r="O1222" s="134">
        <v>0</v>
      </c>
      <c r="P1222" s="134">
        <v>0</v>
      </c>
      <c r="Q1222" s="134">
        <v>0</v>
      </c>
      <c r="R1222" s="134">
        <v>1</v>
      </c>
      <c r="S1222" s="134">
        <v>13</v>
      </c>
      <c r="T1222" s="134">
        <v>1</v>
      </c>
    </row>
    <row r="1223" spans="1:20">
      <c r="A1223">
        <v>2</v>
      </c>
      <c r="B1223">
        <v>97</v>
      </c>
      <c r="C1223">
        <v>2</v>
      </c>
      <c r="D1223">
        <v>-9</v>
      </c>
      <c r="E1223">
        <v>-1.7647058823529411</v>
      </c>
      <c r="F1223" s="134">
        <v>1.6574872392069623E-5</v>
      </c>
      <c r="G1223" s="134">
        <v>-1.4182432834127446E-7</v>
      </c>
      <c r="H1223" s="134">
        <v>2.6797239314648574E-5</v>
      </c>
      <c r="I1223" s="134">
        <v>0</v>
      </c>
      <c r="J1223" s="134">
        <v>0</v>
      </c>
      <c r="K1223" s="134">
        <v>0</v>
      </c>
      <c r="L1223" s="134">
        <v>0</v>
      </c>
      <c r="M1223" s="134">
        <v>3.158385638469032E-5</v>
      </c>
      <c r="N1223" s="134">
        <v>0</v>
      </c>
      <c r="O1223" s="134">
        <v>0</v>
      </c>
      <c r="P1223" s="134">
        <v>0</v>
      </c>
      <c r="Q1223" s="134">
        <v>0</v>
      </c>
      <c r="R1223" s="134">
        <v>1</v>
      </c>
      <c r="S1223" s="134">
        <v>13</v>
      </c>
      <c r="T1223" s="134">
        <v>1</v>
      </c>
    </row>
    <row r="1224" spans="1:20">
      <c r="A1224">
        <v>2</v>
      </c>
      <c r="B1224">
        <v>97</v>
      </c>
      <c r="C1224">
        <v>3</v>
      </c>
      <c r="D1224">
        <v>-9</v>
      </c>
      <c r="E1224">
        <v>-1.7647058823529411</v>
      </c>
      <c r="F1224" s="134">
        <v>1.6916983922959017E-5</v>
      </c>
      <c r="G1224" s="134">
        <v>-1.1088933568804185E-6</v>
      </c>
      <c r="H1224" s="134">
        <v>2.5494172235779557E-5</v>
      </c>
      <c r="I1224" s="134">
        <v>0</v>
      </c>
      <c r="J1224" s="134">
        <v>0</v>
      </c>
      <c r="K1224" s="134">
        <v>0</v>
      </c>
      <c r="L1224" s="134">
        <v>0</v>
      </c>
      <c r="M1224" s="134">
        <v>3.1223149580005936E-5</v>
      </c>
      <c r="N1224" s="134">
        <v>0</v>
      </c>
      <c r="O1224" s="134">
        <v>0</v>
      </c>
      <c r="P1224" s="134">
        <v>0</v>
      </c>
      <c r="Q1224" s="134">
        <v>0</v>
      </c>
      <c r="R1224" s="134">
        <v>1</v>
      </c>
      <c r="S1224" s="134">
        <v>13</v>
      </c>
      <c r="T1224" s="134">
        <v>1</v>
      </c>
    </row>
    <row r="1225" spans="1:20">
      <c r="A1225">
        <v>2</v>
      </c>
      <c r="B1225">
        <v>97</v>
      </c>
      <c r="C1225">
        <v>4</v>
      </c>
      <c r="D1225">
        <v>-9</v>
      </c>
      <c r="E1225">
        <v>-1.7647058823529411</v>
      </c>
      <c r="F1225" s="134">
        <v>1.6863773388558823E-5</v>
      </c>
      <c r="G1225" s="134">
        <v>-4.43116346331872E-6</v>
      </c>
      <c r="H1225" s="134">
        <v>1.6422726545354041E-5</v>
      </c>
      <c r="I1225" s="134">
        <v>0</v>
      </c>
      <c r="J1225" s="134">
        <v>0</v>
      </c>
      <c r="K1225" s="134">
        <v>0</v>
      </c>
      <c r="L1225" s="134">
        <v>0</v>
      </c>
      <c r="M1225" s="134">
        <v>2.6892011503584637E-5</v>
      </c>
      <c r="N1225" s="134">
        <v>0</v>
      </c>
      <c r="O1225" s="134">
        <v>0</v>
      </c>
      <c r="P1225" s="134">
        <v>0</v>
      </c>
      <c r="Q1225" s="134">
        <v>0</v>
      </c>
      <c r="R1225" s="134">
        <v>1</v>
      </c>
      <c r="S1225" s="134">
        <v>13</v>
      </c>
      <c r="T1225" s="134">
        <v>1</v>
      </c>
    </row>
    <row r="1226" spans="1:20">
      <c r="A1226">
        <v>2</v>
      </c>
      <c r="B1226">
        <v>98</v>
      </c>
      <c r="C1226">
        <v>1</v>
      </c>
      <c r="D1226">
        <v>-7</v>
      </c>
      <c r="E1226">
        <v>-1.2316176470588234</v>
      </c>
      <c r="F1226" s="134">
        <v>1.6120641793815343E-5</v>
      </c>
      <c r="G1226" s="134">
        <v>2.5969234311413673E-6</v>
      </c>
      <c r="H1226" s="134">
        <v>3.1881457351296383E-5</v>
      </c>
      <c r="I1226" s="134">
        <v>0</v>
      </c>
      <c r="J1226" s="134">
        <v>0</v>
      </c>
      <c r="K1226" s="134">
        <v>0</v>
      </c>
      <c r="L1226" s="134">
        <v>0</v>
      </c>
      <c r="M1226" s="134">
        <v>3.4631174990107624E-5</v>
      </c>
      <c r="N1226" s="134">
        <v>0</v>
      </c>
      <c r="O1226" s="134">
        <v>0</v>
      </c>
      <c r="P1226" s="134">
        <v>0</v>
      </c>
      <c r="Q1226" s="134">
        <v>0</v>
      </c>
      <c r="R1226" s="134">
        <v>1</v>
      </c>
      <c r="S1226" s="134">
        <v>13</v>
      </c>
      <c r="T1226" s="134">
        <v>1</v>
      </c>
    </row>
    <row r="1227" spans="1:20">
      <c r="A1227">
        <v>2</v>
      </c>
      <c r="B1227">
        <v>98</v>
      </c>
      <c r="C1227">
        <v>2</v>
      </c>
      <c r="D1227">
        <v>-7</v>
      </c>
      <c r="E1227">
        <v>-1.2316176470588234</v>
      </c>
      <c r="F1227" s="134">
        <v>1.6481787426517714E-5</v>
      </c>
      <c r="G1227" s="134">
        <v>4.7700211163910658E-6</v>
      </c>
      <c r="H1227" s="134">
        <v>4.0439241500106354E-5</v>
      </c>
      <c r="I1227" s="134">
        <v>0</v>
      </c>
      <c r="J1227" s="134">
        <v>0</v>
      </c>
      <c r="K1227" s="134">
        <v>0</v>
      </c>
      <c r="L1227" s="134">
        <v>0</v>
      </c>
      <c r="M1227" s="134">
        <v>4.2101041830421989E-5</v>
      </c>
      <c r="N1227" s="134">
        <v>0</v>
      </c>
      <c r="O1227" s="134">
        <v>0</v>
      </c>
      <c r="P1227" s="134">
        <v>0</v>
      </c>
      <c r="Q1227" s="134">
        <v>0</v>
      </c>
      <c r="R1227" s="134">
        <v>1</v>
      </c>
      <c r="S1227" s="134">
        <v>13</v>
      </c>
      <c r="T1227" s="134">
        <v>1</v>
      </c>
    </row>
    <row r="1228" spans="1:20">
      <c r="A1228">
        <v>2</v>
      </c>
      <c r="B1228">
        <v>98</v>
      </c>
      <c r="C1228">
        <v>3</v>
      </c>
      <c r="D1228">
        <v>-7</v>
      </c>
      <c r="E1228">
        <v>-1.2316176470588234</v>
      </c>
      <c r="F1228" s="134">
        <v>1.7517304471579319E-5</v>
      </c>
      <c r="G1228" s="134">
        <v>2.9835737357346459E-6</v>
      </c>
      <c r="H1228" s="134">
        <v>3.9323006058319261E-5</v>
      </c>
      <c r="I1228" s="134">
        <v>0</v>
      </c>
      <c r="J1228" s="134">
        <v>0</v>
      </c>
      <c r="K1228" s="134">
        <v>0</v>
      </c>
      <c r="L1228" s="134">
        <v>0</v>
      </c>
      <c r="M1228" s="134">
        <v>4.1922883185256343E-5</v>
      </c>
      <c r="N1228" s="134">
        <v>0</v>
      </c>
      <c r="O1228" s="134">
        <v>0</v>
      </c>
      <c r="P1228" s="134">
        <v>0</v>
      </c>
      <c r="Q1228" s="134">
        <v>0</v>
      </c>
      <c r="R1228" s="134">
        <v>1</v>
      </c>
      <c r="S1228" s="134">
        <v>13</v>
      </c>
      <c r="T1228" s="134">
        <v>1</v>
      </c>
    </row>
    <row r="1229" spans="1:20">
      <c r="A1229">
        <v>2</v>
      </c>
      <c r="B1229">
        <v>98</v>
      </c>
      <c r="C1229">
        <v>4</v>
      </c>
      <c r="D1229">
        <v>-7</v>
      </c>
      <c r="E1229">
        <v>-1.2316176470588234</v>
      </c>
      <c r="F1229" s="134">
        <v>1.6857788242557524E-5</v>
      </c>
      <c r="G1229" s="134">
        <v>1.3180425101810965E-6</v>
      </c>
      <c r="H1229" s="134">
        <v>3.0460132958077192E-5</v>
      </c>
      <c r="I1229" s="134">
        <v>0</v>
      </c>
      <c r="J1229" s="134">
        <v>0</v>
      </c>
      <c r="K1229" s="134">
        <v>0</v>
      </c>
      <c r="L1229" s="134">
        <v>0</v>
      </c>
      <c r="M1229" s="134">
        <v>3.4195078553070353E-5</v>
      </c>
      <c r="N1229" s="134">
        <v>0</v>
      </c>
      <c r="O1229" s="134">
        <v>0</v>
      </c>
      <c r="P1229" s="134">
        <v>0</v>
      </c>
      <c r="Q1229" s="134">
        <v>0</v>
      </c>
      <c r="R1229" s="134">
        <v>1</v>
      </c>
      <c r="S1229" s="134">
        <v>13</v>
      </c>
      <c r="T1229" s="134">
        <v>1</v>
      </c>
    </row>
    <row r="1230" spans="1:20">
      <c r="A1230">
        <v>2</v>
      </c>
      <c r="B1230">
        <v>99</v>
      </c>
      <c r="C1230">
        <v>1</v>
      </c>
      <c r="D1230">
        <v>-5</v>
      </c>
      <c r="E1230">
        <v>-0.16544117647058831</v>
      </c>
      <c r="F1230" s="134">
        <v>1.6313783473543954E-5</v>
      </c>
      <c r="G1230" s="134">
        <v>6.7919020819562438E-6</v>
      </c>
      <c r="H1230" s="134">
        <v>4.9617041772270907E-5</v>
      </c>
      <c r="I1230" s="134">
        <v>0</v>
      </c>
      <c r="J1230" s="134">
        <v>0</v>
      </c>
      <c r="K1230" s="134">
        <v>0</v>
      </c>
      <c r="L1230" s="134">
        <v>0</v>
      </c>
      <c r="M1230" s="134">
        <v>5.0522441147145101E-5</v>
      </c>
      <c r="N1230" s="134">
        <v>0</v>
      </c>
      <c r="O1230" s="134">
        <v>0</v>
      </c>
      <c r="P1230" s="134">
        <v>0</v>
      </c>
      <c r="Q1230" s="134">
        <v>0</v>
      </c>
      <c r="R1230" s="134">
        <v>1</v>
      </c>
      <c r="S1230" s="134">
        <v>13</v>
      </c>
      <c r="T1230" s="134">
        <v>1</v>
      </c>
    </row>
    <row r="1231" spans="1:20">
      <c r="A1231">
        <v>2</v>
      </c>
      <c r="B1231">
        <v>99</v>
      </c>
      <c r="C1231">
        <v>2</v>
      </c>
      <c r="D1231">
        <v>-5</v>
      </c>
      <c r="E1231">
        <v>-0.16544117647058831</v>
      </c>
      <c r="F1231" s="134">
        <v>1.5255312547927239E-5</v>
      </c>
      <c r="G1231" s="134">
        <v>1.1715913463856116E-5</v>
      </c>
      <c r="H1231" s="134">
        <v>6.4513083695310973E-5</v>
      </c>
      <c r="I1231" s="134">
        <v>0</v>
      </c>
      <c r="J1231" s="134">
        <v>0</v>
      </c>
      <c r="K1231" s="134">
        <v>0</v>
      </c>
      <c r="L1231" s="134">
        <v>0</v>
      </c>
      <c r="M1231" s="134">
        <v>6.4610102257731518E-5</v>
      </c>
      <c r="N1231" s="134">
        <v>0</v>
      </c>
      <c r="O1231" s="134">
        <v>0</v>
      </c>
      <c r="P1231" s="134">
        <v>0</v>
      </c>
      <c r="Q1231" s="134">
        <v>0</v>
      </c>
      <c r="R1231" s="134">
        <v>1</v>
      </c>
      <c r="S1231" s="134">
        <v>13</v>
      </c>
      <c r="T1231" s="134">
        <v>1</v>
      </c>
    </row>
    <row r="1232" spans="1:20">
      <c r="A1232">
        <v>2</v>
      </c>
      <c r="B1232">
        <v>99</v>
      </c>
      <c r="C1232">
        <v>3</v>
      </c>
      <c r="D1232">
        <v>-5</v>
      </c>
      <c r="E1232">
        <v>-0.16544117647058831</v>
      </c>
      <c r="F1232" s="134">
        <v>1.6643708932123339E-5</v>
      </c>
      <c r="G1232" s="134">
        <v>9.1162558174654848E-6</v>
      </c>
      <c r="H1232" s="134">
        <v>6.2668353637716458E-5</v>
      </c>
      <c r="I1232" s="134">
        <v>0</v>
      </c>
      <c r="J1232" s="134">
        <v>0</v>
      </c>
      <c r="K1232" s="134">
        <v>0</v>
      </c>
      <c r="L1232" s="134">
        <v>0</v>
      </c>
      <c r="M1232" s="134">
        <v>6.311881730558061E-5</v>
      </c>
      <c r="N1232" s="134">
        <v>0</v>
      </c>
      <c r="O1232" s="134">
        <v>0</v>
      </c>
      <c r="P1232" s="134">
        <v>0</v>
      </c>
      <c r="Q1232" s="134">
        <v>0</v>
      </c>
      <c r="R1232" s="134">
        <v>1</v>
      </c>
      <c r="S1232" s="134">
        <v>13</v>
      </c>
      <c r="T1232" s="134">
        <v>1</v>
      </c>
    </row>
    <row r="1233" spans="1:20">
      <c r="A1233">
        <v>2</v>
      </c>
      <c r="B1233">
        <v>99</v>
      </c>
      <c r="C1233">
        <v>4</v>
      </c>
      <c r="D1233">
        <v>-5</v>
      </c>
      <c r="E1233">
        <v>-0.16544117647058831</v>
      </c>
      <c r="F1233" s="134">
        <v>1.7294546179057498E-5</v>
      </c>
      <c r="G1233" s="134">
        <v>4.6524969105248029E-6</v>
      </c>
      <c r="H1233" s="134">
        <v>4.8789933695481408E-5</v>
      </c>
      <c r="I1233" s="134">
        <v>0</v>
      </c>
      <c r="J1233" s="134">
        <v>0</v>
      </c>
      <c r="K1233" s="134">
        <v>0</v>
      </c>
      <c r="L1233" s="134">
        <v>0</v>
      </c>
      <c r="M1233" s="134">
        <v>5.0401180935742769E-5</v>
      </c>
      <c r="N1233" s="134">
        <v>0</v>
      </c>
      <c r="O1233" s="134">
        <v>0</v>
      </c>
      <c r="P1233" s="134">
        <v>0</v>
      </c>
      <c r="Q1233" s="134">
        <v>0</v>
      </c>
      <c r="R1233" s="134">
        <v>1</v>
      </c>
      <c r="S1233" s="134">
        <v>13</v>
      </c>
      <c r="T1233" s="134">
        <v>1</v>
      </c>
    </row>
    <row r="1234" spans="1:20">
      <c r="A1234">
        <v>2</v>
      </c>
      <c r="B1234">
        <v>100</v>
      </c>
      <c r="C1234">
        <v>1</v>
      </c>
      <c r="D1234">
        <v>-3</v>
      </c>
      <c r="E1234">
        <v>0.90073529411764675</v>
      </c>
      <c r="F1234" s="134">
        <v>1.4568394121930873E-5</v>
      </c>
      <c r="G1234" s="134">
        <v>1.6473737698434226E-5</v>
      </c>
      <c r="H1234" s="134">
        <v>7.712306233316562E-5</v>
      </c>
      <c r="I1234" s="134">
        <v>0</v>
      </c>
      <c r="J1234" s="134">
        <v>0</v>
      </c>
      <c r="K1234" s="134">
        <v>0</v>
      </c>
      <c r="L1234" s="134">
        <v>0</v>
      </c>
      <c r="M1234" s="134">
        <v>7.7146594725819694E-5</v>
      </c>
      <c r="N1234" s="134">
        <v>0</v>
      </c>
      <c r="O1234" s="134">
        <v>0</v>
      </c>
      <c r="P1234" s="134">
        <v>0</v>
      </c>
      <c r="Q1234" s="134">
        <v>0</v>
      </c>
      <c r="R1234" s="134">
        <v>1</v>
      </c>
      <c r="S1234" s="134">
        <v>13</v>
      </c>
      <c r="T1234" s="134">
        <v>1</v>
      </c>
    </row>
    <row r="1235" spans="1:20">
      <c r="A1235">
        <v>2</v>
      </c>
      <c r="B1235">
        <v>100</v>
      </c>
      <c r="C1235">
        <v>2</v>
      </c>
      <c r="D1235">
        <v>-3</v>
      </c>
      <c r="E1235">
        <v>0.90073529411764675</v>
      </c>
      <c r="F1235" s="134">
        <v>1.2501743955676651E-5</v>
      </c>
      <c r="G1235" s="134">
        <v>2.7668367361665187E-5</v>
      </c>
      <c r="H1235" s="134">
        <v>1.0056269942941931E-4</v>
      </c>
      <c r="I1235" s="134">
        <v>0</v>
      </c>
      <c r="J1235" s="134">
        <v>0</v>
      </c>
      <c r="K1235" s="134">
        <v>0</v>
      </c>
      <c r="L1235" s="134">
        <v>0</v>
      </c>
      <c r="M1235" s="134">
        <v>1.0169996549690079E-4</v>
      </c>
      <c r="N1235" s="134">
        <v>0</v>
      </c>
      <c r="O1235" s="134">
        <v>0</v>
      </c>
      <c r="P1235" s="134">
        <v>0</v>
      </c>
      <c r="Q1235" s="134">
        <v>0</v>
      </c>
      <c r="R1235" s="134">
        <v>1</v>
      </c>
      <c r="S1235" s="134">
        <v>13</v>
      </c>
      <c r="T1235" s="134">
        <v>1</v>
      </c>
    </row>
    <row r="1236" spans="1:20">
      <c r="A1236">
        <v>2</v>
      </c>
      <c r="B1236">
        <v>100</v>
      </c>
      <c r="C1236">
        <v>3</v>
      </c>
      <c r="D1236">
        <v>-3</v>
      </c>
      <c r="E1236">
        <v>0.90073529411764675</v>
      </c>
      <c r="F1236" s="134">
        <v>1.7882089011202061E-5</v>
      </c>
      <c r="G1236" s="134">
        <v>2.0766706375885228E-5</v>
      </c>
      <c r="H1236" s="134">
        <v>9.8990560442535383E-5</v>
      </c>
      <c r="I1236" s="134">
        <v>0</v>
      </c>
      <c r="J1236" s="134">
        <v>0</v>
      </c>
      <c r="K1236" s="134">
        <v>0</v>
      </c>
      <c r="L1236" s="134">
        <v>0</v>
      </c>
      <c r="M1236" s="134">
        <v>9.903258087148837E-5</v>
      </c>
      <c r="N1236" s="134">
        <v>0</v>
      </c>
      <c r="O1236" s="134">
        <v>0</v>
      </c>
      <c r="P1236" s="134">
        <v>0</v>
      </c>
      <c r="Q1236" s="134">
        <v>0</v>
      </c>
      <c r="R1236" s="134">
        <v>1</v>
      </c>
      <c r="S1236" s="134">
        <v>13</v>
      </c>
      <c r="T1236" s="134">
        <v>1</v>
      </c>
    </row>
    <row r="1237" spans="1:20">
      <c r="A1237">
        <v>2</v>
      </c>
      <c r="B1237">
        <v>100</v>
      </c>
      <c r="C1237">
        <v>4</v>
      </c>
      <c r="D1237">
        <v>-3</v>
      </c>
      <c r="E1237">
        <v>0.90073529411764675</v>
      </c>
      <c r="F1237" s="134">
        <v>1.7349751865905933E-5</v>
      </c>
      <c r="G1237" s="134">
        <v>1.2552132529879555E-5</v>
      </c>
      <c r="H1237" s="134">
        <v>7.4462052236543073E-5</v>
      </c>
      <c r="I1237" s="134">
        <v>0</v>
      </c>
      <c r="J1237" s="134">
        <v>0</v>
      </c>
      <c r="K1237" s="134">
        <v>0</v>
      </c>
      <c r="L1237" s="134">
        <v>0</v>
      </c>
      <c r="M1237" s="134">
        <v>7.4616448418368754E-5</v>
      </c>
      <c r="N1237" s="134">
        <v>0</v>
      </c>
      <c r="O1237" s="134">
        <v>0</v>
      </c>
      <c r="P1237" s="134">
        <v>0</v>
      </c>
      <c r="Q1237" s="134">
        <v>0</v>
      </c>
      <c r="R1237" s="134">
        <v>1</v>
      </c>
      <c r="S1237" s="134">
        <v>13</v>
      </c>
      <c r="T1237" s="134">
        <v>1</v>
      </c>
    </row>
    <row r="1238" spans="1:20">
      <c r="A1238">
        <v>2</v>
      </c>
      <c r="B1238">
        <v>101</v>
      </c>
      <c r="C1238">
        <v>1</v>
      </c>
      <c r="D1238">
        <v>-1</v>
      </c>
      <c r="E1238">
        <v>1.9669117647058822</v>
      </c>
      <c r="F1238" s="134">
        <v>1.1282602275959937E-5</v>
      </c>
      <c r="G1238" s="134">
        <v>3.7073491254241478E-5</v>
      </c>
      <c r="H1238" s="134">
        <v>1.2679393406667114E-4</v>
      </c>
      <c r="I1238" s="134">
        <v>0</v>
      </c>
      <c r="J1238" s="134">
        <v>0</v>
      </c>
      <c r="K1238" s="134">
        <v>0</v>
      </c>
      <c r="L1238" s="134">
        <v>0</v>
      </c>
      <c r="M1238" s="134">
        <v>1.2939038476793163E-4</v>
      </c>
      <c r="N1238" s="134">
        <v>0</v>
      </c>
      <c r="O1238" s="134">
        <v>0</v>
      </c>
      <c r="P1238" s="134">
        <v>0</v>
      </c>
      <c r="Q1238" s="134">
        <v>0</v>
      </c>
      <c r="R1238" s="134">
        <v>1</v>
      </c>
      <c r="S1238" s="134">
        <v>13</v>
      </c>
      <c r="T1238" s="134">
        <v>1</v>
      </c>
    </row>
    <row r="1239" spans="1:20">
      <c r="A1239">
        <v>2</v>
      </c>
      <c r="B1239">
        <v>101</v>
      </c>
      <c r="C1239">
        <v>2</v>
      </c>
      <c r="D1239">
        <v>-1</v>
      </c>
      <c r="E1239">
        <v>1.9669117647058822</v>
      </c>
      <c r="F1239" s="134">
        <v>-4.9849384031463995E-6</v>
      </c>
      <c r="G1239" s="134">
        <v>7.6191968581605833E-5</v>
      </c>
      <c r="H1239" s="134">
        <v>1.7094322036000309E-4</v>
      </c>
      <c r="I1239" s="134">
        <v>0</v>
      </c>
      <c r="J1239" s="134">
        <v>0</v>
      </c>
      <c r="K1239" s="134">
        <v>0</v>
      </c>
      <c r="L1239" s="134">
        <v>0</v>
      </c>
      <c r="M1239" s="134">
        <v>1.8923867156228849E-4</v>
      </c>
      <c r="N1239" s="134">
        <v>0</v>
      </c>
      <c r="O1239" s="134">
        <v>0</v>
      </c>
      <c r="P1239" s="134">
        <v>0</v>
      </c>
      <c r="Q1239" s="134">
        <v>0</v>
      </c>
      <c r="R1239" s="134">
        <v>1</v>
      </c>
      <c r="S1239" s="134">
        <v>13</v>
      </c>
      <c r="T1239" s="134">
        <v>1</v>
      </c>
    </row>
    <row r="1240" spans="1:20">
      <c r="A1240">
        <v>2</v>
      </c>
      <c r="B1240">
        <v>101</v>
      </c>
      <c r="C1240">
        <v>3</v>
      </c>
      <c r="D1240">
        <v>-1</v>
      </c>
      <c r="E1240">
        <v>1.9669117647058822</v>
      </c>
      <c r="F1240" s="134">
        <v>1.0299562744852357E-5</v>
      </c>
      <c r="G1240" s="134">
        <v>6.3698403089849936E-5</v>
      </c>
      <c r="H1240" s="134">
        <v>1.8783857324831591E-4</v>
      </c>
      <c r="I1240" s="134">
        <v>0</v>
      </c>
      <c r="J1240" s="134">
        <v>0</v>
      </c>
      <c r="K1240" s="134">
        <v>0</v>
      </c>
      <c r="L1240" s="134">
        <v>0</v>
      </c>
      <c r="M1240" s="134">
        <v>1.9528124782004408E-4</v>
      </c>
      <c r="N1240" s="134">
        <v>0</v>
      </c>
      <c r="O1240" s="134">
        <v>0</v>
      </c>
      <c r="P1240" s="134">
        <v>0</v>
      </c>
      <c r="Q1240" s="134">
        <v>0</v>
      </c>
      <c r="R1240" s="134">
        <v>1</v>
      </c>
      <c r="S1240" s="134">
        <v>13</v>
      </c>
      <c r="T1240" s="134">
        <v>1</v>
      </c>
    </row>
    <row r="1241" spans="1:20">
      <c r="A1241">
        <v>2</v>
      </c>
      <c r="B1241">
        <v>101</v>
      </c>
      <c r="C1241">
        <v>4</v>
      </c>
      <c r="D1241">
        <v>-1</v>
      </c>
      <c r="E1241">
        <v>1.9669117647058822</v>
      </c>
      <c r="F1241" s="134">
        <v>1.96367941675323E-5</v>
      </c>
      <c r="G1241" s="134">
        <v>2.7869784465776524E-5</v>
      </c>
      <c r="H1241" s="134">
        <v>1.258307258873994E-4</v>
      </c>
      <c r="I1241" s="134">
        <v>0</v>
      </c>
      <c r="J1241" s="134">
        <v>0</v>
      </c>
      <c r="K1241" s="134">
        <v>0</v>
      </c>
      <c r="L1241" s="134">
        <v>0</v>
      </c>
      <c r="M1241" s="134">
        <v>1.2609977679044809E-4</v>
      </c>
      <c r="N1241" s="134">
        <v>0</v>
      </c>
      <c r="O1241" s="134">
        <v>0</v>
      </c>
      <c r="P1241" s="134">
        <v>0</v>
      </c>
      <c r="Q1241" s="134">
        <v>0</v>
      </c>
      <c r="R1241" s="134">
        <v>1</v>
      </c>
      <c r="S1241" s="134">
        <v>13</v>
      </c>
      <c r="T1241" s="134">
        <v>1</v>
      </c>
    </row>
    <row r="1242" spans="1:20">
      <c r="A1242">
        <v>2</v>
      </c>
      <c r="B1242">
        <v>102</v>
      </c>
      <c r="C1242">
        <v>1</v>
      </c>
      <c r="D1242">
        <v>0.25</v>
      </c>
      <c r="E1242">
        <v>2.5</v>
      </c>
      <c r="F1242" s="134">
        <v>-2.0789597380867738E-5</v>
      </c>
      <c r="G1242" s="134">
        <v>1.0744344794566049E-4</v>
      </c>
      <c r="H1242" s="134">
        <v>1.892145082009557E-4</v>
      </c>
      <c r="I1242" s="134">
        <v>0</v>
      </c>
      <c r="J1242" s="134">
        <v>0</v>
      </c>
      <c r="K1242" s="134">
        <v>0</v>
      </c>
      <c r="L1242" s="134">
        <v>0</v>
      </c>
      <c r="M1242" s="134">
        <v>2.2857349808638137E-4</v>
      </c>
      <c r="N1242" s="134">
        <v>0</v>
      </c>
      <c r="O1242" s="134">
        <v>0</v>
      </c>
      <c r="P1242" s="134">
        <v>0</v>
      </c>
      <c r="Q1242" s="134">
        <v>0</v>
      </c>
      <c r="R1242" s="134">
        <v>1</v>
      </c>
      <c r="S1242" s="134">
        <v>13</v>
      </c>
      <c r="T1242" s="134">
        <v>1</v>
      </c>
    </row>
    <row r="1243" spans="1:20">
      <c r="A1243">
        <v>2</v>
      </c>
      <c r="B1243">
        <v>102</v>
      </c>
      <c r="C1243">
        <v>2</v>
      </c>
      <c r="D1243">
        <v>0.25</v>
      </c>
      <c r="E1243">
        <v>2.5</v>
      </c>
      <c r="F1243" s="134">
        <v>-3.5225018933403865E-5</v>
      </c>
      <c r="G1243" s="134">
        <v>1.2862316300340913E-4</v>
      </c>
      <c r="H1243" s="134">
        <v>1.8363137944675306E-4</v>
      </c>
      <c r="I1243" s="134">
        <v>0</v>
      </c>
      <c r="J1243" s="134">
        <v>0</v>
      </c>
      <c r="K1243" s="134">
        <v>0</v>
      </c>
      <c r="L1243" s="134">
        <v>0</v>
      </c>
      <c r="M1243" s="134">
        <v>2.4610304801346198E-4</v>
      </c>
      <c r="N1243" s="134">
        <v>0</v>
      </c>
      <c r="O1243" s="134">
        <v>0</v>
      </c>
      <c r="P1243" s="134">
        <v>0</v>
      </c>
      <c r="Q1243" s="134">
        <v>0</v>
      </c>
      <c r="R1243" s="134">
        <v>1</v>
      </c>
      <c r="S1243" s="134">
        <v>13</v>
      </c>
      <c r="T1243" s="134">
        <v>1</v>
      </c>
    </row>
    <row r="1244" spans="1:20">
      <c r="A1244">
        <v>2</v>
      </c>
      <c r="B1244">
        <v>102</v>
      </c>
      <c r="C1244">
        <v>3</v>
      </c>
      <c r="D1244">
        <v>0.25</v>
      </c>
      <c r="E1244">
        <v>2.5</v>
      </c>
      <c r="F1244" s="134">
        <v>-2.2603687981310759E-5</v>
      </c>
      <c r="G1244" s="134">
        <v>1.2708321174900657E-4</v>
      </c>
      <c r="H1244" s="134">
        <v>2.2417512997112627E-4</v>
      </c>
      <c r="I1244" s="134">
        <v>0</v>
      </c>
      <c r="J1244" s="134">
        <v>0</v>
      </c>
      <c r="K1244" s="134">
        <v>0</v>
      </c>
      <c r="L1244" s="134">
        <v>0</v>
      </c>
      <c r="M1244" s="134">
        <v>2.6955640754477609E-4</v>
      </c>
      <c r="N1244" s="134">
        <v>0</v>
      </c>
      <c r="O1244" s="134">
        <v>0</v>
      </c>
      <c r="P1244" s="134">
        <v>0</v>
      </c>
      <c r="Q1244" s="134">
        <v>0</v>
      </c>
      <c r="R1244" s="134">
        <v>1</v>
      </c>
      <c r="S1244" s="134">
        <v>13</v>
      </c>
      <c r="T1244" s="134">
        <v>1</v>
      </c>
    </row>
    <row r="1245" spans="1:20">
      <c r="A1245">
        <v>2</v>
      </c>
      <c r="B1245">
        <v>102</v>
      </c>
      <c r="C1245">
        <v>4</v>
      </c>
      <c r="D1245">
        <v>0.25</v>
      </c>
      <c r="E1245">
        <v>2.5</v>
      </c>
      <c r="F1245" s="134">
        <v>-4.3668929015898221E-6</v>
      </c>
      <c r="G1245" s="134">
        <v>9.7054499335744881E-5</v>
      </c>
      <c r="H1245" s="134">
        <v>2.2089010224214287E-4</v>
      </c>
      <c r="I1245" s="134">
        <v>0</v>
      </c>
      <c r="J1245" s="134">
        <v>0</v>
      </c>
      <c r="K1245" s="134">
        <v>0</v>
      </c>
      <c r="L1245" s="134">
        <v>0</v>
      </c>
      <c r="M1245" s="134">
        <v>2.4306117763210074E-4</v>
      </c>
      <c r="N1245" s="134">
        <v>0</v>
      </c>
      <c r="O1245" s="134">
        <v>0</v>
      </c>
      <c r="P1245" s="134">
        <v>0</v>
      </c>
      <c r="Q1245" s="134">
        <v>0</v>
      </c>
      <c r="R1245" s="134">
        <v>1</v>
      </c>
      <c r="S1245" s="134">
        <v>13</v>
      </c>
      <c r="T1245" s="134">
        <v>1</v>
      </c>
    </row>
    <row r="1246" spans="1:20">
      <c r="A1246">
        <v>2</v>
      </c>
      <c r="B1246">
        <v>103</v>
      </c>
      <c r="C1246">
        <v>1</v>
      </c>
      <c r="D1246">
        <v>0.75</v>
      </c>
      <c r="E1246">
        <v>2.5</v>
      </c>
      <c r="F1246" s="134">
        <v>-4.6497380145883311E-5</v>
      </c>
      <c r="G1246" s="134">
        <v>1.4517646311253739E-4</v>
      </c>
      <c r="H1246" s="134">
        <v>1.7352753273466883E-4</v>
      </c>
      <c r="I1246" s="134">
        <v>0</v>
      </c>
      <c r="J1246" s="134">
        <v>0</v>
      </c>
      <c r="K1246" s="134">
        <v>0</v>
      </c>
      <c r="L1246" s="134">
        <v>0</v>
      </c>
      <c r="M1246" s="134">
        <v>2.5855495896701575E-4</v>
      </c>
      <c r="N1246" s="134">
        <v>0</v>
      </c>
      <c r="O1246" s="134">
        <v>0</v>
      </c>
      <c r="P1246" s="134">
        <v>0</v>
      </c>
      <c r="Q1246" s="134">
        <v>0</v>
      </c>
      <c r="R1246" s="134">
        <v>1</v>
      </c>
      <c r="S1246" s="134">
        <v>13</v>
      </c>
      <c r="T1246" s="134">
        <v>1</v>
      </c>
    </row>
    <row r="1247" spans="1:20">
      <c r="A1247">
        <v>2</v>
      </c>
      <c r="B1247">
        <v>103</v>
      </c>
      <c r="C1247">
        <v>2</v>
      </c>
      <c r="D1247">
        <v>0.75</v>
      </c>
      <c r="E1247">
        <v>2.5</v>
      </c>
      <c r="F1247" s="134">
        <v>-6.1036721189087958E-5</v>
      </c>
      <c r="G1247" s="134">
        <v>1.6641288763006353E-4</v>
      </c>
      <c r="H1247" s="134">
        <v>1.522050471507953E-4</v>
      </c>
      <c r="I1247" s="134">
        <v>0</v>
      </c>
      <c r="J1247" s="134">
        <v>0</v>
      </c>
      <c r="K1247" s="134">
        <v>0</v>
      </c>
      <c r="L1247" s="134">
        <v>0</v>
      </c>
      <c r="M1247" s="134">
        <v>2.7367809727883025E-4</v>
      </c>
      <c r="N1247" s="134">
        <v>0</v>
      </c>
      <c r="O1247" s="134">
        <v>0</v>
      </c>
      <c r="P1247" s="134">
        <v>0</v>
      </c>
      <c r="Q1247" s="134">
        <v>0</v>
      </c>
      <c r="R1247" s="134">
        <v>1</v>
      </c>
      <c r="S1247" s="134">
        <v>13</v>
      </c>
      <c r="T1247" s="134">
        <v>1</v>
      </c>
    </row>
    <row r="1248" spans="1:20">
      <c r="A1248">
        <v>2</v>
      </c>
      <c r="B1248">
        <v>103</v>
      </c>
      <c r="C1248">
        <v>3</v>
      </c>
      <c r="D1248">
        <v>0.75</v>
      </c>
      <c r="E1248">
        <v>2.5</v>
      </c>
      <c r="F1248" s="134">
        <v>-5.7558443277911007E-5</v>
      </c>
      <c r="G1248" s="134">
        <v>1.81392250178336E-4</v>
      </c>
      <c r="H1248" s="134">
        <v>1.950816006502092E-4</v>
      </c>
      <c r="I1248" s="134">
        <v>0</v>
      </c>
      <c r="J1248" s="134">
        <v>0</v>
      </c>
      <c r="K1248" s="134">
        <v>0</v>
      </c>
      <c r="L1248" s="134">
        <v>0</v>
      </c>
      <c r="M1248" s="134">
        <v>3.0847084921507416E-4</v>
      </c>
      <c r="N1248" s="134">
        <v>0</v>
      </c>
      <c r="O1248" s="134">
        <v>0</v>
      </c>
      <c r="P1248" s="134">
        <v>0</v>
      </c>
      <c r="Q1248" s="134">
        <v>0</v>
      </c>
      <c r="R1248" s="134">
        <v>1</v>
      </c>
      <c r="S1248" s="134">
        <v>13</v>
      </c>
      <c r="T1248" s="134">
        <v>1</v>
      </c>
    </row>
    <row r="1249" spans="1:20">
      <c r="A1249">
        <v>2</v>
      </c>
      <c r="B1249">
        <v>103</v>
      </c>
      <c r="C1249">
        <v>4</v>
      </c>
      <c r="D1249">
        <v>0.75</v>
      </c>
      <c r="E1249">
        <v>2.5</v>
      </c>
      <c r="F1249" s="134">
        <v>-3.7381056169629156E-5</v>
      </c>
      <c r="G1249" s="134">
        <v>1.5043393034610064E-4</v>
      </c>
      <c r="H1249" s="134">
        <v>2.1797475554113528E-4</v>
      </c>
      <c r="I1249" s="134">
        <v>0</v>
      </c>
      <c r="J1249" s="134">
        <v>0</v>
      </c>
      <c r="K1249" s="134">
        <v>0</v>
      </c>
      <c r="L1249" s="134">
        <v>0</v>
      </c>
      <c r="M1249" s="134">
        <v>2.8772810640102829E-4</v>
      </c>
      <c r="N1249" s="134">
        <v>0</v>
      </c>
      <c r="O1249" s="134">
        <v>0</v>
      </c>
      <c r="P1249" s="134">
        <v>0</v>
      </c>
      <c r="Q1249" s="134">
        <v>0</v>
      </c>
      <c r="R1249" s="134">
        <v>1</v>
      </c>
      <c r="S1249" s="134">
        <v>13</v>
      </c>
      <c r="T1249" s="134">
        <v>1</v>
      </c>
    </row>
    <row r="1250" spans="1:20">
      <c r="A1250">
        <v>2</v>
      </c>
      <c r="B1250">
        <v>104</v>
      </c>
      <c r="C1250">
        <v>1</v>
      </c>
      <c r="D1250">
        <v>1.25</v>
      </c>
      <c r="E1250">
        <v>2.5</v>
      </c>
      <c r="F1250" s="134">
        <v>-7.1036544782417273E-5</v>
      </c>
      <c r="G1250" s="134">
        <v>1.8074556077091159E-4</v>
      </c>
      <c r="H1250" s="134">
        <v>1.3033801018906077E-4</v>
      </c>
      <c r="I1250" s="134">
        <v>0</v>
      </c>
      <c r="J1250" s="134">
        <v>0</v>
      </c>
      <c r="K1250" s="134">
        <v>0</v>
      </c>
      <c r="L1250" s="134">
        <v>0</v>
      </c>
      <c r="M1250" s="134">
        <v>2.8351759306418945E-4</v>
      </c>
      <c r="N1250" s="134">
        <v>0</v>
      </c>
      <c r="O1250" s="134">
        <v>0</v>
      </c>
      <c r="P1250" s="134">
        <v>0</v>
      </c>
      <c r="Q1250" s="134">
        <v>0</v>
      </c>
      <c r="R1250" s="134">
        <v>1</v>
      </c>
      <c r="S1250" s="134">
        <v>13</v>
      </c>
      <c r="T1250" s="134">
        <v>1</v>
      </c>
    </row>
    <row r="1251" spans="1:20">
      <c r="A1251">
        <v>2</v>
      </c>
      <c r="B1251">
        <v>104</v>
      </c>
      <c r="C1251">
        <v>2</v>
      </c>
      <c r="D1251">
        <v>1.25</v>
      </c>
      <c r="E1251">
        <v>2.5</v>
      </c>
      <c r="F1251" s="134">
        <v>-8.170547845476797E-5</v>
      </c>
      <c r="G1251" s="134">
        <v>1.9597989087470741E-4</v>
      </c>
      <c r="H1251" s="134">
        <v>9.3618939846189966E-5</v>
      </c>
      <c r="I1251" s="134">
        <v>0</v>
      </c>
      <c r="J1251" s="134">
        <v>0</v>
      </c>
      <c r="K1251" s="134">
        <v>0</v>
      </c>
      <c r="L1251" s="134">
        <v>0</v>
      </c>
      <c r="M1251" s="134">
        <v>2.9304209635745454E-4</v>
      </c>
      <c r="N1251" s="134">
        <v>0</v>
      </c>
      <c r="O1251" s="134">
        <v>0</v>
      </c>
      <c r="P1251" s="134">
        <v>0</v>
      </c>
      <c r="Q1251" s="134">
        <v>0</v>
      </c>
      <c r="R1251" s="134">
        <v>1</v>
      </c>
      <c r="S1251" s="134">
        <v>13</v>
      </c>
      <c r="T1251" s="134">
        <v>1</v>
      </c>
    </row>
    <row r="1252" spans="1:20">
      <c r="A1252">
        <v>2</v>
      </c>
      <c r="B1252">
        <v>104</v>
      </c>
      <c r="C1252">
        <v>3</v>
      </c>
      <c r="D1252">
        <v>1.25</v>
      </c>
      <c r="E1252">
        <v>2.5</v>
      </c>
      <c r="F1252" s="134">
        <v>-8.6019181922530023E-5</v>
      </c>
      <c r="G1252" s="134">
        <v>2.2425096499109086E-4</v>
      </c>
      <c r="H1252" s="134">
        <v>1.2126990219913955E-4</v>
      </c>
      <c r="I1252" s="134">
        <v>0</v>
      </c>
      <c r="J1252" s="134">
        <v>0</v>
      </c>
      <c r="K1252" s="134">
        <v>0</v>
      </c>
      <c r="L1252" s="134">
        <v>0</v>
      </c>
      <c r="M1252" s="134">
        <v>3.3312753300378635E-4</v>
      </c>
      <c r="N1252" s="134">
        <v>0</v>
      </c>
      <c r="O1252" s="134">
        <v>0</v>
      </c>
      <c r="P1252" s="134">
        <v>0</v>
      </c>
      <c r="Q1252" s="134">
        <v>0</v>
      </c>
      <c r="R1252" s="134">
        <v>1</v>
      </c>
      <c r="S1252" s="134">
        <v>13</v>
      </c>
      <c r="T1252" s="134">
        <v>1</v>
      </c>
    </row>
    <row r="1253" spans="1:20">
      <c r="A1253">
        <v>2</v>
      </c>
      <c r="B1253">
        <v>104</v>
      </c>
      <c r="C1253">
        <v>4</v>
      </c>
      <c r="D1253">
        <v>1.25</v>
      </c>
      <c r="E1253">
        <v>2.5</v>
      </c>
      <c r="F1253" s="134">
        <v>-7.1172976714844164E-5</v>
      </c>
      <c r="G1253" s="134">
        <v>2.018914006981712E-4</v>
      </c>
      <c r="H1253" s="134">
        <v>1.68406844764441E-4</v>
      </c>
      <c r="I1253" s="134">
        <v>0</v>
      </c>
      <c r="J1253" s="134">
        <v>0</v>
      </c>
      <c r="K1253" s="134">
        <v>0</v>
      </c>
      <c r="L1253" s="134">
        <v>0</v>
      </c>
      <c r="M1253" s="134">
        <v>3.2081929426933201E-4</v>
      </c>
      <c r="N1253" s="134">
        <v>0</v>
      </c>
      <c r="O1253" s="134">
        <v>0</v>
      </c>
      <c r="P1253" s="134">
        <v>0</v>
      </c>
      <c r="Q1253" s="134">
        <v>0</v>
      </c>
      <c r="R1253" s="134">
        <v>1</v>
      </c>
      <c r="S1253" s="134">
        <v>13</v>
      </c>
      <c r="T1253" s="134">
        <v>1</v>
      </c>
    </row>
    <row r="1254" spans="1:20">
      <c r="A1254">
        <v>2</v>
      </c>
      <c r="B1254">
        <v>105</v>
      </c>
      <c r="C1254">
        <v>1</v>
      </c>
      <c r="D1254">
        <v>1.75</v>
      </c>
      <c r="E1254">
        <v>2.5</v>
      </c>
      <c r="F1254" s="134">
        <v>-8.764444585913198E-5</v>
      </c>
      <c r="G1254" s="134">
        <v>2.0409649418458642E-4</v>
      </c>
      <c r="H1254" s="134">
        <v>6.2185094858456798E-5</v>
      </c>
      <c r="I1254" s="134">
        <v>0</v>
      </c>
      <c r="J1254" s="134">
        <v>0</v>
      </c>
      <c r="K1254" s="134">
        <v>0</v>
      </c>
      <c r="L1254" s="134">
        <v>0</v>
      </c>
      <c r="M1254" s="134">
        <v>2.9829475711139772E-4</v>
      </c>
      <c r="N1254" s="134">
        <v>0</v>
      </c>
      <c r="O1254" s="134">
        <v>0</v>
      </c>
      <c r="P1254" s="134">
        <v>0</v>
      </c>
      <c r="Q1254" s="134">
        <v>0</v>
      </c>
      <c r="R1254" s="134">
        <v>1</v>
      </c>
      <c r="S1254" s="134">
        <v>13</v>
      </c>
      <c r="T1254" s="134">
        <v>1</v>
      </c>
    </row>
    <row r="1255" spans="1:20">
      <c r="A1255">
        <v>2</v>
      </c>
      <c r="B1255">
        <v>105</v>
      </c>
      <c r="C1255">
        <v>2</v>
      </c>
      <c r="D1255">
        <v>1.75</v>
      </c>
      <c r="E1255">
        <v>2.5</v>
      </c>
      <c r="F1255" s="134">
        <v>-9.1565221439723175E-5</v>
      </c>
      <c r="G1255" s="134">
        <v>2.0973534888274142E-4</v>
      </c>
      <c r="H1255" s="134">
        <v>1.651624867131002E-5</v>
      </c>
      <c r="I1255" s="134">
        <v>0</v>
      </c>
      <c r="J1255" s="134">
        <v>0</v>
      </c>
      <c r="K1255" s="134">
        <v>0</v>
      </c>
      <c r="L1255" s="134">
        <v>0</v>
      </c>
      <c r="M1255" s="134">
        <v>3.0175291240817372E-4</v>
      </c>
      <c r="N1255" s="134">
        <v>0</v>
      </c>
      <c r="O1255" s="134">
        <v>0</v>
      </c>
      <c r="P1255" s="134">
        <v>0</v>
      </c>
      <c r="Q1255" s="134">
        <v>0</v>
      </c>
      <c r="R1255" s="134">
        <v>1</v>
      </c>
      <c r="S1255" s="134">
        <v>13</v>
      </c>
      <c r="T1255" s="134">
        <v>1</v>
      </c>
    </row>
    <row r="1256" spans="1:20">
      <c r="A1256">
        <v>2</v>
      </c>
      <c r="B1256">
        <v>105</v>
      </c>
      <c r="C1256">
        <v>3</v>
      </c>
      <c r="D1256">
        <v>1.75</v>
      </c>
      <c r="E1256">
        <v>2.5</v>
      </c>
      <c r="F1256" s="134">
        <v>-9.8627233986947401E-5</v>
      </c>
      <c r="G1256" s="134">
        <v>2.4350259224872978E-4</v>
      </c>
      <c r="H1256" s="134">
        <v>2.1656160526921671E-5</v>
      </c>
      <c r="I1256" s="134">
        <v>0</v>
      </c>
      <c r="J1256" s="134">
        <v>0</v>
      </c>
      <c r="K1256" s="134">
        <v>0</v>
      </c>
      <c r="L1256" s="134">
        <v>0</v>
      </c>
      <c r="M1256" s="134">
        <v>3.4281453774427726E-4</v>
      </c>
      <c r="N1256" s="134">
        <v>0</v>
      </c>
      <c r="O1256" s="134">
        <v>0</v>
      </c>
      <c r="P1256" s="134">
        <v>0</v>
      </c>
      <c r="Q1256" s="134">
        <v>0</v>
      </c>
      <c r="R1256" s="134">
        <v>1</v>
      </c>
      <c r="S1256" s="134">
        <v>13</v>
      </c>
      <c r="T1256" s="134">
        <v>1</v>
      </c>
    </row>
    <row r="1257" spans="1:20">
      <c r="A1257">
        <v>2</v>
      </c>
      <c r="B1257">
        <v>105</v>
      </c>
      <c r="C1257">
        <v>4</v>
      </c>
      <c r="D1257">
        <v>1.75</v>
      </c>
      <c r="E1257">
        <v>2.5</v>
      </c>
      <c r="F1257" s="134">
        <v>-9.3434973921522639E-5</v>
      </c>
      <c r="G1257" s="134">
        <v>2.3574946315962019E-4</v>
      </c>
      <c r="H1257" s="134">
        <v>8.1081648425902143E-5</v>
      </c>
      <c r="I1257" s="134">
        <v>0</v>
      </c>
      <c r="J1257" s="134">
        <v>0</v>
      </c>
      <c r="K1257" s="134">
        <v>0</v>
      </c>
      <c r="L1257" s="134">
        <v>0</v>
      </c>
      <c r="M1257" s="134">
        <v>3.3902304837265927E-4</v>
      </c>
      <c r="N1257" s="134">
        <v>0</v>
      </c>
      <c r="O1257" s="134">
        <v>0</v>
      </c>
      <c r="P1257" s="134">
        <v>0</v>
      </c>
      <c r="Q1257" s="134">
        <v>0</v>
      </c>
      <c r="R1257" s="134">
        <v>1</v>
      </c>
      <c r="S1257" s="134">
        <v>13</v>
      </c>
      <c r="T1257" s="134">
        <v>1</v>
      </c>
    </row>
    <row r="1258" spans="1:20">
      <c r="A1258">
        <v>2</v>
      </c>
      <c r="B1258">
        <v>106</v>
      </c>
      <c r="C1258">
        <v>1</v>
      </c>
      <c r="D1258">
        <v>2.25</v>
      </c>
      <c r="E1258">
        <v>2.5</v>
      </c>
      <c r="F1258" s="134">
        <v>-9.1642204150346287E-5</v>
      </c>
      <c r="G1258" s="134">
        <v>2.0976459282779416E-4</v>
      </c>
      <c r="H1258" s="134">
        <v>-1.857565685543142E-5</v>
      </c>
      <c r="I1258" s="134">
        <v>0</v>
      </c>
      <c r="J1258" s="134">
        <v>0</v>
      </c>
      <c r="K1258" s="134">
        <v>0</v>
      </c>
      <c r="L1258" s="134">
        <v>0</v>
      </c>
      <c r="M1258" s="134">
        <v>3.019786619816584E-4</v>
      </c>
      <c r="N1258" s="134">
        <v>0</v>
      </c>
      <c r="O1258" s="134">
        <v>0</v>
      </c>
      <c r="P1258" s="134">
        <v>0</v>
      </c>
      <c r="Q1258" s="134">
        <v>0</v>
      </c>
      <c r="R1258" s="134">
        <v>1</v>
      </c>
      <c r="S1258" s="134">
        <v>13</v>
      </c>
      <c r="T1258" s="134">
        <v>1</v>
      </c>
    </row>
    <row r="1259" spans="1:20">
      <c r="A1259">
        <v>2</v>
      </c>
      <c r="B1259">
        <v>106</v>
      </c>
      <c r="C1259">
        <v>2</v>
      </c>
      <c r="D1259">
        <v>2.25</v>
      </c>
      <c r="E1259">
        <v>2.5</v>
      </c>
      <c r="F1259" s="134">
        <v>-8.7917542667173871E-5</v>
      </c>
      <c r="G1259" s="134">
        <v>2.0419753677434975E-4</v>
      </c>
      <c r="H1259" s="134">
        <v>-6.4302475301516226E-5</v>
      </c>
      <c r="I1259" s="134">
        <v>0</v>
      </c>
      <c r="J1259" s="134">
        <v>0</v>
      </c>
      <c r="K1259" s="134">
        <v>0</v>
      </c>
      <c r="L1259" s="134">
        <v>0</v>
      </c>
      <c r="M1259" s="134">
        <v>2.991087226528671E-4</v>
      </c>
      <c r="N1259" s="134">
        <v>0</v>
      </c>
      <c r="O1259" s="134">
        <v>0</v>
      </c>
      <c r="P1259" s="134">
        <v>0</v>
      </c>
      <c r="Q1259" s="134">
        <v>0</v>
      </c>
      <c r="R1259" s="134">
        <v>1</v>
      </c>
      <c r="S1259" s="134">
        <v>13</v>
      </c>
      <c r="T1259" s="134">
        <v>1</v>
      </c>
    </row>
    <row r="1260" spans="1:20">
      <c r="A1260">
        <v>2</v>
      </c>
      <c r="B1260">
        <v>106</v>
      </c>
      <c r="C1260">
        <v>3</v>
      </c>
      <c r="D1260">
        <v>2.25</v>
      </c>
      <c r="E1260">
        <v>2.5</v>
      </c>
      <c r="F1260" s="134">
        <v>-9.3744307338233099E-5</v>
      </c>
      <c r="G1260" s="134">
        <v>2.359045301550734E-4</v>
      </c>
      <c r="H1260" s="134">
        <v>-8.1979771404828479E-5</v>
      </c>
      <c r="I1260" s="134">
        <v>0</v>
      </c>
      <c r="J1260" s="134">
        <v>0</v>
      </c>
      <c r="K1260" s="134">
        <v>0</v>
      </c>
      <c r="L1260" s="134">
        <v>0</v>
      </c>
      <c r="M1260" s="134">
        <v>3.3968962153747991E-4</v>
      </c>
      <c r="N1260" s="134">
        <v>0</v>
      </c>
      <c r="O1260" s="134">
        <v>0</v>
      </c>
      <c r="P1260" s="134">
        <v>0</v>
      </c>
      <c r="Q1260" s="134">
        <v>0</v>
      </c>
      <c r="R1260" s="134">
        <v>1</v>
      </c>
      <c r="S1260" s="134">
        <v>13</v>
      </c>
      <c r="T1260" s="134">
        <v>1</v>
      </c>
    </row>
    <row r="1261" spans="1:20">
      <c r="A1261">
        <v>2</v>
      </c>
      <c r="B1261">
        <v>106</v>
      </c>
      <c r="C1261">
        <v>4</v>
      </c>
      <c r="D1261">
        <v>2.25</v>
      </c>
      <c r="E1261">
        <v>2.5</v>
      </c>
      <c r="F1261" s="134">
        <v>-9.8713991295998712E-5</v>
      </c>
      <c r="G1261" s="134">
        <v>2.4354631198965715E-4</v>
      </c>
      <c r="H1261" s="134">
        <v>-2.2491254591857367E-5</v>
      </c>
      <c r="I1261" s="134">
        <v>0</v>
      </c>
      <c r="J1261" s="134">
        <v>0</v>
      </c>
      <c r="K1261" s="134">
        <v>0</v>
      </c>
      <c r="L1261" s="134">
        <v>0</v>
      </c>
      <c r="M1261" s="134">
        <v>3.42998501072971E-4</v>
      </c>
      <c r="N1261" s="134">
        <v>0</v>
      </c>
      <c r="O1261" s="134">
        <v>0</v>
      </c>
      <c r="P1261" s="134">
        <v>0</v>
      </c>
      <c r="Q1261" s="134">
        <v>0</v>
      </c>
      <c r="R1261" s="134">
        <v>1</v>
      </c>
      <c r="S1261" s="134">
        <v>13</v>
      </c>
      <c r="T1261" s="134">
        <v>1</v>
      </c>
    </row>
    <row r="1262" spans="1:20">
      <c r="A1262">
        <v>2</v>
      </c>
      <c r="B1262">
        <v>107</v>
      </c>
      <c r="C1262">
        <v>1</v>
      </c>
      <c r="D1262">
        <v>2.75</v>
      </c>
      <c r="E1262">
        <v>2.5</v>
      </c>
      <c r="F1262" s="134">
        <v>-8.2128065550641626E-5</v>
      </c>
      <c r="G1262" s="134">
        <v>1.961136103527357E-4</v>
      </c>
      <c r="H1262" s="134">
        <v>-9.5807379561676264E-5</v>
      </c>
      <c r="I1262" s="134">
        <v>0</v>
      </c>
      <c r="J1262" s="134">
        <v>0</v>
      </c>
      <c r="K1262" s="134">
        <v>0</v>
      </c>
      <c r="L1262" s="134">
        <v>0</v>
      </c>
      <c r="M1262" s="134">
        <v>2.9427450482159546E-4</v>
      </c>
      <c r="N1262" s="134">
        <v>0</v>
      </c>
      <c r="O1262" s="134">
        <v>0</v>
      </c>
      <c r="P1262" s="134">
        <v>0</v>
      </c>
      <c r="Q1262" s="134">
        <v>0</v>
      </c>
      <c r="R1262" s="134">
        <v>1</v>
      </c>
      <c r="S1262" s="134">
        <v>13</v>
      </c>
      <c r="T1262" s="134">
        <v>1</v>
      </c>
    </row>
    <row r="1263" spans="1:20">
      <c r="A1263">
        <v>2</v>
      </c>
      <c r="B1263">
        <v>107</v>
      </c>
      <c r="C1263">
        <v>2</v>
      </c>
      <c r="D1263">
        <v>2.75</v>
      </c>
      <c r="E1263">
        <v>2.5</v>
      </c>
      <c r="F1263" s="134">
        <v>-7.1635033549788057E-5</v>
      </c>
      <c r="G1263" s="134">
        <v>1.8088873142465468E-4</v>
      </c>
      <c r="H1263" s="134">
        <v>-1.3266103153256311E-4</v>
      </c>
      <c r="I1263" s="134">
        <v>0</v>
      </c>
      <c r="J1263" s="134">
        <v>0</v>
      </c>
      <c r="K1263" s="134">
        <v>0</v>
      </c>
      <c r="L1263" s="134">
        <v>0</v>
      </c>
      <c r="M1263" s="134">
        <v>2.8524936663234032E-4</v>
      </c>
      <c r="N1263" s="134">
        <v>0</v>
      </c>
      <c r="O1263" s="134">
        <v>0</v>
      </c>
      <c r="P1263" s="134">
        <v>0</v>
      </c>
      <c r="Q1263" s="134">
        <v>0</v>
      </c>
      <c r="R1263" s="134">
        <v>1</v>
      </c>
      <c r="S1263" s="134">
        <v>13</v>
      </c>
      <c r="T1263" s="134">
        <v>1</v>
      </c>
    </row>
    <row r="1264" spans="1:20">
      <c r="A1264">
        <v>2</v>
      </c>
      <c r="B1264">
        <v>107</v>
      </c>
      <c r="C1264">
        <v>3</v>
      </c>
      <c r="D1264">
        <v>2.75</v>
      </c>
      <c r="E1264">
        <v>2.5</v>
      </c>
      <c r="F1264" s="134">
        <v>-7.183581115800324E-5</v>
      </c>
      <c r="G1264" s="134">
        <v>2.0221219783260214E-4</v>
      </c>
      <c r="H1264" s="134">
        <v>-1.6957408573823612E-4</v>
      </c>
      <c r="I1264" s="134">
        <v>0</v>
      </c>
      <c r="J1264" s="134">
        <v>0</v>
      </c>
      <c r="K1264" s="134">
        <v>0</v>
      </c>
      <c r="L1264" s="134">
        <v>0</v>
      </c>
      <c r="M1264" s="134">
        <v>3.2226957936745064E-4</v>
      </c>
      <c r="N1264" s="134">
        <v>0</v>
      </c>
      <c r="O1264" s="134">
        <v>0</v>
      </c>
      <c r="P1264" s="134">
        <v>0</v>
      </c>
      <c r="Q1264" s="134">
        <v>0</v>
      </c>
      <c r="R1264" s="134">
        <v>1</v>
      </c>
      <c r="S1264" s="134">
        <v>13</v>
      </c>
      <c r="T1264" s="134">
        <v>1</v>
      </c>
    </row>
    <row r="1265" spans="1:20">
      <c r="A1265">
        <v>2</v>
      </c>
      <c r="B1265">
        <v>107</v>
      </c>
      <c r="C1265">
        <v>4</v>
      </c>
      <c r="D1265">
        <v>2.75</v>
      </c>
      <c r="E1265">
        <v>2.5</v>
      </c>
      <c r="F1265" s="134">
        <v>-8.6482628172567772E-5</v>
      </c>
      <c r="G1265" s="134">
        <v>2.2448242496904872E-4</v>
      </c>
      <c r="H1265" s="134">
        <v>-1.2227424043729387E-4</v>
      </c>
      <c r="I1265" s="134">
        <v>0</v>
      </c>
      <c r="J1265" s="134">
        <v>0</v>
      </c>
      <c r="K1265" s="134">
        <v>0</v>
      </c>
      <c r="L1265" s="134">
        <v>0</v>
      </c>
      <c r="M1265" s="134">
        <v>3.3414106923556334E-4</v>
      </c>
      <c r="N1265" s="134">
        <v>0</v>
      </c>
      <c r="O1265" s="134">
        <v>0</v>
      </c>
      <c r="P1265" s="134">
        <v>0</v>
      </c>
      <c r="Q1265" s="134">
        <v>0</v>
      </c>
      <c r="R1265" s="134">
        <v>1</v>
      </c>
      <c r="S1265" s="134">
        <v>13</v>
      </c>
      <c r="T1265" s="134">
        <v>1</v>
      </c>
    </row>
    <row r="1266" spans="1:20">
      <c r="A1266">
        <v>2</v>
      </c>
      <c r="B1266">
        <v>108</v>
      </c>
      <c r="C1266">
        <v>1</v>
      </c>
      <c r="D1266">
        <v>3.25</v>
      </c>
      <c r="E1266">
        <v>2.5</v>
      </c>
      <c r="F1266" s="134">
        <v>-6.1801159753101061E-5</v>
      </c>
      <c r="G1266" s="134">
        <v>1.6660485898193581E-4</v>
      </c>
      <c r="H1266" s="134">
        <v>-1.5474136487042312E-4</v>
      </c>
      <c r="I1266" s="134">
        <v>0</v>
      </c>
      <c r="J1266" s="134">
        <v>0</v>
      </c>
      <c r="K1266" s="134">
        <v>0</v>
      </c>
      <c r="L1266" s="134">
        <v>0</v>
      </c>
      <c r="M1266" s="134">
        <v>2.7588801966803745E-4</v>
      </c>
      <c r="N1266" s="134">
        <v>0</v>
      </c>
      <c r="O1266" s="134">
        <v>0</v>
      </c>
      <c r="P1266" s="134">
        <v>0</v>
      </c>
      <c r="Q1266" s="134">
        <v>0</v>
      </c>
      <c r="R1266" s="134">
        <v>1</v>
      </c>
      <c r="S1266" s="134">
        <v>13</v>
      </c>
      <c r="T1266" s="134">
        <v>1</v>
      </c>
    </row>
    <row r="1267" spans="1:20">
      <c r="A1267">
        <v>2</v>
      </c>
      <c r="B1267">
        <v>108</v>
      </c>
      <c r="C1267">
        <v>2</v>
      </c>
      <c r="D1267">
        <v>3.25</v>
      </c>
      <c r="E1267">
        <v>2.5</v>
      </c>
      <c r="F1267" s="134">
        <v>-4.740714621407385E-5</v>
      </c>
      <c r="G1267" s="134">
        <v>1.4548016072128998E-4</v>
      </c>
      <c r="H1267" s="134">
        <v>-1.7645018058595795E-4</v>
      </c>
      <c r="I1267" s="134">
        <v>0</v>
      </c>
      <c r="J1267" s="134">
        <v>0</v>
      </c>
      <c r="K1267" s="134">
        <v>0</v>
      </c>
      <c r="L1267" s="134">
        <v>0</v>
      </c>
      <c r="M1267" s="134">
        <v>2.6141954671675649E-4</v>
      </c>
      <c r="N1267" s="134">
        <v>0</v>
      </c>
      <c r="O1267" s="134">
        <v>0</v>
      </c>
      <c r="P1267" s="134">
        <v>0</v>
      </c>
      <c r="Q1267" s="134">
        <v>0</v>
      </c>
      <c r="R1267" s="134">
        <v>1</v>
      </c>
      <c r="S1267" s="134">
        <v>13</v>
      </c>
      <c r="T1267" s="134">
        <v>1</v>
      </c>
    </row>
    <row r="1268" spans="1:20">
      <c r="A1268">
        <v>2</v>
      </c>
      <c r="B1268">
        <v>108</v>
      </c>
      <c r="C1268">
        <v>3</v>
      </c>
      <c r="D1268">
        <v>3.25</v>
      </c>
      <c r="E1268">
        <v>2.5</v>
      </c>
      <c r="F1268" s="134">
        <v>-3.8394900234747728E-5</v>
      </c>
      <c r="G1268" s="134">
        <v>1.5071074640860774E-4</v>
      </c>
      <c r="H1268" s="134">
        <v>-2.1925157825961107E-4</v>
      </c>
      <c r="I1268" s="134">
        <v>0</v>
      </c>
      <c r="J1268" s="134">
        <v>0</v>
      </c>
      <c r="K1268" s="134">
        <v>0</v>
      </c>
      <c r="L1268" s="134">
        <v>0</v>
      </c>
      <c r="M1268" s="134">
        <v>2.8953790798742047E-4</v>
      </c>
      <c r="N1268" s="134">
        <v>0</v>
      </c>
      <c r="O1268" s="134">
        <v>0</v>
      </c>
      <c r="P1268" s="134">
        <v>0</v>
      </c>
      <c r="Q1268" s="134">
        <v>0</v>
      </c>
      <c r="R1268" s="134">
        <v>1</v>
      </c>
      <c r="S1268" s="134">
        <v>13</v>
      </c>
      <c r="T1268" s="134">
        <v>1</v>
      </c>
    </row>
    <row r="1269" spans="1:20">
      <c r="A1269">
        <v>2</v>
      </c>
      <c r="B1269">
        <v>108</v>
      </c>
      <c r="C1269">
        <v>4</v>
      </c>
      <c r="D1269">
        <v>3.25</v>
      </c>
      <c r="E1269">
        <v>2.5</v>
      </c>
      <c r="F1269" s="134">
        <v>-5.8399521854000694E-5</v>
      </c>
      <c r="G1269" s="134">
        <v>1.8172845563426562E-4</v>
      </c>
      <c r="H1269" s="134">
        <v>-1.9629001225440916E-4</v>
      </c>
      <c r="I1269" s="134">
        <v>0</v>
      </c>
      <c r="J1269" s="134">
        <v>0</v>
      </c>
      <c r="K1269" s="134">
        <v>0</v>
      </c>
      <c r="L1269" s="134">
        <v>0</v>
      </c>
      <c r="M1269" s="134">
        <v>3.1014708524092476E-4</v>
      </c>
      <c r="N1269" s="134">
        <v>0</v>
      </c>
      <c r="O1269" s="134">
        <v>0</v>
      </c>
      <c r="P1269" s="134">
        <v>0</v>
      </c>
      <c r="Q1269" s="134">
        <v>0</v>
      </c>
      <c r="R1269" s="134">
        <v>1</v>
      </c>
      <c r="S1269" s="134">
        <v>13</v>
      </c>
      <c r="T1269" s="134">
        <v>1</v>
      </c>
    </row>
    <row r="1270" spans="1:20">
      <c r="A1270">
        <v>2</v>
      </c>
      <c r="B1270">
        <v>109</v>
      </c>
      <c r="C1270">
        <v>1</v>
      </c>
      <c r="D1270">
        <v>3.75</v>
      </c>
      <c r="E1270">
        <v>2.5</v>
      </c>
      <c r="F1270" s="134">
        <v>-3.6338388528286438E-5</v>
      </c>
      <c r="G1270" s="134">
        <v>1.2881196776262199E-4</v>
      </c>
      <c r="H1270" s="134">
        <v>-1.8639998979995726E-4</v>
      </c>
      <c r="I1270" s="134">
        <v>0</v>
      </c>
      <c r="J1270" s="134">
        <v>0</v>
      </c>
      <c r="K1270" s="134">
        <v>0</v>
      </c>
      <c r="L1270" s="134">
        <v>0</v>
      </c>
      <c r="M1270" s="134">
        <v>2.4903733932974423E-4</v>
      </c>
      <c r="N1270" s="134">
        <v>0</v>
      </c>
      <c r="O1270" s="134">
        <v>0</v>
      </c>
      <c r="P1270" s="134">
        <v>0</v>
      </c>
      <c r="Q1270" s="134">
        <v>0</v>
      </c>
      <c r="R1270" s="134">
        <v>1</v>
      </c>
      <c r="S1270" s="134">
        <v>13</v>
      </c>
      <c r="T1270" s="134">
        <v>1</v>
      </c>
    </row>
    <row r="1271" spans="1:20">
      <c r="A1271">
        <v>2</v>
      </c>
      <c r="B1271">
        <v>109</v>
      </c>
      <c r="C1271">
        <v>2</v>
      </c>
      <c r="D1271">
        <v>3.75</v>
      </c>
      <c r="E1271">
        <v>2.5</v>
      </c>
      <c r="F1271" s="134">
        <v>-2.2067338297453592E-5</v>
      </c>
      <c r="G1271" s="134">
        <v>1.0709625718806646E-4</v>
      </c>
      <c r="H1271" s="134">
        <v>-1.9191833934331632E-4</v>
      </c>
      <c r="I1271" s="134">
        <v>0</v>
      </c>
      <c r="J1271" s="134">
        <v>0</v>
      </c>
      <c r="K1271" s="134">
        <v>0</v>
      </c>
      <c r="L1271" s="134">
        <v>0</v>
      </c>
      <c r="M1271" s="134">
        <v>2.3133500248566661E-4</v>
      </c>
      <c r="N1271" s="134">
        <v>0</v>
      </c>
      <c r="O1271" s="134">
        <v>0</v>
      </c>
      <c r="P1271" s="134">
        <v>0</v>
      </c>
      <c r="Q1271" s="134">
        <v>0</v>
      </c>
      <c r="R1271" s="134">
        <v>1</v>
      </c>
      <c r="S1271" s="134">
        <v>13</v>
      </c>
      <c r="T1271" s="134">
        <v>1</v>
      </c>
    </row>
    <row r="1272" spans="1:20">
      <c r="A1272">
        <v>2</v>
      </c>
      <c r="B1272">
        <v>109</v>
      </c>
      <c r="C1272">
        <v>3</v>
      </c>
      <c r="D1272">
        <v>3.75</v>
      </c>
      <c r="E1272">
        <v>2.5</v>
      </c>
      <c r="F1272" s="134">
        <v>-5.4750118279299642E-6</v>
      </c>
      <c r="G1272" s="134">
        <v>9.7102803035280856E-5</v>
      </c>
      <c r="H1272" s="134">
        <v>-2.2274041235168678E-4</v>
      </c>
      <c r="I1272" s="134">
        <v>0</v>
      </c>
      <c r="J1272" s="134">
        <v>0</v>
      </c>
      <c r="K1272" s="134">
        <v>0</v>
      </c>
      <c r="L1272" s="134">
        <v>0</v>
      </c>
      <c r="M1272" s="134">
        <v>2.4522540528401746E-4</v>
      </c>
      <c r="N1272" s="134">
        <v>0</v>
      </c>
      <c r="O1272" s="134">
        <v>0</v>
      </c>
      <c r="P1272" s="134">
        <v>0</v>
      </c>
      <c r="Q1272" s="134">
        <v>0</v>
      </c>
      <c r="R1272" s="134">
        <v>1</v>
      </c>
      <c r="S1272" s="134">
        <v>13</v>
      </c>
      <c r="T1272" s="134">
        <v>1</v>
      </c>
    </row>
    <row r="1273" spans="1:20">
      <c r="A1273">
        <v>2</v>
      </c>
      <c r="B1273">
        <v>109</v>
      </c>
      <c r="C1273">
        <v>4</v>
      </c>
      <c r="D1273">
        <v>3.75</v>
      </c>
      <c r="E1273">
        <v>2.5</v>
      </c>
      <c r="F1273" s="134">
        <v>-2.3576670646918895E-5</v>
      </c>
      <c r="G1273" s="134">
        <v>1.2731245997066722E-4</v>
      </c>
      <c r="H1273" s="134">
        <v>-2.2567830830227823E-4</v>
      </c>
      <c r="I1273" s="134">
        <v>0</v>
      </c>
      <c r="J1273" s="134">
        <v>0</v>
      </c>
      <c r="K1273" s="134">
        <v>0</v>
      </c>
      <c r="L1273" s="134">
        <v>0</v>
      </c>
      <c r="M1273" s="134">
        <v>2.7147417662958131E-4</v>
      </c>
      <c r="N1273" s="134">
        <v>0</v>
      </c>
      <c r="O1273" s="134">
        <v>0</v>
      </c>
      <c r="P1273" s="134">
        <v>0</v>
      </c>
      <c r="Q1273" s="134">
        <v>0</v>
      </c>
      <c r="R1273" s="134">
        <v>1</v>
      </c>
      <c r="S1273" s="134">
        <v>13</v>
      </c>
      <c r="T1273" s="134">
        <v>1</v>
      </c>
    </row>
    <row r="1274" spans="1:20">
      <c r="A1274">
        <v>2</v>
      </c>
      <c r="B1274">
        <v>110</v>
      </c>
      <c r="C1274">
        <v>1</v>
      </c>
      <c r="D1274">
        <v>4.5</v>
      </c>
      <c r="E1274">
        <v>2.5</v>
      </c>
      <c r="F1274" s="134">
        <v>-7.5593667190668267E-6</v>
      </c>
      <c r="G1274" s="134">
        <v>8.3609248792820864E-5</v>
      </c>
      <c r="H1274" s="134">
        <v>-1.8804210119572693E-4</v>
      </c>
      <c r="I1274" s="134">
        <v>0</v>
      </c>
      <c r="J1274" s="134">
        <v>0</v>
      </c>
      <c r="K1274" s="134">
        <v>0</v>
      </c>
      <c r="L1274" s="134">
        <v>0</v>
      </c>
      <c r="M1274" s="134">
        <v>2.0897738699787212E-4</v>
      </c>
      <c r="N1274" s="134">
        <v>0</v>
      </c>
      <c r="O1274" s="134">
        <v>0</v>
      </c>
      <c r="P1274" s="134">
        <v>0</v>
      </c>
      <c r="Q1274" s="134">
        <v>0</v>
      </c>
      <c r="R1274" s="134">
        <v>1</v>
      </c>
      <c r="S1274" s="134">
        <v>13</v>
      </c>
      <c r="T1274" s="134">
        <v>1</v>
      </c>
    </row>
    <row r="1275" spans="1:20">
      <c r="A1275">
        <v>2</v>
      </c>
      <c r="B1275">
        <v>110</v>
      </c>
      <c r="C1275">
        <v>2</v>
      </c>
      <c r="D1275">
        <v>4.5</v>
      </c>
      <c r="E1275">
        <v>2.5</v>
      </c>
      <c r="F1275" s="134">
        <v>1.0777314359037347E-5</v>
      </c>
      <c r="G1275" s="134">
        <v>5.0155390742411853E-5</v>
      </c>
      <c r="H1275" s="134">
        <v>-1.6779037972102978E-4</v>
      </c>
      <c r="I1275" s="134">
        <v>0</v>
      </c>
      <c r="J1275" s="134">
        <v>0</v>
      </c>
      <c r="K1275" s="134">
        <v>0</v>
      </c>
      <c r="L1275" s="134">
        <v>0</v>
      </c>
      <c r="M1275" s="134">
        <v>1.7234919328671731E-4</v>
      </c>
      <c r="N1275" s="134">
        <v>0</v>
      </c>
      <c r="O1275" s="134">
        <v>0</v>
      </c>
      <c r="P1275" s="134">
        <v>0</v>
      </c>
      <c r="Q1275" s="134">
        <v>0</v>
      </c>
      <c r="R1275" s="134">
        <v>1</v>
      </c>
      <c r="S1275" s="134">
        <v>13</v>
      </c>
      <c r="T1275" s="134">
        <v>1</v>
      </c>
    </row>
    <row r="1276" spans="1:20">
      <c r="A1276">
        <v>2</v>
      </c>
      <c r="B1276">
        <v>110</v>
      </c>
      <c r="C1276">
        <v>3</v>
      </c>
      <c r="D1276">
        <v>4.5</v>
      </c>
      <c r="E1276">
        <v>2.5</v>
      </c>
      <c r="F1276" s="134">
        <v>2.6174277034811043E-5</v>
      </c>
      <c r="G1276" s="134">
        <v>3.3790146154210296E-5</v>
      </c>
      <c r="H1276" s="134">
        <v>-1.6750755601309254E-4</v>
      </c>
      <c r="I1276" s="134">
        <v>0</v>
      </c>
      <c r="J1276" s="134">
        <v>0</v>
      </c>
      <c r="K1276" s="134">
        <v>0</v>
      </c>
      <c r="L1276" s="134">
        <v>0</v>
      </c>
      <c r="M1276" s="134">
        <v>1.676805975177902E-4</v>
      </c>
      <c r="N1276" s="134">
        <v>0</v>
      </c>
      <c r="O1276" s="134">
        <v>0</v>
      </c>
      <c r="P1276" s="134">
        <v>0</v>
      </c>
      <c r="Q1276" s="134">
        <v>0</v>
      </c>
      <c r="R1276" s="134">
        <v>1</v>
      </c>
      <c r="S1276" s="134">
        <v>13</v>
      </c>
      <c r="T1276" s="134">
        <v>1</v>
      </c>
    </row>
    <row r="1277" spans="1:20">
      <c r="A1277">
        <v>2</v>
      </c>
      <c r="B1277">
        <v>110</v>
      </c>
      <c r="C1277">
        <v>4</v>
      </c>
      <c r="D1277">
        <v>4.5</v>
      </c>
      <c r="E1277">
        <v>2.5</v>
      </c>
      <c r="F1277" s="134">
        <v>9.8456278397380877E-6</v>
      </c>
      <c r="G1277" s="134">
        <v>6.9632532470711674E-5</v>
      </c>
      <c r="H1277" s="134">
        <v>-2.0735691470099421E-4</v>
      </c>
      <c r="I1277" s="134">
        <v>0</v>
      </c>
      <c r="J1277" s="134">
        <v>0</v>
      </c>
      <c r="K1277" s="134">
        <v>0</v>
      </c>
      <c r="L1277" s="134">
        <v>0</v>
      </c>
      <c r="M1277" s="134">
        <v>2.1580399449423664E-4</v>
      </c>
      <c r="N1277" s="134">
        <v>0</v>
      </c>
      <c r="O1277" s="134">
        <v>0</v>
      </c>
      <c r="P1277" s="134">
        <v>0</v>
      </c>
      <c r="Q1277" s="134">
        <v>0</v>
      </c>
      <c r="R1277" s="134">
        <v>1</v>
      </c>
      <c r="S1277" s="134">
        <v>13</v>
      </c>
      <c r="T1277" s="134">
        <v>1</v>
      </c>
    </row>
    <row r="1278" spans="1:20">
      <c r="A1278">
        <v>2</v>
      </c>
      <c r="B1278">
        <v>111</v>
      </c>
      <c r="C1278">
        <v>1</v>
      </c>
      <c r="D1278">
        <v>5.5</v>
      </c>
      <c r="E1278">
        <v>2.5</v>
      </c>
      <c r="F1278" s="134">
        <v>1.866873704416109E-5</v>
      </c>
      <c r="G1278" s="134">
        <v>3.3419342204611076E-5</v>
      </c>
      <c r="H1278" s="134">
        <v>-1.4532463045238535E-4</v>
      </c>
      <c r="I1278" s="134">
        <v>0</v>
      </c>
      <c r="J1278" s="134">
        <v>0</v>
      </c>
      <c r="K1278" s="134">
        <v>0</v>
      </c>
      <c r="L1278" s="134">
        <v>0</v>
      </c>
      <c r="M1278" s="134">
        <v>1.4607131329840868E-4</v>
      </c>
      <c r="N1278" s="134">
        <v>0</v>
      </c>
      <c r="O1278" s="134">
        <v>0</v>
      </c>
      <c r="P1278" s="134">
        <v>0</v>
      </c>
      <c r="Q1278" s="134">
        <v>0</v>
      </c>
      <c r="R1278" s="134">
        <v>1</v>
      </c>
      <c r="S1278" s="134">
        <v>13</v>
      </c>
      <c r="T1278" s="134">
        <v>1</v>
      </c>
    </row>
    <row r="1279" spans="1:20">
      <c r="A1279">
        <v>2</v>
      </c>
      <c r="B1279">
        <v>111</v>
      </c>
      <c r="C1279">
        <v>2</v>
      </c>
      <c r="D1279">
        <v>5.5</v>
      </c>
      <c r="E1279">
        <v>2.5</v>
      </c>
      <c r="F1279" s="134">
        <v>2.3754598494135934E-5</v>
      </c>
      <c r="G1279" s="134">
        <v>1.6992990542472253E-5</v>
      </c>
      <c r="H1279" s="134">
        <v>-1.1668111502182966E-4</v>
      </c>
      <c r="I1279" s="134">
        <v>0</v>
      </c>
      <c r="J1279" s="134">
        <v>0</v>
      </c>
      <c r="K1279" s="134">
        <v>0</v>
      </c>
      <c r="L1279" s="134">
        <v>0</v>
      </c>
      <c r="M1279" s="134">
        <v>1.1687686659399045E-4</v>
      </c>
      <c r="N1279" s="134">
        <v>0</v>
      </c>
      <c r="O1279" s="134">
        <v>0</v>
      </c>
      <c r="P1279" s="134">
        <v>0</v>
      </c>
      <c r="Q1279" s="134">
        <v>0</v>
      </c>
      <c r="R1279" s="134">
        <v>1</v>
      </c>
      <c r="S1279" s="134">
        <v>13</v>
      </c>
      <c r="T1279" s="134">
        <v>1</v>
      </c>
    </row>
    <row r="1280" spans="1:20">
      <c r="A1280">
        <v>2</v>
      </c>
      <c r="B1280">
        <v>111</v>
      </c>
      <c r="C1280">
        <v>3</v>
      </c>
      <c r="D1280">
        <v>5.5</v>
      </c>
      <c r="E1280">
        <v>2.5</v>
      </c>
      <c r="F1280" s="134">
        <v>2.9347089479267893E-5</v>
      </c>
      <c r="G1280" s="134">
        <v>6.5203449143664893E-6</v>
      </c>
      <c r="H1280" s="134">
        <v>-1.0084524130436707E-4</v>
      </c>
      <c r="I1280" s="134">
        <v>0</v>
      </c>
      <c r="J1280" s="134">
        <v>0</v>
      </c>
      <c r="K1280" s="134">
        <v>0</v>
      </c>
      <c r="L1280" s="134">
        <v>0</v>
      </c>
      <c r="M1280" s="134">
        <v>1.0339643592100879E-4</v>
      </c>
      <c r="N1280" s="134">
        <v>0</v>
      </c>
      <c r="O1280" s="134">
        <v>0</v>
      </c>
      <c r="P1280" s="134">
        <v>0</v>
      </c>
      <c r="Q1280" s="134">
        <v>0</v>
      </c>
      <c r="R1280" s="134">
        <v>1</v>
      </c>
      <c r="S1280" s="134">
        <v>13</v>
      </c>
      <c r="T1280" s="134">
        <v>1</v>
      </c>
    </row>
    <row r="1281" spans="1:20">
      <c r="A1281">
        <v>2</v>
      </c>
      <c r="B1281">
        <v>111</v>
      </c>
      <c r="C1281">
        <v>4</v>
      </c>
      <c r="D1281">
        <v>5.5</v>
      </c>
      <c r="E1281">
        <v>2.5</v>
      </c>
      <c r="F1281" s="134">
        <v>2.9898292097365322E-5</v>
      </c>
      <c r="G1281" s="134">
        <v>1.7993010529060366E-5</v>
      </c>
      <c r="H1281" s="134">
        <v>-1.3557613686497868E-4</v>
      </c>
      <c r="I1281" s="134">
        <v>0</v>
      </c>
      <c r="J1281" s="134">
        <v>0</v>
      </c>
      <c r="K1281" s="134">
        <v>0</v>
      </c>
      <c r="L1281" s="134">
        <v>0</v>
      </c>
      <c r="M1281" s="134">
        <v>1.3609784941890908E-4</v>
      </c>
      <c r="N1281" s="134">
        <v>0</v>
      </c>
      <c r="O1281" s="134">
        <v>0</v>
      </c>
      <c r="P1281" s="134">
        <v>0</v>
      </c>
      <c r="Q1281" s="134">
        <v>0</v>
      </c>
      <c r="R1281" s="134">
        <v>1</v>
      </c>
      <c r="S1281" s="134">
        <v>13</v>
      </c>
      <c r="T1281" s="134">
        <v>1</v>
      </c>
    </row>
    <row r="1282" spans="1:20">
      <c r="A1282">
        <v>2</v>
      </c>
      <c r="B1282">
        <v>112</v>
      </c>
      <c r="C1282">
        <v>1</v>
      </c>
      <c r="D1282">
        <v>7</v>
      </c>
      <c r="E1282">
        <v>2.5</v>
      </c>
      <c r="F1282" s="134">
        <v>2.3355603495319028E-5</v>
      </c>
      <c r="G1282" s="134">
        <v>8.1209563976591805E-6</v>
      </c>
      <c r="H1282" s="134">
        <v>-8.909270529639394E-5</v>
      </c>
      <c r="I1282" s="134">
        <v>0</v>
      </c>
      <c r="J1282" s="134">
        <v>0</v>
      </c>
      <c r="K1282" s="134">
        <v>0</v>
      </c>
      <c r="L1282" s="134">
        <v>0</v>
      </c>
      <c r="M1282" s="134">
        <v>9.0385865096376312E-5</v>
      </c>
      <c r="N1282" s="134">
        <v>0</v>
      </c>
      <c r="O1282" s="134">
        <v>0</v>
      </c>
      <c r="P1282" s="134">
        <v>0</v>
      </c>
      <c r="Q1282" s="134">
        <v>0</v>
      </c>
      <c r="R1282" s="134">
        <v>1</v>
      </c>
      <c r="S1282" s="134">
        <v>13</v>
      </c>
      <c r="T1282" s="134">
        <v>1</v>
      </c>
    </row>
    <row r="1283" spans="1:20">
      <c r="A1283">
        <v>2</v>
      </c>
      <c r="B1283">
        <v>112</v>
      </c>
      <c r="C1283">
        <v>2</v>
      </c>
      <c r="D1283">
        <v>7</v>
      </c>
      <c r="E1283">
        <v>2.5</v>
      </c>
      <c r="F1283" s="134">
        <v>1.9654766734355404E-5</v>
      </c>
      <c r="G1283" s="134">
        <v>8.2041069149174068E-8</v>
      </c>
      <c r="H1283" s="134">
        <v>-5.3651965808236614E-5</v>
      </c>
      <c r="I1283" s="134">
        <v>0</v>
      </c>
      <c r="J1283" s="134">
        <v>0</v>
      </c>
      <c r="K1283" s="134">
        <v>0</v>
      </c>
      <c r="L1283" s="134">
        <v>0</v>
      </c>
      <c r="M1283" s="134">
        <v>5.7110638457765579E-5</v>
      </c>
      <c r="N1283" s="134">
        <v>0</v>
      </c>
      <c r="O1283" s="134">
        <v>0</v>
      </c>
      <c r="P1283" s="134">
        <v>0</v>
      </c>
      <c r="Q1283" s="134">
        <v>0</v>
      </c>
      <c r="R1283" s="134">
        <v>1</v>
      </c>
      <c r="S1283" s="134">
        <v>13</v>
      </c>
      <c r="T1283" s="134">
        <v>1</v>
      </c>
    </row>
    <row r="1284" spans="1:20">
      <c r="A1284">
        <v>2</v>
      </c>
      <c r="B1284">
        <v>112</v>
      </c>
      <c r="C1284">
        <v>3</v>
      </c>
      <c r="D1284">
        <v>7</v>
      </c>
      <c r="E1284">
        <v>2.5</v>
      </c>
      <c r="F1284" s="134">
        <v>1.6456926325808004E-5</v>
      </c>
      <c r="G1284" s="134">
        <v>-2.27093414749978E-6</v>
      </c>
      <c r="H1284" s="134">
        <v>-3.9777534037637614E-5</v>
      </c>
      <c r="I1284" s="134">
        <v>0</v>
      </c>
      <c r="J1284" s="134">
        <v>0</v>
      </c>
      <c r="K1284" s="134">
        <v>0</v>
      </c>
      <c r="L1284" s="134">
        <v>0</v>
      </c>
      <c r="M1284" s="134">
        <v>4.3965724968696955E-5</v>
      </c>
      <c r="N1284" s="134">
        <v>0</v>
      </c>
      <c r="O1284" s="134">
        <v>0</v>
      </c>
      <c r="P1284" s="134">
        <v>0</v>
      </c>
      <c r="Q1284" s="134">
        <v>0</v>
      </c>
      <c r="R1284" s="134">
        <v>1</v>
      </c>
      <c r="S1284" s="134">
        <v>13</v>
      </c>
      <c r="T1284" s="134">
        <v>1</v>
      </c>
    </row>
    <row r="1285" spans="1:20">
      <c r="A1285">
        <v>2</v>
      </c>
      <c r="B1285">
        <v>112</v>
      </c>
      <c r="C1285">
        <v>4</v>
      </c>
      <c r="D1285">
        <v>7</v>
      </c>
      <c r="E1285">
        <v>2.5</v>
      </c>
      <c r="F1285" s="134">
        <v>2.4972216100624981E-5</v>
      </c>
      <c r="G1285" s="134">
        <v>1.1513060749713887E-6</v>
      </c>
      <c r="H1285" s="134">
        <v>-7.2367480218474435E-5</v>
      </c>
      <c r="I1285" s="134">
        <v>0</v>
      </c>
      <c r="J1285" s="134">
        <v>0</v>
      </c>
      <c r="K1285" s="134">
        <v>0</v>
      </c>
      <c r="L1285" s="134">
        <v>0</v>
      </c>
      <c r="M1285" s="134">
        <v>7.6187190180643702E-5</v>
      </c>
      <c r="N1285" s="134">
        <v>0</v>
      </c>
      <c r="O1285" s="134">
        <v>0</v>
      </c>
      <c r="P1285" s="134">
        <v>0</v>
      </c>
      <c r="Q1285" s="134">
        <v>0</v>
      </c>
      <c r="R1285" s="134">
        <v>1</v>
      </c>
      <c r="S1285" s="134">
        <v>13</v>
      </c>
      <c r="T1285" s="134">
        <v>1</v>
      </c>
    </row>
    <row r="1286" spans="1:20">
      <c r="A1286">
        <v>2</v>
      </c>
      <c r="B1286">
        <v>113</v>
      </c>
      <c r="C1286">
        <v>1</v>
      </c>
      <c r="D1286">
        <v>9</v>
      </c>
      <c r="E1286">
        <v>2.5</v>
      </c>
      <c r="F1286" s="134">
        <v>1.4997948821429002E-5</v>
      </c>
      <c r="G1286" s="134">
        <v>-9.9204886012077439E-7</v>
      </c>
      <c r="H1286" s="134">
        <v>-3.7830661524466352E-5</v>
      </c>
      <c r="I1286" s="134">
        <v>0</v>
      </c>
      <c r="J1286" s="134">
        <v>0</v>
      </c>
      <c r="K1286" s="134">
        <v>0</v>
      </c>
      <c r="L1286" s="134">
        <v>0</v>
      </c>
      <c r="M1286" s="134">
        <v>4.1071145311942614E-5</v>
      </c>
      <c r="N1286" s="134">
        <v>0</v>
      </c>
      <c r="O1286" s="134">
        <v>0</v>
      </c>
      <c r="P1286" s="134">
        <v>0</v>
      </c>
      <c r="Q1286" s="134">
        <v>0</v>
      </c>
      <c r="R1286" s="134">
        <v>1</v>
      </c>
      <c r="S1286" s="134">
        <v>13</v>
      </c>
      <c r="T1286" s="134">
        <v>1</v>
      </c>
    </row>
    <row r="1287" spans="1:20">
      <c r="A1287">
        <v>2</v>
      </c>
      <c r="B1287">
        <v>113</v>
      </c>
      <c r="C1287">
        <v>2</v>
      </c>
      <c r="D1287">
        <v>9</v>
      </c>
      <c r="E1287">
        <v>2.5</v>
      </c>
      <c r="F1287" s="134">
        <v>1.0308421550964731E-5</v>
      </c>
      <c r="G1287" s="134">
        <v>-1.3733382503586095E-6</v>
      </c>
      <c r="H1287" s="134">
        <v>-2.2911904253831672E-5</v>
      </c>
      <c r="I1287" s="134">
        <v>0</v>
      </c>
      <c r="J1287" s="134">
        <v>0</v>
      </c>
      <c r="K1287" s="134">
        <v>0</v>
      </c>
      <c r="L1287" s="134">
        <v>0</v>
      </c>
      <c r="M1287" s="134">
        <v>2.5718065024269687E-5</v>
      </c>
      <c r="N1287" s="134">
        <v>0</v>
      </c>
      <c r="O1287" s="134">
        <v>0</v>
      </c>
      <c r="P1287" s="134">
        <v>0</v>
      </c>
      <c r="Q1287" s="134">
        <v>0</v>
      </c>
      <c r="R1287" s="134">
        <v>1</v>
      </c>
      <c r="S1287" s="134">
        <v>13</v>
      </c>
      <c r="T1287" s="134">
        <v>1</v>
      </c>
    </row>
    <row r="1288" spans="1:20">
      <c r="A1288">
        <v>2</v>
      </c>
      <c r="B1288">
        <v>113</v>
      </c>
      <c r="C1288">
        <v>3</v>
      </c>
      <c r="D1288">
        <v>9</v>
      </c>
      <c r="E1288">
        <v>2.5</v>
      </c>
      <c r="F1288" s="134">
        <v>5.3613047223765415E-6</v>
      </c>
      <c r="G1288" s="134">
        <v>-6.3121541260057631E-7</v>
      </c>
      <c r="H1288" s="134">
        <v>-1.6048721570953107E-5</v>
      </c>
      <c r="I1288" s="134">
        <v>0</v>
      </c>
      <c r="J1288" s="134">
        <v>0</v>
      </c>
      <c r="K1288" s="134">
        <v>0</v>
      </c>
      <c r="L1288" s="134">
        <v>0</v>
      </c>
      <c r="M1288" s="134">
        <v>1.7131017530493678E-5</v>
      </c>
      <c r="N1288" s="134">
        <v>0</v>
      </c>
      <c r="O1288" s="134">
        <v>0</v>
      </c>
      <c r="P1288" s="134">
        <v>0</v>
      </c>
      <c r="Q1288" s="134">
        <v>0</v>
      </c>
      <c r="R1288" s="134">
        <v>1</v>
      </c>
      <c r="S1288" s="134">
        <v>13</v>
      </c>
      <c r="T1288" s="134">
        <v>1</v>
      </c>
    </row>
    <row r="1289" spans="1:20">
      <c r="A1289">
        <v>2</v>
      </c>
      <c r="B1289">
        <v>113</v>
      </c>
      <c r="C1289">
        <v>4</v>
      </c>
      <c r="D1289">
        <v>9</v>
      </c>
      <c r="E1289">
        <v>2.5</v>
      </c>
      <c r="F1289" s="134">
        <v>1.0744540179208522E-5</v>
      </c>
      <c r="G1289" s="134">
        <v>-1.2786606862803616E-6</v>
      </c>
      <c r="H1289" s="134">
        <v>-2.7320063061398825E-5</v>
      </c>
      <c r="I1289" s="134">
        <v>0</v>
      </c>
      <c r="J1289" s="134">
        <v>0</v>
      </c>
      <c r="K1289" s="134">
        <v>0</v>
      </c>
      <c r="L1289" s="134">
        <v>0</v>
      </c>
      <c r="M1289" s="134">
        <v>2.9848671741481246E-5</v>
      </c>
      <c r="N1289" s="134">
        <v>0</v>
      </c>
      <c r="O1289" s="134">
        <v>0</v>
      </c>
      <c r="P1289" s="134">
        <v>0</v>
      </c>
      <c r="Q1289" s="134">
        <v>0</v>
      </c>
      <c r="R1289" s="134">
        <v>1</v>
      </c>
      <c r="S1289" s="134">
        <v>13</v>
      </c>
      <c r="T1289" s="134">
        <v>1</v>
      </c>
    </row>
    <row r="1290" spans="1:20">
      <c r="A1290">
        <v>2</v>
      </c>
      <c r="B1290">
        <v>114</v>
      </c>
      <c r="C1290">
        <v>1</v>
      </c>
      <c r="D1290">
        <v>12</v>
      </c>
      <c r="E1290">
        <v>2.5</v>
      </c>
      <c r="F1290" s="134">
        <v>6.6135431983680939E-6</v>
      </c>
      <c r="G1290" s="134">
        <v>-9.4867869842382938E-7</v>
      </c>
      <c r="H1290" s="134">
        <v>-1.3760140526411431E-5</v>
      </c>
      <c r="I1290" s="134">
        <v>0</v>
      </c>
      <c r="J1290" s="134">
        <v>0</v>
      </c>
      <c r="K1290" s="134">
        <v>0</v>
      </c>
      <c r="L1290" s="134">
        <v>0</v>
      </c>
      <c r="M1290" s="134">
        <v>1.5701231395113873E-5</v>
      </c>
      <c r="N1290" s="134">
        <v>0</v>
      </c>
      <c r="O1290" s="134">
        <v>0</v>
      </c>
      <c r="P1290" s="134">
        <v>0</v>
      </c>
      <c r="Q1290" s="134">
        <v>0</v>
      </c>
      <c r="R1290" s="134">
        <v>1</v>
      </c>
      <c r="S1290" s="134">
        <v>13</v>
      </c>
      <c r="T1290" s="134">
        <v>1</v>
      </c>
    </row>
    <row r="1291" spans="1:20">
      <c r="A1291">
        <v>2</v>
      </c>
      <c r="B1291">
        <v>114</v>
      </c>
      <c r="C1291">
        <v>2</v>
      </c>
      <c r="D1291">
        <v>12</v>
      </c>
      <c r="E1291">
        <v>2.5</v>
      </c>
      <c r="F1291" s="134">
        <v>3.2341141653182838E-6</v>
      </c>
      <c r="G1291" s="134">
        <v>-4.4467052553783646E-7</v>
      </c>
      <c r="H1291" s="134">
        <v>-2.6771519397254213E-6</v>
      </c>
      <c r="I1291" s="134">
        <v>0</v>
      </c>
      <c r="J1291" s="134">
        <v>0</v>
      </c>
      <c r="K1291" s="134">
        <v>0</v>
      </c>
      <c r="L1291" s="134">
        <v>0</v>
      </c>
      <c r="M1291" s="134">
        <v>4.5497911281786274E-6</v>
      </c>
      <c r="N1291" s="134">
        <v>0</v>
      </c>
      <c r="O1291" s="134">
        <v>0</v>
      </c>
      <c r="P1291" s="134">
        <v>0</v>
      </c>
      <c r="Q1291" s="134">
        <v>0</v>
      </c>
      <c r="R1291" s="134">
        <v>1</v>
      </c>
      <c r="S1291" s="134">
        <v>13</v>
      </c>
      <c r="T1291" s="134">
        <v>1</v>
      </c>
    </row>
    <row r="1292" spans="1:20">
      <c r="A1292">
        <v>2</v>
      </c>
      <c r="B1292">
        <v>114</v>
      </c>
      <c r="C1292">
        <v>3</v>
      </c>
      <c r="D1292">
        <v>12</v>
      </c>
      <c r="E1292">
        <v>2.5</v>
      </c>
      <c r="F1292" s="134">
        <v>-1.7905959492345774E-6</v>
      </c>
      <c r="G1292" s="134">
        <v>1.2398636817234983E-6</v>
      </c>
      <c r="H1292" s="134">
        <v>-1.5180775018574488E-6</v>
      </c>
      <c r="I1292" s="134">
        <v>0</v>
      </c>
      <c r="J1292" s="134">
        <v>0</v>
      </c>
      <c r="K1292" s="134">
        <v>0</v>
      </c>
      <c r="L1292" s="134">
        <v>0</v>
      </c>
      <c r="M1292" s="134">
        <v>3.3894313500220522E-6</v>
      </c>
      <c r="N1292" s="134">
        <v>0</v>
      </c>
      <c r="O1292" s="134">
        <v>0</v>
      </c>
      <c r="P1292" s="134">
        <v>0</v>
      </c>
      <c r="Q1292" s="134">
        <v>0</v>
      </c>
      <c r="R1292" s="134">
        <v>1</v>
      </c>
      <c r="S1292" s="134">
        <v>13</v>
      </c>
      <c r="T1292" s="134">
        <v>1</v>
      </c>
    </row>
    <row r="1293" spans="1:20">
      <c r="A1293">
        <v>2</v>
      </c>
      <c r="B1293">
        <v>114</v>
      </c>
      <c r="C1293">
        <v>4</v>
      </c>
      <c r="D1293">
        <v>12</v>
      </c>
      <c r="E1293">
        <v>2.5</v>
      </c>
      <c r="F1293" s="134">
        <v>1.5226838479155414E-6</v>
      </c>
      <c r="G1293" s="134">
        <v>3.2161112713687914E-7</v>
      </c>
      <c r="H1293" s="134">
        <v>-9.3217199060406144E-6</v>
      </c>
      <c r="I1293" s="134">
        <v>0</v>
      </c>
      <c r="J1293" s="134">
        <v>0</v>
      </c>
      <c r="K1293" s="134">
        <v>0</v>
      </c>
      <c r="L1293" s="134">
        <v>0</v>
      </c>
      <c r="M1293" s="134">
        <v>9.3987785210245538E-6</v>
      </c>
      <c r="N1293" s="134">
        <v>0</v>
      </c>
      <c r="O1293" s="134">
        <v>0</v>
      </c>
      <c r="P1293" s="134">
        <v>0</v>
      </c>
      <c r="Q1293" s="134">
        <v>0</v>
      </c>
      <c r="R1293" s="134">
        <v>1</v>
      </c>
      <c r="S1293" s="134">
        <v>13</v>
      </c>
      <c r="T1293" s="134">
        <v>1</v>
      </c>
    </row>
    <row r="1294" spans="1:20">
      <c r="A1294">
        <v>2</v>
      </c>
      <c r="B1294">
        <v>115</v>
      </c>
      <c r="C1294">
        <v>1</v>
      </c>
      <c r="D1294">
        <v>-12</v>
      </c>
      <c r="E1294">
        <v>-2.6470588235294112</v>
      </c>
      <c r="F1294" s="134">
        <v>1.688253248457642E-5</v>
      </c>
      <c r="G1294" s="134">
        <v>-5.8381231383190323E-6</v>
      </c>
      <c r="H1294" s="134">
        <v>2.668184267173773E-6</v>
      </c>
      <c r="I1294" s="134">
        <v>0</v>
      </c>
      <c r="J1294" s="134">
        <v>0</v>
      </c>
      <c r="K1294" s="134">
        <v>0</v>
      </c>
      <c r="L1294" s="134">
        <v>0</v>
      </c>
      <c r="M1294" s="134">
        <v>2.2876787344769466E-5</v>
      </c>
      <c r="N1294" s="134">
        <v>0</v>
      </c>
      <c r="O1294" s="134">
        <v>0</v>
      </c>
      <c r="P1294" s="134">
        <v>0</v>
      </c>
      <c r="Q1294" s="134">
        <v>0</v>
      </c>
      <c r="R1294" s="134">
        <v>1</v>
      </c>
      <c r="S1294" s="134">
        <v>13</v>
      </c>
      <c r="T1294" s="134">
        <v>1</v>
      </c>
    </row>
    <row r="1295" spans="1:20">
      <c r="A1295">
        <v>2</v>
      </c>
      <c r="B1295">
        <v>115</v>
      </c>
      <c r="C1295">
        <v>2</v>
      </c>
      <c r="D1295">
        <v>-12</v>
      </c>
      <c r="E1295">
        <v>-2.6470588235294112</v>
      </c>
      <c r="F1295" s="134">
        <v>1.7228479279382276E-5</v>
      </c>
      <c r="G1295" s="134">
        <v>-4.1073601588003457E-6</v>
      </c>
      <c r="H1295" s="134">
        <v>1.3181781629439688E-5</v>
      </c>
      <c r="I1295" s="134">
        <v>0</v>
      </c>
      <c r="J1295" s="134">
        <v>0</v>
      </c>
      <c r="K1295" s="134">
        <v>0</v>
      </c>
      <c r="L1295" s="134">
        <v>0</v>
      </c>
      <c r="M1295" s="134">
        <v>2.5079422071852903E-5</v>
      </c>
      <c r="N1295" s="134">
        <v>0</v>
      </c>
      <c r="O1295" s="134">
        <v>0</v>
      </c>
      <c r="P1295" s="134">
        <v>0</v>
      </c>
      <c r="Q1295" s="134">
        <v>0</v>
      </c>
      <c r="R1295" s="134">
        <v>1</v>
      </c>
      <c r="S1295" s="134">
        <v>13</v>
      </c>
      <c r="T1295" s="134">
        <v>1</v>
      </c>
    </row>
    <row r="1296" spans="1:20">
      <c r="A1296">
        <v>2</v>
      </c>
      <c r="B1296">
        <v>115</v>
      </c>
      <c r="C1296">
        <v>3</v>
      </c>
      <c r="D1296">
        <v>-12</v>
      </c>
      <c r="E1296">
        <v>-2.6470588235294112</v>
      </c>
      <c r="F1296" s="134">
        <v>1.6632735297272403E-5</v>
      </c>
      <c r="G1296" s="134">
        <v>-4.8762164435329409E-6</v>
      </c>
      <c r="H1296" s="134">
        <v>1.1523376569454905E-5</v>
      </c>
      <c r="I1296" s="134">
        <v>0</v>
      </c>
      <c r="J1296" s="134">
        <v>0</v>
      </c>
      <c r="K1296" s="134">
        <v>0</v>
      </c>
      <c r="L1296" s="134">
        <v>0</v>
      </c>
      <c r="M1296" s="134">
        <v>2.4401295304752896E-5</v>
      </c>
      <c r="N1296" s="134">
        <v>0</v>
      </c>
      <c r="O1296" s="134">
        <v>0</v>
      </c>
      <c r="P1296" s="134">
        <v>0</v>
      </c>
      <c r="Q1296" s="134">
        <v>0</v>
      </c>
      <c r="R1296" s="134">
        <v>1</v>
      </c>
      <c r="S1296" s="134">
        <v>13</v>
      </c>
      <c r="T1296" s="134">
        <v>1</v>
      </c>
    </row>
    <row r="1297" spans="1:20">
      <c r="A1297">
        <v>2</v>
      </c>
      <c r="B1297">
        <v>115</v>
      </c>
      <c r="C1297">
        <v>4</v>
      </c>
      <c r="D1297">
        <v>-12</v>
      </c>
      <c r="E1297">
        <v>-2.6470588235294112</v>
      </c>
      <c r="F1297" s="134">
        <v>1.5541542319558204E-5</v>
      </c>
      <c r="G1297" s="134">
        <v>-5.802735590466152E-6</v>
      </c>
      <c r="H1297" s="134">
        <v>2.0223650240541704E-6</v>
      </c>
      <c r="I1297" s="134">
        <v>0</v>
      </c>
      <c r="J1297" s="134">
        <v>0</v>
      </c>
      <c r="K1297" s="134">
        <v>0</v>
      </c>
      <c r="L1297" s="134">
        <v>0</v>
      </c>
      <c r="M1297" s="134">
        <v>2.1439873129075913E-5</v>
      </c>
      <c r="N1297" s="134">
        <v>0</v>
      </c>
      <c r="O1297" s="134">
        <v>0</v>
      </c>
      <c r="P1297" s="134">
        <v>0</v>
      </c>
      <c r="Q1297" s="134">
        <v>0</v>
      </c>
      <c r="R1297" s="134">
        <v>1</v>
      </c>
      <c r="S1297" s="134">
        <v>13</v>
      </c>
      <c r="T1297" s="134">
        <v>1</v>
      </c>
    </row>
    <row r="1298" spans="1:20">
      <c r="A1298">
        <v>2</v>
      </c>
      <c r="B1298">
        <v>116</v>
      </c>
      <c r="C1298">
        <v>1</v>
      </c>
      <c r="D1298">
        <v>-9</v>
      </c>
      <c r="E1298">
        <v>-2.6470588235294112</v>
      </c>
      <c r="F1298" s="134">
        <v>1.6999217492061579E-5</v>
      </c>
      <c r="G1298" s="134">
        <v>-1.7368354945588317E-6</v>
      </c>
      <c r="H1298" s="134">
        <v>2.0991852045386292E-5</v>
      </c>
      <c r="I1298" s="134">
        <v>0</v>
      </c>
      <c r="J1298" s="134">
        <v>0</v>
      </c>
      <c r="K1298" s="134">
        <v>0</v>
      </c>
      <c r="L1298" s="134">
        <v>0</v>
      </c>
      <c r="M1298" s="134">
        <v>2.8137120211792044E-5</v>
      </c>
      <c r="N1298" s="134">
        <v>0</v>
      </c>
      <c r="O1298" s="134">
        <v>0</v>
      </c>
      <c r="P1298" s="134">
        <v>0</v>
      </c>
      <c r="Q1298" s="134">
        <v>0</v>
      </c>
      <c r="R1298" s="134">
        <v>1</v>
      </c>
      <c r="S1298" s="134">
        <v>13</v>
      </c>
      <c r="T1298" s="134">
        <v>1</v>
      </c>
    </row>
    <row r="1299" spans="1:20">
      <c r="A1299">
        <v>2</v>
      </c>
      <c r="B1299">
        <v>116</v>
      </c>
      <c r="C1299">
        <v>2</v>
      </c>
      <c r="D1299">
        <v>-9</v>
      </c>
      <c r="E1299">
        <v>-2.6470588235294112</v>
      </c>
      <c r="F1299" s="134">
        <v>1.5823583479709753E-5</v>
      </c>
      <c r="G1299" s="134">
        <v>2.0849250613350709E-6</v>
      </c>
      <c r="H1299" s="134">
        <v>2.8597354863147389E-5</v>
      </c>
      <c r="I1299" s="134">
        <v>0</v>
      </c>
      <c r="J1299" s="134">
        <v>0</v>
      </c>
      <c r="K1299" s="134">
        <v>0</v>
      </c>
      <c r="L1299" s="134">
        <v>0</v>
      </c>
      <c r="M1299" s="134">
        <v>3.1726320938702576E-5</v>
      </c>
      <c r="N1299" s="134">
        <v>0</v>
      </c>
      <c r="O1299" s="134">
        <v>0</v>
      </c>
      <c r="P1299" s="134">
        <v>0</v>
      </c>
      <c r="Q1299" s="134">
        <v>0</v>
      </c>
      <c r="R1299" s="134">
        <v>1</v>
      </c>
      <c r="S1299" s="134">
        <v>13</v>
      </c>
      <c r="T1299" s="134">
        <v>1</v>
      </c>
    </row>
    <row r="1300" spans="1:20">
      <c r="A1300">
        <v>2</v>
      </c>
      <c r="B1300">
        <v>116</v>
      </c>
      <c r="C1300">
        <v>3</v>
      </c>
      <c r="D1300">
        <v>-9</v>
      </c>
      <c r="E1300">
        <v>-2.6470588235294112</v>
      </c>
      <c r="F1300" s="134">
        <v>1.6292251015070189E-5</v>
      </c>
      <c r="G1300" s="134">
        <v>7.9892484332621155E-7</v>
      </c>
      <c r="H1300" s="134">
        <v>2.758639350781192E-5</v>
      </c>
      <c r="I1300" s="134">
        <v>0</v>
      </c>
      <c r="J1300" s="134">
        <v>0</v>
      </c>
      <c r="K1300" s="134">
        <v>0</v>
      </c>
      <c r="L1300" s="134">
        <v>0</v>
      </c>
      <c r="M1300" s="134">
        <v>3.1639409960236216E-5</v>
      </c>
      <c r="N1300" s="134">
        <v>0</v>
      </c>
      <c r="O1300" s="134">
        <v>0</v>
      </c>
      <c r="P1300" s="134">
        <v>0</v>
      </c>
      <c r="Q1300" s="134">
        <v>0</v>
      </c>
      <c r="R1300" s="134">
        <v>1</v>
      </c>
      <c r="S1300" s="134">
        <v>13</v>
      </c>
      <c r="T1300" s="134">
        <v>1</v>
      </c>
    </row>
    <row r="1301" spans="1:20">
      <c r="A1301">
        <v>2</v>
      </c>
      <c r="B1301">
        <v>116</v>
      </c>
      <c r="C1301">
        <v>4</v>
      </c>
      <c r="D1301">
        <v>-9</v>
      </c>
      <c r="E1301">
        <v>-2.6470588235294112</v>
      </c>
      <c r="F1301" s="134">
        <v>1.7059461427070185E-5</v>
      </c>
      <c r="G1301" s="134">
        <v>-2.8597565640314166E-6</v>
      </c>
      <c r="H1301" s="134">
        <v>1.9504945837664756E-5</v>
      </c>
      <c r="I1301" s="134">
        <v>0</v>
      </c>
      <c r="J1301" s="134">
        <v>0</v>
      </c>
      <c r="K1301" s="134">
        <v>0</v>
      </c>
      <c r="L1301" s="134">
        <v>0</v>
      </c>
      <c r="M1301" s="134">
        <v>2.7878632633385402E-5</v>
      </c>
      <c r="N1301" s="134">
        <v>0</v>
      </c>
      <c r="O1301" s="134">
        <v>0</v>
      </c>
      <c r="P1301" s="134">
        <v>0</v>
      </c>
      <c r="Q1301" s="134">
        <v>0</v>
      </c>
      <c r="R1301" s="134">
        <v>1</v>
      </c>
      <c r="S1301" s="134">
        <v>13</v>
      </c>
      <c r="T1301" s="134">
        <v>1</v>
      </c>
    </row>
    <row r="1302" spans="1:20">
      <c r="A1302">
        <v>2</v>
      </c>
      <c r="B1302">
        <v>117</v>
      </c>
      <c r="C1302">
        <v>1</v>
      </c>
      <c r="D1302">
        <v>-7</v>
      </c>
      <c r="E1302">
        <v>-2.1599264705882346</v>
      </c>
      <c r="F1302" s="134">
        <v>1.4766186565560066E-5</v>
      </c>
      <c r="G1302" s="134">
        <v>5.1828000687445805E-6</v>
      </c>
      <c r="H1302" s="134">
        <v>3.3819462236313681E-5</v>
      </c>
      <c r="I1302" s="134">
        <v>0</v>
      </c>
      <c r="J1302" s="134">
        <v>0</v>
      </c>
      <c r="K1302" s="134">
        <v>0</v>
      </c>
      <c r="L1302" s="134">
        <v>0</v>
      </c>
      <c r="M1302" s="134">
        <v>3.5151064318179502E-5</v>
      </c>
      <c r="N1302" s="134">
        <v>0</v>
      </c>
      <c r="O1302" s="134">
        <v>0</v>
      </c>
      <c r="P1302" s="134">
        <v>0</v>
      </c>
      <c r="Q1302" s="134">
        <v>0</v>
      </c>
      <c r="R1302" s="134">
        <v>1</v>
      </c>
      <c r="S1302" s="134">
        <v>13</v>
      </c>
      <c r="T1302" s="134">
        <v>1</v>
      </c>
    </row>
    <row r="1303" spans="1:20">
      <c r="A1303">
        <v>2</v>
      </c>
      <c r="B1303">
        <v>117</v>
      </c>
      <c r="C1303">
        <v>2</v>
      </c>
      <c r="D1303">
        <v>-7</v>
      </c>
      <c r="E1303">
        <v>-2.1599264705882346</v>
      </c>
      <c r="F1303" s="134">
        <v>1.3802364661523909E-5</v>
      </c>
      <c r="G1303" s="134">
        <v>8.9223466441903388E-6</v>
      </c>
      <c r="H1303" s="134">
        <v>4.2224297980948165E-5</v>
      </c>
      <c r="I1303" s="134">
        <v>0</v>
      </c>
      <c r="J1303" s="134">
        <v>0</v>
      </c>
      <c r="K1303" s="134">
        <v>0</v>
      </c>
      <c r="L1303" s="134">
        <v>0</v>
      </c>
      <c r="M1303" s="134">
        <v>4.2505363377265737E-5</v>
      </c>
      <c r="N1303" s="134">
        <v>0</v>
      </c>
      <c r="O1303" s="134">
        <v>0</v>
      </c>
      <c r="P1303" s="134">
        <v>0</v>
      </c>
      <c r="Q1303" s="134">
        <v>0</v>
      </c>
      <c r="R1303" s="134">
        <v>1</v>
      </c>
      <c r="S1303" s="134">
        <v>13</v>
      </c>
      <c r="T1303" s="134">
        <v>1</v>
      </c>
    </row>
    <row r="1304" spans="1:20">
      <c r="A1304">
        <v>2</v>
      </c>
      <c r="B1304">
        <v>117</v>
      </c>
      <c r="C1304">
        <v>3</v>
      </c>
      <c r="D1304">
        <v>-7</v>
      </c>
      <c r="E1304">
        <v>-2.1599264705882346</v>
      </c>
      <c r="F1304" s="134">
        <v>1.5384019080542414E-5</v>
      </c>
      <c r="G1304" s="134">
        <v>6.3768181149545146E-6</v>
      </c>
      <c r="H1304" s="134">
        <v>4.1509069687541658E-5</v>
      </c>
      <c r="I1304" s="134">
        <v>0</v>
      </c>
      <c r="J1304" s="134">
        <v>0</v>
      </c>
      <c r="K1304" s="134">
        <v>0</v>
      </c>
      <c r="L1304" s="134">
        <v>0</v>
      </c>
      <c r="M1304" s="134">
        <v>4.2475081348476277E-5</v>
      </c>
      <c r="N1304" s="134">
        <v>0</v>
      </c>
      <c r="O1304" s="134">
        <v>0</v>
      </c>
      <c r="P1304" s="134">
        <v>0</v>
      </c>
      <c r="Q1304" s="134">
        <v>0</v>
      </c>
      <c r="R1304" s="134">
        <v>1</v>
      </c>
      <c r="S1304" s="134">
        <v>13</v>
      </c>
      <c r="T1304" s="134">
        <v>1</v>
      </c>
    </row>
    <row r="1305" spans="1:20">
      <c r="A1305">
        <v>2</v>
      </c>
      <c r="B1305">
        <v>117</v>
      </c>
      <c r="C1305">
        <v>4</v>
      </c>
      <c r="D1305">
        <v>-7</v>
      </c>
      <c r="E1305">
        <v>-2.1599264705882346</v>
      </c>
      <c r="F1305" s="134">
        <v>1.5632024466134561E-5</v>
      </c>
      <c r="G1305" s="134">
        <v>3.4966948397936109E-6</v>
      </c>
      <c r="H1305" s="134">
        <v>3.2829126328449228E-5</v>
      </c>
      <c r="I1305" s="134">
        <v>0</v>
      </c>
      <c r="J1305" s="134">
        <v>0</v>
      </c>
      <c r="K1305" s="134">
        <v>0</v>
      </c>
      <c r="L1305" s="134">
        <v>0</v>
      </c>
      <c r="M1305" s="134">
        <v>3.5000253722355019E-5</v>
      </c>
      <c r="N1305" s="134">
        <v>0</v>
      </c>
      <c r="O1305" s="134">
        <v>0</v>
      </c>
      <c r="P1305" s="134">
        <v>0</v>
      </c>
      <c r="Q1305" s="134">
        <v>0</v>
      </c>
      <c r="R1305" s="134">
        <v>1</v>
      </c>
      <c r="S1305" s="134">
        <v>13</v>
      </c>
      <c r="T1305" s="134">
        <v>1</v>
      </c>
    </row>
    <row r="1306" spans="1:20">
      <c r="A1306">
        <v>2</v>
      </c>
      <c r="B1306">
        <v>118</v>
      </c>
      <c r="C1306">
        <v>1</v>
      </c>
      <c r="D1306">
        <v>-5</v>
      </c>
      <c r="E1306">
        <v>-1.1856617647058818</v>
      </c>
      <c r="F1306" s="134">
        <v>1.3011964832426282E-5</v>
      </c>
      <c r="G1306" s="134">
        <v>1.1861202969808479E-5</v>
      </c>
      <c r="H1306" s="134">
        <v>5.0295918011959214E-5</v>
      </c>
      <c r="I1306" s="134">
        <v>0</v>
      </c>
      <c r="J1306" s="134">
        <v>0</v>
      </c>
      <c r="K1306" s="134">
        <v>0</v>
      </c>
      <c r="L1306" s="134">
        <v>0</v>
      </c>
      <c r="M1306" s="134">
        <v>5.0309080905241933E-5</v>
      </c>
      <c r="N1306" s="134">
        <v>0</v>
      </c>
      <c r="O1306" s="134">
        <v>0</v>
      </c>
      <c r="P1306" s="134">
        <v>0</v>
      </c>
      <c r="Q1306" s="134">
        <v>0</v>
      </c>
      <c r="R1306" s="134">
        <v>1</v>
      </c>
      <c r="S1306" s="134">
        <v>13</v>
      </c>
      <c r="T1306" s="134">
        <v>1</v>
      </c>
    </row>
    <row r="1307" spans="1:20">
      <c r="A1307">
        <v>2</v>
      </c>
      <c r="B1307">
        <v>118</v>
      </c>
      <c r="C1307">
        <v>2</v>
      </c>
      <c r="D1307">
        <v>-5</v>
      </c>
      <c r="E1307">
        <v>-1.1856617647058818</v>
      </c>
      <c r="F1307" s="134">
        <v>1.06461538737074E-5</v>
      </c>
      <c r="G1307" s="134">
        <v>1.8145790218299389E-5</v>
      </c>
      <c r="H1307" s="134">
        <v>6.4180182566598502E-5</v>
      </c>
      <c r="I1307" s="134">
        <v>0</v>
      </c>
      <c r="J1307" s="134">
        <v>0</v>
      </c>
      <c r="K1307" s="134">
        <v>0</v>
      </c>
      <c r="L1307" s="134">
        <v>0</v>
      </c>
      <c r="M1307" s="134">
        <v>6.4616873799210051E-5</v>
      </c>
      <c r="N1307" s="134">
        <v>0</v>
      </c>
      <c r="O1307" s="134">
        <v>0</v>
      </c>
      <c r="P1307" s="134">
        <v>0</v>
      </c>
      <c r="Q1307" s="134">
        <v>0</v>
      </c>
      <c r="R1307" s="134">
        <v>1</v>
      </c>
      <c r="S1307" s="134">
        <v>13</v>
      </c>
      <c r="T1307" s="134">
        <v>1</v>
      </c>
    </row>
    <row r="1308" spans="1:20">
      <c r="A1308">
        <v>2</v>
      </c>
      <c r="B1308">
        <v>118</v>
      </c>
      <c r="C1308">
        <v>3</v>
      </c>
      <c r="D1308">
        <v>-5</v>
      </c>
      <c r="E1308">
        <v>-1.1856617647058818</v>
      </c>
      <c r="F1308" s="134">
        <v>1.356167116473542E-5</v>
      </c>
      <c r="G1308" s="134">
        <v>1.4496290581122942E-5</v>
      </c>
      <c r="H1308" s="134">
        <v>6.4868272003419913E-5</v>
      </c>
      <c r="I1308" s="134">
        <v>0</v>
      </c>
      <c r="J1308" s="134">
        <v>0</v>
      </c>
      <c r="K1308" s="134">
        <v>0</v>
      </c>
      <c r="L1308" s="134">
        <v>0</v>
      </c>
      <c r="M1308" s="134">
        <v>6.4875004633241915E-5</v>
      </c>
      <c r="N1308" s="134">
        <v>0</v>
      </c>
      <c r="O1308" s="134">
        <v>0</v>
      </c>
      <c r="P1308" s="134">
        <v>0</v>
      </c>
      <c r="Q1308" s="134">
        <v>0</v>
      </c>
      <c r="R1308" s="134">
        <v>1</v>
      </c>
      <c r="S1308" s="134">
        <v>13</v>
      </c>
      <c r="T1308" s="134">
        <v>1</v>
      </c>
    </row>
    <row r="1309" spans="1:20">
      <c r="A1309">
        <v>2</v>
      </c>
      <c r="B1309">
        <v>118</v>
      </c>
      <c r="C1309">
        <v>4</v>
      </c>
      <c r="D1309">
        <v>-5</v>
      </c>
      <c r="E1309">
        <v>-1.1856617647058818</v>
      </c>
      <c r="F1309" s="134">
        <v>1.5138987024211281E-5</v>
      </c>
      <c r="G1309" s="134">
        <v>8.7950876918459092E-6</v>
      </c>
      <c r="H1309" s="134">
        <v>5.0004507401291377E-5</v>
      </c>
      <c r="I1309" s="134">
        <v>0</v>
      </c>
      <c r="J1309" s="134">
        <v>0</v>
      </c>
      <c r="K1309" s="134">
        <v>0</v>
      </c>
      <c r="L1309" s="134">
        <v>0</v>
      </c>
      <c r="M1309" s="134">
        <v>5.0405315386226774E-5</v>
      </c>
      <c r="N1309" s="134">
        <v>0</v>
      </c>
      <c r="O1309" s="134">
        <v>0</v>
      </c>
      <c r="P1309" s="134">
        <v>0</v>
      </c>
      <c r="Q1309" s="134">
        <v>0</v>
      </c>
      <c r="R1309" s="134">
        <v>1</v>
      </c>
      <c r="S1309" s="134">
        <v>13</v>
      </c>
      <c r="T1309" s="134">
        <v>1</v>
      </c>
    </row>
    <row r="1310" spans="1:20">
      <c r="A1310">
        <v>2</v>
      </c>
      <c r="B1310">
        <v>119</v>
      </c>
      <c r="C1310">
        <v>1</v>
      </c>
      <c r="D1310">
        <v>-3</v>
      </c>
      <c r="E1310">
        <v>-0.21139705882352899</v>
      </c>
      <c r="F1310" s="134">
        <v>8.0960599137226259E-6</v>
      </c>
      <c r="G1310" s="134">
        <v>2.4732373291889078E-5</v>
      </c>
      <c r="H1310" s="134">
        <v>7.5863899855161185E-5</v>
      </c>
      <c r="I1310" s="134">
        <v>0</v>
      </c>
      <c r="J1310" s="134">
        <v>0</v>
      </c>
      <c r="K1310" s="134">
        <v>0</v>
      </c>
      <c r="L1310" s="134">
        <v>0</v>
      </c>
      <c r="M1310" s="134">
        <v>7.7666583702712736E-5</v>
      </c>
      <c r="N1310" s="134">
        <v>0</v>
      </c>
      <c r="O1310" s="134">
        <v>0</v>
      </c>
      <c r="P1310" s="134">
        <v>0</v>
      </c>
      <c r="Q1310" s="134">
        <v>0</v>
      </c>
      <c r="R1310" s="134">
        <v>1</v>
      </c>
      <c r="S1310" s="134">
        <v>13</v>
      </c>
      <c r="T1310" s="134">
        <v>1</v>
      </c>
    </row>
    <row r="1311" spans="1:20">
      <c r="A1311">
        <v>2</v>
      </c>
      <c r="B1311">
        <v>119</v>
      </c>
      <c r="C1311">
        <v>2</v>
      </c>
      <c r="D1311">
        <v>-3</v>
      </c>
      <c r="E1311">
        <v>-0.21139705882352899</v>
      </c>
      <c r="F1311" s="134">
        <v>1.7679061489300887E-6</v>
      </c>
      <c r="G1311" s="134">
        <v>3.8858957665428288E-5</v>
      </c>
      <c r="H1311" s="134">
        <v>9.3954491538300624E-5</v>
      </c>
      <c r="I1311" s="134">
        <v>0</v>
      </c>
      <c r="J1311" s="134">
        <v>0</v>
      </c>
      <c r="K1311" s="134">
        <v>0</v>
      </c>
      <c r="L1311" s="134">
        <v>0</v>
      </c>
      <c r="M1311" s="134">
        <v>1.010108537872051E-4</v>
      </c>
      <c r="N1311" s="134">
        <v>0</v>
      </c>
      <c r="O1311" s="134">
        <v>0</v>
      </c>
      <c r="P1311" s="134">
        <v>0</v>
      </c>
      <c r="Q1311" s="134">
        <v>0</v>
      </c>
      <c r="R1311" s="134">
        <v>1</v>
      </c>
      <c r="S1311" s="134">
        <v>13</v>
      </c>
      <c r="T1311" s="134">
        <v>1</v>
      </c>
    </row>
    <row r="1312" spans="1:20">
      <c r="A1312">
        <v>2</v>
      </c>
      <c r="B1312">
        <v>119</v>
      </c>
      <c r="C1312">
        <v>3</v>
      </c>
      <c r="D1312">
        <v>-3</v>
      </c>
      <c r="E1312">
        <v>-0.21139705882352899</v>
      </c>
      <c r="F1312" s="134">
        <v>8.3322519507284867E-6</v>
      </c>
      <c r="G1312" s="134">
        <v>3.1507955644175672E-5</v>
      </c>
      <c r="H1312" s="134">
        <v>9.9410032016776165E-5</v>
      </c>
      <c r="I1312" s="134">
        <v>0</v>
      </c>
      <c r="J1312" s="134">
        <v>0</v>
      </c>
      <c r="K1312" s="134">
        <v>0</v>
      </c>
      <c r="L1312" s="134">
        <v>0</v>
      </c>
      <c r="M1312" s="134">
        <v>1.020757939340318E-4</v>
      </c>
      <c r="N1312" s="134">
        <v>0</v>
      </c>
      <c r="O1312" s="134">
        <v>0</v>
      </c>
      <c r="P1312" s="134">
        <v>0</v>
      </c>
      <c r="Q1312" s="134">
        <v>0</v>
      </c>
      <c r="R1312" s="134">
        <v>1</v>
      </c>
      <c r="S1312" s="134">
        <v>13</v>
      </c>
      <c r="T1312" s="134">
        <v>1</v>
      </c>
    </row>
    <row r="1313" spans="1:20">
      <c r="A1313">
        <v>2</v>
      </c>
      <c r="B1313">
        <v>119</v>
      </c>
      <c r="C1313">
        <v>4</v>
      </c>
      <c r="D1313">
        <v>-3</v>
      </c>
      <c r="E1313">
        <v>-0.21139705882352899</v>
      </c>
      <c r="F1313" s="134">
        <v>1.197039811206175E-5</v>
      </c>
      <c r="G1313" s="134">
        <v>1.9899495281494728E-5</v>
      </c>
      <c r="H1313" s="134">
        <v>7.7611374494185336E-5</v>
      </c>
      <c r="I1313" s="134">
        <v>0</v>
      </c>
      <c r="J1313" s="134">
        <v>0</v>
      </c>
      <c r="K1313" s="134">
        <v>0</v>
      </c>
      <c r="L1313" s="134">
        <v>0</v>
      </c>
      <c r="M1313" s="134">
        <v>7.8015357672697969E-5</v>
      </c>
      <c r="N1313" s="134">
        <v>0</v>
      </c>
      <c r="O1313" s="134">
        <v>0</v>
      </c>
      <c r="P1313" s="134">
        <v>0</v>
      </c>
      <c r="Q1313" s="134">
        <v>0</v>
      </c>
      <c r="R1313" s="134">
        <v>1</v>
      </c>
      <c r="S1313" s="134">
        <v>13</v>
      </c>
      <c r="T1313" s="134">
        <v>1</v>
      </c>
    </row>
    <row r="1314" spans="1:20">
      <c r="A1314">
        <v>2</v>
      </c>
      <c r="B1314">
        <v>120</v>
      </c>
      <c r="C1314">
        <v>1</v>
      </c>
      <c r="D1314">
        <v>-1</v>
      </c>
      <c r="E1314">
        <v>0.76286764705882382</v>
      </c>
      <c r="F1314" s="134">
        <v>-5.0285929976052977E-6</v>
      </c>
      <c r="G1314" s="134">
        <v>5.1985295826682972E-5</v>
      </c>
      <c r="H1314" s="134">
        <v>1.100872305990935E-4</v>
      </c>
      <c r="I1314" s="134">
        <v>0</v>
      </c>
      <c r="J1314" s="134">
        <v>0</v>
      </c>
      <c r="K1314" s="134">
        <v>0</v>
      </c>
      <c r="L1314" s="134">
        <v>0</v>
      </c>
      <c r="M1314" s="134">
        <v>1.239749243187762E-4</v>
      </c>
      <c r="N1314" s="134">
        <v>0</v>
      </c>
      <c r="O1314" s="134">
        <v>0</v>
      </c>
      <c r="P1314" s="134">
        <v>0</v>
      </c>
      <c r="Q1314" s="134">
        <v>0</v>
      </c>
      <c r="R1314" s="134">
        <v>1</v>
      </c>
      <c r="S1314" s="134">
        <v>13</v>
      </c>
      <c r="T1314" s="134">
        <v>1</v>
      </c>
    </row>
    <row r="1315" spans="1:20">
      <c r="A1315">
        <v>2</v>
      </c>
      <c r="B1315">
        <v>120</v>
      </c>
      <c r="C1315">
        <v>2</v>
      </c>
      <c r="D1315">
        <v>-1</v>
      </c>
      <c r="E1315">
        <v>0.76286764705882382</v>
      </c>
      <c r="F1315" s="134">
        <v>-2.3565014103639567E-5</v>
      </c>
      <c r="G1315" s="134">
        <v>8.528536459877868E-5</v>
      </c>
      <c r="H1315" s="134">
        <v>1.2384881454164919E-4</v>
      </c>
      <c r="I1315" s="134">
        <v>0</v>
      </c>
      <c r="J1315" s="134">
        <v>0</v>
      </c>
      <c r="K1315" s="134">
        <v>0</v>
      </c>
      <c r="L1315" s="134">
        <v>0</v>
      </c>
      <c r="M1315" s="134">
        <v>1.6488460755034623E-4</v>
      </c>
      <c r="N1315" s="134">
        <v>0</v>
      </c>
      <c r="O1315" s="134">
        <v>0</v>
      </c>
      <c r="P1315" s="134">
        <v>0</v>
      </c>
      <c r="Q1315" s="134">
        <v>0</v>
      </c>
      <c r="R1315" s="134">
        <v>1</v>
      </c>
      <c r="S1315" s="134">
        <v>13</v>
      </c>
      <c r="T1315" s="134">
        <v>1</v>
      </c>
    </row>
    <row r="1316" spans="1:20">
      <c r="A1316">
        <v>2</v>
      </c>
      <c r="B1316">
        <v>120</v>
      </c>
      <c r="C1316">
        <v>3</v>
      </c>
      <c r="D1316">
        <v>-1</v>
      </c>
      <c r="E1316">
        <v>0.76286764705882382</v>
      </c>
      <c r="F1316" s="134">
        <v>-1.4453163030737528E-5</v>
      </c>
      <c r="G1316" s="134">
        <v>8.2179329696759965E-5</v>
      </c>
      <c r="H1316" s="134">
        <v>1.5254746153839561E-4</v>
      </c>
      <c r="I1316" s="134">
        <v>0</v>
      </c>
      <c r="J1316" s="134">
        <v>0</v>
      </c>
      <c r="K1316" s="134">
        <v>0</v>
      </c>
      <c r="L1316" s="134">
        <v>0</v>
      </c>
      <c r="M1316" s="134">
        <v>1.8057842249986054E-4</v>
      </c>
      <c r="N1316" s="134">
        <v>0</v>
      </c>
      <c r="O1316" s="134">
        <v>0</v>
      </c>
      <c r="P1316" s="134">
        <v>0</v>
      </c>
      <c r="Q1316" s="134">
        <v>0</v>
      </c>
      <c r="R1316" s="134">
        <v>1</v>
      </c>
      <c r="S1316" s="134">
        <v>13</v>
      </c>
      <c r="T1316" s="134">
        <v>1</v>
      </c>
    </row>
    <row r="1317" spans="1:20">
      <c r="A1317">
        <v>2</v>
      </c>
      <c r="B1317">
        <v>120</v>
      </c>
      <c r="C1317">
        <v>4</v>
      </c>
      <c r="D1317">
        <v>-1</v>
      </c>
      <c r="E1317">
        <v>0.76286764705882382</v>
      </c>
      <c r="F1317" s="134">
        <v>3.6565115849765656E-6</v>
      </c>
      <c r="G1317" s="134">
        <v>4.52009258848431E-5</v>
      </c>
      <c r="H1317" s="134">
        <v>1.216024454492971E-4</v>
      </c>
      <c r="I1317" s="134">
        <v>0</v>
      </c>
      <c r="J1317" s="134">
        <v>0</v>
      </c>
      <c r="K1317" s="134">
        <v>0</v>
      </c>
      <c r="L1317" s="134">
        <v>0</v>
      </c>
      <c r="M1317" s="134">
        <v>1.2850328049808003E-4</v>
      </c>
      <c r="N1317" s="134">
        <v>0</v>
      </c>
      <c r="O1317" s="134">
        <v>0</v>
      </c>
      <c r="P1317" s="134">
        <v>0</v>
      </c>
      <c r="Q1317" s="134">
        <v>0</v>
      </c>
      <c r="R1317" s="134">
        <v>1</v>
      </c>
      <c r="S1317" s="134">
        <v>13</v>
      </c>
      <c r="T1317" s="134">
        <v>1</v>
      </c>
    </row>
    <row r="1318" spans="1:20">
      <c r="A1318">
        <v>2</v>
      </c>
      <c r="B1318">
        <v>121</v>
      </c>
      <c r="C1318">
        <v>1</v>
      </c>
      <c r="D1318">
        <v>0.25</v>
      </c>
      <c r="E1318">
        <v>1.25</v>
      </c>
      <c r="F1318" s="134">
        <v>-3.6481205586973334E-5</v>
      </c>
      <c r="G1318" s="134">
        <v>1.0659177567931385E-4</v>
      </c>
      <c r="H1318" s="134">
        <v>1.219035708846172E-4</v>
      </c>
      <c r="I1318" s="134">
        <v>0</v>
      </c>
      <c r="J1318" s="134">
        <v>0</v>
      </c>
      <c r="K1318" s="134">
        <v>0</v>
      </c>
      <c r="L1318" s="134">
        <v>0</v>
      </c>
      <c r="M1318" s="134">
        <v>1.8796371608064216E-4</v>
      </c>
      <c r="N1318" s="134">
        <v>0</v>
      </c>
      <c r="O1318" s="134">
        <v>0</v>
      </c>
      <c r="P1318" s="134">
        <v>0</v>
      </c>
      <c r="Q1318" s="134">
        <v>0</v>
      </c>
      <c r="R1318" s="134">
        <v>1</v>
      </c>
      <c r="S1318" s="134">
        <v>13</v>
      </c>
      <c r="T1318" s="134">
        <v>1</v>
      </c>
    </row>
    <row r="1319" spans="1:20">
      <c r="A1319">
        <v>2</v>
      </c>
      <c r="B1319">
        <v>121</v>
      </c>
      <c r="C1319">
        <v>2</v>
      </c>
      <c r="D1319">
        <v>0.25</v>
      </c>
      <c r="E1319">
        <v>1.25</v>
      </c>
      <c r="F1319" s="134">
        <v>-4.4422500958718507E-5</v>
      </c>
      <c r="G1319" s="134">
        <v>1.1691145990038778E-4</v>
      </c>
      <c r="H1319" s="134">
        <v>1.1184716663542397E-4</v>
      </c>
      <c r="I1319" s="134">
        <v>0</v>
      </c>
      <c r="J1319" s="134">
        <v>0</v>
      </c>
      <c r="K1319" s="134">
        <v>0</v>
      </c>
      <c r="L1319" s="134">
        <v>0</v>
      </c>
      <c r="M1319" s="134">
        <v>1.9631208727650967E-4</v>
      </c>
      <c r="N1319" s="134">
        <v>0</v>
      </c>
      <c r="O1319" s="134">
        <v>0</v>
      </c>
      <c r="P1319" s="134">
        <v>0</v>
      </c>
      <c r="Q1319" s="134">
        <v>0</v>
      </c>
      <c r="R1319" s="134">
        <v>1</v>
      </c>
      <c r="S1319" s="134">
        <v>13</v>
      </c>
      <c r="T1319" s="134">
        <v>1</v>
      </c>
    </row>
    <row r="1320" spans="1:20">
      <c r="A1320">
        <v>2</v>
      </c>
      <c r="B1320">
        <v>121</v>
      </c>
      <c r="C1320">
        <v>3</v>
      </c>
      <c r="D1320">
        <v>0.25</v>
      </c>
      <c r="E1320">
        <v>1.25</v>
      </c>
      <c r="F1320" s="134">
        <v>-4.0829656824537683E-5</v>
      </c>
      <c r="G1320" s="134">
        <v>1.2534324217458085E-4</v>
      </c>
      <c r="H1320" s="134">
        <v>1.5161168704435859E-4</v>
      </c>
      <c r="I1320" s="134">
        <v>0</v>
      </c>
      <c r="J1320" s="134">
        <v>0</v>
      </c>
      <c r="K1320" s="134">
        <v>0</v>
      </c>
      <c r="L1320" s="134">
        <v>0</v>
      </c>
      <c r="M1320" s="134">
        <v>2.2494340623856434E-4</v>
      </c>
      <c r="N1320" s="134">
        <v>0</v>
      </c>
      <c r="O1320" s="134">
        <v>0</v>
      </c>
      <c r="P1320" s="134">
        <v>0</v>
      </c>
      <c r="Q1320" s="134">
        <v>0</v>
      </c>
      <c r="R1320" s="134">
        <v>1</v>
      </c>
      <c r="S1320" s="134">
        <v>13</v>
      </c>
      <c r="T1320" s="134">
        <v>1</v>
      </c>
    </row>
    <row r="1321" spans="1:20">
      <c r="A1321">
        <v>2</v>
      </c>
      <c r="B1321">
        <v>121</v>
      </c>
      <c r="C1321">
        <v>4</v>
      </c>
      <c r="D1321">
        <v>0.25</v>
      </c>
      <c r="E1321">
        <v>1.25</v>
      </c>
      <c r="F1321" s="134">
        <v>-2.9152906104342702E-5</v>
      </c>
      <c r="G1321" s="134">
        <v>1.0750574032409967E-4</v>
      </c>
      <c r="H1321" s="134">
        <v>1.5985573001011514E-4</v>
      </c>
      <c r="I1321" s="134">
        <v>0</v>
      </c>
      <c r="J1321" s="134">
        <v>0</v>
      </c>
      <c r="K1321" s="134">
        <v>0</v>
      </c>
      <c r="L1321" s="134">
        <v>0</v>
      </c>
      <c r="M1321" s="134">
        <v>2.1030796480571258E-4</v>
      </c>
      <c r="N1321" s="134">
        <v>0</v>
      </c>
      <c r="O1321" s="134">
        <v>0</v>
      </c>
      <c r="P1321" s="134">
        <v>0</v>
      </c>
      <c r="Q1321" s="134">
        <v>0</v>
      </c>
      <c r="R1321" s="134">
        <v>1</v>
      </c>
      <c r="S1321" s="134">
        <v>13</v>
      </c>
      <c r="T1321" s="134">
        <v>1</v>
      </c>
    </row>
    <row r="1322" spans="1:20">
      <c r="A1322">
        <v>2</v>
      </c>
      <c r="B1322">
        <v>122</v>
      </c>
      <c r="C1322">
        <v>1</v>
      </c>
      <c r="D1322">
        <v>0.75</v>
      </c>
      <c r="E1322">
        <v>1.25</v>
      </c>
      <c r="F1322" s="134">
        <v>-4.9815734919819252E-5</v>
      </c>
      <c r="G1322" s="134">
        <v>1.2450270155105902E-4</v>
      </c>
      <c r="H1322" s="134">
        <v>1.0219974211198132E-4</v>
      </c>
      <c r="I1322" s="134">
        <v>0</v>
      </c>
      <c r="J1322" s="134">
        <v>0</v>
      </c>
      <c r="K1322" s="134">
        <v>0</v>
      </c>
      <c r="L1322" s="134">
        <v>0</v>
      </c>
      <c r="M1322" s="134">
        <v>2.0206856406033849E-4</v>
      </c>
      <c r="N1322" s="134">
        <v>0</v>
      </c>
      <c r="O1322" s="134">
        <v>0</v>
      </c>
      <c r="P1322" s="134">
        <v>0</v>
      </c>
      <c r="Q1322" s="134">
        <v>0</v>
      </c>
      <c r="R1322" s="134">
        <v>1</v>
      </c>
      <c r="S1322" s="134">
        <v>13</v>
      </c>
      <c r="T1322" s="134">
        <v>1</v>
      </c>
    </row>
    <row r="1323" spans="1:20">
      <c r="A1323">
        <v>2</v>
      </c>
      <c r="B1323">
        <v>122</v>
      </c>
      <c r="C1323">
        <v>2</v>
      </c>
      <c r="D1323">
        <v>0.75</v>
      </c>
      <c r="E1323">
        <v>1.25</v>
      </c>
      <c r="F1323" s="134">
        <v>-5.6909266968810916E-5</v>
      </c>
      <c r="G1323" s="134">
        <v>1.3410644407675309E-4</v>
      </c>
      <c r="H1323" s="134">
        <v>8.5699908641658951E-5</v>
      </c>
      <c r="I1323" s="134">
        <v>0</v>
      </c>
      <c r="J1323" s="134">
        <v>0</v>
      </c>
      <c r="K1323" s="134">
        <v>0</v>
      </c>
      <c r="L1323" s="134">
        <v>0</v>
      </c>
      <c r="M1323" s="134">
        <v>2.0935968142751625E-4</v>
      </c>
      <c r="N1323" s="134">
        <v>0</v>
      </c>
      <c r="O1323" s="134">
        <v>0</v>
      </c>
      <c r="P1323" s="134">
        <v>0</v>
      </c>
      <c r="Q1323" s="134">
        <v>0</v>
      </c>
      <c r="R1323" s="134">
        <v>1</v>
      </c>
      <c r="S1323" s="134">
        <v>13</v>
      </c>
      <c r="T1323" s="134">
        <v>1</v>
      </c>
    </row>
    <row r="1324" spans="1:20">
      <c r="A1324">
        <v>2</v>
      </c>
      <c r="B1324">
        <v>122</v>
      </c>
      <c r="C1324">
        <v>3</v>
      </c>
      <c r="D1324">
        <v>0.75</v>
      </c>
      <c r="E1324">
        <v>1.25</v>
      </c>
      <c r="F1324" s="134">
        <v>-6.0583875888931994E-5</v>
      </c>
      <c r="G1324" s="134">
        <v>1.5348038881320917E-4</v>
      </c>
      <c r="H1324" s="134">
        <v>1.2202477295019679E-4</v>
      </c>
      <c r="I1324" s="134">
        <v>0</v>
      </c>
      <c r="J1324" s="134">
        <v>0</v>
      </c>
      <c r="K1324" s="134">
        <v>0</v>
      </c>
      <c r="L1324" s="134">
        <v>0</v>
      </c>
      <c r="M1324" s="134">
        <v>2.4640120664480401E-4</v>
      </c>
      <c r="N1324" s="134">
        <v>0</v>
      </c>
      <c r="O1324" s="134">
        <v>0</v>
      </c>
      <c r="P1324" s="134">
        <v>0</v>
      </c>
      <c r="Q1324" s="134">
        <v>0</v>
      </c>
      <c r="R1324" s="134">
        <v>1</v>
      </c>
      <c r="S1324" s="134">
        <v>13</v>
      </c>
      <c r="T1324" s="134">
        <v>1</v>
      </c>
    </row>
    <row r="1325" spans="1:20">
      <c r="A1325">
        <v>2</v>
      </c>
      <c r="B1325">
        <v>122</v>
      </c>
      <c r="C1325">
        <v>4</v>
      </c>
      <c r="D1325">
        <v>0.75</v>
      </c>
      <c r="E1325">
        <v>1.25</v>
      </c>
      <c r="F1325" s="134">
        <v>-4.9550343242640994E-5</v>
      </c>
      <c r="G1325" s="134">
        <v>1.3788082058295662E-4</v>
      </c>
      <c r="H1325" s="134">
        <v>1.4184214376206011E-4</v>
      </c>
      <c r="I1325" s="134">
        <v>0</v>
      </c>
      <c r="J1325" s="134">
        <v>0</v>
      </c>
      <c r="K1325" s="134">
        <v>0</v>
      </c>
      <c r="L1325" s="134">
        <v>0</v>
      </c>
      <c r="M1325" s="134">
        <v>2.3505240887945598E-4</v>
      </c>
      <c r="N1325" s="134">
        <v>0</v>
      </c>
      <c r="O1325" s="134">
        <v>0</v>
      </c>
      <c r="P1325" s="134">
        <v>0</v>
      </c>
      <c r="Q1325" s="134">
        <v>0</v>
      </c>
      <c r="R1325" s="134">
        <v>1</v>
      </c>
      <c r="S1325" s="134">
        <v>13</v>
      </c>
      <c r="T1325" s="134">
        <v>1</v>
      </c>
    </row>
    <row r="1326" spans="1:20">
      <c r="A1326">
        <v>2</v>
      </c>
      <c r="B1326">
        <v>123</v>
      </c>
      <c r="C1326">
        <v>1</v>
      </c>
      <c r="D1326">
        <v>1.25</v>
      </c>
      <c r="E1326">
        <v>1.25</v>
      </c>
      <c r="F1326" s="134">
        <v>-6.1295066992496648E-5</v>
      </c>
      <c r="G1326" s="134">
        <v>1.4025210717373172E-4</v>
      </c>
      <c r="H1326" s="134">
        <v>7.1627934118566078E-5</v>
      </c>
      <c r="I1326" s="134">
        <v>0</v>
      </c>
      <c r="J1326" s="134">
        <v>0</v>
      </c>
      <c r="K1326" s="134">
        <v>0</v>
      </c>
      <c r="L1326" s="134">
        <v>0</v>
      </c>
      <c r="M1326" s="134">
        <v>2.1389676098642929E-4</v>
      </c>
      <c r="N1326" s="134">
        <v>0</v>
      </c>
      <c r="O1326" s="134">
        <v>0</v>
      </c>
      <c r="P1326" s="134">
        <v>0</v>
      </c>
      <c r="Q1326" s="134">
        <v>0</v>
      </c>
      <c r="R1326" s="134">
        <v>1</v>
      </c>
      <c r="S1326" s="134">
        <v>13</v>
      </c>
      <c r="T1326" s="134">
        <v>1</v>
      </c>
    </row>
    <row r="1327" spans="1:20">
      <c r="A1327">
        <v>2</v>
      </c>
      <c r="B1327">
        <v>123</v>
      </c>
      <c r="C1327">
        <v>2</v>
      </c>
      <c r="D1327">
        <v>1.25</v>
      </c>
      <c r="E1327">
        <v>1.25</v>
      </c>
      <c r="F1327" s="134">
        <v>-6.6221666260968259E-5</v>
      </c>
      <c r="G1327" s="134">
        <v>1.4665187720109827E-4</v>
      </c>
      <c r="H1327" s="134">
        <v>4.9561110060956119E-5</v>
      </c>
      <c r="I1327" s="134">
        <v>0</v>
      </c>
      <c r="J1327" s="134">
        <v>0</v>
      </c>
      <c r="K1327" s="134">
        <v>0</v>
      </c>
      <c r="L1327" s="134">
        <v>0</v>
      </c>
      <c r="M1327" s="134">
        <v>2.185668070329311E-4</v>
      </c>
      <c r="N1327" s="134">
        <v>0</v>
      </c>
      <c r="O1327" s="134">
        <v>0</v>
      </c>
      <c r="P1327" s="134">
        <v>0</v>
      </c>
      <c r="Q1327" s="134">
        <v>0</v>
      </c>
      <c r="R1327" s="134">
        <v>1</v>
      </c>
      <c r="S1327" s="134">
        <v>13</v>
      </c>
      <c r="T1327" s="134">
        <v>1</v>
      </c>
    </row>
    <row r="1328" spans="1:20">
      <c r="A1328">
        <v>2</v>
      </c>
      <c r="B1328">
        <v>123</v>
      </c>
      <c r="C1328">
        <v>3</v>
      </c>
      <c r="D1328">
        <v>1.25</v>
      </c>
      <c r="E1328">
        <v>1.25</v>
      </c>
      <c r="F1328" s="134">
        <v>-7.5841130888652274E-5</v>
      </c>
      <c r="G1328" s="134">
        <v>1.7468433338141257E-4</v>
      </c>
      <c r="H1328" s="134">
        <v>7.3278089181666865E-5</v>
      </c>
      <c r="I1328" s="134">
        <v>0</v>
      </c>
      <c r="J1328" s="134">
        <v>0</v>
      </c>
      <c r="K1328" s="134">
        <v>0</v>
      </c>
      <c r="L1328" s="134">
        <v>0</v>
      </c>
      <c r="M1328" s="134">
        <v>2.610223871660204E-4</v>
      </c>
      <c r="N1328" s="134">
        <v>0</v>
      </c>
      <c r="O1328" s="134">
        <v>0</v>
      </c>
      <c r="P1328" s="134">
        <v>0</v>
      </c>
      <c r="Q1328" s="134">
        <v>0</v>
      </c>
      <c r="R1328" s="134">
        <v>1</v>
      </c>
      <c r="S1328" s="134">
        <v>13</v>
      </c>
      <c r="T1328" s="134">
        <v>1</v>
      </c>
    </row>
    <row r="1329" spans="1:20">
      <c r="A1329">
        <v>2</v>
      </c>
      <c r="B1329">
        <v>123</v>
      </c>
      <c r="C1329">
        <v>4</v>
      </c>
      <c r="D1329">
        <v>1.25</v>
      </c>
      <c r="E1329">
        <v>1.25</v>
      </c>
      <c r="F1329" s="134">
        <v>-6.7830147616866423E-5</v>
      </c>
      <c r="G1329" s="134">
        <v>1.6355266971459774E-4</v>
      </c>
      <c r="H1329" s="134">
        <v>1.0328246276805623E-4</v>
      </c>
      <c r="I1329" s="134">
        <v>0</v>
      </c>
      <c r="J1329" s="134">
        <v>0</v>
      </c>
      <c r="K1329" s="134">
        <v>0</v>
      </c>
      <c r="L1329" s="134">
        <v>0</v>
      </c>
      <c r="M1329" s="134">
        <v>2.5338759889087037E-4</v>
      </c>
      <c r="N1329" s="134">
        <v>0</v>
      </c>
      <c r="O1329" s="134">
        <v>0</v>
      </c>
      <c r="P1329" s="134">
        <v>0</v>
      </c>
      <c r="Q1329" s="134">
        <v>0</v>
      </c>
      <c r="R1329" s="134">
        <v>1</v>
      </c>
      <c r="S1329" s="134">
        <v>13</v>
      </c>
      <c r="T1329" s="134">
        <v>1</v>
      </c>
    </row>
    <row r="1330" spans="1:20">
      <c r="A1330">
        <v>2</v>
      </c>
      <c r="B1330">
        <v>124</v>
      </c>
      <c r="C1330">
        <v>1</v>
      </c>
      <c r="D1330">
        <v>1.75</v>
      </c>
      <c r="E1330">
        <v>1.25</v>
      </c>
      <c r="F1330" s="134">
        <v>-6.8671286410760648E-5</v>
      </c>
      <c r="G1330" s="134">
        <v>1.5000655904224604E-4</v>
      </c>
      <c r="H1330" s="134">
        <v>3.2350357697970575E-5</v>
      </c>
      <c r="I1330" s="134">
        <v>0</v>
      </c>
      <c r="J1330" s="134">
        <v>0</v>
      </c>
      <c r="K1330" s="134">
        <v>0</v>
      </c>
      <c r="L1330" s="134">
        <v>0</v>
      </c>
      <c r="M1330" s="134">
        <v>2.2105778822551292E-4</v>
      </c>
      <c r="N1330" s="134">
        <v>0</v>
      </c>
      <c r="O1330" s="134">
        <v>0</v>
      </c>
      <c r="P1330" s="134">
        <v>0</v>
      </c>
      <c r="Q1330" s="134">
        <v>0</v>
      </c>
      <c r="R1330" s="134">
        <v>1</v>
      </c>
      <c r="S1330" s="134">
        <v>13</v>
      </c>
      <c r="T1330" s="134">
        <v>1</v>
      </c>
    </row>
    <row r="1331" spans="1:20">
      <c r="A1331">
        <v>2</v>
      </c>
      <c r="B1331">
        <v>124</v>
      </c>
      <c r="C1331">
        <v>2</v>
      </c>
      <c r="D1331">
        <v>1.75</v>
      </c>
      <c r="E1331">
        <v>1.25</v>
      </c>
      <c r="F1331" s="134">
        <v>-7.0455275583683331E-5</v>
      </c>
      <c r="G1331" s="134">
        <v>1.5228354108209394E-4</v>
      </c>
      <c r="H1331" s="134">
        <v>7.0339706295817685E-6</v>
      </c>
      <c r="I1331" s="134">
        <v>0</v>
      </c>
      <c r="J1331" s="134">
        <v>0</v>
      </c>
      <c r="K1331" s="134">
        <v>0</v>
      </c>
      <c r="L1331" s="134">
        <v>0</v>
      </c>
      <c r="M1331" s="134">
        <v>2.2284985347199255E-4</v>
      </c>
      <c r="N1331" s="134">
        <v>0</v>
      </c>
      <c r="O1331" s="134">
        <v>0</v>
      </c>
      <c r="P1331" s="134">
        <v>0</v>
      </c>
      <c r="Q1331" s="134">
        <v>0</v>
      </c>
      <c r="R1331" s="134">
        <v>1</v>
      </c>
      <c r="S1331" s="134">
        <v>13</v>
      </c>
      <c r="T1331" s="134">
        <v>1</v>
      </c>
    </row>
    <row r="1332" spans="1:20">
      <c r="A1332">
        <v>2</v>
      </c>
      <c r="B1332">
        <v>124</v>
      </c>
      <c r="C1332">
        <v>3</v>
      </c>
      <c r="D1332">
        <v>1.75</v>
      </c>
      <c r="E1332">
        <v>1.25</v>
      </c>
      <c r="F1332" s="134">
        <v>-8.2948440694198303E-5</v>
      </c>
      <c r="G1332" s="134">
        <v>1.8439268325564991E-4</v>
      </c>
      <c r="H1332" s="134">
        <v>1.2154032579912186E-5</v>
      </c>
      <c r="I1332" s="134">
        <v>0</v>
      </c>
      <c r="J1332" s="134">
        <v>0</v>
      </c>
      <c r="K1332" s="134">
        <v>0</v>
      </c>
      <c r="L1332" s="134">
        <v>0</v>
      </c>
      <c r="M1332" s="134">
        <v>2.6761725852926911E-4</v>
      </c>
      <c r="N1332" s="134">
        <v>0</v>
      </c>
      <c r="O1332" s="134">
        <v>0</v>
      </c>
      <c r="P1332" s="134">
        <v>0</v>
      </c>
      <c r="Q1332" s="134">
        <v>0</v>
      </c>
      <c r="R1332" s="134">
        <v>1</v>
      </c>
      <c r="S1332" s="134">
        <v>13</v>
      </c>
      <c r="T1332" s="134">
        <v>1</v>
      </c>
    </row>
    <row r="1333" spans="1:20">
      <c r="A1333">
        <v>2</v>
      </c>
      <c r="B1333">
        <v>124</v>
      </c>
      <c r="C1333">
        <v>4</v>
      </c>
      <c r="D1333">
        <v>1.75</v>
      </c>
      <c r="E1333">
        <v>1.25</v>
      </c>
      <c r="F1333" s="134">
        <v>-7.9940908546811254E-5</v>
      </c>
      <c r="G1333" s="134">
        <v>1.8039926702153146E-4</v>
      </c>
      <c r="H1333" s="134">
        <v>4.8163971051715823E-5</v>
      </c>
      <c r="I1333" s="134">
        <v>0</v>
      </c>
      <c r="J1333" s="134">
        <v>0</v>
      </c>
      <c r="K1333" s="134">
        <v>0</v>
      </c>
      <c r="L1333" s="134">
        <v>0</v>
      </c>
      <c r="M1333" s="134">
        <v>2.6475795573018386E-4</v>
      </c>
      <c r="N1333" s="134">
        <v>0</v>
      </c>
      <c r="O1333" s="134">
        <v>0</v>
      </c>
      <c r="P1333" s="134">
        <v>0</v>
      </c>
      <c r="Q1333" s="134">
        <v>0</v>
      </c>
      <c r="R1333" s="134">
        <v>1</v>
      </c>
      <c r="S1333" s="134">
        <v>13</v>
      </c>
      <c r="T1333" s="134">
        <v>1</v>
      </c>
    </row>
    <row r="1334" spans="1:20">
      <c r="A1334">
        <v>2</v>
      </c>
      <c r="B1334">
        <v>125</v>
      </c>
      <c r="C1334">
        <v>1</v>
      </c>
      <c r="D1334">
        <v>2.25</v>
      </c>
      <c r="E1334">
        <v>1.25</v>
      </c>
      <c r="F1334" s="134">
        <v>-7.0479449850659856E-5</v>
      </c>
      <c r="G1334" s="134">
        <v>1.5226643609408567E-4</v>
      </c>
      <c r="H1334" s="134">
        <v>-1.1345970477960581E-5</v>
      </c>
      <c r="I1334" s="134">
        <v>0</v>
      </c>
      <c r="J1334" s="134">
        <v>0</v>
      </c>
      <c r="K1334" s="134">
        <v>0</v>
      </c>
      <c r="L1334" s="134">
        <v>0</v>
      </c>
      <c r="M1334" s="134">
        <v>2.2303466266792777E-4</v>
      </c>
      <c r="N1334" s="134">
        <v>0</v>
      </c>
      <c r="O1334" s="134">
        <v>0</v>
      </c>
      <c r="P1334" s="134">
        <v>0</v>
      </c>
      <c r="Q1334" s="134">
        <v>0</v>
      </c>
      <c r="R1334" s="134">
        <v>1</v>
      </c>
      <c r="S1334" s="134">
        <v>13</v>
      </c>
      <c r="T1334" s="134">
        <v>1</v>
      </c>
    </row>
    <row r="1335" spans="1:20">
      <c r="A1335">
        <v>2</v>
      </c>
      <c r="B1335">
        <v>125</v>
      </c>
      <c r="C1335">
        <v>2</v>
      </c>
      <c r="D1335">
        <v>2.25</v>
      </c>
      <c r="E1335">
        <v>1.25</v>
      </c>
      <c r="F1335" s="134">
        <v>-6.8757787475291836E-5</v>
      </c>
      <c r="G1335" s="134">
        <v>1.4993714187824952E-4</v>
      </c>
      <c r="H1335" s="134">
        <v>-3.6683541973464047E-5</v>
      </c>
      <c r="I1335" s="134">
        <v>0</v>
      </c>
      <c r="J1335" s="134">
        <v>0</v>
      </c>
      <c r="K1335" s="134">
        <v>0</v>
      </c>
      <c r="L1335" s="134">
        <v>0</v>
      </c>
      <c r="M1335" s="134">
        <v>2.2175020716263004E-4</v>
      </c>
      <c r="N1335" s="134">
        <v>0</v>
      </c>
      <c r="O1335" s="134">
        <v>0</v>
      </c>
      <c r="P1335" s="134">
        <v>0</v>
      </c>
      <c r="Q1335" s="134">
        <v>0</v>
      </c>
      <c r="R1335" s="134">
        <v>1</v>
      </c>
      <c r="S1335" s="134">
        <v>13</v>
      </c>
      <c r="T1335" s="134">
        <v>1</v>
      </c>
    </row>
    <row r="1336" spans="1:20">
      <c r="A1336">
        <v>2</v>
      </c>
      <c r="B1336">
        <v>125</v>
      </c>
      <c r="C1336">
        <v>3</v>
      </c>
      <c r="D1336">
        <v>2.25</v>
      </c>
      <c r="E1336">
        <v>1.25</v>
      </c>
      <c r="F1336" s="134">
        <v>-8.0148534763951185E-5</v>
      </c>
      <c r="G1336" s="134">
        <v>1.8041630289418023E-4</v>
      </c>
      <c r="H1336" s="134">
        <v>-5.1302582010507149E-5</v>
      </c>
      <c r="I1336" s="134">
        <v>0</v>
      </c>
      <c r="J1336" s="134">
        <v>0</v>
      </c>
      <c r="K1336" s="134">
        <v>0</v>
      </c>
      <c r="L1336" s="134">
        <v>0</v>
      </c>
      <c r="M1336" s="134">
        <v>2.6556729758152298E-4</v>
      </c>
      <c r="N1336" s="134">
        <v>0</v>
      </c>
      <c r="O1336" s="134">
        <v>0</v>
      </c>
      <c r="P1336" s="134">
        <v>0</v>
      </c>
      <c r="Q1336" s="134">
        <v>0</v>
      </c>
      <c r="R1336" s="134">
        <v>1</v>
      </c>
      <c r="S1336" s="134">
        <v>13</v>
      </c>
      <c r="T1336" s="134">
        <v>1</v>
      </c>
    </row>
    <row r="1337" spans="1:20">
      <c r="A1337">
        <v>2</v>
      </c>
      <c r="B1337">
        <v>125</v>
      </c>
      <c r="C1337">
        <v>4</v>
      </c>
      <c r="D1337">
        <v>2.25</v>
      </c>
      <c r="E1337">
        <v>1.25</v>
      </c>
      <c r="F1337" s="134">
        <v>-8.3002891487148482E-5</v>
      </c>
      <c r="G1337" s="134">
        <v>1.8439874328899373E-4</v>
      </c>
      <c r="H1337" s="134">
        <v>-1.5248887613365014E-5</v>
      </c>
      <c r="I1337" s="134">
        <v>0</v>
      </c>
      <c r="J1337" s="134">
        <v>0</v>
      </c>
      <c r="K1337" s="134">
        <v>0</v>
      </c>
      <c r="L1337" s="134">
        <v>0</v>
      </c>
      <c r="M1337" s="134">
        <v>2.6783607459488797E-4</v>
      </c>
      <c r="N1337" s="134">
        <v>0</v>
      </c>
      <c r="O1337" s="134">
        <v>0</v>
      </c>
      <c r="P1337" s="134">
        <v>0</v>
      </c>
      <c r="Q1337" s="134">
        <v>0</v>
      </c>
      <c r="R1337" s="134">
        <v>1</v>
      </c>
      <c r="S1337" s="134">
        <v>13</v>
      </c>
      <c r="T1337" s="134">
        <v>1</v>
      </c>
    </row>
    <row r="1338" spans="1:20">
      <c r="A1338">
        <v>2</v>
      </c>
      <c r="B1338">
        <v>126</v>
      </c>
      <c r="C1338">
        <v>1</v>
      </c>
      <c r="D1338">
        <v>2.75</v>
      </c>
      <c r="E1338">
        <v>1.25</v>
      </c>
      <c r="F1338" s="134">
        <v>-6.6345004572885665E-5</v>
      </c>
      <c r="G1338" s="134">
        <v>1.4653140007712105E-4</v>
      </c>
      <c r="H1338" s="134">
        <v>-5.3919415107463238E-5</v>
      </c>
      <c r="I1338" s="134">
        <v>0</v>
      </c>
      <c r="J1338" s="134">
        <v>0</v>
      </c>
      <c r="K1338" s="134">
        <v>0</v>
      </c>
      <c r="L1338" s="134">
        <v>0</v>
      </c>
      <c r="M1338" s="134">
        <v>2.195988774612574E-4</v>
      </c>
      <c r="N1338" s="134">
        <v>0</v>
      </c>
      <c r="O1338" s="134">
        <v>0</v>
      </c>
      <c r="P1338" s="134">
        <v>0</v>
      </c>
      <c r="Q1338" s="134">
        <v>0</v>
      </c>
      <c r="R1338" s="134">
        <v>1</v>
      </c>
      <c r="S1338" s="134">
        <v>13</v>
      </c>
      <c r="T1338" s="134">
        <v>1</v>
      </c>
    </row>
    <row r="1339" spans="1:20">
      <c r="A1339">
        <v>2</v>
      </c>
      <c r="B1339">
        <v>126</v>
      </c>
      <c r="C1339">
        <v>2</v>
      </c>
      <c r="D1339">
        <v>2.75</v>
      </c>
      <c r="E1339">
        <v>1.25</v>
      </c>
      <c r="F1339" s="134">
        <v>-6.1464021505406701E-5</v>
      </c>
      <c r="G1339" s="134">
        <v>1.400329977970566E-4</v>
      </c>
      <c r="H1339" s="134">
        <v>-7.6028436126167093E-5</v>
      </c>
      <c r="I1339" s="134">
        <v>0</v>
      </c>
      <c r="J1339" s="134">
        <v>0</v>
      </c>
      <c r="K1339" s="134">
        <v>0</v>
      </c>
      <c r="L1339" s="134">
        <v>0</v>
      </c>
      <c r="M1339" s="134">
        <v>2.1536334852422764E-4</v>
      </c>
      <c r="N1339" s="134">
        <v>0</v>
      </c>
      <c r="O1339" s="134">
        <v>0</v>
      </c>
      <c r="P1339" s="134">
        <v>0</v>
      </c>
      <c r="Q1339" s="134">
        <v>0</v>
      </c>
      <c r="R1339" s="134">
        <v>1</v>
      </c>
      <c r="S1339" s="134">
        <v>13</v>
      </c>
      <c r="T1339" s="134">
        <v>1</v>
      </c>
    </row>
    <row r="1340" spans="1:20">
      <c r="A1340">
        <v>2</v>
      </c>
      <c r="B1340">
        <v>126</v>
      </c>
      <c r="C1340">
        <v>3</v>
      </c>
      <c r="D1340">
        <v>2.75</v>
      </c>
      <c r="E1340">
        <v>1.25</v>
      </c>
      <c r="F1340" s="134">
        <v>-6.8274022331029337E-5</v>
      </c>
      <c r="G1340" s="134">
        <v>1.6357964779663221E-4</v>
      </c>
      <c r="H1340" s="134">
        <v>-1.0663508737679227E-4</v>
      </c>
      <c r="I1340" s="134">
        <v>0</v>
      </c>
      <c r="J1340" s="134">
        <v>0</v>
      </c>
      <c r="K1340" s="134">
        <v>0</v>
      </c>
      <c r="L1340" s="134">
        <v>0</v>
      </c>
      <c r="M1340" s="134">
        <v>2.5520024727950918E-4</v>
      </c>
      <c r="N1340" s="134">
        <v>0</v>
      </c>
      <c r="O1340" s="134">
        <v>0</v>
      </c>
      <c r="P1340" s="134">
        <v>0</v>
      </c>
      <c r="Q1340" s="134">
        <v>0</v>
      </c>
      <c r="R1340" s="134">
        <v>1</v>
      </c>
      <c r="S1340" s="134">
        <v>13</v>
      </c>
      <c r="T1340" s="134">
        <v>1</v>
      </c>
    </row>
    <row r="1341" spans="1:20">
      <c r="A1341">
        <v>2</v>
      </c>
      <c r="B1341">
        <v>126</v>
      </c>
      <c r="C1341">
        <v>4</v>
      </c>
      <c r="D1341">
        <v>2.75</v>
      </c>
      <c r="E1341">
        <v>1.25</v>
      </c>
      <c r="F1341" s="134">
        <v>-7.6150307012426055E-5</v>
      </c>
      <c r="G1341" s="134">
        <v>1.7471004118114401E-4</v>
      </c>
      <c r="H1341" s="134">
        <v>-7.6485744770142609E-5</v>
      </c>
      <c r="I1341" s="134">
        <v>0</v>
      </c>
      <c r="J1341" s="134">
        <v>0</v>
      </c>
      <c r="K1341" s="134">
        <v>0</v>
      </c>
      <c r="L1341" s="134">
        <v>0</v>
      </c>
      <c r="M1341" s="134">
        <v>2.6226128850602903E-4</v>
      </c>
      <c r="N1341" s="134">
        <v>0</v>
      </c>
      <c r="O1341" s="134">
        <v>0</v>
      </c>
      <c r="P1341" s="134">
        <v>0</v>
      </c>
      <c r="Q1341" s="134">
        <v>0</v>
      </c>
      <c r="R1341" s="134">
        <v>1</v>
      </c>
      <c r="S1341" s="134">
        <v>13</v>
      </c>
      <c r="T1341" s="134">
        <v>1</v>
      </c>
    </row>
    <row r="1342" spans="1:20">
      <c r="A1342">
        <v>2</v>
      </c>
      <c r="B1342">
        <v>127</v>
      </c>
      <c r="C1342">
        <v>1</v>
      </c>
      <c r="D1342">
        <v>3.25</v>
      </c>
      <c r="E1342">
        <v>1.25</v>
      </c>
      <c r="F1342" s="134">
        <v>-5.7130226900020044E-5</v>
      </c>
      <c r="G1342" s="134">
        <v>1.3385226372463353E-4</v>
      </c>
      <c r="H1342" s="134">
        <v>-9.0162018108372625E-5</v>
      </c>
      <c r="I1342" s="134">
        <v>0</v>
      </c>
      <c r="J1342" s="134">
        <v>0</v>
      </c>
      <c r="K1342" s="134">
        <v>0</v>
      </c>
      <c r="L1342" s="134">
        <v>0</v>
      </c>
      <c r="M1342" s="134">
        <v>2.1119541006984599E-4</v>
      </c>
      <c r="N1342" s="134">
        <v>0</v>
      </c>
      <c r="O1342" s="134">
        <v>0</v>
      </c>
      <c r="P1342" s="134">
        <v>0</v>
      </c>
      <c r="Q1342" s="134">
        <v>0</v>
      </c>
      <c r="R1342" s="134">
        <v>1</v>
      </c>
      <c r="S1342" s="134">
        <v>13</v>
      </c>
      <c r="T1342" s="134">
        <v>1</v>
      </c>
    </row>
    <row r="1343" spans="1:20">
      <c r="A1343">
        <v>2</v>
      </c>
      <c r="B1343">
        <v>127</v>
      </c>
      <c r="C1343">
        <v>2</v>
      </c>
      <c r="D1343">
        <v>3.25</v>
      </c>
      <c r="E1343">
        <v>1.25</v>
      </c>
      <c r="F1343" s="134">
        <v>-5.0046276258183493E-5</v>
      </c>
      <c r="G1343" s="134">
        <v>1.2424225496838299E-4</v>
      </c>
      <c r="H1343" s="134">
        <v>-1.0675254878384158E-4</v>
      </c>
      <c r="I1343" s="134">
        <v>0</v>
      </c>
      <c r="J1343" s="134">
        <v>0</v>
      </c>
      <c r="K1343" s="134">
        <v>0</v>
      </c>
      <c r="L1343" s="134">
        <v>0</v>
      </c>
      <c r="M1343" s="134">
        <v>2.0438346016485854E-4</v>
      </c>
      <c r="N1343" s="134">
        <v>0</v>
      </c>
      <c r="O1343" s="134">
        <v>0</v>
      </c>
      <c r="P1343" s="134">
        <v>0</v>
      </c>
      <c r="Q1343" s="134">
        <v>0</v>
      </c>
      <c r="R1343" s="134">
        <v>1</v>
      </c>
      <c r="S1343" s="134">
        <v>13</v>
      </c>
      <c r="T1343" s="134">
        <v>1</v>
      </c>
    </row>
    <row r="1344" spans="1:20">
      <c r="A1344">
        <v>2</v>
      </c>
      <c r="B1344">
        <v>127</v>
      </c>
      <c r="C1344">
        <v>3</v>
      </c>
      <c r="D1344">
        <v>3.25</v>
      </c>
      <c r="E1344">
        <v>1.25</v>
      </c>
      <c r="F1344" s="134">
        <v>-5.0139435415069419E-5</v>
      </c>
      <c r="G1344" s="134">
        <v>1.3766747862128964E-4</v>
      </c>
      <c r="H1344" s="134">
        <v>-1.4541940411590037E-4</v>
      </c>
      <c r="I1344" s="134">
        <v>0</v>
      </c>
      <c r="J1344" s="134">
        <v>0</v>
      </c>
      <c r="K1344" s="134">
        <v>0</v>
      </c>
      <c r="L1344" s="134">
        <v>0</v>
      </c>
      <c r="M1344" s="134">
        <v>2.3752524087617275E-4</v>
      </c>
      <c r="N1344" s="134">
        <v>0</v>
      </c>
      <c r="O1344" s="134">
        <v>0</v>
      </c>
      <c r="P1344" s="134">
        <v>0</v>
      </c>
      <c r="Q1344" s="134">
        <v>0</v>
      </c>
      <c r="R1344" s="134">
        <v>1</v>
      </c>
      <c r="S1344" s="134">
        <v>13</v>
      </c>
      <c r="T1344" s="134">
        <v>1</v>
      </c>
    </row>
    <row r="1345" spans="1:20">
      <c r="A1345">
        <v>2</v>
      </c>
      <c r="B1345">
        <v>127</v>
      </c>
      <c r="C1345">
        <v>4</v>
      </c>
      <c r="D1345">
        <v>3.25</v>
      </c>
      <c r="E1345">
        <v>1.25</v>
      </c>
      <c r="F1345" s="134">
        <v>-6.1071365600137348E-5</v>
      </c>
      <c r="G1345" s="134">
        <v>1.5344574743270635E-4</v>
      </c>
      <c r="H1345" s="134">
        <v>-1.2546200417909068E-4</v>
      </c>
      <c r="I1345" s="134">
        <v>0</v>
      </c>
      <c r="J1345" s="134">
        <v>0</v>
      </c>
      <c r="K1345" s="134">
        <v>0</v>
      </c>
      <c r="L1345" s="134">
        <v>0</v>
      </c>
      <c r="M1345" s="134">
        <v>2.4851218536840405E-4</v>
      </c>
      <c r="N1345" s="134">
        <v>0</v>
      </c>
      <c r="O1345" s="134">
        <v>0</v>
      </c>
      <c r="P1345" s="134">
        <v>0</v>
      </c>
      <c r="Q1345" s="134">
        <v>0</v>
      </c>
      <c r="R1345" s="134">
        <v>1</v>
      </c>
      <c r="S1345" s="134">
        <v>13</v>
      </c>
      <c r="T1345" s="134">
        <v>1</v>
      </c>
    </row>
    <row r="1346" spans="1:20">
      <c r="A1346">
        <v>2</v>
      </c>
      <c r="B1346">
        <v>128</v>
      </c>
      <c r="C1346">
        <v>1</v>
      </c>
      <c r="D1346">
        <v>3.75</v>
      </c>
      <c r="E1346">
        <v>1.25</v>
      </c>
      <c r="F1346" s="134">
        <v>-4.4560642619051302E-5</v>
      </c>
      <c r="G1346" s="134">
        <v>1.163605865981354E-4</v>
      </c>
      <c r="H1346" s="134">
        <v>-1.1649730271833618E-4</v>
      </c>
      <c r="I1346" s="134">
        <v>0</v>
      </c>
      <c r="J1346" s="134">
        <v>0</v>
      </c>
      <c r="K1346" s="134">
        <v>0</v>
      </c>
      <c r="L1346" s="134">
        <v>0</v>
      </c>
      <c r="M1346" s="134">
        <v>1.9866369460326162E-4</v>
      </c>
      <c r="N1346" s="134">
        <v>0</v>
      </c>
      <c r="O1346" s="134">
        <v>0</v>
      </c>
      <c r="P1346" s="134">
        <v>0</v>
      </c>
      <c r="Q1346" s="134">
        <v>0</v>
      </c>
      <c r="R1346" s="134">
        <v>1</v>
      </c>
      <c r="S1346" s="134">
        <v>13</v>
      </c>
      <c r="T1346" s="134">
        <v>1</v>
      </c>
    </row>
    <row r="1347" spans="1:20">
      <c r="A1347">
        <v>2</v>
      </c>
      <c r="B1347">
        <v>128</v>
      </c>
      <c r="C1347">
        <v>2</v>
      </c>
      <c r="D1347">
        <v>3.75</v>
      </c>
      <c r="E1347">
        <v>1.25</v>
      </c>
      <c r="F1347" s="134">
        <v>-3.6544562047019821E-5</v>
      </c>
      <c r="G1347" s="134">
        <v>1.0528226099901423E-4</v>
      </c>
      <c r="H1347" s="134">
        <v>-1.2642708672280201E-4</v>
      </c>
      <c r="I1347" s="134">
        <v>0</v>
      </c>
      <c r="J1347" s="134">
        <v>0</v>
      </c>
      <c r="K1347" s="134">
        <v>0</v>
      </c>
      <c r="L1347" s="134">
        <v>0</v>
      </c>
      <c r="M1347" s="134">
        <v>1.8999646310535875E-4</v>
      </c>
      <c r="N1347" s="134">
        <v>0</v>
      </c>
      <c r="O1347" s="134">
        <v>0</v>
      </c>
      <c r="P1347" s="134">
        <v>0</v>
      </c>
      <c r="Q1347" s="134">
        <v>0</v>
      </c>
      <c r="R1347" s="134">
        <v>1</v>
      </c>
      <c r="S1347" s="134">
        <v>13</v>
      </c>
      <c r="T1347" s="134">
        <v>1</v>
      </c>
    </row>
    <row r="1348" spans="1:20">
      <c r="A1348">
        <v>2</v>
      </c>
      <c r="B1348">
        <v>128</v>
      </c>
      <c r="C1348">
        <v>3</v>
      </c>
      <c r="D1348">
        <v>3.75</v>
      </c>
      <c r="E1348">
        <v>1.25</v>
      </c>
      <c r="F1348" s="134">
        <v>-2.9919688698950071E-5</v>
      </c>
      <c r="G1348" s="134">
        <v>1.0777328625035258E-4</v>
      </c>
      <c r="H1348" s="134">
        <v>-1.6414640228858658E-4</v>
      </c>
      <c r="I1348" s="134">
        <v>0</v>
      </c>
      <c r="J1348" s="134">
        <v>0</v>
      </c>
      <c r="K1348" s="134">
        <v>0</v>
      </c>
      <c r="L1348" s="134">
        <v>0</v>
      </c>
      <c r="M1348" s="134">
        <v>2.1425078000949211E-4</v>
      </c>
      <c r="N1348" s="134">
        <v>0</v>
      </c>
      <c r="O1348" s="134">
        <v>0</v>
      </c>
      <c r="P1348" s="134">
        <v>0</v>
      </c>
      <c r="Q1348" s="134">
        <v>0</v>
      </c>
      <c r="R1348" s="134">
        <v>1</v>
      </c>
      <c r="S1348" s="134">
        <v>13</v>
      </c>
      <c r="T1348" s="134">
        <v>1</v>
      </c>
    </row>
    <row r="1349" spans="1:20">
      <c r="A1349">
        <v>2</v>
      </c>
      <c r="B1349">
        <v>128</v>
      </c>
      <c r="C1349">
        <v>4</v>
      </c>
      <c r="D1349">
        <v>3.75</v>
      </c>
      <c r="E1349">
        <v>1.25</v>
      </c>
      <c r="F1349" s="134">
        <v>-4.1488316383394038E-5</v>
      </c>
      <c r="G1349" s="134">
        <v>1.2520322031911565E-4</v>
      </c>
      <c r="H1349" s="134">
        <v>-1.5561500015898842E-4</v>
      </c>
      <c r="I1349" s="134">
        <v>0</v>
      </c>
      <c r="J1349" s="134">
        <v>0</v>
      </c>
      <c r="K1349" s="134">
        <v>0</v>
      </c>
      <c r="L1349" s="134">
        <v>0</v>
      </c>
      <c r="M1349" s="134">
        <v>2.2803968225448417E-4</v>
      </c>
      <c r="N1349" s="134">
        <v>0</v>
      </c>
      <c r="O1349" s="134">
        <v>0</v>
      </c>
      <c r="P1349" s="134">
        <v>0</v>
      </c>
      <c r="Q1349" s="134">
        <v>0</v>
      </c>
      <c r="R1349" s="134">
        <v>1</v>
      </c>
      <c r="S1349" s="134">
        <v>13</v>
      </c>
      <c r="T1349" s="134">
        <v>1</v>
      </c>
    </row>
    <row r="1350" spans="1:20">
      <c r="A1350">
        <v>2</v>
      </c>
      <c r="B1350">
        <v>129</v>
      </c>
      <c r="C1350">
        <v>1</v>
      </c>
      <c r="D1350">
        <v>4.5</v>
      </c>
      <c r="E1350">
        <v>1.25</v>
      </c>
      <c r="F1350" s="134">
        <v>-2.7585964934834764E-5</v>
      </c>
      <c r="G1350" s="134">
        <v>9.2144675517351885E-5</v>
      </c>
      <c r="H1350" s="134">
        <v>-1.3332991215298174E-4</v>
      </c>
      <c r="I1350" s="134">
        <v>0</v>
      </c>
      <c r="J1350" s="134">
        <v>0</v>
      </c>
      <c r="K1350" s="134">
        <v>0</v>
      </c>
      <c r="L1350" s="134">
        <v>0</v>
      </c>
      <c r="M1350" s="134">
        <v>1.7919902828367296E-4</v>
      </c>
      <c r="N1350" s="134">
        <v>0</v>
      </c>
      <c r="O1350" s="134">
        <v>0</v>
      </c>
      <c r="P1350" s="134">
        <v>0</v>
      </c>
      <c r="Q1350" s="134">
        <v>0</v>
      </c>
      <c r="R1350" s="134">
        <v>1</v>
      </c>
      <c r="S1350" s="134">
        <v>13</v>
      </c>
      <c r="T1350" s="134">
        <v>1</v>
      </c>
    </row>
    <row r="1351" spans="1:20">
      <c r="A1351">
        <v>2</v>
      </c>
      <c r="B1351">
        <v>129</v>
      </c>
      <c r="C1351">
        <v>2</v>
      </c>
      <c r="D1351">
        <v>4.5</v>
      </c>
      <c r="E1351">
        <v>1.25</v>
      </c>
      <c r="F1351" s="134">
        <v>-1.305513293871366E-5</v>
      </c>
      <c r="G1351" s="134">
        <v>7.012115150982136E-5</v>
      </c>
      <c r="H1351" s="134">
        <v>-1.3560399106214084E-4</v>
      </c>
      <c r="I1351" s="134">
        <v>0</v>
      </c>
      <c r="J1351" s="134">
        <v>0</v>
      </c>
      <c r="K1351" s="134">
        <v>0</v>
      </c>
      <c r="L1351" s="134">
        <v>0</v>
      </c>
      <c r="M1351" s="134">
        <v>1.5908091238940256E-4</v>
      </c>
      <c r="N1351" s="134">
        <v>0</v>
      </c>
      <c r="O1351" s="134">
        <v>0</v>
      </c>
      <c r="P1351" s="134">
        <v>0</v>
      </c>
      <c r="Q1351" s="134">
        <v>0</v>
      </c>
      <c r="R1351" s="134">
        <v>1</v>
      </c>
      <c r="S1351" s="134">
        <v>13</v>
      </c>
      <c r="T1351" s="134">
        <v>1</v>
      </c>
    </row>
    <row r="1352" spans="1:20">
      <c r="A1352">
        <v>2</v>
      </c>
      <c r="B1352">
        <v>129</v>
      </c>
      <c r="C1352">
        <v>3</v>
      </c>
      <c r="D1352">
        <v>4.5</v>
      </c>
      <c r="E1352">
        <v>1.25</v>
      </c>
      <c r="F1352" s="134">
        <v>-3.4080327572109948E-7</v>
      </c>
      <c r="G1352" s="134">
        <v>6.0816962627681196E-5</v>
      </c>
      <c r="H1352" s="134">
        <v>-1.5735632963183587E-4</v>
      </c>
      <c r="I1352" s="134">
        <v>0</v>
      </c>
      <c r="J1352" s="134">
        <v>0</v>
      </c>
      <c r="K1352" s="134">
        <v>0</v>
      </c>
      <c r="L1352" s="134">
        <v>0</v>
      </c>
      <c r="M1352" s="134">
        <v>1.6882324130728665E-4</v>
      </c>
      <c r="N1352" s="134">
        <v>0</v>
      </c>
      <c r="O1352" s="134">
        <v>0</v>
      </c>
      <c r="P1352" s="134">
        <v>0</v>
      </c>
      <c r="Q1352" s="134">
        <v>0</v>
      </c>
      <c r="R1352" s="134">
        <v>1</v>
      </c>
      <c r="S1352" s="134">
        <v>13</v>
      </c>
      <c r="T1352" s="134">
        <v>1</v>
      </c>
    </row>
    <row r="1353" spans="1:20">
      <c r="A1353">
        <v>2</v>
      </c>
      <c r="B1353">
        <v>129</v>
      </c>
      <c r="C1353">
        <v>4</v>
      </c>
      <c r="D1353">
        <v>4.5</v>
      </c>
      <c r="E1353">
        <v>1.25</v>
      </c>
      <c r="F1353" s="134">
        <v>-1.8195760687242286E-5</v>
      </c>
      <c r="G1353" s="134">
        <v>8.9773274307144269E-5</v>
      </c>
      <c r="H1353" s="134">
        <v>-1.6601408199158195E-4</v>
      </c>
      <c r="I1353" s="134">
        <v>0</v>
      </c>
      <c r="J1353" s="134">
        <v>0</v>
      </c>
      <c r="K1353" s="134">
        <v>0</v>
      </c>
      <c r="L1353" s="134">
        <v>0</v>
      </c>
      <c r="M1353" s="134">
        <v>1.9803531992330752E-4</v>
      </c>
      <c r="N1353" s="134">
        <v>0</v>
      </c>
      <c r="O1353" s="134">
        <v>0</v>
      </c>
      <c r="P1353" s="134">
        <v>0</v>
      </c>
      <c r="Q1353" s="134">
        <v>0</v>
      </c>
      <c r="R1353" s="134">
        <v>1</v>
      </c>
      <c r="S1353" s="134">
        <v>13</v>
      </c>
      <c r="T1353" s="134">
        <v>1</v>
      </c>
    </row>
    <row r="1354" spans="1:20">
      <c r="A1354">
        <v>2</v>
      </c>
      <c r="B1354">
        <v>130</v>
      </c>
      <c r="C1354">
        <v>1</v>
      </c>
      <c r="D1354">
        <v>5.5</v>
      </c>
      <c r="E1354">
        <v>1.25</v>
      </c>
      <c r="F1354" s="134">
        <v>-3.7502439906325962E-6</v>
      </c>
      <c r="G1354" s="134">
        <v>5.5691806842211423E-5</v>
      </c>
      <c r="H1354" s="134">
        <v>-1.3095691796889293E-4</v>
      </c>
      <c r="I1354" s="134">
        <v>0</v>
      </c>
      <c r="J1354" s="134">
        <v>0</v>
      </c>
      <c r="K1354" s="134">
        <v>0</v>
      </c>
      <c r="L1354" s="134">
        <v>0</v>
      </c>
      <c r="M1354" s="134">
        <v>1.4381610400482196E-4</v>
      </c>
      <c r="N1354" s="134">
        <v>0</v>
      </c>
      <c r="O1354" s="134">
        <v>0</v>
      </c>
      <c r="P1354" s="134">
        <v>0</v>
      </c>
      <c r="Q1354" s="134">
        <v>0</v>
      </c>
      <c r="R1354" s="134">
        <v>1</v>
      </c>
      <c r="S1354" s="134">
        <v>13</v>
      </c>
      <c r="T1354" s="134">
        <v>1</v>
      </c>
    </row>
    <row r="1355" spans="1:20">
      <c r="A1355">
        <v>2</v>
      </c>
      <c r="B1355">
        <v>130</v>
      </c>
      <c r="C1355">
        <v>2</v>
      </c>
      <c r="D1355">
        <v>5.5</v>
      </c>
      <c r="E1355">
        <v>1.25</v>
      </c>
      <c r="F1355" s="134">
        <v>5.4638344994315404E-6</v>
      </c>
      <c r="G1355" s="134">
        <v>3.9217670833478116E-5</v>
      </c>
      <c r="H1355" s="134">
        <v>-1.1937750395652466E-4</v>
      </c>
      <c r="I1355" s="134">
        <v>0</v>
      </c>
      <c r="J1355" s="134">
        <v>0</v>
      </c>
      <c r="K1355" s="134">
        <v>0</v>
      </c>
      <c r="L1355" s="134">
        <v>0</v>
      </c>
      <c r="M1355" s="134">
        <v>1.2405768786397586E-4</v>
      </c>
      <c r="N1355" s="134">
        <v>0</v>
      </c>
      <c r="O1355" s="134">
        <v>0</v>
      </c>
      <c r="P1355" s="134">
        <v>0</v>
      </c>
      <c r="Q1355" s="134">
        <v>0</v>
      </c>
      <c r="R1355" s="134">
        <v>1</v>
      </c>
      <c r="S1355" s="134">
        <v>13</v>
      </c>
      <c r="T1355" s="134">
        <v>1</v>
      </c>
    </row>
    <row r="1356" spans="1:20">
      <c r="A1356">
        <v>2</v>
      </c>
      <c r="B1356">
        <v>130</v>
      </c>
      <c r="C1356">
        <v>3</v>
      </c>
      <c r="D1356">
        <v>5.5</v>
      </c>
      <c r="E1356">
        <v>1.25</v>
      </c>
      <c r="F1356" s="134">
        <v>1.6183806873063204E-5</v>
      </c>
      <c r="G1356" s="134">
        <v>2.7064337069577389E-5</v>
      </c>
      <c r="H1356" s="134">
        <v>-1.2152716804170791E-4</v>
      </c>
      <c r="I1356" s="134">
        <v>0</v>
      </c>
      <c r="J1356" s="134">
        <v>0</v>
      </c>
      <c r="K1356" s="134">
        <v>0</v>
      </c>
      <c r="L1356" s="134">
        <v>0</v>
      </c>
      <c r="M1356" s="134">
        <v>1.2201327185841206E-4</v>
      </c>
      <c r="N1356" s="134">
        <v>0</v>
      </c>
      <c r="O1356" s="134">
        <v>0</v>
      </c>
      <c r="P1356" s="134">
        <v>0</v>
      </c>
      <c r="Q1356" s="134">
        <v>0</v>
      </c>
      <c r="R1356" s="134">
        <v>1</v>
      </c>
      <c r="S1356" s="134">
        <v>13</v>
      </c>
      <c r="T1356" s="134">
        <v>1</v>
      </c>
    </row>
    <row r="1357" spans="1:20">
      <c r="A1357">
        <v>2</v>
      </c>
      <c r="B1357">
        <v>130</v>
      </c>
      <c r="C1357">
        <v>4</v>
      </c>
      <c r="D1357">
        <v>5.5</v>
      </c>
      <c r="E1357">
        <v>1.25</v>
      </c>
      <c r="F1357" s="134">
        <v>8.4813462363749324E-6</v>
      </c>
      <c r="G1357" s="134">
        <v>4.3766557031974807E-5</v>
      </c>
      <c r="H1357" s="134">
        <v>-1.4317483527073938E-4</v>
      </c>
      <c r="I1357" s="134">
        <v>0</v>
      </c>
      <c r="J1357" s="134">
        <v>0</v>
      </c>
      <c r="K1357" s="134">
        <v>0</v>
      </c>
      <c r="L1357" s="134">
        <v>0</v>
      </c>
      <c r="M1357" s="134">
        <v>1.4745873848535826E-4</v>
      </c>
      <c r="N1357" s="134">
        <v>0</v>
      </c>
      <c r="O1357" s="134">
        <v>0</v>
      </c>
      <c r="P1357" s="134">
        <v>0</v>
      </c>
      <c r="Q1357" s="134">
        <v>0</v>
      </c>
      <c r="R1357" s="134">
        <v>1</v>
      </c>
      <c r="S1357" s="134">
        <v>13</v>
      </c>
      <c r="T1357" s="134">
        <v>1</v>
      </c>
    </row>
    <row r="1358" spans="1:20">
      <c r="A1358">
        <v>2</v>
      </c>
      <c r="B1358">
        <v>131</v>
      </c>
      <c r="C1358">
        <v>1</v>
      </c>
      <c r="D1358">
        <v>7</v>
      </c>
      <c r="E1358">
        <v>1.25</v>
      </c>
      <c r="F1358" s="134">
        <v>1.2029267804030201E-5</v>
      </c>
      <c r="G1358" s="134">
        <v>2.6042530765199524E-5</v>
      </c>
      <c r="H1358" s="134">
        <v>-1.0282149716200043E-4</v>
      </c>
      <c r="I1358" s="134">
        <v>0</v>
      </c>
      <c r="J1358" s="134">
        <v>0</v>
      </c>
      <c r="K1358" s="134">
        <v>0</v>
      </c>
      <c r="L1358" s="134">
        <v>0</v>
      </c>
      <c r="M1358" s="134">
        <v>1.0377201847055951E-4</v>
      </c>
      <c r="N1358" s="134">
        <v>0</v>
      </c>
      <c r="O1358" s="134">
        <v>0</v>
      </c>
      <c r="P1358" s="134">
        <v>0</v>
      </c>
      <c r="Q1358" s="134">
        <v>0</v>
      </c>
      <c r="R1358" s="134">
        <v>1</v>
      </c>
      <c r="S1358" s="134">
        <v>13</v>
      </c>
      <c r="T1358" s="134">
        <v>1</v>
      </c>
    </row>
    <row r="1359" spans="1:20">
      <c r="A1359">
        <v>2</v>
      </c>
      <c r="B1359">
        <v>131</v>
      </c>
      <c r="C1359">
        <v>2</v>
      </c>
      <c r="D1359">
        <v>7</v>
      </c>
      <c r="E1359">
        <v>1.25</v>
      </c>
      <c r="F1359" s="134">
        <v>1.7448452822057171E-5</v>
      </c>
      <c r="G1359" s="134">
        <v>1.0490748985170993E-5</v>
      </c>
      <c r="H1359" s="134">
        <v>-7.4405859996958551E-5</v>
      </c>
      <c r="I1359" s="134">
        <v>0</v>
      </c>
      <c r="J1359" s="134">
        <v>0</v>
      </c>
      <c r="K1359" s="134">
        <v>0</v>
      </c>
      <c r="L1359" s="134">
        <v>0</v>
      </c>
      <c r="M1359" s="134">
        <v>7.4730459951540624E-5</v>
      </c>
      <c r="N1359" s="134">
        <v>0</v>
      </c>
      <c r="O1359" s="134">
        <v>0</v>
      </c>
      <c r="P1359" s="134">
        <v>0</v>
      </c>
      <c r="Q1359" s="134">
        <v>0</v>
      </c>
      <c r="R1359" s="134">
        <v>1</v>
      </c>
      <c r="S1359" s="134">
        <v>13</v>
      </c>
      <c r="T1359" s="134">
        <v>1</v>
      </c>
    </row>
    <row r="1360" spans="1:20">
      <c r="A1360">
        <v>2</v>
      </c>
      <c r="B1360">
        <v>131</v>
      </c>
      <c r="C1360">
        <v>3</v>
      </c>
      <c r="D1360">
        <v>7</v>
      </c>
      <c r="E1360">
        <v>1.25</v>
      </c>
      <c r="F1360" s="134">
        <v>1.9606927500760756E-5</v>
      </c>
      <c r="G1360" s="134">
        <v>3.7370216390063631E-6</v>
      </c>
      <c r="H1360" s="134">
        <v>-6.4048403402029521E-5</v>
      </c>
      <c r="I1360" s="134">
        <v>0</v>
      </c>
      <c r="J1360" s="134">
        <v>0</v>
      </c>
      <c r="K1360" s="134">
        <v>0</v>
      </c>
      <c r="L1360" s="134">
        <v>0</v>
      </c>
      <c r="M1360" s="134">
        <v>6.5985239943566575E-5</v>
      </c>
      <c r="N1360" s="134">
        <v>0</v>
      </c>
      <c r="O1360" s="134">
        <v>0</v>
      </c>
      <c r="P1360" s="134">
        <v>0</v>
      </c>
      <c r="Q1360" s="134">
        <v>0</v>
      </c>
      <c r="R1360" s="134">
        <v>1</v>
      </c>
      <c r="S1360" s="134">
        <v>13</v>
      </c>
      <c r="T1360" s="134">
        <v>1</v>
      </c>
    </row>
    <row r="1361" spans="1:20">
      <c r="A1361">
        <v>2</v>
      </c>
      <c r="B1361">
        <v>131</v>
      </c>
      <c r="C1361">
        <v>4</v>
      </c>
      <c r="D1361">
        <v>7</v>
      </c>
      <c r="E1361">
        <v>1.25</v>
      </c>
      <c r="F1361" s="134">
        <v>1.9574032994146206E-5</v>
      </c>
      <c r="G1361" s="134">
        <v>1.5274902269143175E-5</v>
      </c>
      <c r="H1361" s="134">
        <v>-9.8188304567331644E-5</v>
      </c>
      <c r="I1361" s="134">
        <v>0</v>
      </c>
      <c r="J1361" s="134">
        <v>0</v>
      </c>
      <c r="K1361" s="134">
        <v>0</v>
      </c>
      <c r="L1361" s="134">
        <v>0</v>
      </c>
      <c r="M1361" s="134">
        <v>9.8282377254509592E-5</v>
      </c>
      <c r="N1361" s="134">
        <v>0</v>
      </c>
      <c r="O1361" s="134">
        <v>0</v>
      </c>
      <c r="P1361" s="134">
        <v>0</v>
      </c>
      <c r="Q1361" s="134">
        <v>0</v>
      </c>
      <c r="R1361" s="134">
        <v>1</v>
      </c>
      <c r="S1361" s="134">
        <v>13</v>
      </c>
      <c r="T1361" s="134">
        <v>1</v>
      </c>
    </row>
    <row r="1362" spans="1:20">
      <c r="A1362">
        <v>2</v>
      </c>
      <c r="B1362">
        <v>132</v>
      </c>
      <c r="C1362">
        <v>1</v>
      </c>
      <c r="D1362">
        <v>9</v>
      </c>
      <c r="E1362">
        <v>1.25</v>
      </c>
      <c r="F1362" s="134">
        <v>1.7596064534018041E-5</v>
      </c>
      <c r="G1362" s="134">
        <v>5.149044374811668E-6</v>
      </c>
      <c r="H1362" s="134">
        <v>-5.6770641612211616E-5</v>
      </c>
      <c r="I1362" s="134">
        <v>0</v>
      </c>
      <c r="J1362" s="134">
        <v>0</v>
      </c>
      <c r="K1362" s="134">
        <v>0</v>
      </c>
      <c r="L1362" s="134">
        <v>0</v>
      </c>
      <c r="M1362" s="134">
        <v>5.8119136778739773E-5</v>
      </c>
      <c r="N1362" s="134">
        <v>0</v>
      </c>
      <c r="O1362" s="134">
        <v>0</v>
      </c>
      <c r="P1362" s="134">
        <v>0</v>
      </c>
      <c r="Q1362" s="134">
        <v>0</v>
      </c>
      <c r="R1362" s="134">
        <v>1</v>
      </c>
      <c r="S1362" s="134">
        <v>13</v>
      </c>
      <c r="T1362" s="134">
        <v>1</v>
      </c>
    </row>
    <row r="1363" spans="1:20">
      <c r="A1363">
        <v>2</v>
      </c>
      <c r="B1363">
        <v>132</v>
      </c>
      <c r="C1363">
        <v>2</v>
      </c>
      <c r="D1363">
        <v>9</v>
      </c>
      <c r="E1363">
        <v>1.25</v>
      </c>
      <c r="F1363" s="134">
        <v>1.660161556458328E-5</v>
      </c>
      <c r="G1363" s="134">
        <v>6.5031655311316101E-7</v>
      </c>
      <c r="H1363" s="134">
        <v>-3.8012181844428541E-5</v>
      </c>
      <c r="I1363" s="134">
        <v>0</v>
      </c>
      <c r="J1363" s="134">
        <v>0</v>
      </c>
      <c r="K1363" s="134">
        <v>0</v>
      </c>
      <c r="L1363" s="134">
        <v>0</v>
      </c>
      <c r="M1363" s="134">
        <v>4.1223414568995013E-5</v>
      </c>
      <c r="N1363" s="134">
        <v>0</v>
      </c>
      <c r="O1363" s="134">
        <v>0</v>
      </c>
      <c r="P1363" s="134">
        <v>0</v>
      </c>
      <c r="Q1363" s="134">
        <v>0</v>
      </c>
      <c r="R1363" s="134">
        <v>1</v>
      </c>
      <c r="S1363" s="134">
        <v>13</v>
      </c>
      <c r="T1363" s="134">
        <v>1</v>
      </c>
    </row>
    <row r="1364" spans="1:20">
      <c r="A1364">
        <v>2</v>
      </c>
      <c r="B1364">
        <v>132</v>
      </c>
      <c r="C1364">
        <v>3</v>
      </c>
      <c r="D1364">
        <v>9</v>
      </c>
      <c r="E1364">
        <v>1.25</v>
      </c>
      <c r="F1364" s="134">
        <v>1.3536595162742915E-5</v>
      </c>
      <c r="G1364" s="134">
        <v>-1.1129108811368305E-6</v>
      </c>
      <c r="H1364" s="134">
        <v>-2.9506534276203843E-5</v>
      </c>
      <c r="I1364" s="134">
        <v>0</v>
      </c>
      <c r="J1364" s="134">
        <v>0</v>
      </c>
      <c r="K1364" s="134">
        <v>0</v>
      </c>
      <c r="L1364" s="134">
        <v>0</v>
      </c>
      <c r="M1364" s="134">
        <v>3.2943035566299315E-5</v>
      </c>
      <c r="N1364" s="134">
        <v>0</v>
      </c>
      <c r="O1364" s="134">
        <v>0</v>
      </c>
      <c r="P1364" s="134">
        <v>0</v>
      </c>
      <c r="Q1364" s="134">
        <v>0</v>
      </c>
      <c r="R1364" s="134">
        <v>1</v>
      </c>
      <c r="S1364" s="134">
        <v>13</v>
      </c>
      <c r="T1364" s="134">
        <v>1</v>
      </c>
    </row>
    <row r="1365" spans="1:20">
      <c r="A1365">
        <v>2</v>
      </c>
      <c r="B1365">
        <v>132</v>
      </c>
      <c r="C1365">
        <v>4</v>
      </c>
      <c r="D1365">
        <v>9</v>
      </c>
      <c r="E1365">
        <v>1.25</v>
      </c>
      <c r="F1365" s="134">
        <v>1.7050150638193059E-5</v>
      </c>
      <c r="G1365" s="134">
        <v>8.0803902140910825E-7</v>
      </c>
      <c r="H1365" s="134">
        <v>-4.6283253990518976E-5</v>
      </c>
      <c r="I1365" s="134">
        <v>0</v>
      </c>
      <c r="J1365" s="134">
        <v>0</v>
      </c>
      <c r="K1365" s="134">
        <v>0</v>
      </c>
      <c r="L1365" s="134">
        <v>0</v>
      </c>
      <c r="M1365" s="134">
        <v>4.9050441279594611E-5</v>
      </c>
      <c r="N1365" s="134">
        <v>0</v>
      </c>
      <c r="O1365" s="134">
        <v>0</v>
      </c>
      <c r="P1365" s="134">
        <v>0</v>
      </c>
      <c r="Q1365" s="134">
        <v>0</v>
      </c>
      <c r="R1365" s="134">
        <v>1</v>
      </c>
      <c r="S1365" s="134">
        <v>13</v>
      </c>
      <c r="T1365" s="134">
        <v>1</v>
      </c>
    </row>
    <row r="1366" spans="1:20">
      <c r="A1366">
        <v>2</v>
      </c>
      <c r="B1366">
        <v>133</v>
      </c>
      <c r="C1366">
        <v>1</v>
      </c>
      <c r="D1366">
        <v>12</v>
      </c>
      <c r="E1366">
        <v>1.25</v>
      </c>
      <c r="F1366" s="134">
        <v>1.4597259266874692E-5</v>
      </c>
      <c r="G1366" s="134">
        <v>-1.120795171364363E-6</v>
      </c>
      <c r="H1366" s="134">
        <v>-2.3859708409422621E-5</v>
      </c>
      <c r="I1366" s="134">
        <v>0</v>
      </c>
      <c r="J1366" s="134">
        <v>0</v>
      </c>
      <c r="K1366" s="134">
        <v>0</v>
      </c>
      <c r="L1366" s="134">
        <v>0</v>
      </c>
      <c r="M1366" s="134">
        <v>2.8571715396631662E-5</v>
      </c>
      <c r="N1366" s="134">
        <v>0</v>
      </c>
      <c r="O1366" s="134">
        <v>0</v>
      </c>
      <c r="P1366" s="134">
        <v>0</v>
      </c>
      <c r="Q1366" s="134">
        <v>0</v>
      </c>
      <c r="R1366" s="134">
        <v>1</v>
      </c>
      <c r="S1366" s="134">
        <v>13</v>
      </c>
      <c r="T1366" s="134">
        <v>1</v>
      </c>
    </row>
    <row r="1367" spans="1:20">
      <c r="A1367">
        <v>2</v>
      </c>
      <c r="B1367">
        <v>133</v>
      </c>
      <c r="C1367">
        <v>2</v>
      </c>
      <c r="D1367">
        <v>12</v>
      </c>
      <c r="E1367">
        <v>1.25</v>
      </c>
      <c r="F1367" s="134">
        <v>1.2569917903132654E-5</v>
      </c>
      <c r="G1367" s="134">
        <v>-2.4453755055200286E-6</v>
      </c>
      <c r="H1367" s="134">
        <v>-5.1197099654759562E-6</v>
      </c>
      <c r="I1367" s="134">
        <v>0</v>
      </c>
      <c r="J1367" s="134">
        <v>0</v>
      </c>
      <c r="K1367" s="134">
        <v>0</v>
      </c>
      <c r="L1367" s="134">
        <v>0</v>
      </c>
      <c r="M1367" s="134">
        <v>1.586412513435653E-5</v>
      </c>
      <c r="N1367" s="134">
        <v>0</v>
      </c>
      <c r="O1367" s="134">
        <v>0</v>
      </c>
      <c r="P1367" s="134">
        <v>0</v>
      </c>
      <c r="Q1367" s="134">
        <v>0</v>
      </c>
      <c r="R1367" s="134">
        <v>1</v>
      </c>
      <c r="S1367" s="134">
        <v>13</v>
      </c>
      <c r="T1367" s="134">
        <v>1</v>
      </c>
    </row>
    <row r="1368" spans="1:20">
      <c r="A1368">
        <v>2</v>
      </c>
      <c r="B1368">
        <v>133</v>
      </c>
      <c r="C1368">
        <v>3</v>
      </c>
      <c r="D1368">
        <v>12</v>
      </c>
      <c r="E1368">
        <v>1.25</v>
      </c>
      <c r="F1368" s="134">
        <v>7.2718780829478634E-6</v>
      </c>
      <c r="G1368" s="134">
        <v>-1.5538399601339301E-6</v>
      </c>
      <c r="H1368" s="134">
        <v>-3.3518692636223727E-6</v>
      </c>
      <c r="I1368" s="134">
        <v>0</v>
      </c>
      <c r="J1368" s="134">
        <v>0</v>
      </c>
      <c r="K1368" s="134">
        <v>0</v>
      </c>
      <c r="L1368" s="134">
        <v>0</v>
      </c>
      <c r="M1368" s="134">
        <v>9.4407799750018484E-6</v>
      </c>
      <c r="N1368" s="134">
        <v>0</v>
      </c>
      <c r="O1368" s="134">
        <v>0</v>
      </c>
      <c r="P1368" s="134">
        <v>0</v>
      </c>
      <c r="Q1368" s="134">
        <v>0</v>
      </c>
      <c r="R1368" s="134">
        <v>1</v>
      </c>
      <c r="S1368" s="134">
        <v>13</v>
      </c>
      <c r="T1368" s="134">
        <v>1</v>
      </c>
    </row>
    <row r="1369" spans="1:20">
      <c r="A1369">
        <v>2</v>
      </c>
      <c r="B1369">
        <v>133</v>
      </c>
      <c r="C1369">
        <v>4</v>
      </c>
      <c r="D1369">
        <v>12</v>
      </c>
      <c r="E1369">
        <v>1.25</v>
      </c>
      <c r="F1369" s="134">
        <v>1.0306740951260545E-5</v>
      </c>
      <c r="G1369" s="134">
        <v>-1.4819674974647025E-6</v>
      </c>
      <c r="H1369" s="134">
        <v>-1.7864587975036888E-5</v>
      </c>
      <c r="I1369" s="134">
        <v>0</v>
      </c>
      <c r="J1369" s="134">
        <v>0</v>
      </c>
      <c r="K1369" s="134">
        <v>0</v>
      </c>
      <c r="L1369" s="134">
        <v>0</v>
      </c>
      <c r="M1369" s="134">
        <v>2.1403671423540367E-5</v>
      </c>
      <c r="N1369" s="134">
        <v>0</v>
      </c>
      <c r="O1369" s="134">
        <v>0</v>
      </c>
      <c r="P1369" s="134">
        <v>0</v>
      </c>
      <c r="Q1369" s="134">
        <v>0</v>
      </c>
      <c r="R1369" s="134">
        <v>1</v>
      </c>
      <c r="S1369" s="134">
        <v>13</v>
      </c>
      <c r="T1369" s="134">
        <v>1</v>
      </c>
    </row>
    <row r="1370" spans="1:20">
      <c r="A1370">
        <v>2</v>
      </c>
      <c r="B1370">
        <v>134</v>
      </c>
      <c r="C1370">
        <v>1</v>
      </c>
      <c r="D1370">
        <v>-12</v>
      </c>
      <c r="E1370">
        <v>-3.7058823529411766</v>
      </c>
      <c r="F1370" s="134">
        <v>1.8124432082389102E-5</v>
      </c>
      <c r="G1370" s="134">
        <v>-5.154482881272352E-6</v>
      </c>
      <c r="H1370" s="134">
        <v>3.4583421280974231E-6</v>
      </c>
      <c r="I1370" s="134">
        <v>0</v>
      </c>
      <c r="J1370" s="134">
        <v>0</v>
      </c>
      <c r="K1370" s="134">
        <v>0</v>
      </c>
      <c r="L1370" s="134">
        <v>0</v>
      </c>
      <c r="M1370" s="134">
        <v>2.3534400611877807E-5</v>
      </c>
      <c r="N1370" s="134">
        <v>0</v>
      </c>
      <c r="O1370" s="134">
        <v>0</v>
      </c>
      <c r="P1370" s="134">
        <v>0</v>
      </c>
      <c r="Q1370" s="134">
        <v>0</v>
      </c>
      <c r="R1370" s="134">
        <v>1</v>
      </c>
      <c r="S1370" s="134">
        <v>13</v>
      </c>
      <c r="T1370" s="134">
        <v>1</v>
      </c>
    </row>
    <row r="1371" spans="1:20">
      <c r="A1371">
        <v>2</v>
      </c>
      <c r="B1371">
        <v>134</v>
      </c>
      <c r="C1371">
        <v>2</v>
      </c>
      <c r="D1371">
        <v>-12</v>
      </c>
      <c r="E1371">
        <v>-3.7058823529411766</v>
      </c>
      <c r="F1371" s="134">
        <v>1.747674153219711E-5</v>
      </c>
      <c r="G1371" s="134">
        <v>-2.5739122518271752E-6</v>
      </c>
      <c r="H1371" s="134">
        <v>1.4788881968331333E-5</v>
      </c>
      <c r="I1371" s="134">
        <v>0</v>
      </c>
      <c r="J1371" s="134">
        <v>0</v>
      </c>
      <c r="K1371" s="134">
        <v>0</v>
      </c>
      <c r="L1371" s="134">
        <v>0</v>
      </c>
      <c r="M1371" s="134">
        <v>2.4914649245775928E-5</v>
      </c>
      <c r="N1371" s="134">
        <v>0</v>
      </c>
      <c r="O1371" s="134">
        <v>0</v>
      </c>
      <c r="P1371" s="134">
        <v>0</v>
      </c>
      <c r="Q1371" s="134">
        <v>0</v>
      </c>
      <c r="R1371" s="134">
        <v>1</v>
      </c>
      <c r="S1371" s="134">
        <v>13</v>
      </c>
      <c r="T1371" s="134">
        <v>1</v>
      </c>
    </row>
    <row r="1372" spans="1:20">
      <c r="A1372">
        <v>2</v>
      </c>
      <c r="B1372">
        <v>134</v>
      </c>
      <c r="C1372">
        <v>3</v>
      </c>
      <c r="D1372">
        <v>-12</v>
      </c>
      <c r="E1372">
        <v>-3.7058823529411766</v>
      </c>
      <c r="F1372" s="134">
        <v>1.7434647965611349E-5</v>
      </c>
      <c r="G1372" s="134">
        <v>-3.5332978504696439E-6</v>
      </c>
      <c r="H1372" s="134">
        <v>1.404375201720292E-5</v>
      </c>
      <c r="I1372" s="134">
        <v>0</v>
      </c>
      <c r="J1372" s="134">
        <v>0</v>
      </c>
      <c r="K1372" s="134">
        <v>0</v>
      </c>
      <c r="L1372" s="134">
        <v>0</v>
      </c>
      <c r="M1372" s="134">
        <v>2.5236515656223217E-5</v>
      </c>
      <c r="N1372" s="134">
        <v>0</v>
      </c>
      <c r="O1372" s="134">
        <v>0</v>
      </c>
      <c r="P1372" s="134">
        <v>0</v>
      </c>
      <c r="Q1372" s="134">
        <v>0</v>
      </c>
      <c r="R1372" s="134">
        <v>1</v>
      </c>
      <c r="S1372" s="134">
        <v>13</v>
      </c>
      <c r="T1372" s="134">
        <v>1</v>
      </c>
    </row>
    <row r="1373" spans="1:20">
      <c r="A1373">
        <v>2</v>
      </c>
      <c r="B1373">
        <v>134</v>
      </c>
      <c r="C1373">
        <v>4</v>
      </c>
      <c r="D1373">
        <v>-12</v>
      </c>
      <c r="E1373">
        <v>-3.7058823529411766</v>
      </c>
      <c r="F1373" s="134">
        <v>1.7554633607825249E-5</v>
      </c>
      <c r="G1373" s="134">
        <v>-5.6294321490965265E-6</v>
      </c>
      <c r="H1373" s="134">
        <v>3.1482264432496474E-6</v>
      </c>
      <c r="I1373" s="134">
        <v>0</v>
      </c>
      <c r="J1373" s="134">
        <v>0</v>
      </c>
      <c r="K1373" s="134">
        <v>0</v>
      </c>
      <c r="L1373" s="134">
        <v>0</v>
      </c>
      <c r="M1373" s="134">
        <v>2.3396842410018689E-5</v>
      </c>
      <c r="N1373" s="134">
        <v>0</v>
      </c>
      <c r="O1373" s="134">
        <v>0</v>
      </c>
      <c r="P1373" s="134">
        <v>0</v>
      </c>
      <c r="Q1373" s="134">
        <v>0</v>
      </c>
      <c r="R1373" s="134">
        <v>1</v>
      </c>
      <c r="S1373" s="134">
        <v>13</v>
      </c>
      <c r="T1373" s="134">
        <v>1</v>
      </c>
    </row>
    <row r="1374" spans="1:20">
      <c r="A1374">
        <v>2</v>
      </c>
      <c r="B1374">
        <v>135</v>
      </c>
      <c r="C1374">
        <v>1</v>
      </c>
      <c r="D1374">
        <v>-9</v>
      </c>
      <c r="E1374">
        <v>-3.7058823529411766</v>
      </c>
      <c r="F1374" s="134">
        <v>1.6523183028062867E-5</v>
      </c>
      <c r="G1374" s="134">
        <v>3.8998074485242061E-7</v>
      </c>
      <c r="H1374" s="134">
        <v>2.2090510903340911E-5</v>
      </c>
      <c r="I1374" s="134">
        <v>0</v>
      </c>
      <c r="J1374" s="134">
        <v>0</v>
      </c>
      <c r="K1374" s="134">
        <v>0</v>
      </c>
      <c r="L1374" s="134">
        <v>0</v>
      </c>
      <c r="M1374" s="134">
        <v>2.7354540535011922E-5</v>
      </c>
      <c r="N1374" s="134">
        <v>0</v>
      </c>
      <c r="O1374" s="134">
        <v>0</v>
      </c>
      <c r="P1374" s="134">
        <v>0</v>
      </c>
      <c r="Q1374" s="134">
        <v>0</v>
      </c>
      <c r="R1374" s="134">
        <v>1</v>
      </c>
      <c r="S1374" s="134">
        <v>13</v>
      </c>
      <c r="T1374" s="134">
        <v>1</v>
      </c>
    </row>
    <row r="1375" spans="1:20">
      <c r="A1375">
        <v>2</v>
      </c>
      <c r="B1375">
        <v>135</v>
      </c>
      <c r="C1375">
        <v>2</v>
      </c>
      <c r="D1375">
        <v>-9</v>
      </c>
      <c r="E1375">
        <v>-3.7058823529411766</v>
      </c>
      <c r="F1375" s="134">
        <v>1.4763087595348193E-5</v>
      </c>
      <c r="G1375" s="134">
        <v>4.4553498925635324E-6</v>
      </c>
      <c r="H1375" s="134">
        <v>2.8895397988338212E-5</v>
      </c>
      <c r="I1375" s="134">
        <v>0</v>
      </c>
      <c r="J1375" s="134">
        <v>0</v>
      </c>
      <c r="K1375" s="134">
        <v>0</v>
      </c>
      <c r="L1375" s="134">
        <v>0</v>
      </c>
      <c r="M1375" s="134">
        <v>3.0678876795832478E-5</v>
      </c>
      <c r="N1375" s="134">
        <v>0</v>
      </c>
      <c r="O1375" s="134">
        <v>0</v>
      </c>
      <c r="P1375" s="134">
        <v>0</v>
      </c>
      <c r="Q1375" s="134">
        <v>0</v>
      </c>
      <c r="R1375" s="134">
        <v>1</v>
      </c>
      <c r="S1375" s="134">
        <v>13</v>
      </c>
      <c r="T1375" s="134">
        <v>1</v>
      </c>
    </row>
    <row r="1376" spans="1:20">
      <c r="A1376">
        <v>2</v>
      </c>
      <c r="B1376">
        <v>135</v>
      </c>
      <c r="C1376">
        <v>3</v>
      </c>
      <c r="D1376">
        <v>-9</v>
      </c>
      <c r="E1376">
        <v>-3.7058823529411766</v>
      </c>
      <c r="F1376" s="134">
        <v>1.5403910795123943E-5</v>
      </c>
      <c r="G1376" s="134">
        <v>3.168764451086449E-6</v>
      </c>
      <c r="H1376" s="134">
        <v>2.8842607277388684E-5</v>
      </c>
      <c r="I1376" s="134">
        <v>0</v>
      </c>
      <c r="J1376" s="134">
        <v>0</v>
      </c>
      <c r="K1376" s="134">
        <v>0</v>
      </c>
      <c r="L1376" s="134">
        <v>0</v>
      </c>
      <c r="M1376" s="134">
        <v>3.1330413348975924E-5</v>
      </c>
      <c r="N1376" s="134">
        <v>0</v>
      </c>
      <c r="O1376" s="134">
        <v>0</v>
      </c>
      <c r="P1376" s="134">
        <v>0</v>
      </c>
      <c r="Q1376" s="134">
        <v>0</v>
      </c>
      <c r="R1376" s="134">
        <v>1</v>
      </c>
      <c r="S1376" s="134">
        <v>13</v>
      </c>
      <c r="T1376" s="134">
        <v>1</v>
      </c>
    </row>
    <row r="1377" spans="1:20">
      <c r="A1377">
        <v>2</v>
      </c>
      <c r="B1377">
        <v>135</v>
      </c>
      <c r="C1377">
        <v>4</v>
      </c>
      <c r="D1377">
        <v>-9</v>
      </c>
      <c r="E1377">
        <v>-3.7058823529411766</v>
      </c>
      <c r="F1377" s="134">
        <v>1.6845587546944961E-5</v>
      </c>
      <c r="G1377" s="134">
        <v>-7.8688211106150078E-7</v>
      </c>
      <c r="H1377" s="134">
        <v>2.1538068193088173E-5</v>
      </c>
      <c r="I1377" s="134">
        <v>0</v>
      </c>
      <c r="J1377" s="134">
        <v>0</v>
      </c>
      <c r="K1377" s="134">
        <v>0</v>
      </c>
      <c r="L1377" s="134">
        <v>0</v>
      </c>
      <c r="M1377" s="134">
        <v>2.7835092378697703E-5</v>
      </c>
      <c r="N1377" s="134">
        <v>0</v>
      </c>
      <c r="O1377" s="134">
        <v>0</v>
      </c>
      <c r="P1377" s="134">
        <v>0</v>
      </c>
      <c r="Q1377" s="134">
        <v>0</v>
      </c>
      <c r="R1377" s="134">
        <v>1</v>
      </c>
      <c r="S1377" s="134">
        <v>13</v>
      </c>
      <c r="T1377" s="134">
        <v>1</v>
      </c>
    </row>
    <row r="1378" spans="1:20">
      <c r="A1378">
        <v>2</v>
      </c>
      <c r="B1378">
        <v>136</v>
      </c>
      <c r="C1378">
        <v>1</v>
      </c>
      <c r="D1378">
        <v>-7</v>
      </c>
      <c r="E1378">
        <v>-3.2738970588235294</v>
      </c>
      <c r="F1378" s="134">
        <v>1.3333975783864648E-5</v>
      </c>
      <c r="G1378" s="134">
        <v>7.7756400059772828E-6</v>
      </c>
      <c r="H1378" s="134">
        <v>3.4000841012028268E-5</v>
      </c>
      <c r="I1378" s="134">
        <v>0</v>
      </c>
      <c r="J1378" s="134">
        <v>0</v>
      </c>
      <c r="K1378" s="134">
        <v>0</v>
      </c>
      <c r="L1378" s="134">
        <v>0</v>
      </c>
      <c r="M1378" s="134">
        <v>3.4452173895778563E-5</v>
      </c>
      <c r="N1378" s="134">
        <v>0</v>
      </c>
      <c r="O1378" s="134">
        <v>0</v>
      </c>
      <c r="P1378" s="134">
        <v>0</v>
      </c>
      <c r="Q1378" s="134">
        <v>0</v>
      </c>
      <c r="R1378" s="134">
        <v>1</v>
      </c>
      <c r="S1378" s="134">
        <v>13</v>
      </c>
      <c r="T1378" s="134">
        <v>1</v>
      </c>
    </row>
    <row r="1379" spans="1:20">
      <c r="A1379">
        <v>2</v>
      </c>
      <c r="B1379">
        <v>136</v>
      </c>
      <c r="C1379">
        <v>2</v>
      </c>
      <c r="D1379">
        <v>-7</v>
      </c>
      <c r="E1379">
        <v>-3.2738970588235294</v>
      </c>
      <c r="F1379" s="134">
        <v>1.1238246954369233E-5</v>
      </c>
      <c r="G1379" s="134">
        <v>1.2524068521183062E-5</v>
      </c>
      <c r="H1379" s="134">
        <v>4.1936710314427665E-5</v>
      </c>
      <c r="I1379" s="134">
        <v>0</v>
      </c>
      <c r="J1379" s="134">
        <v>0</v>
      </c>
      <c r="K1379" s="134">
        <v>0</v>
      </c>
      <c r="L1379" s="134">
        <v>0</v>
      </c>
      <c r="M1379" s="134">
        <v>4.1956417972676207E-5</v>
      </c>
      <c r="N1379" s="134">
        <v>0</v>
      </c>
      <c r="O1379" s="134">
        <v>0</v>
      </c>
      <c r="P1379" s="134">
        <v>0</v>
      </c>
      <c r="Q1379" s="134">
        <v>0</v>
      </c>
      <c r="R1379" s="134">
        <v>1</v>
      </c>
      <c r="S1379" s="134">
        <v>13</v>
      </c>
      <c r="T1379" s="134">
        <v>1</v>
      </c>
    </row>
    <row r="1380" spans="1:20">
      <c r="A1380">
        <v>2</v>
      </c>
      <c r="B1380">
        <v>136</v>
      </c>
      <c r="C1380">
        <v>3</v>
      </c>
      <c r="D1380">
        <v>-7</v>
      </c>
      <c r="E1380">
        <v>-3.2738970588235294</v>
      </c>
      <c r="F1380" s="134">
        <v>1.266455953644109E-5</v>
      </c>
      <c r="G1380" s="134">
        <v>1.0459525986598905E-5</v>
      </c>
      <c r="H1380" s="134">
        <v>4.2455953996951192E-5</v>
      </c>
      <c r="I1380" s="134">
        <v>0</v>
      </c>
      <c r="J1380" s="134">
        <v>0</v>
      </c>
      <c r="K1380" s="134">
        <v>0</v>
      </c>
      <c r="L1380" s="134">
        <v>0</v>
      </c>
      <c r="M1380" s="134">
        <v>4.2513176813161888E-5</v>
      </c>
      <c r="N1380" s="134">
        <v>0</v>
      </c>
      <c r="O1380" s="134">
        <v>0</v>
      </c>
      <c r="P1380" s="134">
        <v>0</v>
      </c>
      <c r="Q1380" s="134">
        <v>0</v>
      </c>
      <c r="R1380" s="134">
        <v>1</v>
      </c>
      <c r="S1380" s="134">
        <v>13</v>
      </c>
      <c r="T1380" s="134">
        <v>1</v>
      </c>
    </row>
    <row r="1381" spans="1:20">
      <c r="A1381">
        <v>2</v>
      </c>
      <c r="B1381">
        <v>136</v>
      </c>
      <c r="C1381">
        <v>4</v>
      </c>
      <c r="D1381">
        <v>-7</v>
      </c>
      <c r="E1381">
        <v>-3.2738970588235294</v>
      </c>
      <c r="F1381" s="134">
        <v>1.4178175644275951E-5</v>
      </c>
      <c r="G1381" s="134">
        <v>6.2395682799611412E-6</v>
      </c>
      <c r="H1381" s="134">
        <v>3.4121733441981046E-5</v>
      </c>
      <c r="I1381" s="134">
        <v>0</v>
      </c>
      <c r="J1381" s="134">
        <v>0</v>
      </c>
      <c r="K1381" s="134">
        <v>0</v>
      </c>
      <c r="L1381" s="134">
        <v>0</v>
      </c>
      <c r="M1381" s="134">
        <v>3.5033044115097407E-5</v>
      </c>
      <c r="N1381" s="134">
        <v>0</v>
      </c>
      <c r="O1381" s="134">
        <v>0</v>
      </c>
      <c r="P1381" s="134">
        <v>0</v>
      </c>
      <c r="Q1381" s="134">
        <v>0</v>
      </c>
      <c r="R1381" s="134">
        <v>1</v>
      </c>
      <c r="S1381" s="134">
        <v>13</v>
      </c>
      <c r="T1381" s="134">
        <v>1</v>
      </c>
    </row>
    <row r="1382" spans="1:20">
      <c r="A1382">
        <v>2</v>
      </c>
      <c r="B1382">
        <v>137</v>
      </c>
      <c r="C1382">
        <v>1</v>
      </c>
      <c r="D1382">
        <v>-5</v>
      </c>
      <c r="E1382">
        <v>-2.4099264705882355</v>
      </c>
      <c r="F1382" s="134">
        <v>9.5671519644113932E-6</v>
      </c>
      <c r="G1382" s="134">
        <v>1.644351700412321E-5</v>
      </c>
      <c r="H1382" s="134">
        <v>4.8720184108377497E-5</v>
      </c>
      <c r="I1382" s="134">
        <v>0</v>
      </c>
      <c r="J1382" s="134">
        <v>0</v>
      </c>
      <c r="K1382" s="134">
        <v>0</v>
      </c>
      <c r="L1382" s="134">
        <v>0</v>
      </c>
      <c r="M1382" s="134">
        <v>4.9203056162331726E-5</v>
      </c>
      <c r="N1382" s="134">
        <v>0</v>
      </c>
      <c r="O1382" s="134">
        <v>0</v>
      </c>
      <c r="P1382" s="134">
        <v>0</v>
      </c>
      <c r="Q1382" s="134">
        <v>0</v>
      </c>
      <c r="R1382" s="134">
        <v>1</v>
      </c>
      <c r="S1382" s="134">
        <v>13</v>
      </c>
      <c r="T1382" s="134">
        <v>1</v>
      </c>
    </row>
    <row r="1383" spans="1:20">
      <c r="A1383">
        <v>2</v>
      </c>
      <c r="B1383">
        <v>137</v>
      </c>
      <c r="C1383">
        <v>2</v>
      </c>
      <c r="D1383">
        <v>-5</v>
      </c>
      <c r="E1383">
        <v>-2.4099264705882355</v>
      </c>
      <c r="F1383" s="134">
        <v>5.8666129748758445E-6</v>
      </c>
      <c r="G1383" s="134">
        <v>2.3887347688743153E-5</v>
      </c>
      <c r="H1383" s="134">
        <v>5.9358775678772742E-5</v>
      </c>
      <c r="I1383" s="134">
        <v>0</v>
      </c>
      <c r="J1383" s="134">
        <v>0</v>
      </c>
      <c r="K1383" s="134">
        <v>0</v>
      </c>
      <c r="L1383" s="134">
        <v>0</v>
      </c>
      <c r="M1383" s="134">
        <v>6.2033951427508183E-5</v>
      </c>
      <c r="N1383" s="134">
        <v>0</v>
      </c>
      <c r="O1383" s="134">
        <v>0</v>
      </c>
      <c r="P1383" s="134">
        <v>0</v>
      </c>
      <c r="Q1383" s="134">
        <v>0</v>
      </c>
      <c r="R1383" s="134">
        <v>1</v>
      </c>
      <c r="S1383" s="134">
        <v>13</v>
      </c>
      <c r="T1383" s="134">
        <v>1</v>
      </c>
    </row>
    <row r="1384" spans="1:20">
      <c r="A1384">
        <v>2</v>
      </c>
      <c r="B1384">
        <v>137</v>
      </c>
      <c r="C1384">
        <v>3</v>
      </c>
      <c r="D1384">
        <v>-5</v>
      </c>
      <c r="E1384">
        <v>-2.4099264705882355</v>
      </c>
      <c r="F1384" s="134">
        <v>8.5492083732972925E-6</v>
      </c>
      <c r="G1384" s="134">
        <v>2.0974747672165865E-5</v>
      </c>
      <c r="H1384" s="134">
        <v>6.2406197735947528E-5</v>
      </c>
      <c r="I1384" s="134">
        <v>0</v>
      </c>
      <c r="J1384" s="134">
        <v>0</v>
      </c>
      <c r="K1384" s="134">
        <v>0</v>
      </c>
      <c r="L1384" s="134">
        <v>0</v>
      </c>
      <c r="M1384" s="134">
        <v>6.36311837287812E-5</v>
      </c>
      <c r="N1384" s="134">
        <v>0</v>
      </c>
      <c r="O1384" s="134">
        <v>0</v>
      </c>
      <c r="P1384" s="134">
        <v>0</v>
      </c>
      <c r="Q1384" s="134">
        <v>0</v>
      </c>
      <c r="R1384" s="134">
        <v>1</v>
      </c>
      <c r="S1384" s="134">
        <v>13</v>
      </c>
      <c r="T1384" s="134">
        <v>1</v>
      </c>
    </row>
    <row r="1385" spans="1:20">
      <c r="A1385">
        <v>2</v>
      </c>
      <c r="B1385">
        <v>137</v>
      </c>
      <c r="C1385">
        <v>4</v>
      </c>
      <c r="D1385">
        <v>-5</v>
      </c>
      <c r="E1385">
        <v>-2.4099264705882355</v>
      </c>
      <c r="F1385" s="134">
        <v>1.1452770308963371E-5</v>
      </c>
      <c r="G1385" s="134">
        <v>1.4011097554861755E-5</v>
      </c>
      <c r="H1385" s="134">
        <v>4.9791422633370159E-5</v>
      </c>
      <c r="I1385" s="134">
        <v>0</v>
      </c>
      <c r="J1385" s="134">
        <v>0</v>
      </c>
      <c r="K1385" s="134">
        <v>0</v>
      </c>
      <c r="L1385" s="134">
        <v>0</v>
      </c>
      <c r="M1385" s="134">
        <v>4.9857103868475866E-5</v>
      </c>
      <c r="N1385" s="134">
        <v>0</v>
      </c>
      <c r="O1385" s="134">
        <v>0</v>
      </c>
      <c r="P1385" s="134">
        <v>0</v>
      </c>
      <c r="Q1385" s="134">
        <v>0</v>
      </c>
      <c r="R1385" s="134">
        <v>1</v>
      </c>
      <c r="S1385" s="134">
        <v>13</v>
      </c>
      <c r="T1385" s="134">
        <v>1</v>
      </c>
    </row>
    <row r="1386" spans="1:20">
      <c r="A1386">
        <v>2</v>
      </c>
      <c r="B1386">
        <v>138</v>
      </c>
      <c r="C1386">
        <v>1</v>
      </c>
      <c r="D1386">
        <v>-3</v>
      </c>
      <c r="E1386">
        <v>-1.5459558823529416</v>
      </c>
      <c r="F1386" s="134">
        <v>2.2880023078628025E-6</v>
      </c>
      <c r="G1386" s="134">
        <v>3.0880085009296981E-5</v>
      </c>
      <c r="H1386" s="134">
        <v>6.8310921239567705E-5</v>
      </c>
      <c r="I1386" s="134">
        <v>0</v>
      </c>
      <c r="J1386" s="134">
        <v>0</v>
      </c>
      <c r="K1386" s="134">
        <v>0</v>
      </c>
      <c r="L1386" s="134">
        <v>0</v>
      </c>
      <c r="M1386" s="134">
        <v>7.4053285908216621E-5</v>
      </c>
      <c r="N1386" s="134">
        <v>0</v>
      </c>
      <c r="O1386" s="134">
        <v>0</v>
      </c>
      <c r="P1386" s="134">
        <v>0</v>
      </c>
      <c r="Q1386" s="134">
        <v>0</v>
      </c>
      <c r="R1386" s="134">
        <v>1</v>
      </c>
      <c r="S1386" s="134">
        <v>13</v>
      </c>
      <c r="T1386" s="134">
        <v>1</v>
      </c>
    </row>
    <row r="1387" spans="1:20">
      <c r="A1387">
        <v>2</v>
      </c>
      <c r="B1387">
        <v>138</v>
      </c>
      <c r="C1387">
        <v>2</v>
      </c>
      <c r="D1387">
        <v>-3</v>
      </c>
      <c r="E1387">
        <v>-1.5459558823529416</v>
      </c>
      <c r="F1387" s="134">
        <v>-5.5087825397904367E-6</v>
      </c>
      <c r="G1387" s="134">
        <v>4.467210931708429E-5</v>
      </c>
      <c r="H1387" s="134">
        <v>7.8880728423971535E-5</v>
      </c>
      <c r="I1387" s="134">
        <v>0</v>
      </c>
      <c r="J1387" s="134">
        <v>0</v>
      </c>
      <c r="K1387" s="134">
        <v>0</v>
      </c>
      <c r="L1387" s="134">
        <v>0</v>
      </c>
      <c r="M1387" s="134">
        <v>9.3489524676552461E-5</v>
      </c>
      <c r="N1387" s="134">
        <v>0</v>
      </c>
      <c r="O1387" s="134">
        <v>0</v>
      </c>
      <c r="P1387" s="134">
        <v>0</v>
      </c>
      <c r="Q1387" s="134">
        <v>0</v>
      </c>
      <c r="R1387" s="134">
        <v>1</v>
      </c>
      <c r="S1387" s="134">
        <v>13</v>
      </c>
      <c r="T1387" s="134">
        <v>1</v>
      </c>
    </row>
    <row r="1388" spans="1:20">
      <c r="A1388">
        <v>2</v>
      </c>
      <c r="B1388">
        <v>138</v>
      </c>
      <c r="C1388">
        <v>3</v>
      </c>
      <c r="D1388">
        <v>-3</v>
      </c>
      <c r="E1388">
        <v>-1.5459558823529416</v>
      </c>
      <c r="F1388" s="134">
        <v>-1.7829976452585997E-6</v>
      </c>
      <c r="G1388" s="134">
        <v>4.1226633771210406E-5</v>
      </c>
      <c r="H1388" s="134">
        <v>8.7935359145007344E-5</v>
      </c>
      <c r="I1388" s="134">
        <v>0</v>
      </c>
      <c r="J1388" s="134">
        <v>0</v>
      </c>
      <c r="K1388" s="134">
        <v>0</v>
      </c>
      <c r="L1388" s="134">
        <v>0</v>
      </c>
      <c r="M1388" s="134">
        <v>9.7890018809590305E-5</v>
      </c>
      <c r="N1388" s="134">
        <v>0</v>
      </c>
      <c r="O1388" s="134">
        <v>0</v>
      </c>
      <c r="P1388" s="134">
        <v>0</v>
      </c>
      <c r="Q1388" s="134">
        <v>0</v>
      </c>
      <c r="R1388" s="134">
        <v>1</v>
      </c>
      <c r="S1388" s="134">
        <v>13</v>
      </c>
      <c r="T1388" s="134">
        <v>1</v>
      </c>
    </row>
    <row r="1389" spans="1:20">
      <c r="A1389">
        <v>2</v>
      </c>
      <c r="B1389">
        <v>138</v>
      </c>
      <c r="C1389">
        <v>4</v>
      </c>
      <c r="D1389">
        <v>-3</v>
      </c>
      <c r="E1389">
        <v>-1.5459558823529416</v>
      </c>
      <c r="F1389" s="134">
        <v>5.2797100023011076E-6</v>
      </c>
      <c r="G1389" s="134">
        <v>2.7699951289077903E-5</v>
      </c>
      <c r="H1389" s="134">
        <v>7.3057259127236069E-5</v>
      </c>
      <c r="I1389" s="134">
        <v>0</v>
      </c>
      <c r="J1389" s="134">
        <v>0</v>
      </c>
      <c r="K1389" s="134">
        <v>0</v>
      </c>
      <c r="L1389" s="134">
        <v>0</v>
      </c>
      <c r="M1389" s="134">
        <v>7.6420091144550515E-5</v>
      </c>
      <c r="N1389" s="134">
        <v>0</v>
      </c>
      <c r="O1389" s="134">
        <v>0</v>
      </c>
      <c r="P1389" s="134">
        <v>0</v>
      </c>
      <c r="Q1389" s="134">
        <v>0</v>
      </c>
      <c r="R1389" s="134">
        <v>1</v>
      </c>
      <c r="S1389" s="134">
        <v>13</v>
      </c>
      <c r="T1389" s="134">
        <v>1</v>
      </c>
    </row>
    <row r="1390" spans="1:20">
      <c r="A1390">
        <v>2</v>
      </c>
      <c r="B1390">
        <v>139</v>
      </c>
      <c r="C1390">
        <v>1</v>
      </c>
      <c r="D1390">
        <v>-1</v>
      </c>
      <c r="E1390">
        <v>-0.68198529411764763</v>
      </c>
      <c r="F1390" s="134">
        <v>-1.3462610548972012E-5</v>
      </c>
      <c r="G1390" s="134">
        <v>5.7453259450339773E-5</v>
      </c>
      <c r="H1390" s="134">
        <v>8.6372631659966919E-5</v>
      </c>
      <c r="I1390" s="134">
        <v>0</v>
      </c>
      <c r="J1390" s="134">
        <v>0</v>
      </c>
      <c r="K1390" s="134">
        <v>0</v>
      </c>
      <c r="L1390" s="134">
        <v>0</v>
      </c>
      <c r="M1390" s="134">
        <v>1.1175550150944519E-4</v>
      </c>
      <c r="N1390" s="134">
        <v>0</v>
      </c>
      <c r="O1390" s="134">
        <v>0</v>
      </c>
      <c r="P1390" s="134">
        <v>0</v>
      </c>
      <c r="Q1390" s="134">
        <v>0</v>
      </c>
      <c r="R1390" s="134">
        <v>1</v>
      </c>
      <c r="S1390" s="134">
        <v>13</v>
      </c>
      <c r="T1390" s="134">
        <v>1</v>
      </c>
    </row>
    <row r="1391" spans="1:20">
      <c r="A1391">
        <v>2</v>
      </c>
      <c r="B1391">
        <v>139</v>
      </c>
      <c r="C1391">
        <v>2</v>
      </c>
      <c r="D1391">
        <v>-1</v>
      </c>
      <c r="E1391">
        <v>-0.68198529411764763</v>
      </c>
      <c r="F1391" s="134">
        <v>-2.8417024404677473E-5</v>
      </c>
      <c r="G1391" s="134">
        <v>8.1192391375413772E-5</v>
      </c>
      <c r="H1391" s="134">
        <v>8.4385245581619601E-5</v>
      </c>
      <c r="I1391" s="134">
        <v>0</v>
      </c>
      <c r="J1391" s="134">
        <v>0</v>
      </c>
      <c r="K1391" s="134">
        <v>0</v>
      </c>
      <c r="L1391" s="134">
        <v>0</v>
      </c>
      <c r="M1391" s="134">
        <v>1.3832965589317126E-4</v>
      </c>
      <c r="N1391" s="134">
        <v>0</v>
      </c>
      <c r="O1391" s="134">
        <v>0</v>
      </c>
      <c r="P1391" s="134">
        <v>0</v>
      </c>
      <c r="Q1391" s="134">
        <v>0</v>
      </c>
      <c r="R1391" s="134">
        <v>1</v>
      </c>
      <c r="S1391" s="134">
        <v>13</v>
      </c>
      <c r="T1391" s="134">
        <v>1</v>
      </c>
    </row>
    <row r="1392" spans="1:20">
      <c r="A1392">
        <v>2</v>
      </c>
      <c r="B1392">
        <v>139</v>
      </c>
      <c r="C1392">
        <v>3</v>
      </c>
      <c r="D1392">
        <v>-1</v>
      </c>
      <c r="E1392">
        <v>-0.68198529411764763</v>
      </c>
      <c r="F1392" s="134">
        <v>-2.6926559864478209E-5</v>
      </c>
      <c r="G1392" s="134">
        <v>8.439401778071606E-5</v>
      </c>
      <c r="H1392" s="134">
        <v>1.049864734624985E-4</v>
      </c>
      <c r="I1392" s="134">
        <v>0</v>
      </c>
      <c r="J1392" s="134">
        <v>0</v>
      </c>
      <c r="K1392" s="134">
        <v>0</v>
      </c>
      <c r="L1392" s="134">
        <v>0</v>
      </c>
      <c r="M1392" s="134">
        <v>1.5301774608636617E-4</v>
      </c>
      <c r="N1392" s="134">
        <v>0</v>
      </c>
      <c r="O1392" s="134">
        <v>0</v>
      </c>
      <c r="P1392" s="134">
        <v>0</v>
      </c>
      <c r="Q1392" s="134">
        <v>0</v>
      </c>
      <c r="R1392" s="134">
        <v>1</v>
      </c>
      <c r="S1392" s="134">
        <v>13</v>
      </c>
      <c r="T1392" s="134">
        <v>1</v>
      </c>
    </row>
    <row r="1393" spans="1:20">
      <c r="A1393">
        <v>2</v>
      </c>
      <c r="B1393">
        <v>139</v>
      </c>
      <c r="C1393">
        <v>4</v>
      </c>
      <c r="D1393">
        <v>-1</v>
      </c>
      <c r="E1393">
        <v>-0.68198529411764763</v>
      </c>
      <c r="F1393" s="134">
        <v>-9.3410023358807793E-6</v>
      </c>
      <c r="G1393" s="134">
        <v>5.5803586730324605E-5</v>
      </c>
      <c r="H1393" s="134">
        <v>9.9728704544595534E-5</v>
      </c>
      <c r="I1393" s="134">
        <v>0</v>
      </c>
      <c r="J1393" s="134">
        <v>0</v>
      </c>
      <c r="K1393" s="134">
        <v>0</v>
      </c>
      <c r="L1393" s="134">
        <v>0</v>
      </c>
      <c r="M1393" s="134">
        <v>1.1912024175071169E-4</v>
      </c>
      <c r="N1393" s="134">
        <v>0</v>
      </c>
      <c r="O1393" s="134">
        <v>0</v>
      </c>
      <c r="P1393" s="134">
        <v>0</v>
      </c>
      <c r="Q1393" s="134">
        <v>0</v>
      </c>
      <c r="R1393" s="134">
        <v>1</v>
      </c>
      <c r="S1393" s="134">
        <v>13</v>
      </c>
      <c r="T1393" s="134">
        <v>1</v>
      </c>
    </row>
    <row r="1394" spans="1:20">
      <c r="A1394">
        <v>2</v>
      </c>
      <c r="B1394">
        <v>140</v>
      </c>
      <c r="C1394">
        <v>1</v>
      </c>
      <c r="D1394">
        <v>0.25</v>
      </c>
      <c r="E1394">
        <v>-0.25000000000000089</v>
      </c>
      <c r="F1394" s="134">
        <v>-3.6809543751795854E-5</v>
      </c>
      <c r="G1394" s="134">
        <v>9.4112012778507998E-5</v>
      </c>
      <c r="H1394" s="134">
        <v>7.7522273343449798E-5</v>
      </c>
      <c r="I1394" s="134">
        <v>0</v>
      </c>
      <c r="J1394" s="134">
        <v>0</v>
      </c>
      <c r="K1394" s="134">
        <v>0</v>
      </c>
      <c r="L1394" s="134">
        <v>0</v>
      </c>
      <c r="M1394" s="134">
        <v>1.5215175591709118E-4</v>
      </c>
      <c r="N1394" s="134">
        <v>0</v>
      </c>
      <c r="O1394" s="134">
        <v>0</v>
      </c>
      <c r="P1394" s="134">
        <v>0</v>
      </c>
      <c r="Q1394" s="134">
        <v>0</v>
      </c>
      <c r="R1394" s="134">
        <v>1</v>
      </c>
      <c r="S1394" s="134">
        <v>13</v>
      </c>
      <c r="T1394" s="134">
        <v>1</v>
      </c>
    </row>
    <row r="1395" spans="1:20">
      <c r="A1395">
        <v>2</v>
      </c>
      <c r="B1395">
        <v>140</v>
      </c>
      <c r="C1395">
        <v>2</v>
      </c>
      <c r="D1395">
        <v>0.25</v>
      </c>
      <c r="E1395">
        <v>-0.25000000000000089</v>
      </c>
      <c r="F1395" s="134">
        <v>-4.1038896468747098E-5</v>
      </c>
      <c r="G1395" s="134">
        <v>9.9465680737178294E-5</v>
      </c>
      <c r="H1395" s="134">
        <v>6.900486262880116E-5</v>
      </c>
      <c r="I1395" s="134">
        <v>0</v>
      </c>
      <c r="J1395" s="134">
        <v>0</v>
      </c>
      <c r="K1395" s="134">
        <v>0</v>
      </c>
      <c r="L1395" s="134">
        <v>0</v>
      </c>
      <c r="M1395" s="134">
        <v>1.5653500337699415E-4</v>
      </c>
      <c r="N1395" s="134">
        <v>0</v>
      </c>
      <c r="O1395" s="134">
        <v>0</v>
      </c>
      <c r="P1395" s="134">
        <v>0</v>
      </c>
      <c r="Q1395" s="134">
        <v>0</v>
      </c>
      <c r="R1395" s="134">
        <v>1</v>
      </c>
      <c r="S1395" s="134">
        <v>13</v>
      </c>
      <c r="T1395" s="134">
        <v>1</v>
      </c>
    </row>
    <row r="1396" spans="1:20">
      <c r="A1396">
        <v>2</v>
      </c>
      <c r="B1396">
        <v>140</v>
      </c>
      <c r="C1396">
        <v>3</v>
      </c>
      <c r="D1396">
        <v>0.25</v>
      </c>
      <c r="E1396">
        <v>-0.25000000000000089</v>
      </c>
      <c r="F1396" s="134">
        <v>-4.3297013507744235E-5</v>
      </c>
      <c r="G1396" s="134">
        <v>1.0924231138546065E-4</v>
      </c>
      <c r="H1396" s="134">
        <v>9.0840129042697634E-5</v>
      </c>
      <c r="I1396" s="134">
        <v>0</v>
      </c>
      <c r="J1396" s="134">
        <v>0</v>
      </c>
      <c r="K1396" s="134">
        <v>0</v>
      </c>
      <c r="L1396" s="134">
        <v>0</v>
      </c>
      <c r="M1396" s="134">
        <v>1.7753922012718392E-4</v>
      </c>
      <c r="N1396" s="134">
        <v>0</v>
      </c>
      <c r="O1396" s="134">
        <v>0</v>
      </c>
      <c r="P1396" s="134">
        <v>0</v>
      </c>
      <c r="Q1396" s="134">
        <v>0</v>
      </c>
      <c r="R1396" s="134">
        <v>1</v>
      </c>
      <c r="S1396" s="134">
        <v>13</v>
      </c>
      <c r="T1396" s="134">
        <v>1</v>
      </c>
    </row>
    <row r="1397" spans="1:20">
      <c r="A1397">
        <v>2</v>
      </c>
      <c r="B1397">
        <v>140</v>
      </c>
      <c r="C1397">
        <v>4</v>
      </c>
      <c r="D1397">
        <v>0.25</v>
      </c>
      <c r="E1397">
        <v>-0.25000000000000089</v>
      </c>
      <c r="F1397" s="134">
        <v>-3.7351242416619E-5</v>
      </c>
      <c r="G1397" s="134">
        <v>1.0029992558088004E-4</v>
      </c>
      <c r="H1397" s="134">
        <v>1.0042560443927027E-4</v>
      </c>
      <c r="I1397" s="134">
        <v>0</v>
      </c>
      <c r="J1397" s="134">
        <v>0</v>
      </c>
      <c r="K1397" s="134">
        <v>0</v>
      </c>
      <c r="L1397" s="134">
        <v>0</v>
      </c>
      <c r="M1397" s="134">
        <v>1.703911561028579E-4</v>
      </c>
      <c r="N1397" s="134">
        <v>0</v>
      </c>
      <c r="O1397" s="134">
        <v>0</v>
      </c>
      <c r="P1397" s="134">
        <v>0</v>
      </c>
      <c r="Q1397" s="134">
        <v>0</v>
      </c>
      <c r="R1397" s="134">
        <v>1</v>
      </c>
      <c r="S1397" s="134">
        <v>13</v>
      </c>
      <c r="T1397" s="134">
        <v>1</v>
      </c>
    </row>
    <row r="1398" spans="1:20">
      <c r="A1398">
        <v>2</v>
      </c>
      <c r="B1398">
        <v>141</v>
      </c>
      <c r="C1398">
        <v>1</v>
      </c>
      <c r="D1398">
        <v>0.75</v>
      </c>
      <c r="E1398">
        <v>-0.25000000000000089</v>
      </c>
      <c r="F1398" s="134">
        <v>-4.3937130317675931E-5</v>
      </c>
      <c r="G1398" s="134">
        <v>1.0326240652045276E-4</v>
      </c>
      <c r="H1398" s="134">
        <v>6.151246191417724E-5</v>
      </c>
      <c r="I1398" s="134">
        <v>0</v>
      </c>
      <c r="J1398" s="134">
        <v>0</v>
      </c>
      <c r="K1398" s="134">
        <v>0</v>
      </c>
      <c r="L1398" s="134">
        <v>0</v>
      </c>
      <c r="M1398" s="134">
        <v>1.5953522061320098E-4</v>
      </c>
      <c r="N1398" s="134">
        <v>0</v>
      </c>
      <c r="O1398" s="134">
        <v>0</v>
      </c>
      <c r="P1398" s="134">
        <v>0</v>
      </c>
      <c r="Q1398" s="134">
        <v>0</v>
      </c>
      <c r="R1398" s="134">
        <v>1</v>
      </c>
      <c r="S1398" s="134">
        <v>13</v>
      </c>
      <c r="T1398" s="134">
        <v>1</v>
      </c>
    </row>
    <row r="1399" spans="1:20">
      <c r="A1399">
        <v>2</v>
      </c>
      <c r="B1399">
        <v>141</v>
      </c>
      <c r="C1399">
        <v>2</v>
      </c>
      <c r="D1399">
        <v>0.75</v>
      </c>
      <c r="E1399">
        <v>-0.25000000000000089</v>
      </c>
      <c r="F1399" s="134">
        <v>-4.7365596121503375E-5</v>
      </c>
      <c r="G1399" s="134">
        <v>1.0800465185489931E-4</v>
      </c>
      <c r="H1399" s="134">
        <v>5.0326696298127587E-5</v>
      </c>
      <c r="I1399" s="134">
        <v>0</v>
      </c>
      <c r="J1399" s="134">
        <v>0</v>
      </c>
      <c r="K1399" s="134">
        <v>0</v>
      </c>
      <c r="L1399" s="134">
        <v>0</v>
      </c>
      <c r="M1399" s="134">
        <v>1.633177587298235E-4</v>
      </c>
      <c r="N1399" s="134">
        <v>0</v>
      </c>
      <c r="O1399" s="134">
        <v>0</v>
      </c>
      <c r="P1399" s="134">
        <v>0</v>
      </c>
      <c r="Q1399" s="134">
        <v>0</v>
      </c>
      <c r="R1399" s="134">
        <v>1</v>
      </c>
      <c r="S1399" s="134">
        <v>13</v>
      </c>
      <c r="T1399" s="134">
        <v>1</v>
      </c>
    </row>
    <row r="1400" spans="1:20">
      <c r="A1400">
        <v>2</v>
      </c>
      <c r="B1400">
        <v>141</v>
      </c>
      <c r="C1400">
        <v>3</v>
      </c>
      <c r="D1400">
        <v>0.75</v>
      </c>
      <c r="E1400">
        <v>-0.25000000000000089</v>
      </c>
      <c r="F1400" s="134">
        <v>-5.2763262086894921E-5</v>
      </c>
      <c r="G1400" s="134">
        <v>1.2203357993218955E-4</v>
      </c>
      <c r="H1400" s="134">
        <v>6.8056192148957526E-5</v>
      </c>
      <c r="I1400" s="134">
        <v>0</v>
      </c>
      <c r="J1400" s="134">
        <v>0</v>
      </c>
      <c r="K1400" s="134">
        <v>0</v>
      </c>
      <c r="L1400" s="134">
        <v>0</v>
      </c>
      <c r="M1400" s="134">
        <v>1.8757820041161662E-4</v>
      </c>
      <c r="N1400" s="134">
        <v>0</v>
      </c>
      <c r="O1400" s="134">
        <v>0</v>
      </c>
      <c r="P1400" s="134">
        <v>0</v>
      </c>
      <c r="Q1400" s="134">
        <v>0</v>
      </c>
      <c r="R1400" s="134">
        <v>1</v>
      </c>
      <c r="S1400" s="134">
        <v>13</v>
      </c>
      <c r="T1400" s="134">
        <v>1</v>
      </c>
    </row>
    <row r="1401" spans="1:20">
      <c r="A1401">
        <v>2</v>
      </c>
      <c r="B1401">
        <v>141</v>
      </c>
      <c r="C1401">
        <v>4</v>
      </c>
      <c r="D1401">
        <v>0.75</v>
      </c>
      <c r="E1401">
        <v>-0.25000000000000089</v>
      </c>
      <c r="F1401" s="134">
        <v>-4.7707501556662639E-5</v>
      </c>
      <c r="G1401" s="134">
        <v>1.1514003087942411E-4</v>
      </c>
      <c r="H1401" s="134">
        <v>8.2019552727204774E-5</v>
      </c>
      <c r="I1401" s="134">
        <v>0</v>
      </c>
      <c r="J1401" s="134">
        <v>0</v>
      </c>
      <c r="K1401" s="134">
        <v>0</v>
      </c>
      <c r="L1401" s="134">
        <v>0</v>
      </c>
      <c r="M1401" s="134">
        <v>1.8233629877260603E-4</v>
      </c>
      <c r="N1401" s="134">
        <v>0</v>
      </c>
      <c r="O1401" s="134">
        <v>0</v>
      </c>
      <c r="P1401" s="134">
        <v>0</v>
      </c>
      <c r="Q1401" s="134">
        <v>0</v>
      </c>
      <c r="R1401" s="134">
        <v>1</v>
      </c>
      <c r="S1401" s="134">
        <v>13</v>
      </c>
      <c r="T1401" s="134">
        <v>1</v>
      </c>
    </row>
    <row r="1402" spans="1:20">
      <c r="A1402">
        <v>2</v>
      </c>
      <c r="B1402">
        <v>142</v>
      </c>
      <c r="C1402">
        <v>1</v>
      </c>
      <c r="D1402">
        <v>1.25</v>
      </c>
      <c r="E1402">
        <v>-0.25000000000000089</v>
      </c>
      <c r="F1402" s="134">
        <v>-4.9547734348390167E-5</v>
      </c>
      <c r="G1402" s="134">
        <v>1.1090543074666668E-4</v>
      </c>
      <c r="H1402" s="134">
        <v>4.1013306908617364E-5</v>
      </c>
      <c r="I1402" s="134">
        <v>0</v>
      </c>
      <c r="J1402" s="134">
        <v>0</v>
      </c>
      <c r="K1402" s="134">
        <v>0</v>
      </c>
      <c r="L1402" s="134">
        <v>0</v>
      </c>
      <c r="M1402" s="134">
        <v>1.6561192448794865E-4</v>
      </c>
      <c r="N1402" s="134">
        <v>0</v>
      </c>
      <c r="O1402" s="134">
        <v>0</v>
      </c>
      <c r="P1402" s="134">
        <v>0</v>
      </c>
      <c r="Q1402" s="134">
        <v>0</v>
      </c>
      <c r="R1402" s="134">
        <v>1</v>
      </c>
      <c r="S1402" s="134">
        <v>13</v>
      </c>
      <c r="T1402" s="134">
        <v>1</v>
      </c>
    </row>
    <row r="1403" spans="1:20">
      <c r="A1403">
        <v>2</v>
      </c>
      <c r="B1403">
        <v>142</v>
      </c>
      <c r="C1403">
        <v>2</v>
      </c>
      <c r="D1403">
        <v>1.25</v>
      </c>
      <c r="E1403">
        <v>-0.25000000000000089</v>
      </c>
      <c r="F1403" s="134">
        <v>-5.178022040702438E-5</v>
      </c>
      <c r="G1403" s="134">
        <v>1.1386290558292226E-4</v>
      </c>
      <c r="H1403" s="134">
        <v>2.7824024307385806E-5</v>
      </c>
      <c r="I1403" s="134">
        <v>0</v>
      </c>
      <c r="J1403" s="134">
        <v>0</v>
      </c>
      <c r="K1403" s="134">
        <v>0</v>
      </c>
      <c r="L1403" s="134">
        <v>0</v>
      </c>
      <c r="M1403" s="134">
        <v>1.679637506022634E-4</v>
      </c>
      <c r="N1403" s="134">
        <v>0</v>
      </c>
      <c r="O1403" s="134">
        <v>0</v>
      </c>
      <c r="P1403" s="134">
        <v>0</v>
      </c>
      <c r="Q1403" s="134">
        <v>0</v>
      </c>
      <c r="R1403" s="134">
        <v>1</v>
      </c>
      <c r="S1403" s="134">
        <v>13</v>
      </c>
      <c r="T1403" s="134">
        <v>1</v>
      </c>
    </row>
    <row r="1404" spans="1:20">
      <c r="A1404">
        <v>2</v>
      </c>
      <c r="B1404">
        <v>142</v>
      </c>
      <c r="C1404">
        <v>3</v>
      </c>
      <c r="D1404">
        <v>1.25</v>
      </c>
      <c r="E1404">
        <v>-0.25000000000000089</v>
      </c>
      <c r="F1404" s="134">
        <v>-5.9518705367333338E-5</v>
      </c>
      <c r="G1404" s="134">
        <v>1.3106426147125062E-4</v>
      </c>
      <c r="H1404" s="134">
        <v>3.8684630583292753E-5</v>
      </c>
      <c r="I1404" s="134">
        <v>0</v>
      </c>
      <c r="J1404" s="134">
        <v>0</v>
      </c>
      <c r="K1404" s="134">
        <v>0</v>
      </c>
      <c r="L1404" s="134">
        <v>0</v>
      </c>
      <c r="M1404" s="134">
        <v>1.9446945233728255E-4</v>
      </c>
      <c r="N1404" s="134">
        <v>0</v>
      </c>
      <c r="O1404" s="134">
        <v>0</v>
      </c>
      <c r="P1404" s="134">
        <v>0</v>
      </c>
      <c r="Q1404" s="134">
        <v>0</v>
      </c>
      <c r="R1404" s="134">
        <v>1</v>
      </c>
      <c r="S1404" s="134">
        <v>13</v>
      </c>
      <c r="T1404" s="134">
        <v>1</v>
      </c>
    </row>
    <row r="1405" spans="1:20">
      <c r="A1405">
        <v>2</v>
      </c>
      <c r="B1405">
        <v>142</v>
      </c>
      <c r="C1405">
        <v>4</v>
      </c>
      <c r="D1405">
        <v>1.25</v>
      </c>
      <c r="E1405">
        <v>-0.25000000000000089</v>
      </c>
      <c r="F1405" s="134">
        <v>-5.6140449760543107E-5</v>
      </c>
      <c r="G1405" s="134">
        <v>1.263608483879241E-4</v>
      </c>
      <c r="H1405" s="134">
        <v>5.6171282163708517E-5</v>
      </c>
      <c r="I1405" s="134">
        <v>0</v>
      </c>
      <c r="J1405" s="134">
        <v>0</v>
      </c>
      <c r="K1405" s="134">
        <v>0</v>
      </c>
      <c r="L1405" s="134">
        <v>0</v>
      </c>
      <c r="M1405" s="134">
        <v>1.9095008972448975E-4</v>
      </c>
      <c r="N1405" s="134">
        <v>0</v>
      </c>
      <c r="O1405" s="134">
        <v>0</v>
      </c>
      <c r="P1405" s="134">
        <v>0</v>
      </c>
      <c r="Q1405" s="134">
        <v>0</v>
      </c>
      <c r="R1405" s="134">
        <v>1</v>
      </c>
      <c r="S1405" s="134">
        <v>13</v>
      </c>
      <c r="T1405" s="134">
        <v>1</v>
      </c>
    </row>
    <row r="1406" spans="1:20">
      <c r="A1406">
        <v>2</v>
      </c>
      <c r="B1406">
        <v>143</v>
      </c>
      <c r="C1406">
        <v>1</v>
      </c>
      <c r="D1406">
        <v>1.75</v>
      </c>
      <c r="E1406">
        <v>-0.25000000000000089</v>
      </c>
      <c r="F1406" s="134">
        <v>-5.293634630204279E-5</v>
      </c>
      <c r="G1406" s="134">
        <v>1.1535914530790548E-4</v>
      </c>
      <c r="H1406" s="134">
        <v>1.7338663752452987E-5</v>
      </c>
      <c r="I1406" s="134">
        <v>0</v>
      </c>
      <c r="J1406" s="134">
        <v>0</v>
      </c>
      <c r="K1406" s="134">
        <v>0</v>
      </c>
      <c r="L1406" s="134">
        <v>0</v>
      </c>
      <c r="M1406" s="134">
        <v>1.6918629305282031E-4</v>
      </c>
      <c r="N1406" s="134">
        <v>0</v>
      </c>
      <c r="O1406" s="134">
        <v>0</v>
      </c>
      <c r="P1406" s="134">
        <v>0</v>
      </c>
      <c r="Q1406" s="134">
        <v>0</v>
      </c>
      <c r="R1406" s="134">
        <v>1</v>
      </c>
      <c r="S1406" s="134">
        <v>13</v>
      </c>
      <c r="T1406" s="134">
        <v>1</v>
      </c>
    </row>
    <row r="1407" spans="1:20">
      <c r="A1407">
        <v>2</v>
      </c>
      <c r="B1407">
        <v>143</v>
      </c>
      <c r="C1407">
        <v>2</v>
      </c>
      <c r="D1407">
        <v>1.75</v>
      </c>
      <c r="E1407">
        <v>-0.25000000000000089</v>
      </c>
      <c r="F1407" s="134">
        <v>-5.3689624539349328E-5</v>
      </c>
      <c r="G1407" s="134">
        <v>1.1636518856720505E-4</v>
      </c>
      <c r="H1407" s="134">
        <v>3.0081704542523354E-6</v>
      </c>
      <c r="I1407" s="134">
        <v>0</v>
      </c>
      <c r="J1407" s="134">
        <v>0</v>
      </c>
      <c r="K1407" s="134">
        <v>0</v>
      </c>
      <c r="L1407" s="134">
        <v>0</v>
      </c>
      <c r="M1407" s="134">
        <v>1.7008141741585697E-4</v>
      </c>
      <c r="N1407" s="134">
        <v>0</v>
      </c>
      <c r="O1407" s="134">
        <v>0</v>
      </c>
      <c r="P1407" s="134">
        <v>0</v>
      </c>
      <c r="Q1407" s="134">
        <v>0</v>
      </c>
      <c r="R1407" s="134">
        <v>1</v>
      </c>
      <c r="S1407" s="134">
        <v>13</v>
      </c>
      <c r="T1407" s="134">
        <v>1</v>
      </c>
    </row>
    <row r="1408" spans="1:20">
      <c r="A1408">
        <v>2</v>
      </c>
      <c r="B1408">
        <v>143</v>
      </c>
      <c r="C1408">
        <v>3</v>
      </c>
      <c r="D1408">
        <v>1.75</v>
      </c>
      <c r="E1408">
        <v>-0.25000000000000089</v>
      </c>
      <c r="F1408" s="134">
        <v>-6.2568770318229697E-5</v>
      </c>
      <c r="G1408" s="134">
        <v>1.3502220307647623E-4</v>
      </c>
      <c r="H1408" s="134">
        <v>5.0999853676470928E-6</v>
      </c>
      <c r="I1408" s="134">
        <v>0</v>
      </c>
      <c r="J1408" s="134">
        <v>0</v>
      </c>
      <c r="K1408" s="134">
        <v>0</v>
      </c>
      <c r="L1408" s="134">
        <v>0</v>
      </c>
      <c r="M1408" s="134">
        <v>1.9765677984278103E-4</v>
      </c>
      <c r="N1408" s="134">
        <v>0</v>
      </c>
      <c r="O1408" s="134">
        <v>0</v>
      </c>
      <c r="P1408" s="134">
        <v>0</v>
      </c>
      <c r="Q1408" s="134">
        <v>0</v>
      </c>
      <c r="R1408" s="134">
        <v>1</v>
      </c>
      <c r="S1408" s="134">
        <v>13</v>
      </c>
      <c r="T1408" s="134">
        <v>1</v>
      </c>
    </row>
    <row r="1409" spans="1:20">
      <c r="A1409">
        <v>2</v>
      </c>
      <c r="B1409">
        <v>143</v>
      </c>
      <c r="C1409">
        <v>4</v>
      </c>
      <c r="D1409">
        <v>1.75</v>
      </c>
      <c r="E1409">
        <v>-0.25000000000000089</v>
      </c>
      <c r="F1409" s="134">
        <v>-6.1388806660029086E-5</v>
      </c>
      <c r="G1409" s="134">
        <v>1.3341836649148161E-4</v>
      </c>
      <c r="H1409" s="134">
        <v>2.4503419410123726E-5</v>
      </c>
      <c r="I1409" s="134">
        <v>0</v>
      </c>
      <c r="J1409" s="134">
        <v>0</v>
      </c>
      <c r="K1409" s="134">
        <v>0</v>
      </c>
      <c r="L1409" s="134">
        <v>0</v>
      </c>
      <c r="M1409" s="134">
        <v>1.9634218159649523E-4</v>
      </c>
      <c r="N1409" s="134">
        <v>0</v>
      </c>
      <c r="O1409" s="134">
        <v>0</v>
      </c>
      <c r="P1409" s="134">
        <v>0</v>
      </c>
      <c r="Q1409" s="134">
        <v>0</v>
      </c>
      <c r="R1409" s="134">
        <v>1</v>
      </c>
      <c r="S1409" s="134">
        <v>13</v>
      </c>
      <c r="T1409" s="134">
        <v>1</v>
      </c>
    </row>
    <row r="1410" spans="1:20">
      <c r="A1410">
        <v>2</v>
      </c>
      <c r="B1410">
        <v>144</v>
      </c>
      <c r="C1410">
        <v>1</v>
      </c>
      <c r="D1410">
        <v>2.25</v>
      </c>
      <c r="E1410">
        <v>-0.25000000000000089</v>
      </c>
      <c r="F1410" s="134">
        <v>-5.3667301504261749E-5</v>
      </c>
      <c r="G1410" s="134">
        <v>1.1632324179898291E-4</v>
      </c>
      <c r="H1410" s="134">
        <v>-7.9213752976094035E-6</v>
      </c>
      <c r="I1410" s="134">
        <v>0</v>
      </c>
      <c r="J1410" s="134">
        <v>0</v>
      </c>
      <c r="K1410" s="134">
        <v>0</v>
      </c>
      <c r="L1410" s="134">
        <v>0</v>
      </c>
      <c r="M1410" s="134">
        <v>1.7017500697557756E-4</v>
      </c>
      <c r="N1410" s="134">
        <v>0</v>
      </c>
      <c r="O1410" s="134">
        <v>0</v>
      </c>
      <c r="P1410" s="134">
        <v>0</v>
      </c>
      <c r="Q1410" s="134">
        <v>0</v>
      </c>
      <c r="R1410" s="134">
        <v>1</v>
      </c>
      <c r="S1410" s="134">
        <v>13</v>
      </c>
      <c r="T1410" s="134">
        <v>1</v>
      </c>
    </row>
    <row r="1411" spans="1:20">
      <c r="A1411">
        <v>2</v>
      </c>
      <c r="B1411">
        <v>144</v>
      </c>
      <c r="C1411">
        <v>2</v>
      </c>
      <c r="D1411">
        <v>2.25</v>
      </c>
      <c r="E1411">
        <v>-0.25000000000000089</v>
      </c>
      <c r="F1411" s="134">
        <v>-5.2839100309009485E-5</v>
      </c>
      <c r="G1411" s="134">
        <v>1.1520078597340277E-4</v>
      </c>
      <c r="H1411" s="134">
        <v>-2.2245778910824658E-5</v>
      </c>
      <c r="I1411" s="134">
        <v>0</v>
      </c>
      <c r="J1411" s="134">
        <v>0</v>
      </c>
      <c r="K1411" s="134">
        <v>0</v>
      </c>
      <c r="L1411" s="134">
        <v>0</v>
      </c>
      <c r="M1411" s="134">
        <v>1.6950598237571243E-4</v>
      </c>
      <c r="N1411" s="134">
        <v>0</v>
      </c>
      <c r="O1411" s="134">
        <v>0</v>
      </c>
      <c r="P1411" s="134">
        <v>0</v>
      </c>
      <c r="Q1411" s="134">
        <v>0</v>
      </c>
      <c r="R1411" s="134">
        <v>1</v>
      </c>
      <c r="S1411" s="134">
        <v>13</v>
      </c>
      <c r="T1411" s="134">
        <v>1</v>
      </c>
    </row>
    <row r="1412" spans="1:20">
      <c r="A1412">
        <v>2</v>
      </c>
      <c r="B1412">
        <v>144</v>
      </c>
      <c r="C1412">
        <v>3</v>
      </c>
      <c r="D1412">
        <v>2.25</v>
      </c>
      <c r="E1412">
        <v>-0.25000000000000089</v>
      </c>
      <c r="F1412" s="134">
        <v>-6.1390781456859868E-5</v>
      </c>
      <c r="G1412" s="134">
        <v>1.3329333706512141E-4</v>
      </c>
      <c r="H1412" s="134">
        <v>-2.9308025597744703E-5</v>
      </c>
      <c r="I1412" s="134">
        <v>0</v>
      </c>
      <c r="J1412" s="134">
        <v>0</v>
      </c>
      <c r="K1412" s="134">
        <v>0</v>
      </c>
      <c r="L1412" s="134">
        <v>0</v>
      </c>
      <c r="M1412" s="134">
        <v>1.9687779552077201E-4</v>
      </c>
      <c r="N1412" s="134">
        <v>0</v>
      </c>
      <c r="O1412" s="134">
        <v>0</v>
      </c>
      <c r="P1412" s="134">
        <v>0</v>
      </c>
      <c r="Q1412" s="134">
        <v>0</v>
      </c>
      <c r="R1412" s="134">
        <v>1</v>
      </c>
      <c r="S1412" s="134">
        <v>13</v>
      </c>
      <c r="T1412" s="134">
        <v>1</v>
      </c>
    </row>
    <row r="1413" spans="1:20">
      <c r="A1413">
        <v>2</v>
      </c>
      <c r="B1413">
        <v>144</v>
      </c>
      <c r="C1413">
        <v>4</v>
      </c>
      <c r="D1413">
        <v>2.25</v>
      </c>
      <c r="E1413">
        <v>-0.25000000000000089</v>
      </c>
      <c r="F1413" s="134">
        <v>-6.256953709479212E-5</v>
      </c>
      <c r="G1413" s="134">
        <v>1.349891870302245E-4</v>
      </c>
      <c r="H1413" s="134">
        <v>-9.8994972428923685E-6</v>
      </c>
      <c r="I1413" s="134">
        <v>0</v>
      </c>
      <c r="J1413" s="134">
        <v>0</v>
      </c>
      <c r="K1413" s="134">
        <v>0</v>
      </c>
      <c r="L1413" s="134">
        <v>0</v>
      </c>
      <c r="M1413" s="134">
        <v>1.9780659625898847E-4</v>
      </c>
      <c r="N1413" s="134">
        <v>0</v>
      </c>
      <c r="O1413" s="134">
        <v>0</v>
      </c>
      <c r="P1413" s="134">
        <v>0</v>
      </c>
      <c r="Q1413" s="134">
        <v>0</v>
      </c>
      <c r="R1413" s="134">
        <v>1</v>
      </c>
      <c r="S1413" s="134">
        <v>13</v>
      </c>
      <c r="T1413" s="134">
        <v>1</v>
      </c>
    </row>
    <row r="1414" spans="1:20">
      <c r="A1414">
        <v>2</v>
      </c>
      <c r="B1414">
        <v>145</v>
      </c>
      <c r="C1414">
        <v>1</v>
      </c>
      <c r="D1414">
        <v>2.75</v>
      </c>
      <c r="E1414">
        <v>-0.25000000000000089</v>
      </c>
      <c r="F1414" s="134">
        <v>-5.162868830070643E-5</v>
      </c>
      <c r="G1414" s="134">
        <v>1.1360927973155018E-4</v>
      </c>
      <c r="H1414" s="134">
        <v>-3.2719812851236098E-5</v>
      </c>
      <c r="I1414" s="134">
        <v>0</v>
      </c>
      <c r="J1414" s="134">
        <v>0</v>
      </c>
      <c r="K1414" s="134">
        <v>0</v>
      </c>
      <c r="L1414" s="134">
        <v>0</v>
      </c>
      <c r="M1414" s="134">
        <v>1.6844634823126611E-4</v>
      </c>
      <c r="N1414" s="134">
        <v>0</v>
      </c>
      <c r="O1414" s="134">
        <v>0</v>
      </c>
      <c r="P1414" s="134">
        <v>0</v>
      </c>
      <c r="Q1414" s="134">
        <v>0</v>
      </c>
      <c r="R1414" s="134">
        <v>1</v>
      </c>
      <c r="S1414" s="134">
        <v>13</v>
      </c>
      <c r="T1414" s="134">
        <v>1</v>
      </c>
    </row>
    <row r="1415" spans="1:20">
      <c r="A1415">
        <v>2</v>
      </c>
      <c r="B1415">
        <v>145</v>
      </c>
      <c r="C1415">
        <v>2</v>
      </c>
      <c r="D1415">
        <v>2.75</v>
      </c>
      <c r="E1415">
        <v>-0.25000000000000089</v>
      </c>
      <c r="F1415" s="134">
        <v>-4.9316810010678554E-5</v>
      </c>
      <c r="G1415" s="134">
        <v>1.1050473981433437E-4</v>
      </c>
      <c r="H1415" s="134">
        <v>-4.5886822486131286E-5</v>
      </c>
      <c r="I1415" s="134">
        <v>0</v>
      </c>
      <c r="J1415" s="134">
        <v>0</v>
      </c>
      <c r="K1415" s="134">
        <v>0</v>
      </c>
      <c r="L1415" s="134">
        <v>0</v>
      </c>
      <c r="M1415" s="134">
        <v>1.6627846603316622E-4</v>
      </c>
      <c r="N1415" s="134">
        <v>0</v>
      </c>
      <c r="O1415" s="134">
        <v>0</v>
      </c>
      <c r="P1415" s="134">
        <v>0</v>
      </c>
      <c r="Q1415" s="134">
        <v>0</v>
      </c>
      <c r="R1415" s="134">
        <v>1</v>
      </c>
      <c r="S1415" s="134">
        <v>13</v>
      </c>
      <c r="T1415" s="134">
        <v>1</v>
      </c>
    </row>
    <row r="1416" spans="1:20">
      <c r="A1416">
        <v>2</v>
      </c>
      <c r="B1416">
        <v>145</v>
      </c>
      <c r="C1416">
        <v>3</v>
      </c>
      <c r="D1416">
        <v>2.75</v>
      </c>
      <c r="E1416">
        <v>-0.25000000000000089</v>
      </c>
      <c r="F1416" s="134">
        <v>-5.6135061201590423E-5</v>
      </c>
      <c r="G1416" s="134">
        <v>1.2609111703535742E-4</v>
      </c>
      <c r="H1416" s="134">
        <v>-6.100380121732263E-5</v>
      </c>
      <c r="I1416" s="134">
        <v>0</v>
      </c>
      <c r="J1416" s="134">
        <v>0</v>
      </c>
      <c r="K1416" s="134">
        <v>0</v>
      </c>
      <c r="L1416" s="134">
        <v>0</v>
      </c>
      <c r="M1416" s="134">
        <v>1.9216618796709915E-4</v>
      </c>
      <c r="N1416" s="134">
        <v>0</v>
      </c>
      <c r="O1416" s="134">
        <v>0</v>
      </c>
      <c r="P1416" s="134">
        <v>0</v>
      </c>
      <c r="Q1416" s="134">
        <v>0</v>
      </c>
      <c r="R1416" s="134">
        <v>1</v>
      </c>
      <c r="S1416" s="134">
        <v>13</v>
      </c>
      <c r="T1416" s="134">
        <v>1</v>
      </c>
    </row>
    <row r="1417" spans="1:20">
      <c r="A1417">
        <v>2</v>
      </c>
      <c r="B1417">
        <v>145</v>
      </c>
      <c r="C1417">
        <v>4</v>
      </c>
      <c r="D1417">
        <v>2.75</v>
      </c>
      <c r="E1417">
        <v>-0.25000000000000089</v>
      </c>
      <c r="F1417" s="134">
        <v>-5.9525066070189742E-5</v>
      </c>
      <c r="G1417" s="134">
        <v>1.3087666306191956E-4</v>
      </c>
      <c r="H1417" s="134">
        <v>-4.3501183973739958E-5</v>
      </c>
      <c r="I1417" s="134">
        <v>0</v>
      </c>
      <c r="J1417" s="134">
        <v>0</v>
      </c>
      <c r="K1417" s="134">
        <v>0</v>
      </c>
      <c r="L1417" s="134">
        <v>0</v>
      </c>
      <c r="M1417" s="134">
        <v>1.9530788889242107E-4</v>
      </c>
      <c r="N1417" s="134">
        <v>0</v>
      </c>
      <c r="O1417" s="134">
        <v>0</v>
      </c>
      <c r="P1417" s="134">
        <v>0</v>
      </c>
      <c r="Q1417" s="134">
        <v>0</v>
      </c>
      <c r="R1417" s="134">
        <v>1</v>
      </c>
      <c r="S1417" s="134">
        <v>13</v>
      </c>
      <c r="T1417" s="134">
        <v>1</v>
      </c>
    </row>
    <row r="1418" spans="1:20">
      <c r="A1418">
        <v>2</v>
      </c>
      <c r="B1418">
        <v>146</v>
      </c>
      <c r="C1418">
        <v>1</v>
      </c>
      <c r="D1418">
        <v>3.25</v>
      </c>
      <c r="E1418">
        <v>-0.25000000000000089</v>
      </c>
      <c r="F1418" s="134">
        <v>-4.7085888593381535E-5</v>
      </c>
      <c r="G1418" s="134">
        <v>1.0753810636852617E-4</v>
      </c>
      <c r="H1418" s="134">
        <v>-5.5126964313171293E-5</v>
      </c>
      <c r="I1418" s="134">
        <v>0</v>
      </c>
      <c r="J1418" s="134">
        <v>0</v>
      </c>
      <c r="K1418" s="134">
        <v>0</v>
      </c>
      <c r="L1418" s="134">
        <v>0</v>
      </c>
      <c r="M1418" s="134">
        <v>1.6415712598716426E-4</v>
      </c>
      <c r="N1418" s="134">
        <v>0</v>
      </c>
      <c r="O1418" s="134">
        <v>0</v>
      </c>
      <c r="P1418" s="134">
        <v>0</v>
      </c>
      <c r="Q1418" s="134">
        <v>0</v>
      </c>
      <c r="R1418" s="134">
        <v>1</v>
      </c>
      <c r="S1418" s="134">
        <v>13</v>
      </c>
      <c r="T1418" s="134">
        <v>1</v>
      </c>
    </row>
    <row r="1419" spans="1:20">
      <c r="A1419">
        <v>2</v>
      </c>
      <c r="B1419">
        <v>146</v>
      </c>
      <c r="C1419">
        <v>2</v>
      </c>
      <c r="D1419">
        <v>3.25</v>
      </c>
      <c r="E1419">
        <v>-0.25000000000000089</v>
      </c>
      <c r="F1419" s="134">
        <v>-4.3573699918477327E-5</v>
      </c>
      <c r="G1419" s="134">
        <v>1.027590959482951E-4</v>
      </c>
      <c r="H1419" s="134">
        <v>-6.6236564470398423E-5</v>
      </c>
      <c r="I1419" s="134">
        <v>0</v>
      </c>
      <c r="J1419" s="134">
        <v>0</v>
      </c>
      <c r="K1419" s="134">
        <v>0</v>
      </c>
      <c r="L1419" s="134">
        <v>0</v>
      </c>
      <c r="M1419" s="134">
        <v>1.6062555717888651E-4</v>
      </c>
      <c r="N1419" s="134">
        <v>0</v>
      </c>
      <c r="O1419" s="134">
        <v>0</v>
      </c>
      <c r="P1419" s="134">
        <v>0</v>
      </c>
      <c r="Q1419" s="134">
        <v>0</v>
      </c>
      <c r="R1419" s="134">
        <v>1</v>
      </c>
      <c r="S1419" s="134">
        <v>13</v>
      </c>
      <c r="T1419" s="134">
        <v>1</v>
      </c>
    </row>
    <row r="1420" spans="1:20">
      <c r="A1420">
        <v>2</v>
      </c>
      <c r="B1420">
        <v>146</v>
      </c>
      <c r="C1420">
        <v>3</v>
      </c>
      <c r="D1420">
        <v>3.25</v>
      </c>
      <c r="E1420">
        <v>-0.25000000000000089</v>
      </c>
      <c r="F1420" s="134">
        <v>-4.7624315486488472E-5</v>
      </c>
      <c r="G1420" s="134">
        <v>1.1449307719071411E-4</v>
      </c>
      <c r="H1420" s="134">
        <v>-8.6867594640092436E-5</v>
      </c>
      <c r="I1420" s="134">
        <v>0</v>
      </c>
      <c r="J1420" s="134">
        <v>0</v>
      </c>
      <c r="K1420" s="134">
        <v>0</v>
      </c>
      <c r="L1420" s="134">
        <v>0</v>
      </c>
      <c r="M1420" s="134">
        <v>1.8392397344285958E-4</v>
      </c>
      <c r="N1420" s="134">
        <v>0</v>
      </c>
      <c r="O1420" s="134">
        <v>0</v>
      </c>
      <c r="P1420" s="134">
        <v>0</v>
      </c>
      <c r="Q1420" s="134">
        <v>0</v>
      </c>
      <c r="R1420" s="134">
        <v>1</v>
      </c>
      <c r="S1420" s="134">
        <v>13</v>
      </c>
      <c r="T1420" s="134">
        <v>1</v>
      </c>
    </row>
    <row r="1421" spans="1:20">
      <c r="A1421">
        <v>2</v>
      </c>
      <c r="B1421">
        <v>146</v>
      </c>
      <c r="C1421">
        <v>4</v>
      </c>
      <c r="D1421">
        <v>3.25</v>
      </c>
      <c r="E1421">
        <v>-0.25000000000000089</v>
      </c>
      <c r="F1421" s="134">
        <v>-5.2720152382690854E-5</v>
      </c>
      <c r="G1421" s="134">
        <v>1.2164181296873181E-4</v>
      </c>
      <c r="H1421" s="134">
        <v>-7.2899980382738717E-5</v>
      </c>
      <c r="I1421" s="134">
        <v>0</v>
      </c>
      <c r="J1421" s="134">
        <v>0</v>
      </c>
      <c r="K1421" s="134">
        <v>0</v>
      </c>
      <c r="L1421" s="134">
        <v>0</v>
      </c>
      <c r="M1421" s="134">
        <v>1.8898810042173133E-4</v>
      </c>
      <c r="N1421" s="134">
        <v>0</v>
      </c>
      <c r="O1421" s="134">
        <v>0</v>
      </c>
      <c r="P1421" s="134">
        <v>0</v>
      </c>
      <c r="Q1421" s="134">
        <v>0</v>
      </c>
      <c r="R1421" s="134">
        <v>1</v>
      </c>
      <c r="S1421" s="134">
        <v>13</v>
      </c>
      <c r="T1421" s="134">
        <v>1</v>
      </c>
    </row>
    <row r="1422" spans="1:20">
      <c r="A1422">
        <v>2</v>
      </c>
      <c r="B1422">
        <v>147</v>
      </c>
      <c r="C1422">
        <v>1</v>
      </c>
      <c r="D1422">
        <v>3.75</v>
      </c>
      <c r="E1422">
        <v>-0.25000000000000089</v>
      </c>
      <c r="F1422" s="134">
        <v>-4.0546603104527874E-5</v>
      </c>
      <c r="G1422" s="134">
        <v>9.8750187374536082E-5</v>
      </c>
      <c r="H1422" s="134">
        <v>-7.3588670581444527E-5</v>
      </c>
      <c r="I1422" s="134">
        <v>0</v>
      </c>
      <c r="J1422" s="134">
        <v>0</v>
      </c>
      <c r="K1422" s="134">
        <v>0</v>
      </c>
      <c r="L1422" s="134">
        <v>0</v>
      </c>
      <c r="M1422" s="134">
        <v>1.5754011640122843E-4</v>
      </c>
      <c r="N1422" s="134">
        <v>0</v>
      </c>
      <c r="O1422" s="134">
        <v>0</v>
      </c>
      <c r="P1422" s="134">
        <v>0</v>
      </c>
      <c r="Q1422" s="134">
        <v>0</v>
      </c>
      <c r="R1422" s="134">
        <v>1</v>
      </c>
      <c r="S1422" s="134">
        <v>13</v>
      </c>
      <c r="T1422" s="134">
        <v>1</v>
      </c>
    </row>
    <row r="1423" spans="1:20">
      <c r="A1423">
        <v>2</v>
      </c>
      <c r="B1423">
        <v>147</v>
      </c>
      <c r="C1423">
        <v>2</v>
      </c>
      <c r="D1423">
        <v>3.75</v>
      </c>
      <c r="E1423">
        <v>-0.25000000000000089</v>
      </c>
      <c r="F1423" s="134">
        <v>-3.6236846494561665E-5</v>
      </c>
      <c r="G1423" s="134">
        <v>9.2846353191358211E-5</v>
      </c>
      <c r="H1423" s="134">
        <v>-8.1919216199986217E-5</v>
      </c>
      <c r="I1423" s="134">
        <v>0</v>
      </c>
      <c r="J1423" s="134">
        <v>0</v>
      </c>
      <c r="K1423" s="134">
        <v>0</v>
      </c>
      <c r="L1423" s="134">
        <v>0</v>
      </c>
      <c r="M1423" s="134">
        <v>1.5288306127225195E-4</v>
      </c>
      <c r="N1423" s="134">
        <v>0</v>
      </c>
      <c r="O1423" s="134">
        <v>0</v>
      </c>
      <c r="P1423" s="134">
        <v>0</v>
      </c>
      <c r="Q1423" s="134">
        <v>0</v>
      </c>
      <c r="R1423" s="134">
        <v>1</v>
      </c>
      <c r="S1423" s="134">
        <v>13</v>
      </c>
      <c r="T1423" s="134">
        <v>1</v>
      </c>
    </row>
    <row r="1424" spans="1:20">
      <c r="A1424">
        <v>2</v>
      </c>
      <c r="B1424">
        <v>147</v>
      </c>
      <c r="C1424">
        <v>3</v>
      </c>
      <c r="D1424">
        <v>3.75</v>
      </c>
      <c r="E1424">
        <v>-0.25000000000000089</v>
      </c>
      <c r="F1424" s="134">
        <v>-3.7165772618031294E-5</v>
      </c>
      <c r="G1424" s="134">
        <v>9.9911178443955087E-5</v>
      </c>
      <c r="H1424" s="134">
        <v>-1.0528786547181844E-4</v>
      </c>
      <c r="I1424" s="134">
        <v>0</v>
      </c>
      <c r="J1424" s="134">
        <v>0</v>
      </c>
      <c r="K1424" s="134">
        <v>0</v>
      </c>
      <c r="L1424" s="134">
        <v>0</v>
      </c>
      <c r="M1424" s="134">
        <v>1.7284566852560104E-4</v>
      </c>
      <c r="N1424" s="134">
        <v>0</v>
      </c>
      <c r="O1424" s="134">
        <v>0</v>
      </c>
      <c r="P1424" s="134">
        <v>0</v>
      </c>
      <c r="Q1424" s="134">
        <v>0</v>
      </c>
      <c r="R1424" s="134">
        <v>1</v>
      </c>
      <c r="S1424" s="134">
        <v>13</v>
      </c>
      <c r="T1424" s="134">
        <v>1</v>
      </c>
    </row>
    <row r="1425" spans="1:20">
      <c r="A1425">
        <v>2</v>
      </c>
      <c r="B1425">
        <v>147</v>
      </c>
      <c r="C1425">
        <v>4</v>
      </c>
      <c r="D1425">
        <v>3.75</v>
      </c>
      <c r="E1425">
        <v>-0.25000000000000089</v>
      </c>
      <c r="F1425" s="134">
        <v>-4.3236844547755512E-5</v>
      </c>
      <c r="G1425" s="134">
        <v>1.0859810604430308E-4</v>
      </c>
      <c r="H1425" s="134">
        <v>-9.559404463862661E-5</v>
      </c>
      <c r="I1425" s="134">
        <v>0</v>
      </c>
      <c r="J1425" s="134">
        <v>0</v>
      </c>
      <c r="K1425" s="134">
        <v>0</v>
      </c>
      <c r="L1425" s="134">
        <v>0</v>
      </c>
      <c r="M1425" s="134">
        <v>1.7942149701656319E-4</v>
      </c>
      <c r="N1425" s="134">
        <v>0</v>
      </c>
      <c r="O1425" s="134">
        <v>0</v>
      </c>
      <c r="P1425" s="134">
        <v>0</v>
      </c>
      <c r="Q1425" s="134">
        <v>0</v>
      </c>
      <c r="R1425" s="134">
        <v>1</v>
      </c>
      <c r="S1425" s="134">
        <v>13</v>
      </c>
      <c r="T1425" s="134">
        <v>1</v>
      </c>
    </row>
    <row r="1426" spans="1:20">
      <c r="A1426">
        <v>2</v>
      </c>
      <c r="B1426">
        <v>148</v>
      </c>
      <c r="C1426">
        <v>1</v>
      </c>
      <c r="D1426">
        <v>4.5</v>
      </c>
      <c r="E1426">
        <v>-0.25000000000000089</v>
      </c>
      <c r="F1426" s="134">
        <v>-3.1006103996247873E-5</v>
      </c>
      <c r="G1426" s="134">
        <v>8.5720542499183975E-5</v>
      </c>
      <c r="H1426" s="134">
        <v>-8.943149912851092E-5</v>
      </c>
      <c r="I1426" s="134">
        <v>0</v>
      </c>
      <c r="J1426" s="134">
        <v>0</v>
      </c>
      <c r="K1426" s="134">
        <v>0</v>
      </c>
      <c r="L1426" s="134">
        <v>0</v>
      </c>
      <c r="M1426" s="134">
        <v>1.4704796169427974E-4</v>
      </c>
      <c r="N1426" s="134">
        <v>0</v>
      </c>
      <c r="O1426" s="134">
        <v>0</v>
      </c>
      <c r="P1426" s="134">
        <v>0</v>
      </c>
      <c r="Q1426" s="134">
        <v>0</v>
      </c>
      <c r="R1426" s="134">
        <v>1</v>
      </c>
      <c r="S1426" s="134">
        <v>13</v>
      </c>
      <c r="T1426" s="134">
        <v>1</v>
      </c>
    </row>
    <row r="1427" spans="1:20">
      <c r="A1427">
        <v>2</v>
      </c>
      <c r="B1427">
        <v>148</v>
      </c>
      <c r="C1427">
        <v>2</v>
      </c>
      <c r="D1427">
        <v>4.5</v>
      </c>
      <c r="E1427">
        <v>-0.25000000000000089</v>
      </c>
      <c r="F1427" s="134">
        <v>-2.1694461146251081E-5</v>
      </c>
      <c r="G1427" s="134">
        <v>7.2479908154610224E-5</v>
      </c>
      <c r="H1427" s="134">
        <v>-9.7687646928136618E-5</v>
      </c>
      <c r="I1427" s="134">
        <v>0</v>
      </c>
      <c r="J1427" s="134">
        <v>0</v>
      </c>
      <c r="K1427" s="134">
        <v>0</v>
      </c>
      <c r="L1427" s="134">
        <v>0</v>
      </c>
      <c r="M1427" s="134">
        <v>1.3568967608322782E-4</v>
      </c>
      <c r="N1427" s="134">
        <v>0</v>
      </c>
      <c r="O1427" s="134">
        <v>0</v>
      </c>
      <c r="P1427" s="134">
        <v>0</v>
      </c>
      <c r="Q1427" s="134">
        <v>0</v>
      </c>
      <c r="R1427" s="134">
        <v>1</v>
      </c>
      <c r="S1427" s="134">
        <v>13</v>
      </c>
      <c r="T1427" s="134">
        <v>1</v>
      </c>
    </row>
    <row r="1428" spans="1:20">
      <c r="A1428">
        <v>2</v>
      </c>
      <c r="B1428">
        <v>148</v>
      </c>
      <c r="C1428">
        <v>3</v>
      </c>
      <c r="D1428">
        <v>4.5</v>
      </c>
      <c r="E1428">
        <v>-0.25000000000000089</v>
      </c>
      <c r="F1428" s="134">
        <v>-1.7888422860350338E-5</v>
      </c>
      <c r="G1428" s="134">
        <v>7.23427700997446E-5</v>
      </c>
      <c r="H1428" s="134">
        <v>-1.1862809983910007E-4</v>
      </c>
      <c r="I1428" s="134">
        <v>0</v>
      </c>
      <c r="J1428" s="134">
        <v>0</v>
      </c>
      <c r="K1428" s="134">
        <v>0</v>
      </c>
      <c r="L1428" s="134">
        <v>0</v>
      </c>
      <c r="M1428" s="134">
        <v>1.4904460491556673E-4</v>
      </c>
      <c r="N1428" s="134">
        <v>0</v>
      </c>
      <c r="O1428" s="134">
        <v>0</v>
      </c>
      <c r="P1428" s="134">
        <v>0</v>
      </c>
      <c r="Q1428" s="134">
        <v>0</v>
      </c>
      <c r="R1428" s="134">
        <v>1</v>
      </c>
      <c r="S1428" s="134">
        <v>13</v>
      </c>
      <c r="T1428" s="134">
        <v>1</v>
      </c>
    </row>
    <row r="1429" spans="1:20">
      <c r="A1429">
        <v>2</v>
      </c>
      <c r="B1429">
        <v>148</v>
      </c>
      <c r="C1429">
        <v>4</v>
      </c>
      <c r="D1429">
        <v>4.5</v>
      </c>
      <c r="E1429">
        <v>-0.25000000000000089</v>
      </c>
      <c r="F1429" s="134">
        <v>-3.0130080619097191E-5</v>
      </c>
      <c r="G1429" s="134">
        <v>9.0109879866119607E-5</v>
      </c>
      <c r="H1429" s="134">
        <v>-1.1224438436447223E-4</v>
      </c>
      <c r="I1429" s="134">
        <v>0</v>
      </c>
      <c r="J1429" s="134">
        <v>0</v>
      </c>
      <c r="K1429" s="134">
        <v>0</v>
      </c>
      <c r="L1429" s="134">
        <v>0</v>
      </c>
      <c r="M1429" s="134">
        <v>1.6448844919582007E-4</v>
      </c>
      <c r="N1429" s="134">
        <v>0</v>
      </c>
      <c r="O1429" s="134">
        <v>0</v>
      </c>
      <c r="P1429" s="134">
        <v>0</v>
      </c>
      <c r="Q1429" s="134">
        <v>0</v>
      </c>
      <c r="R1429" s="134">
        <v>1</v>
      </c>
      <c r="S1429" s="134">
        <v>13</v>
      </c>
      <c r="T1429" s="134">
        <v>1</v>
      </c>
    </row>
    <row r="1430" spans="1:20">
      <c r="A1430">
        <v>2</v>
      </c>
      <c r="B1430">
        <v>149</v>
      </c>
      <c r="C1430">
        <v>1</v>
      </c>
      <c r="D1430">
        <v>5.5</v>
      </c>
      <c r="E1430">
        <v>-0.25000000000000089</v>
      </c>
      <c r="F1430" s="134">
        <v>-1.4818844690977437E-5</v>
      </c>
      <c r="G1430" s="134">
        <v>6.2700369064177527E-5</v>
      </c>
      <c r="H1430" s="134">
        <v>-9.9779593957003448E-5</v>
      </c>
      <c r="I1430" s="134">
        <v>0</v>
      </c>
      <c r="J1430" s="134">
        <v>0</v>
      </c>
      <c r="K1430" s="134">
        <v>0</v>
      </c>
      <c r="L1430" s="134">
        <v>0</v>
      </c>
      <c r="M1430" s="134">
        <v>1.2635345611197932E-4</v>
      </c>
      <c r="N1430" s="134">
        <v>0</v>
      </c>
      <c r="O1430" s="134">
        <v>0</v>
      </c>
      <c r="P1430" s="134">
        <v>0</v>
      </c>
      <c r="Q1430" s="134">
        <v>0</v>
      </c>
      <c r="R1430" s="134">
        <v>1</v>
      </c>
      <c r="S1430" s="134">
        <v>13</v>
      </c>
      <c r="T1430" s="134">
        <v>1</v>
      </c>
    </row>
    <row r="1431" spans="1:20">
      <c r="A1431">
        <v>2</v>
      </c>
      <c r="B1431">
        <v>149</v>
      </c>
      <c r="C1431">
        <v>2</v>
      </c>
      <c r="D1431">
        <v>5.5</v>
      </c>
      <c r="E1431">
        <v>-0.25000000000000089</v>
      </c>
      <c r="F1431" s="134">
        <v>-6.6739132447400467E-6</v>
      </c>
      <c r="G1431" s="134">
        <v>5.0584888237725615E-5</v>
      </c>
      <c r="H1431" s="134">
        <v>-9.8776202776119386E-5</v>
      </c>
      <c r="I1431" s="134">
        <v>0</v>
      </c>
      <c r="J1431" s="134">
        <v>0</v>
      </c>
      <c r="K1431" s="134">
        <v>0</v>
      </c>
      <c r="L1431" s="134">
        <v>0</v>
      </c>
      <c r="M1431" s="134">
        <v>1.1417227589076723E-4</v>
      </c>
      <c r="N1431" s="134">
        <v>0</v>
      </c>
      <c r="O1431" s="134">
        <v>0</v>
      </c>
      <c r="P1431" s="134">
        <v>0</v>
      </c>
      <c r="Q1431" s="134">
        <v>0</v>
      </c>
      <c r="R1431" s="134">
        <v>1</v>
      </c>
      <c r="S1431" s="134">
        <v>13</v>
      </c>
      <c r="T1431" s="134">
        <v>1</v>
      </c>
    </row>
    <row r="1432" spans="1:20">
      <c r="A1432">
        <v>2</v>
      </c>
      <c r="B1432">
        <v>149</v>
      </c>
      <c r="C1432">
        <v>3</v>
      </c>
      <c r="D1432">
        <v>5.5</v>
      </c>
      <c r="E1432">
        <v>-0.25000000000000089</v>
      </c>
      <c r="F1432" s="134">
        <v>-6.2733879244121037E-7</v>
      </c>
      <c r="G1432" s="134">
        <v>4.5312595039187732E-5</v>
      </c>
      <c r="H1432" s="134">
        <v>-1.1116415971240887E-4</v>
      </c>
      <c r="I1432" s="134">
        <v>0</v>
      </c>
      <c r="J1432" s="134">
        <v>0</v>
      </c>
      <c r="K1432" s="134">
        <v>0</v>
      </c>
      <c r="L1432" s="134">
        <v>0</v>
      </c>
      <c r="M1432" s="134">
        <v>1.2028278316126708E-4</v>
      </c>
      <c r="N1432" s="134">
        <v>0</v>
      </c>
      <c r="O1432" s="134">
        <v>0</v>
      </c>
      <c r="P1432" s="134">
        <v>0</v>
      </c>
      <c r="Q1432" s="134">
        <v>0</v>
      </c>
      <c r="R1432" s="134">
        <v>1</v>
      </c>
      <c r="S1432" s="134">
        <v>13</v>
      </c>
      <c r="T1432" s="134">
        <v>1</v>
      </c>
    </row>
    <row r="1433" spans="1:20">
      <c r="A1433">
        <v>2</v>
      </c>
      <c r="B1433">
        <v>149</v>
      </c>
      <c r="C1433">
        <v>4</v>
      </c>
      <c r="D1433">
        <v>5.5</v>
      </c>
      <c r="E1433">
        <v>-0.25000000000000089</v>
      </c>
      <c r="F1433" s="134">
        <v>-9.9599769785945981E-6</v>
      </c>
      <c r="G1433" s="134">
        <v>5.997440490180593E-5</v>
      </c>
      <c r="H1433" s="134">
        <v>-1.1725247564493993E-4</v>
      </c>
      <c r="I1433" s="134">
        <v>0</v>
      </c>
      <c r="J1433" s="134">
        <v>0</v>
      </c>
      <c r="K1433" s="134">
        <v>0</v>
      </c>
      <c r="L1433" s="134">
        <v>0</v>
      </c>
      <c r="M1433" s="134">
        <v>1.3652457952273986E-4</v>
      </c>
      <c r="N1433" s="134">
        <v>0</v>
      </c>
      <c r="O1433" s="134">
        <v>0</v>
      </c>
      <c r="P1433" s="134">
        <v>0</v>
      </c>
      <c r="Q1433" s="134">
        <v>0</v>
      </c>
      <c r="R1433" s="134">
        <v>1</v>
      </c>
      <c r="S1433" s="134">
        <v>13</v>
      </c>
      <c r="T1433" s="134">
        <v>1</v>
      </c>
    </row>
    <row r="1434" spans="1:20">
      <c r="A1434">
        <v>2</v>
      </c>
      <c r="B1434">
        <v>150</v>
      </c>
      <c r="C1434">
        <v>1</v>
      </c>
      <c r="D1434">
        <v>7</v>
      </c>
      <c r="E1434">
        <v>-0.25000000000000089</v>
      </c>
      <c r="F1434" s="134">
        <v>8.1613437583332317E-7</v>
      </c>
      <c r="G1434" s="134">
        <v>3.8536484345506707E-5</v>
      </c>
      <c r="H1434" s="134">
        <v>-9.2241651925619459E-5</v>
      </c>
      <c r="I1434" s="134">
        <v>0</v>
      </c>
      <c r="J1434" s="134">
        <v>0</v>
      </c>
      <c r="K1434" s="134">
        <v>0</v>
      </c>
      <c r="L1434" s="134">
        <v>0</v>
      </c>
      <c r="M1434" s="134">
        <v>9.9656144576246655E-5</v>
      </c>
      <c r="N1434" s="134">
        <v>0</v>
      </c>
      <c r="O1434" s="134">
        <v>0</v>
      </c>
      <c r="P1434" s="134">
        <v>0</v>
      </c>
      <c r="Q1434" s="134">
        <v>0</v>
      </c>
      <c r="R1434" s="134">
        <v>1</v>
      </c>
      <c r="S1434" s="134">
        <v>13</v>
      </c>
      <c r="T1434" s="134">
        <v>1</v>
      </c>
    </row>
    <row r="1435" spans="1:20">
      <c r="A1435">
        <v>2</v>
      </c>
      <c r="B1435">
        <v>150</v>
      </c>
      <c r="C1435">
        <v>2</v>
      </c>
      <c r="D1435">
        <v>7</v>
      </c>
      <c r="E1435">
        <v>-0.25000000000000089</v>
      </c>
      <c r="F1435" s="134">
        <v>1.0327682589176071E-5</v>
      </c>
      <c r="G1435" s="134">
        <v>2.1991641910269564E-5</v>
      </c>
      <c r="H1435" s="134">
        <v>-7.6858198748487992E-5</v>
      </c>
      <c r="I1435" s="134">
        <v>0</v>
      </c>
      <c r="J1435" s="134">
        <v>0</v>
      </c>
      <c r="K1435" s="134">
        <v>0</v>
      </c>
      <c r="L1435" s="134">
        <v>0</v>
      </c>
      <c r="M1435" s="134">
        <v>7.7738218798131746E-5</v>
      </c>
      <c r="N1435" s="134">
        <v>0</v>
      </c>
      <c r="O1435" s="134">
        <v>0</v>
      </c>
      <c r="P1435" s="134">
        <v>0</v>
      </c>
      <c r="Q1435" s="134">
        <v>0</v>
      </c>
      <c r="R1435" s="134">
        <v>1</v>
      </c>
      <c r="S1435" s="134">
        <v>13</v>
      </c>
      <c r="T1435" s="134">
        <v>1</v>
      </c>
    </row>
    <row r="1436" spans="1:20">
      <c r="A1436">
        <v>2</v>
      </c>
      <c r="B1436">
        <v>150</v>
      </c>
      <c r="C1436">
        <v>3</v>
      </c>
      <c r="D1436">
        <v>7</v>
      </c>
      <c r="E1436">
        <v>-0.25000000000000089</v>
      </c>
      <c r="F1436" s="134">
        <v>1.4462370673167085E-5</v>
      </c>
      <c r="G1436" s="134">
        <v>1.5935290835318166E-5</v>
      </c>
      <c r="H1436" s="134">
        <v>-7.7446166800426963E-5</v>
      </c>
      <c r="I1436" s="134">
        <v>0</v>
      </c>
      <c r="J1436" s="134">
        <v>0</v>
      </c>
      <c r="K1436" s="134">
        <v>0</v>
      </c>
      <c r="L1436" s="134">
        <v>0</v>
      </c>
      <c r="M1436" s="134">
        <v>7.7460171997508677E-5</v>
      </c>
      <c r="N1436" s="134">
        <v>0</v>
      </c>
      <c r="O1436" s="134">
        <v>0</v>
      </c>
      <c r="P1436" s="134">
        <v>0</v>
      </c>
      <c r="Q1436" s="134">
        <v>0</v>
      </c>
      <c r="R1436" s="134">
        <v>1</v>
      </c>
      <c r="S1436" s="134">
        <v>13</v>
      </c>
      <c r="T1436" s="134">
        <v>1</v>
      </c>
    </row>
    <row r="1437" spans="1:20">
      <c r="A1437">
        <v>2</v>
      </c>
      <c r="B1437">
        <v>150</v>
      </c>
      <c r="C1437">
        <v>4</v>
      </c>
      <c r="D1437">
        <v>7</v>
      </c>
      <c r="E1437">
        <v>-0.25000000000000089</v>
      </c>
      <c r="F1437" s="134">
        <v>6.5033880491670726E-6</v>
      </c>
      <c r="G1437" s="134">
        <v>3.2371816663287599E-5</v>
      </c>
      <c r="H1437" s="134">
        <v>-1.000794339853166E-4</v>
      </c>
      <c r="I1437" s="134">
        <v>0</v>
      </c>
      <c r="J1437" s="134">
        <v>0</v>
      </c>
      <c r="K1437" s="134">
        <v>0</v>
      </c>
      <c r="L1437" s="134">
        <v>0</v>
      </c>
      <c r="M1437" s="134">
        <v>1.0336860599710723E-4</v>
      </c>
      <c r="N1437" s="134">
        <v>0</v>
      </c>
      <c r="O1437" s="134">
        <v>0</v>
      </c>
      <c r="P1437" s="134">
        <v>0</v>
      </c>
      <c r="Q1437" s="134">
        <v>0</v>
      </c>
      <c r="R1437" s="134">
        <v>1</v>
      </c>
      <c r="S1437" s="134">
        <v>13</v>
      </c>
      <c r="T1437" s="134">
        <v>1</v>
      </c>
    </row>
    <row r="1438" spans="1:20">
      <c r="A1438">
        <v>2</v>
      </c>
      <c r="B1438">
        <v>151</v>
      </c>
      <c r="C1438">
        <v>1</v>
      </c>
      <c r="D1438">
        <v>9</v>
      </c>
      <c r="E1438">
        <v>-0.25000000000000089</v>
      </c>
      <c r="F1438" s="134">
        <v>1.3986596397166901E-5</v>
      </c>
      <c r="G1438" s="134">
        <v>1.4147288304812742E-5</v>
      </c>
      <c r="H1438" s="134">
        <v>-6.2974574658405101E-5</v>
      </c>
      <c r="I1438" s="134">
        <v>0</v>
      </c>
      <c r="J1438" s="134">
        <v>0</v>
      </c>
      <c r="K1438" s="134">
        <v>0</v>
      </c>
      <c r="L1438" s="134">
        <v>0</v>
      </c>
      <c r="M1438" s="134">
        <v>6.2974779676440472E-5</v>
      </c>
      <c r="N1438" s="134">
        <v>0</v>
      </c>
      <c r="O1438" s="134">
        <v>0</v>
      </c>
      <c r="P1438" s="134">
        <v>0</v>
      </c>
      <c r="Q1438" s="134">
        <v>0</v>
      </c>
      <c r="R1438" s="134">
        <v>1</v>
      </c>
      <c r="S1438" s="134">
        <v>13</v>
      </c>
      <c r="T1438" s="134">
        <v>1</v>
      </c>
    </row>
    <row r="1439" spans="1:20">
      <c r="A1439">
        <v>2</v>
      </c>
      <c r="B1439">
        <v>151</v>
      </c>
      <c r="C1439">
        <v>2</v>
      </c>
      <c r="D1439">
        <v>9</v>
      </c>
      <c r="E1439">
        <v>-0.25000000000000089</v>
      </c>
      <c r="F1439" s="134">
        <v>1.6951854858540636E-5</v>
      </c>
      <c r="G1439" s="134">
        <v>6.4860568292790944E-6</v>
      </c>
      <c r="H1439" s="134">
        <v>-4.6331413087045148E-5</v>
      </c>
      <c r="I1439" s="134">
        <v>0</v>
      </c>
      <c r="J1439" s="134">
        <v>0</v>
      </c>
      <c r="K1439" s="134">
        <v>0</v>
      </c>
      <c r="L1439" s="134">
        <v>0</v>
      </c>
      <c r="M1439" s="134">
        <v>4.7498765952724639E-5</v>
      </c>
      <c r="N1439" s="134">
        <v>0</v>
      </c>
      <c r="O1439" s="134">
        <v>0</v>
      </c>
      <c r="P1439" s="134">
        <v>0</v>
      </c>
      <c r="Q1439" s="134">
        <v>0</v>
      </c>
      <c r="R1439" s="134">
        <v>1</v>
      </c>
      <c r="S1439" s="134">
        <v>13</v>
      </c>
      <c r="T1439" s="134">
        <v>1</v>
      </c>
    </row>
    <row r="1440" spans="1:20">
      <c r="A1440">
        <v>2</v>
      </c>
      <c r="B1440">
        <v>151</v>
      </c>
      <c r="C1440">
        <v>3</v>
      </c>
      <c r="D1440">
        <v>9</v>
      </c>
      <c r="E1440">
        <v>-0.25000000000000089</v>
      </c>
      <c r="F1440" s="134">
        <v>1.7150422914689793E-5</v>
      </c>
      <c r="G1440" s="134">
        <v>3.0210430045849475E-6</v>
      </c>
      <c r="H1440" s="134">
        <v>-4.2749316901761702E-5</v>
      </c>
      <c r="I1440" s="134">
        <v>0</v>
      </c>
      <c r="J1440" s="134">
        <v>0</v>
      </c>
      <c r="K1440" s="134">
        <v>0</v>
      </c>
      <c r="L1440" s="134">
        <v>0</v>
      </c>
      <c r="M1440" s="134">
        <v>4.5023810058804695E-5</v>
      </c>
      <c r="N1440" s="134">
        <v>0</v>
      </c>
      <c r="O1440" s="134">
        <v>0</v>
      </c>
      <c r="P1440" s="134">
        <v>0</v>
      </c>
      <c r="Q1440" s="134">
        <v>0</v>
      </c>
      <c r="R1440" s="134">
        <v>1</v>
      </c>
      <c r="S1440" s="134">
        <v>13</v>
      </c>
      <c r="T1440" s="134">
        <v>1</v>
      </c>
    </row>
    <row r="1441" spans="1:20">
      <c r="A1441">
        <v>2</v>
      </c>
      <c r="B1441">
        <v>151</v>
      </c>
      <c r="C1441">
        <v>4</v>
      </c>
      <c r="D1441">
        <v>9</v>
      </c>
      <c r="E1441">
        <v>-0.25000000000000089</v>
      </c>
      <c r="F1441" s="134">
        <v>1.640887892189512E-5</v>
      </c>
      <c r="G1441" s="134">
        <v>8.8143073008063587E-6</v>
      </c>
      <c r="H1441" s="134">
        <v>-6.0909174803796447E-5</v>
      </c>
      <c r="I1441" s="134">
        <v>0</v>
      </c>
      <c r="J1441" s="134">
        <v>0</v>
      </c>
      <c r="K1441" s="134">
        <v>0</v>
      </c>
      <c r="L1441" s="134">
        <v>0</v>
      </c>
      <c r="M1441" s="134">
        <v>6.1380820240424273E-5</v>
      </c>
      <c r="N1441" s="134">
        <v>0</v>
      </c>
      <c r="O1441" s="134">
        <v>0</v>
      </c>
      <c r="P1441" s="134">
        <v>0</v>
      </c>
      <c r="Q1441" s="134">
        <v>0</v>
      </c>
      <c r="R1441" s="134">
        <v>1</v>
      </c>
      <c r="S1441" s="134">
        <v>13</v>
      </c>
      <c r="T1441" s="134">
        <v>1</v>
      </c>
    </row>
    <row r="1442" spans="1:20">
      <c r="A1442">
        <v>2</v>
      </c>
      <c r="B1442">
        <v>152</v>
      </c>
      <c r="C1442">
        <v>1</v>
      </c>
      <c r="D1442">
        <v>12</v>
      </c>
      <c r="E1442">
        <v>-0.25000000000000089</v>
      </c>
      <c r="F1442" s="134">
        <v>1.7581528518429251E-5</v>
      </c>
      <c r="G1442" s="134">
        <v>2.2389989481223824E-6</v>
      </c>
      <c r="H1442" s="134">
        <v>-3.0610374932658196E-5</v>
      </c>
      <c r="I1442" s="134">
        <v>0</v>
      </c>
      <c r="J1442" s="134">
        <v>0</v>
      </c>
      <c r="K1442" s="134">
        <v>0</v>
      </c>
      <c r="L1442" s="134">
        <v>0</v>
      </c>
      <c r="M1442" s="134">
        <v>3.4240155769704811E-5</v>
      </c>
      <c r="N1442" s="134">
        <v>0</v>
      </c>
      <c r="O1442" s="134">
        <v>0</v>
      </c>
      <c r="P1442" s="134">
        <v>0</v>
      </c>
      <c r="Q1442" s="134">
        <v>0</v>
      </c>
      <c r="R1442" s="134">
        <v>1</v>
      </c>
      <c r="S1442" s="134">
        <v>13</v>
      </c>
      <c r="T1442" s="134">
        <v>1</v>
      </c>
    </row>
    <row r="1443" spans="1:20">
      <c r="A1443">
        <v>2</v>
      </c>
      <c r="B1443">
        <v>152</v>
      </c>
      <c r="C1443">
        <v>2</v>
      </c>
      <c r="D1443">
        <v>12</v>
      </c>
      <c r="E1443">
        <v>-0.25000000000000089</v>
      </c>
      <c r="F1443" s="134">
        <v>1.8028114202743481E-5</v>
      </c>
      <c r="G1443" s="134">
        <v>-1.4358579859000581E-6</v>
      </c>
      <c r="H1443" s="134">
        <v>-7.0502289788790802E-6</v>
      </c>
      <c r="I1443" s="134">
        <v>0</v>
      </c>
      <c r="J1443" s="134">
        <v>0</v>
      </c>
      <c r="K1443" s="134">
        <v>0</v>
      </c>
      <c r="L1443" s="134">
        <v>0</v>
      </c>
      <c r="M1443" s="134">
        <v>2.0701496129867417E-5</v>
      </c>
      <c r="N1443" s="134">
        <v>0</v>
      </c>
      <c r="O1443" s="134">
        <v>0</v>
      </c>
      <c r="P1443" s="134">
        <v>0</v>
      </c>
      <c r="Q1443" s="134">
        <v>0</v>
      </c>
      <c r="R1443" s="134">
        <v>1</v>
      </c>
      <c r="S1443" s="134">
        <v>13</v>
      </c>
      <c r="T1443" s="134">
        <v>1</v>
      </c>
    </row>
    <row r="1444" spans="1:20">
      <c r="A1444">
        <v>2</v>
      </c>
      <c r="B1444">
        <v>152</v>
      </c>
      <c r="C1444">
        <v>3</v>
      </c>
      <c r="D1444">
        <v>12</v>
      </c>
      <c r="E1444">
        <v>-0.25000000000000089</v>
      </c>
      <c r="F1444" s="134">
        <v>1.5383750777844477E-5</v>
      </c>
      <c r="G1444" s="134">
        <v>-2.3491959658158858E-6</v>
      </c>
      <c r="H1444" s="134">
        <v>-5.9554311730505654E-6</v>
      </c>
      <c r="I1444" s="134">
        <v>0</v>
      </c>
      <c r="J1444" s="134">
        <v>0</v>
      </c>
      <c r="K1444" s="134">
        <v>0</v>
      </c>
      <c r="L1444" s="134">
        <v>0</v>
      </c>
      <c r="M1444" s="134">
        <v>1.8706270624323739E-5</v>
      </c>
      <c r="N1444" s="134">
        <v>0</v>
      </c>
      <c r="O1444" s="134">
        <v>0</v>
      </c>
      <c r="P1444" s="134">
        <v>0</v>
      </c>
      <c r="Q1444" s="134">
        <v>0</v>
      </c>
      <c r="R1444" s="134">
        <v>1</v>
      </c>
      <c r="S1444" s="134">
        <v>13</v>
      </c>
      <c r="T1444" s="134">
        <v>1</v>
      </c>
    </row>
    <row r="1445" spans="1:20">
      <c r="A1445">
        <v>2</v>
      </c>
      <c r="B1445">
        <v>152</v>
      </c>
      <c r="C1445">
        <v>4</v>
      </c>
      <c r="D1445">
        <v>12</v>
      </c>
      <c r="E1445">
        <v>-0.25000000000000089</v>
      </c>
      <c r="F1445" s="134">
        <v>1.6478240813448657E-5</v>
      </c>
      <c r="G1445" s="134">
        <v>-4.1775097469628811E-8</v>
      </c>
      <c r="H1445" s="134">
        <v>-2.7385420108034795E-5</v>
      </c>
      <c r="I1445" s="134">
        <v>0</v>
      </c>
      <c r="J1445" s="134">
        <v>0</v>
      </c>
      <c r="K1445" s="134">
        <v>0</v>
      </c>
      <c r="L1445" s="134">
        <v>0</v>
      </c>
      <c r="M1445" s="134">
        <v>3.1982372647922007E-5</v>
      </c>
      <c r="N1445" s="134">
        <v>0</v>
      </c>
      <c r="O1445" s="134">
        <v>0</v>
      </c>
      <c r="P1445" s="134">
        <v>0</v>
      </c>
      <c r="Q1445" s="134">
        <v>0</v>
      </c>
      <c r="R1445" s="134">
        <v>1</v>
      </c>
      <c r="S1445" s="134">
        <v>13</v>
      </c>
      <c r="T1445" s="134">
        <v>1</v>
      </c>
    </row>
    <row r="1446" spans="1:20">
      <c r="A1446">
        <v>2</v>
      </c>
      <c r="B1446">
        <v>153</v>
      </c>
      <c r="C1446">
        <v>1</v>
      </c>
      <c r="D1446">
        <v>-12</v>
      </c>
      <c r="E1446">
        <v>-5.2941176470588243</v>
      </c>
      <c r="F1446" s="134">
        <v>1.7714419904264476E-5</v>
      </c>
      <c r="G1446" s="134">
        <v>-2.4704045309435538E-6</v>
      </c>
      <c r="H1446" s="134">
        <v>3.9498720773963508E-6</v>
      </c>
      <c r="I1446" s="134">
        <v>0</v>
      </c>
      <c r="J1446" s="134">
        <v>0</v>
      </c>
      <c r="K1446" s="134">
        <v>0</v>
      </c>
      <c r="L1446" s="134">
        <v>0</v>
      </c>
      <c r="M1446" s="134">
        <v>2.0567659733376732E-5</v>
      </c>
      <c r="N1446" s="134">
        <v>0</v>
      </c>
      <c r="O1446" s="134">
        <v>0</v>
      </c>
      <c r="P1446" s="134">
        <v>0</v>
      </c>
      <c r="Q1446" s="134">
        <v>0</v>
      </c>
      <c r="R1446" s="134">
        <v>1</v>
      </c>
      <c r="S1446" s="134">
        <v>13</v>
      </c>
      <c r="T1446" s="134">
        <v>1</v>
      </c>
    </row>
    <row r="1447" spans="1:20">
      <c r="A1447">
        <v>2</v>
      </c>
      <c r="B1447">
        <v>153</v>
      </c>
      <c r="C1447">
        <v>2</v>
      </c>
      <c r="D1447">
        <v>-12</v>
      </c>
      <c r="E1447">
        <v>-5.2941176470588243</v>
      </c>
      <c r="F1447" s="134">
        <v>1.627092721095623E-5</v>
      </c>
      <c r="G1447" s="134">
        <v>7.3694587315980606E-7</v>
      </c>
      <c r="H1447" s="134">
        <v>1.5153197480458417E-5</v>
      </c>
      <c r="I1447" s="134">
        <v>0</v>
      </c>
      <c r="J1447" s="134">
        <v>0</v>
      </c>
      <c r="K1447" s="134">
        <v>0</v>
      </c>
      <c r="L1447" s="134">
        <v>0</v>
      </c>
      <c r="M1447" s="134">
        <v>2.1700782706731546E-5</v>
      </c>
      <c r="N1447" s="134">
        <v>0</v>
      </c>
      <c r="O1447" s="134">
        <v>0</v>
      </c>
      <c r="P1447" s="134">
        <v>0</v>
      </c>
      <c r="Q1447" s="134">
        <v>0</v>
      </c>
      <c r="R1447" s="134">
        <v>1</v>
      </c>
      <c r="S1447" s="134">
        <v>13</v>
      </c>
      <c r="T1447" s="134">
        <v>1</v>
      </c>
    </row>
    <row r="1448" spans="1:20">
      <c r="A1448">
        <v>2</v>
      </c>
      <c r="B1448">
        <v>153</v>
      </c>
      <c r="C1448">
        <v>3</v>
      </c>
      <c r="D1448">
        <v>-12</v>
      </c>
      <c r="E1448">
        <v>-5.2941176470588243</v>
      </c>
      <c r="F1448" s="134">
        <v>1.7283575506399667E-5</v>
      </c>
      <c r="G1448" s="134">
        <v>-1.4942086068759957E-6</v>
      </c>
      <c r="H1448" s="134">
        <v>1.5180969690510265E-5</v>
      </c>
      <c r="I1448" s="134">
        <v>0</v>
      </c>
      <c r="J1448" s="134">
        <v>0</v>
      </c>
      <c r="K1448" s="134">
        <v>0</v>
      </c>
      <c r="L1448" s="134">
        <v>0</v>
      </c>
      <c r="M1448" s="134">
        <v>2.4146780674636097E-5</v>
      </c>
      <c r="N1448" s="134">
        <v>0</v>
      </c>
      <c r="O1448" s="134">
        <v>0</v>
      </c>
      <c r="P1448" s="134">
        <v>0</v>
      </c>
      <c r="Q1448" s="134">
        <v>0</v>
      </c>
      <c r="R1448" s="134">
        <v>1</v>
      </c>
      <c r="S1448" s="134">
        <v>13</v>
      </c>
      <c r="T1448" s="134">
        <v>1</v>
      </c>
    </row>
    <row r="1449" spans="1:20">
      <c r="A1449">
        <v>2</v>
      </c>
      <c r="B1449">
        <v>153</v>
      </c>
      <c r="C1449">
        <v>4</v>
      </c>
      <c r="D1449">
        <v>-12</v>
      </c>
      <c r="E1449">
        <v>-5.2941176470588243</v>
      </c>
      <c r="F1449" s="134">
        <v>1.8285898702098273E-5</v>
      </c>
      <c r="G1449" s="134">
        <v>-4.3457409828379447E-6</v>
      </c>
      <c r="H1449" s="134">
        <v>3.8620463717328065E-6</v>
      </c>
      <c r="I1449" s="134">
        <v>0</v>
      </c>
      <c r="J1449" s="134">
        <v>0</v>
      </c>
      <c r="K1449" s="134">
        <v>0</v>
      </c>
      <c r="L1449" s="134">
        <v>0</v>
      </c>
      <c r="M1449" s="134">
        <v>2.2958800426115348E-5</v>
      </c>
      <c r="N1449" s="134">
        <v>0</v>
      </c>
      <c r="O1449" s="134">
        <v>0</v>
      </c>
      <c r="P1449" s="134">
        <v>0</v>
      </c>
      <c r="Q1449" s="134">
        <v>0</v>
      </c>
      <c r="R1449" s="134">
        <v>1</v>
      </c>
      <c r="S1449" s="134">
        <v>13</v>
      </c>
      <c r="T1449" s="134">
        <v>1</v>
      </c>
    </row>
    <row r="1450" spans="1:20">
      <c r="A1450">
        <v>2</v>
      </c>
      <c r="B1450">
        <v>154</v>
      </c>
      <c r="C1450">
        <v>1</v>
      </c>
      <c r="D1450">
        <v>-9</v>
      </c>
      <c r="E1450">
        <v>-5.2941176470588243</v>
      </c>
      <c r="F1450" s="134">
        <v>1.4596332619179093E-5</v>
      </c>
      <c r="G1450" s="134">
        <v>4.1423080460063467E-6</v>
      </c>
      <c r="H1450" s="134">
        <v>2.1479868641667424E-5</v>
      </c>
      <c r="I1450" s="134">
        <v>0</v>
      </c>
      <c r="J1450" s="134">
        <v>0</v>
      </c>
      <c r="K1450" s="134">
        <v>0</v>
      </c>
      <c r="L1450" s="134">
        <v>0</v>
      </c>
      <c r="M1450" s="134">
        <v>2.3888729280557959E-5</v>
      </c>
      <c r="N1450" s="134">
        <v>0</v>
      </c>
      <c r="O1450" s="134">
        <v>0</v>
      </c>
      <c r="P1450" s="134">
        <v>0</v>
      </c>
      <c r="Q1450" s="134">
        <v>0</v>
      </c>
      <c r="R1450" s="134">
        <v>1</v>
      </c>
      <c r="S1450" s="134">
        <v>13</v>
      </c>
      <c r="T1450" s="134">
        <v>1</v>
      </c>
    </row>
    <row r="1451" spans="1:20">
      <c r="A1451">
        <v>2</v>
      </c>
      <c r="B1451">
        <v>154</v>
      </c>
      <c r="C1451">
        <v>2</v>
      </c>
      <c r="D1451">
        <v>-9</v>
      </c>
      <c r="E1451">
        <v>-5.2941176470588243</v>
      </c>
      <c r="F1451" s="134">
        <v>1.2432599893720249E-5</v>
      </c>
      <c r="G1451" s="134">
        <v>8.3686849411606198E-6</v>
      </c>
      <c r="H1451" s="134">
        <v>2.7048356196010847E-5</v>
      </c>
      <c r="I1451" s="134">
        <v>0</v>
      </c>
      <c r="J1451" s="134">
        <v>0</v>
      </c>
      <c r="K1451" s="134">
        <v>0</v>
      </c>
      <c r="L1451" s="134">
        <v>0</v>
      </c>
      <c r="M1451" s="134">
        <v>2.7351946505649576E-5</v>
      </c>
      <c r="N1451" s="134">
        <v>0</v>
      </c>
      <c r="O1451" s="134">
        <v>0</v>
      </c>
      <c r="P1451" s="134">
        <v>0</v>
      </c>
      <c r="Q1451" s="134">
        <v>0</v>
      </c>
      <c r="R1451" s="134">
        <v>1</v>
      </c>
      <c r="S1451" s="134">
        <v>13</v>
      </c>
      <c r="T1451" s="134">
        <v>1</v>
      </c>
    </row>
    <row r="1452" spans="1:20">
      <c r="A1452">
        <v>2</v>
      </c>
      <c r="B1452">
        <v>154</v>
      </c>
      <c r="C1452">
        <v>3</v>
      </c>
      <c r="D1452">
        <v>-9</v>
      </c>
      <c r="E1452">
        <v>-5.2941176470588243</v>
      </c>
      <c r="F1452" s="134">
        <v>1.3998431929212143E-5</v>
      </c>
      <c r="G1452" s="134">
        <v>5.937661047732142E-6</v>
      </c>
      <c r="H1452" s="134">
        <v>2.8454792826112167E-5</v>
      </c>
      <c r="I1452" s="134">
        <v>0</v>
      </c>
      <c r="J1452" s="134">
        <v>0</v>
      </c>
      <c r="K1452" s="134">
        <v>0</v>
      </c>
      <c r="L1452" s="134">
        <v>0</v>
      </c>
      <c r="M1452" s="134">
        <v>2.9574503579615336E-5</v>
      </c>
      <c r="N1452" s="134">
        <v>0</v>
      </c>
      <c r="O1452" s="134">
        <v>0</v>
      </c>
      <c r="P1452" s="134">
        <v>0</v>
      </c>
      <c r="Q1452" s="134">
        <v>0</v>
      </c>
      <c r="R1452" s="134">
        <v>1</v>
      </c>
      <c r="S1452" s="134">
        <v>13</v>
      </c>
      <c r="T1452" s="134">
        <v>1</v>
      </c>
    </row>
    <row r="1453" spans="1:20">
      <c r="A1453">
        <v>2</v>
      </c>
      <c r="B1453">
        <v>154</v>
      </c>
      <c r="C1453">
        <v>4</v>
      </c>
      <c r="D1453">
        <v>-9</v>
      </c>
      <c r="E1453">
        <v>-5.2941176470588243</v>
      </c>
      <c r="F1453" s="134">
        <v>1.5952001676947154E-5</v>
      </c>
      <c r="G1453" s="134">
        <v>1.7622575647720187E-6</v>
      </c>
      <c r="H1453" s="134">
        <v>2.2019811366441244E-5</v>
      </c>
      <c r="I1453" s="134">
        <v>0</v>
      </c>
      <c r="J1453" s="134">
        <v>0</v>
      </c>
      <c r="K1453" s="134">
        <v>0</v>
      </c>
      <c r="L1453" s="134">
        <v>0</v>
      </c>
      <c r="M1453" s="134">
        <v>2.6195818952318784E-5</v>
      </c>
      <c r="N1453" s="134">
        <v>0</v>
      </c>
      <c r="O1453" s="134">
        <v>0</v>
      </c>
      <c r="P1453" s="134">
        <v>0</v>
      </c>
      <c r="Q1453" s="134">
        <v>0</v>
      </c>
      <c r="R1453" s="134">
        <v>1</v>
      </c>
      <c r="S1453" s="134">
        <v>13</v>
      </c>
      <c r="T1453" s="134">
        <v>1</v>
      </c>
    </row>
    <row r="1454" spans="1:20">
      <c r="A1454">
        <v>2</v>
      </c>
      <c r="B1454">
        <v>155</v>
      </c>
      <c r="C1454">
        <v>1</v>
      </c>
      <c r="D1454">
        <v>-7</v>
      </c>
      <c r="E1454">
        <v>-4.944852941176471</v>
      </c>
      <c r="F1454" s="134">
        <v>1.0594381885596414E-5</v>
      </c>
      <c r="G1454" s="134">
        <v>1.1863077890679924E-5</v>
      </c>
      <c r="H1454" s="134">
        <v>3.1193944616888552E-5</v>
      </c>
      <c r="I1454" s="134">
        <v>0</v>
      </c>
      <c r="J1454" s="134">
        <v>0</v>
      </c>
      <c r="K1454" s="134">
        <v>0</v>
      </c>
      <c r="L1454" s="134">
        <v>0</v>
      </c>
      <c r="M1454" s="134">
        <v>3.1219733668223776E-5</v>
      </c>
      <c r="N1454" s="134">
        <v>0</v>
      </c>
      <c r="O1454" s="134">
        <v>0</v>
      </c>
      <c r="P1454" s="134">
        <v>0</v>
      </c>
      <c r="Q1454" s="134">
        <v>0</v>
      </c>
      <c r="R1454" s="134">
        <v>1</v>
      </c>
      <c r="S1454" s="134">
        <v>13</v>
      </c>
      <c r="T1454" s="134">
        <v>1</v>
      </c>
    </row>
    <row r="1455" spans="1:20">
      <c r="A1455">
        <v>2</v>
      </c>
      <c r="B1455">
        <v>155</v>
      </c>
      <c r="C1455">
        <v>2</v>
      </c>
      <c r="D1455">
        <v>-7</v>
      </c>
      <c r="E1455">
        <v>-4.944852941176471</v>
      </c>
      <c r="F1455" s="134">
        <v>7.7074057518005811E-6</v>
      </c>
      <c r="G1455" s="134">
        <v>1.7258355486218878E-5</v>
      </c>
      <c r="H1455" s="134">
        <v>3.7252569072640886E-5</v>
      </c>
      <c r="I1455" s="134">
        <v>0</v>
      </c>
      <c r="J1455" s="134">
        <v>0</v>
      </c>
      <c r="K1455" s="134">
        <v>0</v>
      </c>
      <c r="L1455" s="134">
        <v>0</v>
      </c>
      <c r="M1455" s="134">
        <v>3.8457438075634539E-5</v>
      </c>
      <c r="N1455" s="134">
        <v>0</v>
      </c>
      <c r="O1455" s="134">
        <v>0</v>
      </c>
      <c r="P1455" s="134">
        <v>0</v>
      </c>
      <c r="Q1455" s="134">
        <v>0</v>
      </c>
      <c r="R1455" s="134">
        <v>1</v>
      </c>
      <c r="S1455" s="134">
        <v>13</v>
      </c>
      <c r="T1455" s="134">
        <v>1</v>
      </c>
    </row>
    <row r="1456" spans="1:20">
      <c r="A1456">
        <v>2</v>
      </c>
      <c r="B1456">
        <v>155</v>
      </c>
      <c r="C1456">
        <v>3</v>
      </c>
      <c r="D1456">
        <v>-7</v>
      </c>
      <c r="E1456">
        <v>-4.944852941176471</v>
      </c>
      <c r="F1456" s="134">
        <v>9.8906874693902037E-6</v>
      </c>
      <c r="G1456" s="134">
        <v>1.4361889599497128E-5</v>
      </c>
      <c r="H1456" s="134">
        <v>4.0598500111694062E-5</v>
      </c>
      <c r="I1456" s="134">
        <v>0</v>
      </c>
      <c r="J1456" s="134">
        <v>0</v>
      </c>
      <c r="K1456" s="134">
        <v>0</v>
      </c>
      <c r="L1456" s="134">
        <v>0</v>
      </c>
      <c r="M1456" s="134">
        <v>4.084396968718265E-5</v>
      </c>
      <c r="N1456" s="134">
        <v>0</v>
      </c>
      <c r="O1456" s="134">
        <v>0</v>
      </c>
      <c r="P1456" s="134">
        <v>0</v>
      </c>
      <c r="Q1456" s="134">
        <v>0</v>
      </c>
      <c r="R1456" s="134">
        <v>1</v>
      </c>
      <c r="S1456" s="134">
        <v>13</v>
      </c>
      <c r="T1456" s="134">
        <v>1</v>
      </c>
    </row>
    <row r="1457" spans="1:20">
      <c r="A1457">
        <v>2</v>
      </c>
      <c r="B1457">
        <v>155</v>
      </c>
      <c r="C1457">
        <v>4</v>
      </c>
      <c r="D1457">
        <v>-7</v>
      </c>
      <c r="E1457">
        <v>-4.944852941176471</v>
      </c>
      <c r="F1457" s="134">
        <v>1.2356708165797928E-5</v>
      </c>
      <c r="G1457" s="134">
        <v>9.2866362113391998E-6</v>
      </c>
      <c r="H1457" s="134">
        <v>3.3284945395365273E-5</v>
      </c>
      <c r="I1457" s="134">
        <v>0</v>
      </c>
      <c r="J1457" s="134">
        <v>0</v>
      </c>
      <c r="K1457" s="134">
        <v>0</v>
      </c>
      <c r="L1457" s="134">
        <v>0</v>
      </c>
      <c r="M1457" s="134">
        <v>3.3426231193151315E-5</v>
      </c>
      <c r="N1457" s="134">
        <v>0</v>
      </c>
      <c r="O1457" s="134">
        <v>0</v>
      </c>
      <c r="P1457" s="134">
        <v>0</v>
      </c>
      <c r="Q1457" s="134">
        <v>0</v>
      </c>
      <c r="R1457" s="134">
        <v>1</v>
      </c>
      <c r="S1457" s="134">
        <v>13</v>
      </c>
      <c r="T1457" s="134">
        <v>1</v>
      </c>
    </row>
    <row r="1458" spans="1:20">
      <c r="A1458">
        <v>2</v>
      </c>
      <c r="B1458">
        <v>156</v>
      </c>
      <c r="C1458">
        <v>1</v>
      </c>
      <c r="D1458">
        <v>-5</v>
      </c>
      <c r="E1458">
        <v>-4.2463235294117654</v>
      </c>
      <c r="F1458" s="134">
        <v>5.0760954016701574E-6</v>
      </c>
      <c r="G1458" s="134">
        <v>2.1844541029059962E-5</v>
      </c>
      <c r="H1458" s="134">
        <v>4.1753533557370681E-5</v>
      </c>
      <c r="I1458" s="134">
        <v>0</v>
      </c>
      <c r="J1458" s="134">
        <v>0</v>
      </c>
      <c r="K1458" s="134">
        <v>0</v>
      </c>
      <c r="L1458" s="134">
        <v>0</v>
      </c>
      <c r="M1458" s="134">
        <v>4.4994870077434481E-5</v>
      </c>
      <c r="N1458" s="134">
        <v>0</v>
      </c>
      <c r="O1458" s="134">
        <v>0</v>
      </c>
      <c r="P1458" s="134">
        <v>0</v>
      </c>
      <c r="Q1458" s="134">
        <v>0</v>
      </c>
      <c r="R1458" s="134">
        <v>1</v>
      </c>
      <c r="S1458" s="134">
        <v>13</v>
      </c>
      <c r="T1458" s="134">
        <v>1</v>
      </c>
    </row>
    <row r="1459" spans="1:20">
      <c r="A1459">
        <v>2</v>
      </c>
      <c r="B1459">
        <v>156</v>
      </c>
      <c r="C1459">
        <v>2</v>
      </c>
      <c r="D1459">
        <v>-5</v>
      </c>
      <c r="E1459">
        <v>-4.2463235294117654</v>
      </c>
      <c r="F1459" s="134">
        <v>6.0721879705666511E-7</v>
      </c>
      <c r="G1459" s="134">
        <v>2.955601223820379E-5</v>
      </c>
      <c r="H1459" s="134">
        <v>4.7442245315258427E-5</v>
      </c>
      <c r="I1459" s="134">
        <v>0</v>
      </c>
      <c r="J1459" s="134">
        <v>0</v>
      </c>
      <c r="K1459" s="134">
        <v>0</v>
      </c>
      <c r="L1459" s="134">
        <v>0</v>
      </c>
      <c r="M1459" s="134">
        <v>5.55769671919165E-5</v>
      </c>
      <c r="N1459" s="134">
        <v>0</v>
      </c>
      <c r="O1459" s="134">
        <v>0</v>
      </c>
      <c r="P1459" s="134">
        <v>0</v>
      </c>
      <c r="Q1459" s="134">
        <v>0</v>
      </c>
      <c r="R1459" s="134">
        <v>1</v>
      </c>
      <c r="S1459" s="134">
        <v>13</v>
      </c>
      <c r="T1459" s="134">
        <v>1</v>
      </c>
    </row>
    <row r="1460" spans="1:20">
      <c r="A1460">
        <v>2</v>
      </c>
      <c r="B1460">
        <v>156</v>
      </c>
      <c r="C1460">
        <v>3</v>
      </c>
      <c r="D1460">
        <v>-5</v>
      </c>
      <c r="E1460">
        <v>-4.2463235294117654</v>
      </c>
      <c r="F1460" s="134">
        <v>3.573055396568294E-6</v>
      </c>
      <c r="G1460" s="134">
        <v>2.6404152451624292E-5</v>
      </c>
      <c r="H1460" s="134">
        <v>5.5319679753025769E-5</v>
      </c>
      <c r="I1460" s="134">
        <v>0</v>
      </c>
      <c r="J1460" s="134">
        <v>0</v>
      </c>
      <c r="K1460" s="134">
        <v>0</v>
      </c>
      <c r="L1460" s="134">
        <v>0</v>
      </c>
      <c r="M1460" s="134">
        <v>5.9845851658362391E-5</v>
      </c>
      <c r="N1460" s="134">
        <v>0</v>
      </c>
      <c r="O1460" s="134">
        <v>0</v>
      </c>
      <c r="P1460" s="134">
        <v>0</v>
      </c>
      <c r="Q1460" s="134">
        <v>0</v>
      </c>
      <c r="R1460" s="134">
        <v>1</v>
      </c>
      <c r="S1460" s="134">
        <v>13</v>
      </c>
      <c r="T1460" s="134">
        <v>1</v>
      </c>
    </row>
    <row r="1461" spans="1:20">
      <c r="A1461">
        <v>2</v>
      </c>
      <c r="B1461">
        <v>156</v>
      </c>
      <c r="C1461">
        <v>4</v>
      </c>
      <c r="D1461">
        <v>-5</v>
      </c>
      <c r="E1461">
        <v>-4.2463235294117654</v>
      </c>
      <c r="F1461" s="134">
        <v>7.6715752913619336E-6</v>
      </c>
      <c r="G1461" s="134">
        <v>1.8798169382329714E-5</v>
      </c>
      <c r="H1461" s="134">
        <v>4.6545742804545821E-5</v>
      </c>
      <c r="I1461" s="134">
        <v>0</v>
      </c>
      <c r="J1461" s="134">
        <v>0</v>
      </c>
      <c r="K1461" s="134">
        <v>0</v>
      </c>
      <c r="L1461" s="134">
        <v>0</v>
      </c>
      <c r="M1461" s="134">
        <v>4.7857154839084276E-5</v>
      </c>
      <c r="N1461" s="134">
        <v>0</v>
      </c>
      <c r="O1461" s="134">
        <v>0</v>
      </c>
      <c r="P1461" s="134">
        <v>0</v>
      </c>
      <c r="Q1461" s="134">
        <v>0</v>
      </c>
      <c r="R1461" s="134">
        <v>1</v>
      </c>
      <c r="S1461" s="134">
        <v>13</v>
      </c>
      <c r="T1461" s="134">
        <v>1</v>
      </c>
    </row>
    <row r="1462" spans="1:20">
      <c r="A1462">
        <v>2</v>
      </c>
      <c r="B1462">
        <v>157</v>
      </c>
      <c r="C1462">
        <v>1</v>
      </c>
      <c r="D1462">
        <v>-3</v>
      </c>
      <c r="E1462">
        <v>-3.5477941176470598</v>
      </c>
      <c r="F1462" s="134">
        <v>-3.5692231720198717E-6</v>
      </c>
      <c r="G1462" s="134">
        <v>3.6036381039642308E-5</v>
      </c>
      <c r="H1462" s="134">
        <v>5.1127588144334267E-5</v>
      </c>
      <c r="I1462" s="134">
        <v>0</v>
      </c>
      <c r="J1462" s="134">
        <v>0</v>
      </c>
      <c r="K1462" s="134">
        <v>0</v>
      </c>
      <c r="L1462" s="134">
        <v>0</v>
      </c>
      <c r="M1462" s="134">
        <v>6.4673287796643703E-5</v>
      </c>
      <c r="N1462" s="134">
        <v>0</v>
      </c>
      <c r="O1462" s="134">
        <v>0</v>
      </c>
      <c r="P1462" s="134">
        <v>0</v>
      </c>
      <c r="Q1462" s="134">
        <v>0</v>
      </c>
      <c r="R1462" s="134">
        <v>1</v>
      </c>
      <c r="S1462" s="134">
        <v>13</v>
      </c>
      <c r="T1462" s="134">
        <v>1</v>
      </c>
    </row>
    <row r="1463" spans="1:20">
      <c r="A1463">
        <v>2</v>
      </c>
      <c r="B1463">
        <v>157</v>
      </c>
      <c r="C1463">
        <v>2</v>
      </c>
      <c r="D1463">
        <v>-3</v>
      </c>
      <c r="E1463">
        <v>-3.5477941176470598</v>
      </c>
      <c r="F1463" s="134">
        <v>-1.0362374513954468E-5</v>
      </c>
      <c r="G1463" s="134">
        <v>4.6755000864427672E-5</v>
      </c>
      <c r="H1463" s="134">
        <v>5.3636545782923345E-5</v>
      </c>
      <c r="I1463" s="134">
        <v>0</v>
      </c>
      <c r="J1463" s="134">
        <v>0</v>
      </c>
      <c r="K1463" s="134">
        <v>0</v>
      </c>
      <c r="L1463" s="134">
        <v>0</v>
      </c>
      <c r="M1463" s="134">
        <v>7.8353516919399646E-5</v>
      </c>
      <c r="N1463" s="134">
        <v>0</v>
      </c>
      <c r="O1463" s="134">
        <v>0</v>
      </c>
      <c r="P1463" s="134">
        <v>0</v>
      </c>
      <c r="Q1463" s="134">
        <v>0</v>
      </c>
      <c r="R1463" s="134">
        <v>1</v>
      </c>
      <c r="S1463" s="134">
        <v>13</v>
      </c>
      <c r="T1463" s="134">
        <v>1</v>
      </c>
    </row>
    <row r="1464" spans="1:20">
      <c r="A1464">
        <v>2</v>
      </c>
      <c r="B1464">
        <v>157</v>
      </c>
      <c r="C1464">
        <v>3</v>
      </c>
      <c r="D1464">
        <v>-3</v>
      </c>
      <c r="E1464">
        <v>-3.5477941176470598</v>
      </c>
      <c r="F1464" s="134">
        <v>-8.0829551127520003E-6</v>
      </c>
      <c r="G1464" s="134">
        <v>4.5891163586320635E-5</v>
      </c>
      <c r="H1464" s="134">
        <v>6.9332617527263923E-5</v>
      </c>
      <c r="I1464" s="134">
        <v>0</v>
      </c>
      <c r="J1464" s="134">
        <v>0</v>
      </c>
      <c r="K1464" s="134">
        <v>0</v>
      </c>
      <c r="L1464" s="134">
        <v>0</v>
      </c>
      <c r="M1464" s="134">
        <v>8.786476735599683E-5</v>
      </c>
      <c r="N1464" s="134">
        <v>0</v>
      </c>
      <c r="O1464" s="134">
        <v>0</v>
      </c>
      <c r="P1464" s="134">
        <v>0</v>
      </c>
      <c r="Q1464" s="134">
        <v>0</v>
      </c>
      <c r="R1464" s="134">
        <v>1</v>
      </c>
      <c r="S1464" s="134">
        <v>13</v>
      </c>
      <c r="T1464" s="134">
        <v>1</v>
      </c>
    </row>
    <row r="1465" spans="1:20">
      <c r="A1465">
        <v>2</v>
      </c>
      <c r="B1465">
        <v>157</v>
      </c>
      <c r="C1465">
        <v>4</v>
      </c>
      <c r="D1465">
        <v>-3</v>
      </c>
      <c r="E1465">
        <v>-3.5477941176470598</v>
      </c>
      <c r="F1465" s="134">
        <v>-4.7085755499295686E-7</v>
      </c>
      <c r="G1465" s="134">
        <v>3.350169036221421E-5</v>
      </c>
      <c r="H1465" s="134">
        <v>6.1980260321495588E-5</v>
      </c>
      <c r="I1465" s="134">
        <v>0</v>
      </c>
      <c r="J1465" s="134">
        <v>0</v>
      </c>
      <c r="K1465" s="134">
        <v>0</v>
      </c>
      <c r="L1465" s="134">
        <v>0</v>
      </c>
      <c r="M1465" s="134">
        <v>7.0680171770499375E-5</v>
      </c>
      <c r="N1465" s="134">
        <v>0</v>
      </c>
      <c r="O1465" s="134">
        <v>0</v>
      </c>
      <c r="P1465" s="134">
        <v>0</v>
      </c>
      <c r="Q1465" s="134">
        <v>0</v>
      </c>
      <c r="R1465" s="134">
        <v>1</v>
      </c>
      <c r="S1465" s="134">
        <v>13</v>
      </c>
      <c r="T1465" s="134">
        <v>1</v>
      </c>
    </row>
    <row r="1466" spans="1:20">
      <c r="A1466">
        <v>2</v>
      </c>
      <c r="B1466">
        <v>158</v>
      </c>
      <c r="C1466">
        <v>1</v>
      </c>
      <c r="D1466">
        <v>-1</v>
      </c>
      <c r="E1466">
        <v>-2.8492647058823537</v>
      </c>
      <c r="F1466" s="134">
        <v>-1.6474973550557975E-5</v>
      </c>
      <c r="G1466" s="134">
        <v>5.5498128983610613E-5</v>
      </c>
      <c r="H1466" s="134">
        <v>5.2723017911303229E-5</v>
      </c>
      <c r="I1466" s="134">
        <v>0</v>
      </c>
      <c r="J1466" s="134">
        <v>0</v>
      </c>
      <c r="K1466" s="134">
        <v>0</v>
      </c>
      <c r="L1466" s="134">
        <v>0</v>
      </c>
      <c r="M1466" s="134">
        <v>8.92179584280516E-5</v>
      </c>
      <c r="N1466" s="134">
        <v>0</v>
      </c>
      <c r="O1466" s="134">
        <v>0</v>
      </c>
      <c r="P1466" s="134">
        <v>0</v>
      </c>
      <c r="Q1466" s="134">
        <v>0</v>
      </c>
      <c r="R1466" s="134">
        <v>1</v>
      </c>
      <c r="S1466" s="134">
        <v>13</v>
      </c>
      <c r="T1466" s="134">
        <v>1</v>
      </c>
    </row>
    <row r="1467" spans="1:20">
      <c r="A1467">
        <v>2</v>
      </c>
      <c r="B1467">
        <v>158</v>
      </c>
      <c r="C1467">
        <v>2</v>
      </c>
      <c r="D1467">
        <v>-1</v>
      </c>
      <c r="E1467">
        <v>-2.8492647058823537</v>
      </c>
      <c r="F1467" s="134">
        <v>-2.5012785645549933E-5</v>
      </c>
      <c r="G1467" s="134">
        <v>6.8017274470931751E-5</v>
      </c>
      <c r="H1467" s="134">
        <v>4.5072875808706805E-5</v>
      </c>
      <c r="I1467" s="134">
        <v>0</v>
      </c>
      <c r="J1467" s="134">
        <v>0</v>
      </c>
      <c r="K1467" s="134">
        <v>0</v>
      </c>
      <c r="L1467" s="134">
        <v>0</v>
      </c>
      <c r="M1467" s="134">
        <v>1.0337386622809125E-4</v>
      </c>
      <c r="N1467" s="134">
        <v>0</v>
      </c>
      <c r="O1467" s="134">
        <v>0</v>
      </c>
      <c r="P1467" s="134">
        <v>0</v>
      </c>
      <c r="Q1467" s="134">
        <v>0</v>
      </c>
      <c r="R1467" s="134">
        <v>1</v>
      </c>
      <c r="S1467" s="134">
        <v>13</v>
      </c>
      <c r="T1467" s="134">
        <v>1</v>
      </c>
    </row>
    <row r="1468" spans="1:20">
      <c r="A1468">
        <v>2</v>
      </c>
      <c r="B1468">
        <v>158</v>
      </c>
      <c r="C1468">
        <v>3</v>
      </c>
      <c r="D1468">
        <v>-1</v>
      </c>
      <c r="E1468">
        <v>-2.8492647058823537</v>
      </c>
      <c r="F1468" s="134">
        <v>-2.798078069278838E-5</v>
      </c>
      <c r="G1468" s="134">
        <v>7.6592853201980937E-5</v>
      </c>
      <c r="H1468" s="134">
        <v>6.7189627398825529E-5</v>
      </c>
      <c r="I1468" s="134">
        <v>0</v>
      </c>
      <c r="J1468" s="134">
        <v>0</v>
      </c>
      <c r="K1468" s="134">
        <v>0</v>
      </c>
      <c r="L1468" s="134">
        <v>0</v>
      </c>
      <c r="M1468" s="134">
        <v>1.2429839474406036E-4</v>
      </c>
      <c r="N1468" s="134">
        <v>0</v>
      </c>
      <c r="O1468" s="134">
        <v>0</v>
      </c>
      <c r="P1468" s="134">
        <v>0</v>
      </c>
      <c r="Q1468" s="134">
        <v>0</v>
      </c>
      <c r="R1468" s="134">
        <v>1</v>
      </c>
      <c r="S1468" s="134">
        <v>13</v>
      </c>
      <c r="T1468" s="134">
        <v>1</v>
      </c>
    </row>
    <row r="1469" spans="1:20">
      <c r="A1469">
        <v>2</v>
      </c>
      <c r="B1469">
        <v>158</v>
      </c>
      <c r="C1469">
        <v>4</v>
      </c>
      <c r="D1469">
        <v>-1</v>
      </c>
      <c r="E1469">
        <v>-2.8492647058823537</v>
      </c>
      <c r="F1469" s="134">
        <v>-1.5452864468784459E-5</v>
      </c>
      <c r="G1469" s="134">
        <v>5.7690317220100073E-5</v>
      </c>
      <c r="H1469" s="134">
        <v>7.2288400513242766E-5</v>
      </c>
      <c r="I1469" s="134">
        <v>0</v>
      </c>
      <c r="J1469" s="134">
        <v>0</v>
      </c>
      <c r="K1469" s="134">
        <v>0</v>
      </c>
      <c r="L1469" s="134">
        <v>0</v>
      </c>
      <c r="M1469" s="134">
        <v>1.0283743421700178E-4</v>
      </c>
      <c r="N1469" s="134">
        <v>0</v>
      </c>
      <c r="O1469" s="134">
        <v>0</v>
      </c>
      <c r="P1469" s="134">
        <v>0</v>
      </c>
      <c r="Q1469" s="134">
        <v>0</v>
      </c>
      <c r="R1469" s="134">
        <v>1</v>
      </c>
      <c r="S1469" s="134">
        <v>13</v>
      </c>
      <c r="T1469" s="134">
        <v>1</v>
      </c>
    </row>
    <row r="1470" spans="1:20">
      <c r="A1470">
        <v>2</v>
      </c>
      <c r="B1470">
        <v>159</v>
      </c>
      <c r="C1470">
        <v>1</v>
      </c>
      <c r="D1470">
        <v>0.25</v>
      </c>
      <c r="E1470">
        <v>-2.5000000000000009</v>
      </c>
      <c r="F1470" s="134">
        <v>-2.8915582656836506E-5</v>
      </c>
      <c r="G1470" s="134">
        <v>7.3789351830463426E-5</v>
      </c>
      <c r="H1470" s="134">
        <v>3.8054708121240883E-5</v>
      </c>
      <c r="I1470" s="134">
        <v>0</v>
      </c>
      <c r="J1470" s="134">
        <v>0</v>
      </c>
      <c r="K1470" s="134">
        <v>0</v>
      </c>
      <c r="L1470" s="134">
        <v>0</v>
      </c>
      <c r="M1470" s="134">
        <v>1.0952837248052856E-4</v>
      </c>
      <c r="N1470" s="134">
        <v>0</v>
      </c>
      <c r="O1470" s="134">
        <v>0</v>
      </c>
      <c r="P1470" s="134">
        <v>0</v>
      </c>
      <c r="Q1470" s="134">
        <v>0</v>
      </c>
      <c r="R1470" s="134">
        <v>1</v>
      </c>
      <c r="S1470" s="134">
        <v>13</v>
      </c>
      <c r="T1470" s="134">
        <v>1</v>
      </c>
    </row>
    <row r="1471" spans="1:20">
      <c r="A1471">
        <v>2</v>
      </c>
      <c r="B1471">
        <v>159</v>
      </c>
      <c r="C1471">
        <v>2</v>
      </c>
      <c r="D1471">
        <v>0.25</v>
      </c>
      <c r="E1471">
        <v>-2.5000000000000009</v>
      </c>
      <c r="F1471" s="134">
        <v>-3.0599131521521955E-5</v>
      </c>
      <c r="G1471" s="134">
        <v>7.5771162760282496E-5</v>
      </c>
      <c r="H1471" s="134">
        <v>3.2935809468658548E-5</v>
      </c>
      <c r="I1471" s="134">
        <v>0</v>
      </c>
      <c r="J1471" s="134">
        <v>0</v>
      </c>
      <c r="K1471" s="134">
        <v>0</v>
      </c>
      <c r="L1471" s="134">
        <v>0</v>
      </c>
      <c r="M1471" s="134">
        <v>1.113526248049567E-4</v>
      </c>
      <c r="N1471" s="134">
        <v>0</v>
      </c>
      <c r="O1471" s="134">
        <v>0</v>
      </c>
      <c r="P1471" s="134">
        <v>0</v>
      </c>
      <c r="Q1471" s="134">
        <v>0</v>
      </c>
      <c r="R1471" s="134">
        <v>1</v>
      </c>
      <c r="S1471" s="134">
        <v>13</v>
      </c>
      <c r="T1471" s="134">
        <v>1</v>
      </c>
    </row>
    <row r="1472" spans="1:20">
      <c r="A1472">
        <v>2</v>
      </c>
      <c r="B1472">
        <v>159</v>
      </c>
      <c r="C1472">
        <v>3</v>
      </c>
      <c r="D1472">
        <v>0.25</v>
      </c>
      <c r="E1472">
        <v>-2.5000000000000009</v>
      </c>
      <c r="F1472" s="134">
        <v>-3.7249686503567543E-5</v>
      </c>
      <c r="G1472" s="134">
        <v>8.9798453935725837E-5</v>
      </c>
      <c r="H1472" s="134">
        <v>5.2527637996359506E-5</v>
      </c>
      <c r="I1472" s="134">
        <v>0</v>
      </c>
      <c r="J1472" s="134">
        <v>0</v>
      </c>
      <c r="K1472" s="134">
        <v>0</v>
      </c>
      <c r="L1472" s="134">
        <v>0</v>
      </c>
      <c r="M1472" s="134">
        <v>1.3747866286285666E-4</v>
      </c>
      <c r="N1472" s="134">
        <v>0</v>
      </c>
      <c r="O1472" s="134">
        <v>0</v>
      </c>
      <c r="P1472" s="134">
        <v>0</v>
      </c>
      <c r="Q1472" s="134">
        <v>0</v>
      </c>
      <c r="R1472" s="134">
        <v>1</v>
      </c>
      <c r="S1472" s="134">
        <v>13</v>
      </c>
      <c r="T1472" s="134">
        <v>1</v>
      </c>
    </row>
    <row r="1473" spans="1:20">
      <c r="A1473">
        <v>2</v>
      </c>
      <c r="B1473">
        <v>159</v>
      </c>
      <c r="C1473">
        <v>4</v>
      </c>
      <c r="D1473">
        <v>0.25</v>
      </c>
      <c r="E1473">
        <v>-2.5000000000000009</v>
      </c>
      <c r="F1473" s="134">
        <v>-3.4162392790117058E-5</v>
      </c>
      <c r="G1473" s="134">
        <v>8.5436947929109055E-5</v>
      </c>
      <c r="H1473" s="134">
        <v>5.9815320607630209E-5</v>
      </c>
      <c r="I1473" s="134">
        <v>0</v>
      </c>
      <c r="J1473" s="134">
        <v>0</v>
      </c>
      <c r="K1473" s="134">
        <v>0</v>
      </c>
      <c r="L1473" s="134">
        <v>0</v>
      </c>
      <c r="M1473" s="134">
        <v>1.3372312769250924E-4</v>
      </c>
      <c r="N1473" s="134">
        <v>0</v>
      </c>
      <c r="O1473" s="134">
        <v>0</v>
      </c>
      <c r="P1473" s="134">
        <v>0</v>
      </c>
      <c r="Q1473" s="134">
        <v>0</v>
      </c>
      <c r="R1473" s="134">
        <v>1</v>
      </c>
      <c r="S1473" s="134">
        <v>13</v>
      </c>
      <c r="T1473" s="134">
        <v>1</v>
      </c>
    </row>
    <row r="1474" spans="1:20">
      <c r="A1474">
        <v>2</v>
      </c>
      <c r="B1474">
        <v>160</v>
      </c>
      <c r="C1474">
        <v>1</v>
      </c>
      <c r="D1474">
        <v>0.75</v>
      </c>
      <c r="E1474">
        <v>-2.5000000000000009</v>
      </c>
      <c r="F1474" s="134">
        <v>-3.156269648248105E-5</v>
      </c>
      <c r="G1474" s="134">
        <v>7.7138229410947818E-5</v>
      </c>
      <c r="H1474" s="134">
        <v>2.9107024055883053E-5</v>
      </c>
      <c r="I1474" s="134">
        <v>0</v>
      </c>
      <c r="J1474" s="134">
        <v>0</v>
      </c>
      <c r="K1474" s="134">
        <v>0</v>
      </c>
      <c r="L1474" s="134">
        <v>0</v>
      </c>
      <c r="M1474" s="134">
        <v>1.1253048537831189E-4</v>
      </c>
      <c r="N1474" s="134">
        <v>0</v>
      </c>
      <c r="O1474" s="134">
        <v>0</v>
      </c>
      <c r="P1474" s="134">
        <v>0</v>
      </c>
      <c r="Q1474" s="134">
        <v>0</v>
      </c>
      <c r="R1474" s="134">
        <v>1</v>
      </c>
      <c r="S1474" s="134">
        <v>13</v>
      </c>
      <c r="T1474" s="134">
        <v>1</v>
      </c>
    </row>
    <row r="1475" spans="1:20">
      <c r="A1475">
        <v>2</v>
      </c>
      <c r="B1475">
        <v>160</v>
      </c>
      <c r="C1475">
        <v>2</v>
      </c>
      <c r="D1475">
        <v>0.75</v>
      </c>
      <c r="E1475">
        <v>-2.5000000000000009</v>
      </c>
      <c r="F1475" s="134">
        <v>-3.2834713565084934E-5</v>
      </c>
      <c r="G1475" s="134">
        <v>7.8816507451422624E-5</v>
      </c>
      <c r="H1475" s="134">
        <v>2.318630299840646E-5</v>
      </c>
      <c r="I1475" s="134">
        <v>0</v>
      </c>
      <c r="J1475" s="134">
        <v>0</v>
      </c>
      <c r="K1475" s="134">
        <v>0</v>
      </c>
      <c r="L1475" s="134">
        <v>0</v>
      </c>
      <c r="M1475" s="134">
        <v>1.1403332758983634E-4</v>
      </c>
      <c r="N1475" s="134">
        <v>0</v>
      </c>
      <c r="O1475" s="134">
        <v>0</v>
      </c>
      <c r="P1475" s="134">
        <v>0</v>
      </c>
      <c r="Q1475" s="134">
        <v>0</v>
      </c>
      <c r="R1475" s="134">
        <v>1</v>
      </c>
      <c r="S1475" s="134">
        <v>13</v>
      </c>
      <c r="T1475" s="134">
        <v>1</v>
      </c>
    </row>
    <row r="1476" spans="1:20">
      <c r="A1476">
        <v>2</v>
      </c>
      <c r="B1476">
        <v>160</v>
      </c>
      <c r="C1476">
        <v>3</v>
      </c>
      <c r="D1476">
        <v>0.75</v>
      </c>
      <c r="E1476">
        <v>-2.5000000000000009</v>
      </c>
      <c r="F1476" s="134">
        <v>-4.1693192610412085E-5</v>
      </c>
      <c r="G1476" s="134">
        <v>9.5748552501392299E-5</v>
      </c>
      <c r="H1476" s="134">
        <v>3.7659392746849074E-5</v>
      </c>
      <c r="I1476" s="134">
        <v>0</v>
      </c>
      <c r="J1476" s="134">
        <v>0</v>
      </c>
      <c r="K1476" s="134">
        <v>0</v>
      </c>
      <c r="L1476" s="134">
        <v>0</v>
      </c>
      <c r="M1476" s="134">
        <v>1.4250776526715877E-4</v>
      </c>
      <c r="N1476" s="134">
        <v>0</v>
      </c>
      <c r="O1476" s="134">
        <v>0</v>
      </c>
      <c r="P1476" s="134">
        <v>0</v>
      </c>
      <c r="Q1476" s="134">
        <v>0</v>
      </c>
      <c r="R1476" s="134">
        <v>1</v>
      </c>
      <c r="S1476" s="134">
        <v>13</v>
      </c>
      <c r="T1476" s="134">
        <v>1</v>
      </c>
    </row>
    <row r="1477" spans="1:20">
      <c r="A1477">
        <v>2</v>
      </c>
      <c r="B1477">
        <v>160</v>
      </c>
      <c r="C1477">
        <v>4</v>
      </c>
      <c r="D1477">
        <v>0.75</v>
      </c>
      <c r="E1477">
        <v>-2.5000000000000009</v>
      </c>
      <c r="F1477" s="134">
        <v>-3.9278577807711622E-5</v>
      </c>
      <c r="G1477" s="134">
        <v>9.2581484415297873E-5</v>
      </c>
      <c r="H1477" s="134">
        <v>4.6603207610760934E-5</v>
      </c>
      <c r="I1477" s="134">
        <v>0</v>
      </c>
      <c r="J1477" s="134">
        <v>0</v>
      </c>
      <c r="K1477" s="134">
        <v>0</v>
      </c>
      <c r="L1477" s="134">
        <v>0</v>
      </c>
      <c r="M1477" s="134">
        <v>1.3985326227538498E-4</v>
      </c>
      <c r="N1477" s="134">
        <v>0</v>
      </c>
      <c r="O1477" s="134">
        <v>0</v>
      </c>
      <c r="P1477" s="134">
        <v>0</v>
      </c>
      <c r="Q1477" s="134">
        <v>0</v>
      </c>
      <c r="R1477" s="134">
        <v>1</v>
      </c>
      <c r="S1477" s="134">
        <v>13</v>
      </c>
      <c r="T1477" s="134">
        <v>1</v>
      </c>
    </row>
    <row r="1478" spans="1:20">
      <c r="A1478">
        <v>2</v>
      </c>
      <c r="B1478">
        <v>161</v>
      </c>
      <c r="C1478">
        <v>1</v>
      </c>
      <c r="D1478">
        <v>1.25</v>
      </c>
      <c r="E1478">
        <v>-2.5000000000000009</v>
      </c>
      <c r="F1478" s="134">
        <v>-3.349633254203512E-5</v>
      </c>
      <c r="G1478" s="134">
        <v>7.981345384427766E-5</v>
      </c>
      <c r="H1478" s="134">
        <v>1.8851667135285999E-5</v>
      </c>
      <c r="I1478" s="134">
        <v>0</v>
      </c>
      <c r="J1478" s="134">
        <v>0</v>
      </c>
      <c r="K1478" s="134">
        <v>0</v>
      </c>
      <c r="L1478" s="134">
        <v>0</v>
      </c>
      <c r="M1478" s="134">
        <v>1.1486728448384013E-4</v>
      </c>
      <c r="N1478" s="134">
        <v>0</v>
      </c>
      <c r="O1478" s="134">
        <v>0</v>
      </c>
      <c r="P1478" s="134">
        <v>0</v>
      </c>
      <c r="Q1478" s="134">
        <v>0</v>
      </c>
      <c r="R1478" s="134">
        <v>1</v>
      </c>
      <c r="S1478" s="134">
        <v>13</v>
      </c>
      <c r="T1478" s="134">
        <v>1</v>
      </c>
    </row>
    <row r="1479" spans="1:20">
      <c r="A1479">
        <v>2</v>
      </c>
      <c r="B1479">
        <v>161</v>
      </c>
      <c r="C1479">
        <v>2</v>
      </c>
      <c r="D1479">
        <v>1.25</v>
      </c>
      <c r="E1479">
        <v>-2.5000000000000009</v>
      </c>
      <c r="F1479" s="134">
        <v>-3.4265930305610906E-5</v>
      </c>
      <c r="G1479" s="134">
        <v>8.0802156300590692E-5</v>
      </c>
      <c r="H1479" s="134">
        <v>1.2416331680322838E-5</v>
      </c>
      <c r="I1479" s="134">
        <v>0</v>
      </c>
      <c r="J1479" s="134">
        <v>0</v>
      </c>
      <c r="K1479" s="134">
        <v>0</v>
      </c>
      <c r="L1479" s="134">
        <v>0</v>
      </c>
      <c r="M1479" s="134">
        <v>1.1573603521638411E-4</v>
      </c>
      <c r="N1479" s="134">
        <v>0</v>
      </c>
      <c r="O1479" s="134">
        <v>0</v>
      </c>
      <c r="P1479" s="134">
        <v>0</v>
      </c>
      <c r="Q1479" s="134">
        <v>0</v>
      </c>
      <c r="R1479" s="134">
        <v>1</v>
      </c>
      <c r="S1479" s="134">
        <v>13</v>
      </c>
      <c r="T1479" s="134">
        <v>1</v>
      </c>
    </row>
    <row r="1480" spans="1:20">
      <c r="A1480">
        <v>2</v>
      </c>
      <c r="B1480">
        <v>161</v>
      </c>
      <c r="C1480">
        <v>3</v>
      </c>
      <c r="D1480">
        <v>1.25</v>
      </c>
      <c r="E1480">
        <v>-2.5000000000000009</v>
      </c>
      <c r="F1480" s="134">
        <v>-4.4666967696022356E-5</v>
      </c>
      <c r="G1480" s="134">
        <v>9.9714310322142089E-5</v>
      </c>
      <c r="H1480" s="134">
        <v>2.0440215296167336E-5</v>
      </c>
      <c r="I1480" s="134">
        <v>0</v>
      </c>
      <c r="J1480" s="134">
        <v>0</v>
      </c>
      <c r="K1480" s="134">
        <v>0</v>
      </c>
      <c r="L1480" s="134">
        <v>0</v>
      </c>
      <c r="M1480" s="134">
        <v>1.458209718919476E-4</v>
      </c>
      <c r="N1480" s="134">
        <v>0</v>
      </c>
      <c r="O1480" s="134">
        <v>0</v>
      </c>
      <c r="P1480" s="134">
        <v>0</v>
      </c>
      <c r="Q1480" s="134">
        <v>0</v>
      </c>
      <c r="R1480" s="134">
        <v>1</v>
      </c>
      <c r="S1480" s="134">
        <v>13</v>
      </c>
      <c r="T1480" s="134">
        <v>1</v>
      </c>
    </row>
    <row r="1481" spans="1:20">
      <c r="A1481">
        <v>2</v>
      </c>
      <c r="B1481">
        <v>161</v>
      </c>
      <c r="C1481">
        <v>4</v>
      </c>
      <c r="D1481">
        <v>1.25</v>
      </c>
      <c r="E1481">
        <v>-2.5000000000000009</v>
      </c>
      <c r="F1481" s="134">
        <v>-4.3133469399784906E-5</v>
      </c>
      <c r="G1481" s="134">
        <v>9.7674987584502539E-5</v>
      </c>
      <c r="H1481" s="134">
        <v>3.0674904328007279E-5</v>
      </c>
      <c r="I1481" s="134">
        <v>0</v>
      </c>
      <c r="J1481" s="134">
        <v>0</v>
      </c>
      <c r="K1481" s="134">
        <v>0</v>
      </c>
      <c r="L1481" s="134">
        <v>0</v>
      </c>
      <c r="M1481" s="134">
        <v>1.4411096874918414E-4</v>
      </c>
      <c r="N1481" s="134">
        <v>0</v>
      </c>
      <c r="O1481" s="134">
        <v>0</v>
      </c>
      <c r="P1481" s="134">
        <v>0</v>
      </c>
      <c r="Q1481" s="134">
        <v>0</v>
      </c>
      <c r="R1481" s="134">
        <v>1</v>
      </c>
      <c r="S1481" s="134">
        <v>13</v>
      </c>
      <c r="T1481" s="134">
        <v>1</v>
      </c>
    </row>
    <row r="1482" spans="1:20">
      <c r="A1482">
        <v>2</v>
      </c>
      <c r="B1482">
        <v>162</v>
      </c>
      <c r="C1482">
        <v>1</v>
      </c>
      <c r="D1482">
        <v>1.75</v>
      </c>
      <c r="E1482">
        <v>-2.5000000000000009</v>
      </c>
      <c r="F1482" s="134">
        <v>-3.4576333542427255E-5</v>
      </c>
      <c r="G1482" s="134">
        <v>8.1287013773226926E-5</v>
      </c>
      <c r="H1482" s="134">
        <v>7.8561179253251994E-6</v>
      </c>
      <c r="I1482" s="134">
        <v>0</v>
      </c>
      <c r="J1482" s="134">
        <v>0</v>
      </c>
      <c r="K1482" s="134">
        <v>0</v>
      </c>
      <c r="L1482" s="134">
        <v>0</v>
      </c>
      <c r="M1482" s="134">
        <v>1.1612938405091333E-4</v>
      </c>
      <c r="N1482" s="134">
        <v>0</v>
      </c>
      <c r="O1482" s="134">
        <v>0</v>
      </c>
      <c r="P1482" s="134">
        <v>0</v>
      </c>
      <c r="Q1482" s="134">
        <v>0</v>
      </c>
      <c r="R1482" s="134">
        <v>1</v>
      </c>
      <c r="S1482" s="134">
        <v>13</v>
      </c>
      <c r="T1482" s="134">
        <v>1</v>
      </c>
    </row>
    <row r="1483" spans="1:20">
      <c r="A1483">
        <v>2</v>
      </c>
      <c r="B1483">
        <v>162</v>
      </c>
      <c r="C1483">
        <v>2</v>
      </c>
      <c r="D1483">
        <v>1.75</v>
      </c>
      <c r="E1483">
        <v>-2.5000000000000009</v>
      </c>
      <c r="F1483" s="134">
        <v>-3.4783768826992002E-5</v>
      </c>
      <c r="G1483" s="134">
        <v>8.1591645529113059E-5</v>
      </c>
      <c r="H1483" s="134">
        <v>1.142650312308799E-6</v>
      </c>
      <c r="I1483" s="134">
        <v>0</v>
      </c>
      <c r="J1483" s="134">
        <v>0</v>
      </c>
      <c r="K1483" s="134">
        <v>0</v>
      </c>
      <c r="L1483" s="134">
        <v>0</v>
      </c>
      <c r="M1483" s="134">
        <v>1.1638102386682874E-4</v>
      </c>
      <c r="N1483" s="134">
        <v>0</v>
      </c>
      <c r="O1483" s="134">
        <v>0</v>
      </c>
      <c r="P1483" s="134">
        <v>0</v>
      </c>
      <c r="Q1483" s="134">
        <v>0</v>
      </c>
      <c r="R1483" s="134">
        <v>1</v>
      </c>
      <c r="S1483" s="134">
        <v>13</v>
      </c>
      <c r="T1483" s="134">
        <v>1</v>
      </c>
    </row>
    <row r="1484" spans="1:20">
      <c r="A1484">
        <v>2</v>
      </c>
      <c r="B1484">
        <v>162</v>
      </c>
      <c r="C1484">
        <v>3</v>
      </c>
      <c r="D1484">
        <v>1.75</v>
      </c>
      <c r="E1484">
        <v>-2.5000000000000009</v>
      </c>
      <c r="F1484" s="134">
        <v>-4.589224477384506E-5</v>
      </c>
      <c r="G1484" s="134">
        <v>1.0136307621441436E-4</v>
      </c>
      <c r="H1484" s="134">
        <v>1.8015732497770042E-6</v>
      </c>
      <c r="I1484" s="134">
        <v>0</v>
      </c>
      <c r="J1484" s="134">
        <v>0</v>
      </c>
      <c r="K1484" s="134">
        <v>0</v>
      </c>
      <c r="L1484" s="134">
        <v>0</v>
      </c>
      <c r="M1484" s="134">
        <v>1.4726634111544165E-4</v>
      </c>
      <c r="N1484" s="134">
        <v>0</v>
      </c>
      <c r="O1484" s="134">
        <v>0</v>
      </c>
      <c r="P1484" s="134">
        <v>0</v>
      </c>
      <c r="Q1484" s="134">
        <v>0</v>
      </c>
      <c r="R1484" s="134">
        <v>1</v>
      </c>
      <c r="S1484" s="134">
        <v>13</v>
      </c>
      <c r="T1484" s="134">
        <v>1</v>
      </c>
    </row>
    <row r="1485" spans="1:20">
      <c r="A1485">
        <v>2</v>
      </c>
      <c r="B1485">
        <v>162</v>
      </c>
      <c r="C1485">
        <v>4</v>
      </c>
      <c r="D1485">
        <v>1.75</v>
      </c>
      <c r="E1485">
        <v>-2.5000000000000009</v>
      </c>
      <c r="F1485" s="134">
        <v>-4.5399554728862546E-5</v>
      </c>
      <c r="G1485" s="134">
        <v>1.0071092313882218E-4</v>
      </c>
      <c r="H1485" s="134">
        <v>1.2709492086101655E-5</v>
      </c>
      <c r="I1485" s="134">
        <v>0</v>
      </c>
      <c r="J1485" s="134">
        <v>0</v>
      </c>
      <c r="K1485" s="134">
        <v>0</v>
      </c>
      <c r="L1485" s="134">
        <v>0</v>
      </c>
      <c r="M1485" s="134">
        <v>1.4666220689669808E-4</v>
      </c>
      <c r="N1485" s="134">
        <v>0</v>
      </c>
      <c r="O1485" s="134">
        <v>0</v>
      </c>
      <c r="P1485" s="134">
        <v>0</v>
      </c>
      <c r="Q1485" s="134">
        <v>0</v>
      </c>
      <c r="R1485" s="134">
        <v>1</v>
      </c>
      <c r="S1485" s="134">
        <v>13</v>
      </c>
      <c r="T1485" s="134">
        <v>1</v>
      </c>
    </row>
    <row r="1486" spans="1:20">
      <c r="A1486">
        <v>2</v>
      </c>
      <c r="B1486">
        <v>163</v>
      </c>
      <c r="C1486">
        <v>1</v>
      </c>
      <c r="D1486">
        <v>2.25</v>
      </c>
      <c r="E1486">
        <v>-2.5000000000000009</v>
      </c>
      <c r="F1486" s="134">
        <v>-3.4718295708906067E-5</v>
      </c>
      <c r="G1486" s="134">
        <v>8.155045662468971E-5</v>
      </c>
      <c r="H1486" s="134">
        <v>-3.4995425209659858E-6</v>
      </c>
      <c r="I1486" s="134">
        <v>0</v>
      </c>
      <c r="J1486" s="134">
        <v>0</v>
      </c>
      <c r="K1486" s="134">
        <v>0</v>
      </c>
      <c r="L1486" s="134">
        <v>0</v>
      </c>
      <c r="M1486" s="134">
        <v>1.1632140631486141E-4</v>
      </c>
      <c r="N1486" s="134">
        <v>0</v>
      </c>
      <c r="O1486" s="134">
        <v>0</v>
      </c>
      <c r="P1486" s="134">
        <v>0</v>
      </c>
      <c r="Q1486" s="134">
        <v>0</v>
      </c>
      <c r="R1486" s="134">
        <v>1</v>
      </c>
      <c r="S1486" s="134">
        <v>13</v>
      </c>
      <c r="T1486" s="134">
        <v>1</v>
      </c>
    </row>
    <row r="1487" spans="1:20">
      <c r="A1487">
        <v>2</v>
      </c>
      <c r="B1487">
        <v>163</v>
      </c>
      <c r="C1487">
        <v>2</v>
      </c>
      <c r="D1487">
        <v>2.25</v>
      </c>
      <c r="E1487">
        <v>-2.5000000000000009</v>
      </c>
      <c r="F1487" s="134">
        <v>-3.4342933429701057E-5</v>
      </c>
      <c r="G1487" s="134">
        <v>8.1133641874785159E-5</v>
      </c>
      <c r="H1487" s="134">
        <v>-1.0193662590509122E-5</v>
      </c>
      <c r="I1487" s="134">
        <v>0</v>
      </c>
      <c r="J1487" s="134">
        <v>0</v>
      </c>
      <c r="K1487" s="134">
        <v>0</v>
      </c>
      <c r="L1487" s="134">
        <v>0</v>
      </c>
      <c r="M1487" s="134">
        <v>1.1592562357417717E-4</v>
      </c>
      <c r="N1487" s="134">
        <v>0</v>
      </c>
      <c r="O1487" s="134">
        <v>0</v>
      </c>
      <c r="P1487" s="134">
        <v>0</v>
      </c>
      <c r="Q1487" s="134">
        <v>0</v>
      </c>
      <c r="R1487" s="134">
        <v>1</v>
      </c>
      <c r="S1487" s="134">
        <v>13</v>
      </c>
      <c r="T1487" s="134">
        <v>1</v>
      </c>
    </row>
    <row r="1488" spans="1:20">
      <c r="A1488">
        <v>2</v>
      </c>
      <c r="B1488">
        <v>163</v>
      </c>
      <c r="C1488">
        <v>3</v>
      </c>
      <c r="D1488">
        <v>2.25</v>
      </c>
      <c r="E1488">
        <v>-2.5000000000000009</v>
      </c>
      <c r="F1488" s="134">
        <v>-4.52341924998423E-5</v>
      </c>
      <c r="G1488" s="134">
        <v>1.0053684562889933E-4</v>
      </c>
      <c r="H1488" s="134">
        <v>-1.7058551468422175E-5</v>
      </c>
      <c r="I1488" s="134">
        <v>0</v>
      </c>
      <c r="J1488" s="134">
        <v>0</v>
      </c>
      <c r="K1488" s="134">
        <v>0</v>
      </c>
      <c r="L1488" s="134">
        <v>0</v>
      </c>
      <c r="M1488" s="134">
        <v>1.4676576486133221E-4</v>
      </c>
      <c r="N1488" s="134">
        <v>0</v>
      </c>
      <c r="O1488" s="134">
        <v>0</v>
      </c>
      <c r="P1488" s="134">
        <v>0</v>
      </c>
      <c r="Q1488" s="134">
        <v>0</v>
      </c>
      <c r="R1488" s="134">
        <v>1</v>
      </c>
      <c r="S1488" s="134">
        <v>13</v>
      </c>
      <c r="T1488" s="134">
        <v>1</v>
      </c>
    </row>
    <row r="1489" spans="1:20">
      <c r="A1489">
        <v>2</v>
      </c>
      <c r="B1489">
        <v>163</v>
      </c>
      <c r="C1489">
        <v>4</v>
      </c>
      <c r="D1489">
        <v>2.25</v>
      </c>
      <c r="E1489">
        <v>-2.5000000000000009</v>
      </c>
      <c r="F1489" s="134">
        <v>-4.5847125093425829E-5</v>
      </c>
      <c r="G1489" s="134">
        <v>1.0131633925811602E-4</v>
      </c>
      <c r="H1489" s="134">
        <v>-6.1668203218465378E-6</v>
      </c>
      <c r="I1489" s="134">
        <v>0</v>
      </c>
      <c r="J1489" s="134">
        <v>0</v>
      </c>
      <c r="K1489" s="134">
        <v>0</v>
      </c>
      <c r="L1489" s="134">
        <v>0</v>
      </c>
      <c r="M1489" s="134">
        <v>1.4729261662700362E-4</v>
      </c>
      <c r="N1489" s="134">
        <v>0</v>
      </c>
      <c r="O1489" s="134">
        <v>0</v>
      </c>
      <c r="P1489" s="134">
        <v>0</v>
      </c>
      <c r="Q1489" s="134">
        <v>0</v>
      </c>
      <c r="R1489" s="134">
        <v>1</v>
      </c>
      <c r="S1489" s="134">
        <v>13</v>
      </c>
      <c r="T1489" s="134">
        <v>1</v>
      </c>
    </row>
    <row r="1490" spans="1:20">
      <c r="A1490">
        <v>2</v>
      </c>
      <c r="B1490">
        <v>164</v>
      </c>
      <c r="C1490">
        <v>1</v>
      </c>
      <c r="D1490">
        <v>2.75</v>
      </c>
      <c r="E1490">
        <v>-2.5000000000000009</v>
      </c>
      <c r="F1490" s="134">
        <v>-3.3901950323208865E-5</v>
      </c>
      <c r="G1490" s="134">
        <v>8.0563536904973654E-5</v>
      </c>
      <c r="H1490" s="134">
        <v>-1.4733469518183921E-5</v>
      </c>
      <c r="I1490" s="134">
        <v>0</v>
      </c>
      <c r="J1490" s="134">
        <v>0</v>
      </c>
      <c r="K1490" s="134">
        <v>0</v>
      </c>
      <c r="L1490" s="134">
        <v>0</v>
      </c>
      <c r="M1490" s="134">
        <v>1.1540980413478082E-4</v>
      </c>
      <c r="N1490" s="134">
        <v>0</v>
      </c>
      <c r="O1490" s="134">
        <v>0</v>
      </c>
      <c r="P1490" s="134">
        <v>0</v>
      </c>
      <c r="Q1490" s="134">
        <v>0</v>
      </c>
      <c r="R1490" s="134">
        <v>1</v>
      </c>
      <c r="S1490" s="134">
        <v>13</v>
      </c>
      <c r="T1490" s="134">
        <v>1</v>
      </c>
    </row>
    <row r="1491" spans="1:20">
      <c r="A1491">
        <v>2</v>
      </c>
      <c r="B1491">
        <v>164</v>
      </c>
      <c r="C1491">
        <v>2</v>
      </c>
      <c r="D1491">
        <v>2.75</v>
      </c>
      <c r="E1491">
        <v>-2.5000000000000009</v>
      </c>
      <c r="F1491" s="134">
        <v>-3.2964359150336924E-5</v>
      </c>
      <c r="G1491" s="134">
        <v>7.9455030334723439E-5</v>
      </c>
      <c r="H1491" s="134">
        <v>-2.1114994126540719E-5</v>
      </c>
      <c r="I1491" s="134">
        <v>0</v>
      </c>
      <c r="J1491" s="134">
        <v>0</v>
      </c>
      <c r="K1491" s="134">
        <v>0</v>
      </c>
      <c r="L1491" s="134">
        <v>0</v>
      </c>
      <c r="M1491" s="134">
        <v>1.1438514811441888E-4</v>
      </c>
      <c r="N1491" s="134">
        <v>0</v>
      </c>
      <c r="O1491" s="134">
        <v>0</v>
      </c>
      <c r="P1491" s="134">
        <v>0</v>
      </c>
      <c r="Q1491" s="134">
        <v>0</v>
      </c>
      <c r="R1491" s="134">
        <v>1</v>
      </c>
      <c r="S1491" s="134">
        <v>13</v>
      </c>
      <c r="T1491" s="134">
        <v>1</v>
      </c>
    </row>
    <row r="1492" spans="1:20">
      <c r="A1492">
        <v>2</v>
      </c>
      <c r="B1492">
        <v>164</v>
      </c>
      <c r="C1492">
        <v>3</v>
      </c>
      <c r="D1492">
        <v>2.75</v>
      </c>
      <c r="E1492">
        <v>-2.5000000000000009</v>
      </c>
      <c r="F1492" s="134">
        <v>-4.2759019672703518E-5</v>
      </c>
      <c r="G1492" s="134">
        <v>9.7298753421485576E-5</v>
      </c>
      <c r="H1492" s="134">
        <v>-3.4943806562233994E-5</v>
      </c>
      <c r="I1492" s="134">
        <v>0</v>
      </c>
      <c r="J1492" s="134">
        <v>0</v>
      </c>
      <c r="K1492" s="134">
        <v>0</v>
      </c>
      <c r="L1492" s="134">
        <v>0</v>
      </c>
      <c r="M1492" s="134">
        <v>1.4435113238614439E-4</v>
      </c>
      <c r="N1492" s="134">
        <v>0</v>
      </c>
      <c r="O1492" s="134">
        <v>0</v>
      </c>
      <c r="P1492" s="134">
        <v>0</v>
      </c>
      <c r="Q1492" s="134">
        <v>0</v>
      </c>
      <c r="R1492" s="134">
        <v>1</v>
      </c>
      <c r="S1492" s="134">
        <v>13</v>
      </c>
      <c r="T1492" s="134">
        <v>1</v>
      </c>
    </row>
    <row r="1493" spans="1:20">
      <c r="A1493">
        <v>2</v>
      </c>
      <c r="B1493">
        <v>164</v>
      </c>
      <c r="C1493">
        <v>4</v>
      </c>
      <c r="D1493">
        <v>2.75</v>
      </c>
      <c r="E1493">
        <v>-2.5000000000000009</v>
      </c>
      <c r="F1493" s="134">
        <v>-4.4413775693474564E-5</v>
      </c>
      <c r="G1493" s="134">
        <v>9.9451699560851488E-5</v>
      </c>
      <c r="H1493" s="134">
        <v>-2.4763689188564179E-5</v>
      </c>
      <c r="I1493" s="134">
        <v>0</v>
      </c>
      <c r="J1493" s="134">
        <v>0</v>
      </c>
      <c r="K1493" s="134">
        <v>0</v>
      </c>
      <c r="L1493" s="134">
        <v>0</v>
      </c>
      <c r="M1493" s="134">
        <v>1.4598121547781723E-4</v>
      </c>
      <c r="N1493" s="134">
        <v>0</v>
      </c>
      <c r="O1493" s="134">
        <v>0</v>
      </c>
      <c r="P1493" s="134">
        <v>0</v>
      </c>
      <c r="Q1493" s="134">
        <v>0</v>
      </c>
      <c r="R1493" s="134">
        <v>1</v>
      </c>
      <c r="S1493" s="134">
        <v>13</v>
      </c>
      <c r="T1493" s="134">
        <v>1</v>
      </c>
    </row>
    <row r="1494" spans="1:20">
      <c r="A1494">
        <v>2</v>
      </c>
      <c r="B1494">
        <v>165</v>
      </c>
      <c r="C1494">
        <v>1</v>
      </c>
      <c r="D1494">
        <v>3.25</v>
      </c>
      <c r="E1494">
        <v>-2.5000000000000009</v>
      </c>
      <c r="F1494" s="134">
        <v>-3.2174670921980794E-5</v>
      </c>
      <c r="G1494" s="134">
        <v>7.8385866423846028E-5</v>
      </c>
      <c r="H1494" s="134">
        <v>-2.5394512347207531E-5</v>
      </c>
      <c r="I1494" s="134">
        <v>0</v>
      </c>
      <c r="J1494" s="134">
        <v>0</v>
      </c>
      <c r="K1494" s="134">
        <v>0</v>
      </c>
      <c r="L1494" s="134">
        <v>0</v>
      </c>
      <c r="M1494" s="134">
        <v>1.1343947141780254E-4</v>
      </c>
      <c r="N1494" s="134">
        <v>0</v>
      </c>
      <c r="O1494" s="134">
        <v>0</v>
      </c>
      <c r="P1494" s="134">
        <v>0</v>
      </c>
      <c r="Q1494" s="134">
        <v>0</v>
      </c>
      <c r="R1494" s="134">
        <v>1</v>
      </c>
      <c r="S1494" s="134">
        <v>13</v>
      </c>
      <c r="T1494" s="134">
        <v>1</v>
      </c>
    </row>
    <row r="1495" spans="1:20">
      <c r="A1495">
        <v>2</v>
      </c>
      <c r="B1495">
        <v>165</v>
      </c>
      <c r="C1495">
        <v>2</v>
      </c>
      <c r="D1495">
        <v>3.25</v>
      </c>
      <c r="E1495">
        <v>-2.5000000000000009</v>
      </c>
      <c r="F1495" s="134">
        <v>-3.0733783643057643E-5</v>
      </c>
      <c r="G1495" s="134">
        <v>7.6631960764148352E-5</v>
      </c>
      <c r="H1495" s="134">
        <v>-3.1214928349231293E-5</v>
      </c>
      <c r="I1495" s="134">
        <v>0</v>
      </c>
      <c r="J1495" s="134">
        <v>0</v>
      </c>
      <c r="K1495" s="134">
        <v>0</v>
      </c>
      <c r="L1495" s="134">
        <v>0</v>
      </c>
      <c r="M1495" s="134">
        <v>1.1181133584731528E-4</v>
      </c>
      <c r="N1495" s="134">
        <v>0</v>
      </c>
      <c r="O1495" s="134">
        <v>0</v>
      </c>
      <c r="P1495" s="134">
        <v>0</v>
      </c>
      <c r="Q1495" s="134">
        <v>0</v>
      </c>
      <c r="R1495" s="134">
        <v>1</v>
      </c>
      <c r="S1495" s="134">
        <v>13</v>
      </c>
      <c r="T1495" s="134">
        <v>1</v>
      </c>
    </row>
    <row r="1496" spans="1:20">
      <c r="A1496">
        <v>2</v>
      </c>
      <c r="B1496">
        <v>165</v>
      </c>
      <c r="C1496">
        <v>3</v>
      </c>
      <c r="D1496">
        <v>3.25</v>
      </c>
      <c r="E1496">
        <v>-2.5000000000000009</v>
      </c>
      <c r="F1496" s="134">
        <v>-3.8696726339797624E-5</v>
      </c>
      <c r="G1496" s="134">
        <v>9.1952630190055199E-5</v>
      </c>
      <c r="H1496" s="134">
        <v>-5.0752085687873414E-5</v>
      </c>
      <c r="I1496" s="134">
        <v>0</v>
      </c>
      <c r="J1496" s="134">
        <v>0</v>
      </c>
      <c r="K1496" s="134">
        <v>0</v>
      </c>
      <c r="L1496" s="134">
        <v>0</v>
      </c>
      <c r="M1496" s="134">
        <v>1.4016072403970323E-4</v>
      </c>
      <c r="N1496" s="134">
        <v>0</v>
      </c>
      <c r="O1496" s="134">
        <v>0</v>
      </c>
      <c r="P1496" s="134">
        <v>0</v>
      </c>
      <c r="Q1496" s="134">
        <v>0</v>
      </c>
      <c r="R1496" s="134">
        <v>1</v>
      </c>
      <c r="S1496" s="134">
        <v>13</v>
      </c>
      <c r="T1496" s="134">
        <v>1</v>
      </c>
    </row>
    <row r="1497" spans="1:20">
      <c r="A1497">
        <v>2</v>
      </c>
      <c r="B1497">
        <v>165</v>
      </c>
      <c r="C1497">
        <v>4</v>
      </c>
      <c r="D1497">
        <v>3.25</v>
      </c>
      <c r="E1497">
        <v>-2.5000000000000009</v>
      </c>
      <c r="F1497" s="134">
        <v>-4.1229574216406027E-5</v>
      </c>
      <c r="G1497" s="134">
        <v>9.5273682580663697E-5</v>
      </c>
      <c r="H1497" s="134">
        <v>-4.1898535190947845E-5</v>
      </c>
      <c r="I1497" s="134">
        <v>0</v>
      </c>
      <c r="J1497" s="134">
        <v>0</v>
      </c>
      <c r="K1497" s="134">
        <v>0</v>
      </c>
      <c r="L1497" s="134">
        <v>0</v>
      </c>
      <c r="M1497" s="134">
        <v>1.4278874734149696E-4</v>
      </c>
      <c r="N1497" s="134">
        <v>0</v>
      </c>
      <c r="O1497" s="134">
        <v>0</v>
      </c>
      <c r="P1497" s="134">
        <v>0</v>
      </c>
      <c r="Q1497" s="134">
        <v>0</v>
      </c>
      <c r="R1497" s="134">
        <v>1</v>
      </c>
      <c r="S1497" s="134">
        <v>13</v>
      </c>
      <c r="T1497" s="134">
        <v>1</v>
      </c>
    </row>
    <row r="1498" spans="1:20">
      <c r="A1498">
        <v>2</v>
      </c>
      <c r="B1498">
        <v>166</v>
      </c>
      <c r="C1498">
        <v>1</v>
      </c>
      <c r="D1498">
        <v>3.75</v>
      </c>
      <c r="E1498">
        <v>-2.5000000000000009</v>
      </c>
      <c r="F1498" s="134">
        <v>-2.9608526034488848E-5</v>
      </c>
      <c r="G1498" s="134">
        <v>7.5123413991598143E-5</v>
      </c>
      <c r="H1498" s="134">
        <v>-3.5065404754541411E-5</v>
      </c>
      <c r="I1498" s="134">
        <v>0</v>
      </c>
      <c r="J1498" s="134">
        <v>0</v>
      </c>
      <c r="K1498" s="134">
        <v>0</v>
      </c>
      <c r="L1498" s="134">
        <v>0</v>
      </c>
      <c r="M1498" s="134">
        <v>1.1044619446693353E-4</v>
      </c>
      <c r="N1498" s="134">
        <v>0</v>
      </c>
      <c r="O1498" s="134">
        <v>0</v>
      </c>
      <c r="P1498" s="134">
        <v>0</v>
      </c>
      <c r="Q1498" s="134">
        <v>0</v>
      </c>
      <c r="R1498" s="134">
        <v>1</v>
      </c>
      <c r="S1498" s="134">
        <v>13</v>
      </c>
      <c r="T1498" s="134">
        <v>1</v>
      </c>
    </row>
    <row r="1499" spans="1:20">
      <c r="A1499">
        <v>2</v>
      </c>
      <c r="B1499">
        <v>166</v>
      </c>
      <c r="C1499">
        <v>2</v>
      </c>
      <c r="D1499">
        <v>3.75</v>
      </c>
      <c r="E1499">
        <v>-2.5000000000000009</v>
      </c>
      <c r="F1499" s="134">
        <v>-2.7753127863772325E-5</v>
      </c>
      <c r="G1499" s="134">
        <v>7.2833172682861146E-5</v>
      </c>
      <c r="H1499" s="134">
        <v>-4.0078616298066364E-5</v>
      </c>
      <c r="I1499" s="134">
        <v>0</v>
      </c>
      <c r="J1499" s="134">
        <v>0</v>
      </c>
      <c r="K1499" s="134">
        <v>0</v>
      </c>
      <c r="L1499" s="134">
        <v>0</v>
      </c>
      <c r="M1499" s="134">
        <v>1.0827695665295227E-4</v>
      </c>
      <c r="N1499" s="134">
        <v>0</v>
      </c>
      <c r="O1499" s="134">
        <v>0</v>
      </c>
      <c r="P1499" s="134">
        <v>0</v>
      </c>
      <c r="Q1499" s="134">
        <v>0</v>
      </c>
      <c r="R1499" s="134">
        <v>1</v>
      </c>
      <c r="S1499" s="134">
        <v>13</v>
      </c>
      <c r="T1499" s="134">
        <v>1</v>
      </c>
    </row>
    <row r="1500" spans="1:20">
      <c r="A1500">
        <v>2</v>
      </c>
      <c r="B1500">
        <v>166</v>
      </c>
      <c r="C1500">
        <v>3</v>
      </c>
      <c r="D1500">
        <v>3.75</v>
      </c>
      <c r="E1500">
        <v>-2.5000000000000009</v>
      </c>
      <c r="F1500" s="134">
        <v>-3.3444229762225434E-5</v>
      </c>
      <c r="G1500" s="134">
        <v>8.4925998837922289E-5</v>
      </c>
      <c r="H1500" s="134">
        <v>-6.3743267826723096E-5</v>
      </c>
      <c r="I1500" s="134">
        <v>0</v>
      </c>
      <c r="J1500" s="134">
        <v>0</v>
      </c>
      <c r="K1500" s="134">
        <v>0</v>
      </c>
      <c r="L1500" s="134">
        <v>0</v>
      </c>
      <c r="M1500" s="134">
        <v>1.3444223745564702E-4</v>
      </c>
      <c r="N1500" s="134">
        <v>0</v>
      </c>
      <c r="O1500" s="134">
        <v>0</v>
      </c>
      <c r="P1500" s="134">
        <v>0</v>
      </c>
      <c r="Q1500" s="134">
        <v>0</v>
      </c>
      <c r="R1500" s="134">
        <v>1</v>
      </c>
      <c r="S1500" s="134">
        <v>13</v>
      </c>
      <c r="T1500" s="134">
        <v>1</v>
      </c>
    </row>
    <row r="1501" spans="1:20">
      <c r="A1501">
        <v>2</v>
      </c>
      <c r="B1501">
        <v>166</v>
      </c>
      <c r="C1501">
        <v>4</v>
      </c>
      <c r="D1501">
        <v>3.75</v>
      </c>
      <c r="E1501">
        <v>-2.5000000000000009</v>
      </c>
      <c r="F1501" s="134">
        <v>-3.6624399992947747E-5</v>
      </c>
      <c r="G1501" s="134">
        <v>8.9159269718859082E-5</v>
      </c>
      <c r="H1501" s="134">
        <v>-5.6604323244987155E-5</v>
      </c>
      <c r="I1501" s="134">
        <v>0</v>
      </c>
      <c r="J1501" s="134">
        <v>0</v>
      </c>
      <c r="K1501" s="134">
        <v>0</v>
      </c>
      <c r="L1501" s="134">
        <v>0</v>
      </c>
      <c r="M1501" s="134">
        <v>1.3793324826230947E-4</v>
      </c>
      <c r="N1501" s="134">
        <v>0</v>
      </c>
      <c r="O1501" s="134">
        <v>0</v>
      </c>
      <c r="P1501" s="134">
        <v>0</v>
      </c>
      <c r="Q1501" s="134">
        <v>0</v>
      </c>
      <c r="R1501" s="134">
        <v>1</v>
      </c>
      <c r="S1501" s="134">
        <v>13</v>
      </c>
      <c r="T1501" s="134">
        <v>1</v>
      </c>
    </row>
    <row r="1502" spans="1:20">
      <c r="A1502">
        <v>2</v>
      </c>
      <c r="B1502">
        <v>167</v>
      </c>
      <c r="C1502">
        <v>1</v>
      </c>
      <c r="D1502">
        <v>4.5</v>
      </c>
      <c r="E1502">
        <v>-2.5000000000000009</v>
      </c>
      <c r="F1502" s="134">
        <v>-2.5615594825054671E-5</v>
      </c>
      <c r="G1502" s="134">
        <v>6.995559319659474E-5</v>
      </c>
      <c r="H1502" s="134">
        <v>-4.5001722824643048E-5</v>
      </c>
      <c r="I1502" s="134">
        <v>0</v>
      </c>
      <c r="J1502" s="134">
        <v>0</v>
      </c>
      <c r="K1502" s="134">
        <v>0</v>
      </c>
      <c r="L1502" s="134">
        <v>0</v>
      </c>
      <c r="M1502" s="134">
        <v>1.0563620135661572E-4</v>
      </c>
      <c r="N1502" s="134">
        <v>0</v>
      </c>
      <c r="O1502" s="134">
        <v>0</v>
      </c>
      <c r="P1502" s="134">
        <v>0</v>
      </c>
      <c r="Q1502" s="134">
        <v>0</v>
      </c>
      <c r="R1502" s="134">
        <v>1</v>
      </c>
      <c r="S1502" s="134">
        <v>13</v>
      </c>
      <c r="T1502" s="134">
        <v>1</v>
      </c>
    </row>
    <row r="1503" spans="1:20">
      <c r="A1503">
        <v>2</v>
      </c>
      <c r="B1503">
        <v>167</v>
      </c>
      <c r="C1503">
        <v>2</v>
      </c>
      <c r="D1503">
        <v>4.5</v>
      </c>
      <c r="E1503">
        <v>-2.5000000000000009</v>
      </c>
      <c r="F1503" s="134">
        <v>-2.1099928145603423E-5</v>
      </c>
      <c r="G1503" s="134">
        <v>6.4148754751043913E-5</v>
      </c>
      <c r="H1503" s="134">
        <v>-5.2188748161946549E-5</v>
      </c>
      <c r="I1503" s="134">
        <v>0</v>
      </c>
      <c r="J1503" s="134">
        <v>0</v>
      </c>
      <c r="K1503" s="134">
        <v>0</v>
      </c>
      <c r="L1503" s="134">
        <v>0</v>
      </c>
      <c r="M1503" s="134">
        <v>9.9955006729649188E-5</v>
      </c>
      <c r="N1503" s="134">
        <v>0</v>
      </c>
      <c r="O1503" s="134">
        <v>0</v>
      </c>
      <c r="P1503" s="134">
        <v>0</v>
      </c>
      <c r="Q1503" s="134">
        <v>0</v>
      </c>
      <c r="R1503" s="134">
        <v>1</v>
      </c>
      <c r="S1503" s="134">
        <v>13</v>
      </c>
      <c r="T1503" s="134">
        <v>1</v>
      </c>
    </row>
    <row r="1504" spans="1:20">
      <c r="A1504">
        <v>2</v>
      </c>
      <c r="B1504">
        <v>167</v>
      </c>
      <c r="C1504">
        <v>3</v>
      </c>
      <c r="D1504">
        <v>4.5</v>
      </c>
      <c r="E1504">
        <v>-2.5000000000000009</v>
      </c>
      <c r="F1504" s="134">
        <v>-2.2449551567124054E-5</v>
      </c>
      <c r="G1504" s="134">
        <v>6.9982620482283306E-5</v>
      </c>
      <c r="H1504" s="134">
        <v>-7.8643975251105905E-5</v>
      </c>
      <c r="I1504" s="134">
        <v>0</v>
      </c>
      <c r="J1504" s="134">
        <v>0</v>
      </c>
      <c r="K1504" s="134">
        <v>0</v>
      </c>
      <c r="L1504" s="134">
        <v>0</v>
      </c>
      <c r="M1504" s="134">
        <v>1.2136136647660078E-4</v>
      </c>
      <c r="N1504" s="134">
        <v>0</v>
      </c>
      <c r="O1504" s="134">
        <v>0</v>
      </c>
      <c r="P1504" s="134">
        <v>0</v>
      </c>
      <c r="Q1504" s="134">
        <v>0</v>
      </c>
      <c r="R1504" s="134">
        <v>1</v>
      </c>
      <c r="S1504" s="134">
        <v>13</v>
      </c>
      <c r="T1504" s="134">
        <v>1</v>
      </c>
    </row>
    <row r="1505" spans="1:20">
      <c r="A1505">
        <v>2</v>
      </c>
      <c r="B1505">
        <v>167</v>
      </c>
      <c r="C1505">
        <v>4</v>
      </c>
      <c r="D1505">
        <v>4.5</v>
      </c>
      <c r="E1505">
        <v>-2.5000000000000009</v>
      </c>
      <c r="F1505" s="134">
        <v>-2.9691021346758021E-5</v>
      </c>
      <c r="G1505" s="134">
        <v>7.9850702755962204E-5</v>
      </c>
      <c r="H1505" s="134">
        <v>-7.021302928957848E-5</v>
      </c>
      <c r="I1505" s="134">
        <v>0</v>
      </c>
      <c r="J1505" s="134">
        <v>0</v>
      </c>
      <c r="K1505" s="134">
        <v>0</v>
      </c>
      <c r="L1505" s="134">
        <v>0</v>
      </c>
      <c r="M1505" s="134">
        <v>1.3011248518653268E-4</v>
      </c>
      <c r="N1505" s="134">
        <v>0</v>
      </c>
      <c r="O1505" s="134">
        <v>0</v>
      </c>
      <c r="P1505" s="134">
        <v>0</v>
      </c>
      <c r="Q1505" s="134">
        <v>0</v>
      </c>
      <c r="R1505" s="134">
        <v>1</v>
      </c>
      <c r="S1505" s="134">
        <v>13</v>
      </c>
      <c r="T1505" s="134">
        <v>1</v>
      </c>
    </row>
    <row r="1506" spans="1:20">
      <c r="A1506">
        <v>2</v>
      </c>
      <c r="B1506">
        <v>168</v>
      </c>
      <c r="C1506">
        <v>1</v>
      </c>
      <c r="D1506">
        <v>5.5</v>
      </c>
      <c r="E1506">
        <v>-2.5000000000000009</v>
      </c>
      <c r="F1506" s="134">
        <v>-1.7622748191904883E-5</v>
      </c>
      <c r="G1506" s="134">
        <v>5.9467540287939386E-5</v>
      </c>
      <c r="H1506" s="134">
        <v>-5.6098282248252172E-5</v>
      </c>
      <c r="I1506" s="134">
        <v>0</v>
      </c>
      <c r="J1506" s="134">
        <v>0</v>
      </c>
      <c r="K1506" s="134">
        <v>0</v>
      </c>
      <c r="L1506" s="134">
        <v>0</v>
      </c>
      <c r="M1506" s="134">
        <v>9.5341123598949537E-5</v>
      </c>
      <c r="N1506" s="134">
        <v>0</v>
      </c>
      <c r="O1506" s="134">
        <v>0</v>
      </c>
      <c r="P1506" s="134">
        <v>0</v>
      </c>
      <c r="Q1506" s="134">
        <v>0</v>
      </c>
      <c r="R1506" s="134">
        <v>1</v>
      </c>
      <c r="S1506" s="134">
        <v>13</v>
      </c>
      <c r="T1506" s="134">
        <v>1</v>
      </c>
    </row>
    <row r="1507" spans="1:20">
      <c r="A1507">
        <v>2</v>
      </c>
      <c r="B1507">
        <v>168</v>
      </c>
      <c r="C1507">
        <v>2</v>
      </c>
      <c r="D1507">
        <v>5.5</v>
      </c>
      <c r="E1507">
        <v>-2.5000000000000009</v>
      </c>
      <c r="F1507" s="134">
        <v>-1.2759216678764603E-5</v>
      </c>
      <c r="G1507" s="134">
        <v>5.303087104113062E-5</v>
      </c>
      <c r="H1507" s="134">
        <v>-5.9275127952616104E-5</v>
      </c>
      <c r="I1507" s="134">
        <v>0</v>
      </c>
      <c r="J1507" s="134">
        <v>0</v>
      </c>
      <c r="K1507" s="134">
        <v>0</v>
      </c>
      <c r="L1507" s="134">
        <v>0</v>
      </c>
      <c r="M1507" s="134">
        <v>8.8554369942936859E-5</v>
      </c>
      <c r="N1507" s="134">
        <v>0</v>
      </c>
      <c r="O1507" s="134">
        <v>0</v>
      </c>
      <c r="P1507" s="134">
        <v>0</v>
      </c>
      <c r="Q1507" s="134">
        <v>0</v>
      </c>
      <c r="R1507" s="134">
        <v>1</v>
      </c>
      <c r="S1507" s="134">
        <v>13</v>
      </c>
      <c r="T1507" s="134">
        <v>1</v>
      </c>
    </row>
    <row r="1508" spans="1:20">
      <c r="A1508">
        <v>2</v>
      </c>
      <c r="B1508">
        <v>168</v>
      </c>
      <c r="C1508">
        <v>3</v>
      </c>
      <c r="D1508">
        <v>5.5</v>
      </c>
      <c r="E1508">
        <v>-2.5000000000000009</v>
      </c>
      <c r="F1508" s="134">
        <v>-1.0138572014156717E-5</v>
      </c>
      <c r="G1508" s="134">
        <v>5.2479202306561054E-5</v>
      </c>
      <c r="H1508" s="134">
        <v>-8.3304821003208561E-5</v>
      </c>
      <c r="I1508" s="134">
        <v>0</v>
      </c>
      <c r="J1508" s="134">
        <v>0</v>
      </c>
      <c r="K1508" s="134">
        <v>0</v>
      </c>
      <c r="L1508" s="134">
        <v>0</v>
      </c>
      <c r="M1508" s="134">
        <v>1.0421458085727237E-4</v>
      </c>
      <c r="N1508" s="134">
        <v>0</v>
      </c>
      <c r="O1508" s="134">
        <v>0</v>
      </c>
      <c r="P1508" s="134">
        <v>0</v>
      </c>
      <c r="Q1508" s="134">
        <v>0</v>
      </c>
      <c r="R1508" s="134">
        <v>1</v>
      </c>
      <c r="S1508" s="134">
        <v>13</v>
      </c>
      <c r="T1508" s="134">
        <v>1</v>
      </c>
    </row>
    <row r="1509" spans="1:20">
      <c r="A1509">
        <v>2</v>
      </c>
      <c r="B1509">
        <v>168</v>
      </c>
      <c r="C1509">
        <v>4</v>
      </c>
      <c r="D1509">
        <v>5.5</v>
      </c>
      <c r="E1509">
        <v>-2.5000000000000009</v>
      </c>
      <c r="F1509" s="134">
        <v>-1.7086009936508958E-5</v>
      </c>
      <c r="G1509" s="134">
        <v>6.2502200211898498E-5</v>
      </c>
      <c r="H1509" s="134">
        <v>-8.1973660847093271E-5</v>
      </c>
      <c r="I1509" s="134">
        <v>0</v>
      </c>
      <c r="J1509" s="134">
        <v>0</v>
      </c>
      <c r="K1509" s="134">
        <v>0</v>
      </c>
      <c r="L1509" s="134">
        <v>0</v>
      </c>
      <c r="M1509" s="134">
        <v>1.1425394639705597E-4</v>
      </c>
      <c r="N1509" s="134">
        <v>0</v>
      </c>
      <c r="O1509" s="134">
        <v>0</v>
      </c>
      <c r="P1509" s="134">
        <v>0</v>
      </c>
      <c r="Q1509" s="134">
        <v>0</v>
      </c>
      <c r="R1509" s="134">
        <v>1</v>
      </c>
      <c r="S1509" s="134">
        <v>13</v>
      </c>
      <c r="T1509" s="134">
        <v>1</v>
      </c>
    </row>
    <row r="1510" spans="1:20">
      <c r="A1510">
        <v>2</v>
      </c>
      <c r="B1510">
        <v>169</v>
      </c>
      <c r="C1510">
        <v>1</v>
      </c>
      <c r="D1510">
        <v>7</v>
      </c>
      <c r="E1510">
        <v>-2.5000000000000009</v>
      </c>
      <c r="F1510" s="134">
        <v>-7.2887109966459268E-6</v>
      </c>
      <c r="G1510" s="134">
        <v>4.5583396448350311E-5</v>
      </c>
      <c r="H1510" s="134">
        <v>-6.0557924924550066E-5</v>
      </c>
      <c r="I1510" s="134">
        <v>0</v>
      </c>
      <c r="J1510" s="134">
        <v>0</v>
      </c>
      <c r="K1510" s="134">
        <v>0</v>
      </c>
      <c r="L1510" s="134">
        <v>0</v>
      </c>
      <c r="M1510" s="134">
        <v>8.0391056821282485E-5</v>
      </c>
      <c r="N1510" s="134">
        <v>0</v>
      </c>
      <c r="O1510" s="134">
        <v>0</v>
      </c>
      <c r="P1510" s="134">
        <v>0</v>
      </c>
      <c r="Q1510" s="134">
        <v>0</v>
      </c>
      <c r="R1510" s="134">
        <v>1</v>
      </c>
      <c r="S1510" s="134">
        <v>13</v>
      </c>
      <c r="T1510" s="134">
        <v>1</v>
      </c>
    </row>
    <row r="1511" spans="1:20">
      <c r="A1511">
        <v>2</v>
      </c>
      <c r="B1511">
        <v>169</v>
      </c>
      <c r="C1511">
        <v>2</v>
      </c>
      <c r="D1511">
        <v>7</v>
      </c>
      <c r="E1511">
        <v>-2.5000000000000009</v>
      </c>
      <c r="F1511" s="134">
        <v>1.0831898157395871E-6</v>
      </c>
      <c r="G1511" s="134">
        <v>3.3529282088070598E-5</v>
      </c>
      <c r="H1511" s="134">
        <v>-5.7378140794793439E-5</v>
      </c>
      <c r="I1511" s="134">
        <v>0</v>
      </c>
      <c r="J1511" s="134">
        <v>0</v>
      </c>
      <c r="K1511" s="134">
        <v>0</v>
      </c>
      <c r="L1511" s="134">
        <v>0</v>
      </c>
      <c r="M1511" s="134">
        <v>6.5916613572086338E-5</v>
      </c>
      <c r="N1511" s="134">
        <v>0</v>
      </c>
      <c r="O1511" s="134">
        <v>0</v>
      </c>
      <c r="P1511" s="134">
        <v>0</v>
      </c>
      <c r="Q1511" s="134">
        <v>0</v>
      </c>
      <c r="R1511" s="134">
        <v>1</v>
      </c>
      <c r="S1511" s="134">
        <v>13</v>
      </c>
      <c r="T1511" s="134">
        <v>1</v>
      </c>
    </row>
    <row r="1512" spans="1:20">
      <c r="A1512">
        <v>2</v>
      </c>
      <c r="B1512">
        <v>169</v>
      </c>
      <c r="C1512">
        <v>3</v>
      </c>
      <c r="D1512">
        <v>7</v>
      </c>
      <c r="E1512">
        <v>-2.5000000000000009</v>
      </c>
      <c r="F1512" s="134">
        <v>6.2190409820799107E-6</v>
      </c>
      <c r="G1512" s="134">
        <v>2.7458608297941881E-5</v>
      </c>
      <c r="H1512" s="134">
        <v>-7.1176581550192413E-5</v>
      </c>
      <c r="I1512" s="134">
        <v>0</v>
      </c>
      <c r="J1512" s="134">
        <v>0</v>
      </c>
      <c r="K1512" s="134">
        <v>0</v>
      </c>
      <c r="L1512" s="134">
        <v>0</v>
      </c>
      <c r="M1512" s="134">
        <v>7.4278024885804703E-5</v>
      </c>
      <c r="N1512" s="134">
        <v>0</v>
      </c>
      <c r="O1512" s="134">
        <v>0</v>
      </c>
      <c r="P1512" s="134">
        <v>0</v>
      </c>
      <c r="Q1512" s="134">
        <v>0</v>
      </c>
      <c r="R1512" s="134">
        <v>1</v>
      </c>
      <c r="S1512" s="134">
        <v>13</v>
      </c>
      <c r="T1512" s="134">
        <v>1</v>
      </c>
    </row>
    <row r="1513" spans="1:20">
      <c r="A1513">
        <v>2</v>
      </c>
      <c r="B1513">
        <v>169</v>
      </c>
      <c r="C1513">
        <v>4</v>
      </c>
      <c r="D1513">
        <v>7</v>
      </c>
      <c r="E1513">
        <v>-2.5000000000000009</v>
      </c>
      <c r="F1513" s="134">
        <v>-3.4031483263774428E-6</v>
      </c>
      <c r="G1513" s="134">
        <v>4.259196089835102E-5</v>
      </c>
      <c r="H1513" s="134">
        <v>-8.1085035396035455E-5</v>
      </c>
      <c r="I1513" s="134">
        <v>0</v>
      </c>
      <c r="J1513" s="134">
        <v>0</v>
      </c>
      <c r="K1513" s="134">
        <v>0</v>
      </c>
      <c r="L1513" s="134">
        <v>0</v>
      </c>
      <c r="M1513" s="134">
        <v>9.3221955771003974E-5</v>
      </c>
      <c r="N1513" s="134">
        <v>0</v>
      </c>
      <c r="O1513" s="134">
        <v>0</v>
      </c>
      <c r="P1513" s="134">
        <v>0</v>
      </c>
      <c r="Q1513" s="134">
        <v>0</v>
      </c>
      <c r="R1513" s="134">
        <v>1</v>
      </c>
      <c r="S1513" s="134">
        <v>13</v>
      </c>
      <c r="T1513" s="134">
        <v>1</v>
      </c>
    </row>
    <row r="1514" spans="1:20">
      <c r="A1514">
        <v>2</v>
      </c>
      <c r="B1514">
        <v>170</v>
      </c>
      <c r="C1514">
        <v>1</v>
      </c>
      <c r="D1514">
        <v>9</v>
      </c>
      <c r="E1514">
        <v>-2.5000000000000009</v>
      </c>
      <c r="F1514" s="134">
        <v>6.4673315958541102E-6</v>
      </c>
      <c r="G1514" s="134">
        <v>2.6011616312918603E-5</v>
      </c>
      <c r="H1514" s="134">
        <v>-5.2013677615658271E-5</v>
      </c>
      <c r="I1514" s="134">
        <v>0</v>
      </c>
      <c r="J1514" s="134">
        <v>0</v>
      </c>
      <c r="K1514" s="134">
        <v>0</v>
      </c>
      <c r="L1514" s="134">
        <v>0</v>
      </c>
      <c r="M1514" s="134">
        <v>5.5564392592804523E-5</v>
      </c>
      <c r="N1514" s="134">
        <v>0</v>
      </c>
      <c r="O1514" s="134">
        <v>0</v>
      </c>
      <c r="P1514" s="134">
        <v>0</v>
      </c>
      <c r="Q1514" s="134">
        <v>0</v>
      </c>
      <c r="R1514" s="134">
        <v>1</v>
      </c>
      <c r="S1514" s="134">
        <v>13</v>
      </c>
      <c r="T1514" s="134">
        <v>1</v>
      </c>
    </row>
    <row r="1515" spans="1:20">
      <c r="A1515">
        <v>2</v>
      </c>
      <c r="B1515">
        <v>170</v>
      </c>
      <c r="C1515">
        <v>2</v>
      </c>
      <c r="D1515">
        <v>9</v>
      </c>
      <c r="E1515">
        <v>-2.5000000000000009</v>
      </c>
      <c r="F1515" s="134">
        <v>1.1688627705380692E-5</v>
      </c>
      <c r="G1515" s="134">
        <v>1.7558584240507566E-5</v>
      </c>
      <c r="H1515" s="134">
        <v>-4.2358934261707267E-5</v>
      </c>
      <c r="I1515" s="134">
        <v>0</v>
      </c>
      <c r="J1515" s="134">
        <v>0</v>
      </c>
      <c r="K1515" s="134">
        <v>0</v>
      </c>
      <c r="L1515" s="134">
        <v>0</v>
      </c>
      <c r="M1515" s="134">
        <v>4.2763719453666751E-5</v>
      </c>
      <c r="N1515" s="134">
        <v>0</v>
      </c>
      <c r="O1515" s="134">
        <v>0</v>
      </c>
      <c r="P1515" s="134">
        <v>0</v>
      </c>
      <c r="Q1515" s="134">
        <v>0</v>
      </c>
      <c r="R1515" s="134">
        <v>1</v>
      </c>
      <c r="S1515" s="134">
        <v>13</v>
      </c>
      <c r="T1515" s="134">
        <v>1</v>
      </c>
    </row>
    <row r="1516" spans="1:20">
      <c r="A1516">
        <v>2</v>
      </c>
      <c r="B1516">
        <v>170</v>
      </c>
      <c r="C1516">
        <v>3</v>
      </c>
      <c r="D1516">
        <v>9</v>
      </c>
      <c r="E1516">
        <v>-2.5000000000000009</v>
      </c>
      <c r="F1516" s="134">
        <v>1.5180281645467801E-5</v>
      </c>
      <c r="G1516" s="134">
        <v>1.0941445135431112E-5</v>
      </c>
      <c r="H1516" s="134">
        <v>-4.6676106589124894E-5</v>
      </c>
      <c r="I1516" s="134">
        <v>0</v>
      </c>
      <c r="J1516" s="134">
        <v>0</v>
      </c>
      <c r="K1516" s="134">
        <v>0</v>
      </c>
      <c r="L1516" s="134">
        <v>0</v>
      </c>
      <c r="M1516" s="134">
        <v>4.6868183891400872E-5</v>
      </c>
      <c r="N1516" s="134">
        <v>0</v>
      </c>
      <c r="O1516" s="134">
        <v>0</v>
      </c>
      <c r="P1516" s="134">
        <v>0</v>
      </c>
      <c r="Q1516" s="134">
        <v>0</v>
      </c>
      <c r="R1516" s="134">
        <v>1</v>
      </c>
      <c r="S1516" s="134">
        <v>13</v>
      </c>
      <c r="T1516" s="134">
        <v>1</v>
      </c>
    </row>
    <row r="1517" spans="1:20">
      <c r="A1517">
        <v>2</v>
      </c>
      <c r="B1517">
        <v>170</v>
      </c>
      <c r="C1517">
        <v>4</v>
      </c>
      <c r="D1517">
        <v>9</v>
      </c>
      <c r="E1517">
        <v>-2.5000000000000009</v>
      </c>
      <c r="F1517" s="134">
        <v>1.1014677222161497E-5</v>
      </c>
      <c r="G1517" s="134">
        <v>1.896943818324255E-5</v>
      </c>
      <c r="H1517" s="134">
        <v>-6.1000247995133468E-5</v>
      </c>
      <c r="I1517" s="134">
        <v>0</v>
      </c>
      <c r="J1517" s="134">
        <v>0</v>
      </c>
      <c r="K1517" s="134">
        <v>0</v>
      </c>
      <c r="L1517" s="134">
        <v>0</v>
      </c>
      <c r="M1517" s="134">
        <v>6.1516733312292547E-5</v>
      </c>
      <c r="N1517" s="134">
        <v>0</v>
      </c>
      <c r="O1517" s="134">
        <v>0</v>
      </c>
      <c r="P1517" s="134">
        <v>0</v>
      </c>
      <c r="Q1517" s="134">
        <v>0</v>
      </c>
      <c r="R1517" s="134">
        <v>1</v>
      </c>
      <c r="S1517" s="134">
        <v>13</v>
      </c>
      <c r="T1517" s="134">
        <v>1</v>
      </c>
    </row>
    <row r="1518" spans="1:20">
      <c r="A1518">
        <v>2</v>
      </c>
      <c r="B1518">
        <v>171</v>
      </c>
      <c r="C1518">
        <v>1</v>
      </c>
      <c r="D1518">
        <v>12</v>
      </c>
      <c r="E1518">
        <v>-2.5000000000000009</v>
      </c>
      <c r="F1518" s="134">
        <v>1.5664112415691489E-5</v>
      </c>
      <c r="G1518" s="134">
        <v>1.1318959159665378E-5</v>
      </c>
      <c r="H1518" s="134">
        <v>-3.0153438968672658E-5</v>
      </c>
      <c r="I1518" s="134">
        <v>0</v>
      </c>
      <c r="J1518" s="134">
        <v>0</v>
      </c>
      <c r="K1518" s="134">
        <v>0</v>
      </c>
      <c r="L1518" s="134">
        <v>0</v>
      </c>
      <c r="M1518" s="134">
        <v>3.0464901747023919E-5</v>
      </c>
      <c r="N1518" s="134">
        <v>0</v>
      </c>
      <c r="O1518" s="134">
        <v>0</v>
      </c>
      <c r="P1518" s="134">
        <v>0</v>
      </c>
      <c r="Q1518" s="134">
        <v>0</v>
      </c>
      <c r="R1518" s="134">
        <v>1</v>
      </c>
      <c r="S1518" s="134">
        <v>13</v>
      </c>
      <c r="T1518" s="134">
        <v>1</v>
      </c>
    </row>
    <row r="1519" spans="1:20">
      <c r="A1519">
        <v>2</v>
      </c>
      <c r="B1519">
        <v>171</v>
      </c>
      <c r="C1519">
        <v>2</v>
      </c>
      <c r="D1519">
        <v>12</v>
      </c>
      <c r="E1519">
        <v>-2.5000000000000009</v>
      </c>
      <c r="F1519" s="134">
        <v>1.8944182783245198E-5</v>
      </c>
      <c r="G1519" s="134">
        <v>5.5065014252280959E-6</v>
      </c>
      <c r="H1519" s="134">
        <v>-8.0198753934218445E-6</v>
      </c>
      <c r="I1519" s="134">
        <v>0</v>
      </c>
      <c r="J1519" s="134">
        <v>0</v>
      </c>
      <c r="K1519" s="134">
        <v>0</v>
      </c>
      <c r="L1519" s="134">
        <v>0</v>
      </c>
      <c r="M1519" s="134">
        <v>2.0049817831172183E-5</v>
      </c>
      <c r="N1519" s="134">
        <v>0</v>
      </c>
      <c r="O1519" s="134">
        <v>0</v>
      </c>
      <c r="P1519" s="134">
        <v>0</v>
      </c>
      <c r="Q1519" s="134">
        <v>0</v>
      </c>
      <c r="R1519" s="134">
        <v>1</v>
      </c>
      <c r="S1519" s="134">
        <v>13</v>
      </c>
      <c r="T1519" s="134">
        <v>1</v>
      </c>
    </row>
    <row r="1520" spans="1:20">
      <c r="A1520">
        <v>2</v>
      </c>
      <c r="B1520">
        <v>171</v>
      </c>
      <c r="C1520">
        <v>3</v>
      </c>
      <c r="D1520">
        <v>12</v>
      </c>
      <c r="E1520">
        <v>-2.5000000000000009</v>
      </c>
      <c r="F1520" s="134">
        <v>1.919975956081777E-5</v>
      </c>
      <c r="G1520" s="134">
        <v>6.6250246671370473E-7</v>
      </c>
      <c r="H1520" s="134">
        <v>-8.0589110077304582E-6</v>
      </c>
      <c r="I1520" s="134">
        <v>0</v>
      </c>
      <c r="J1520" s="134">
        <v>0</v>
      </c>
      <c r="K1520" s="134">
        <v>0</v>
      </c>
      <c r="L1520" s="134">
        <v>0</v>
      </c>
      <c r="M1520" s="134">
        <v>2.0213261666624476E-5</v>
      </c>
      <c r="N1520" s="134">
        <v>0</v>
      </c>
      <c r="O1520" s="134">
        <v>0</v>
      </c>
      <c r="P1520" s="134">
        <v>0</v>
      </c>
      <c r="Q1520" s="134">
        <v>0</v>
      </c>
      <c r="R1520" s="134">
        <v>1</v>
      </c>
      <c r="S1520" s="134">
        <v>13</v>
      </c>
      <c r="T1520" s="134">
        <v>1</v>
      </c>
    </row>
    <row r="1521" spans="1:20">
      <c r="A1521">
        <v>2</v>
      </c>
      <c r="B1521">
        <v>171</v>
      </c>
      <c r="C1521">
        <v>4</v>
      </c>
      <c r="D1521">
        <v>12</v>
      </c>
      <c r="E1521">
        <v>-2.5000000000000009</v>
      </c>
      <c r="F1521" s="134">
        <v>1.7581013949272689E-5</v>
      </c>
      <c r="G1521" s="134">
        <v>5.2908203883023256E-6</v>
      </c>
      <c r="H1521" s="134">
        <v>-3.1917195754355203E-5</v>
      </c>
      <c r="I1521" s="134">
        <v>0</v>
      </c>
      <c r="J1521" s="134">
        <v>0</v>
      </c>
      <c r="K1521" s="134">
        <v>0</v>
      </c>
      <c r="L1521" s="134">
        <v>0</v>
      </c>
      <c r="M1521" s="134">
        <v>3.4201699410817985E-5</v>
      </c>
      <c r="N1521" s="134">
        <v>0</v>
      </c>
      <c r="O1521" s="134">
        <v>0</v>
      </c>
      <c r="P1521" s="134">
        <v>0</v>
      </c>
      <c r="Q1521" s="134">
        <v>0</v>
      </c>
      <c r="R1521" s="134">
        <v>1</v>
      </c>
      <c r="S1521" s="134">
        <v>13</v>
      </c>
      <c r="T1521" s="134">
        <v>1</v>
      </c>
    </row>
    <row r="1522" spans="1:20">
      <c r="A1522">
        <v>2</v>
      </c>
      <c r="B1522">
        <v>172</v>
      </c>
      <c r="C1522">
        <v>1</v>
      </c>
      <c r="D1522">
        <v>-12</v>
      </c>
      <c r="E1522">
        <v>-7.4117647058823533</v>
      </c>
      <c r="F1522" s="134">
        <v>1.4396246370177005E-5</v>
      </c>
      <c r="G1522" s="134">
        <v>1.7856958774967553E-6</v>
      </c>
      <c r="H1522" s="134">
        <v>3.8922281200343117E-6</v>
      </c>
      <c r="I1522" s="134">
        <v>0</v>
      </c>
      <c r="J1522" s="134">
        <v>0</v>
      </c>
      <c r="K1522" s="134">
        <v>0</v>
      </c>
      <c r="L1522" s="134">
        <v>0</v>
      </c>
      <c r="M1522" s="134">
        <v>1.4689747970094525E-5</v>
      </c>
      <c r="N1522" s="134">
        <v>0</v>
      </c>
      <c r="O1522" s="134">
        <v>0</v>
      </c>
      <c r="P1522" s="134">
        <v>0</v>
      </c>
      <c r="Q1522" s="134">
        <v>0</v>
      </c>
      <c r="R1522" s="134">
        <v>1</v>
      </c>
      <c r="S1522" s="134">
        <v>13</v>
      </c>
      <c r="T1522" s="134">
        <v>1</v>
      </c>
    </row>
    <row r="1523" spans="1:20">
      <c r="A1523">
        <v>2</v>
      </c>
      <c r="B1523">
        <v>172</v>
      </c>
      <c r="C1523">
        <v>2</v>
      </c>
      <c r="D1523">
        <v>-12</v>
      </c>
      <c r="E1523">
        <v>-7.4117647058823533</v>
      </c>
      <c r="F1523" s="134">
        <v>1.2795909951134503E-5</v>
      </c>
      <c r="G1523" s="134">
        <v>4.9909112214599972E-6</v>
      </c>
      <c r="H1523" s="134">
        <v>1.4144049131388638E-5</v>
      </c>
      <c r="I1523" s="134">
        <v>0</v>
      </c>
      <c r="J1523" s="134">
        <v>0</v>
      </c>
      <c r="K1523" s="134">
        <v>0</v>
      </c>
      <c r="L1523" s="134">
        <v>0</v>
      </c>
      <c r="M1523" s="134">
        <v>1.6970726523558777E-5</v>
      </c>
      <c r="N1523" s="134">
        <v>0</v>
      </c>
      <c r="O1523" s="134">
        <v>0</v>
      </c>
      <c r="P1523" s="134">
        <v>0</v>
      </c>
      <c r="Q1523" s="134">
        <v>0</v>
      </c>
      <c r="R1523" s="134">
        <v>1</v>
      </c>
      <c r="S1523" s="134">
        <v>13</v>
      </c>
      <c r="T1523" s="134">
        <v>1</v>
      </c>
    </row>
    <row r="1524" spans="1:20">
      <c r="A1524">
        <v>2</v>
      </c>
      <c r="B1524">
        <v>172</v>
      </c>
      <c r="C1524">
        <v>3</v>
      </c>
      <c r="D1524">
        <v>-12</v>
      </c>
      <c r="E1524">
        <v>-7.4117647058823533</v>
      </c>
      <c r="F1524" s="134">
        <v>1.5038546962092072E-5</v>
      </c>
      <c r="G1524" s="134">
        <v>2.4761019034250053E-6</v>
      </c>
      <c r="H1524" s="134">
        <v>1.4730911620262034E-5</v>
      </c>
      <c r="I1524" s="134">
        <v>0</v>
      </c>
      <c r="J1524" s="134">
        <v>0</v>
      </c>
      <c r="K1524" s="134">
        <v>0</v>
      </c>
      <c r="L1524" s="134">
        <v>0</v>
      </c>
      <c r="M1524" s="134">
        <v>1.9360133858421524E-5</v>
      </c>
      <c r="N1524" s="134">
        <v>0</v>
      </c>
      <c r="O1524" s="134">
        <v>0</v>
      </c>
      <c r="P1524" s="134">
        <v>0</v>
      </c>
      <c r="Q1524" s="134">
        <v>0</v>
      </c>
      <c r="R1524" s="134">
        <v>1</v>
      </c>
      <c r="S1524" s="134">
        <v>13</v>
      </c>
      <c r="T1524" s="134">
        <v>1</v>
      </c>
    </row>
    <row r="1525" spans="1:20">
      <c r="A1525">
        <v>2</v>
      </c>
      <c r="B1525">
        <v>172</v>
      </c>
      <c r="C1525">
        <v>4</v>
      </c>
      <c r="D1525">
        <v>-12</v>
      </c>
      <c r="E1525">
        <v>-7.4117647058823533</v>
      </c>
      <c r="F1525" s="134">
        <v>1.6642276815653486E-5</v>
      </c>
      <c r="G1525" s="134">
        <v>-7.9630099482966815E-7</v>
      </c>
      <c r="H1525" s="134">
        <v>4.0017553046145877E-6</v>
      </c>
      <c r="I1525" s="134">
        <v>0</v>
      </c>
      <c r="J1525" s="134">
        <v>0</v>
      </c>
      <c r="K1525" s="134">
        <v>0</v>
      </c>
      <c r="L1525" s="134">
        <v>0</v>
      </c>
      <c r="M1525" s="134">
        <v>1.7891842877978963E-5</v>
      </c>
      <c r="N1525" s="134">
        <v>0</v>
      </c>
      <c r="O1525" s="134">
        <v>0</v>
      </c>
      <c r="P1525" s="134">
        <v>0</v>
      </c>
      <c r="Q1525" s="134">
        <v>0</v>
      </c>
      <c r="R1525" s="134">
        <v>1</v>
      </c>
      <c r="S1525" s="134">
        <v>13</v>
      </c>
      <c r="T1525" s="134">
        <v>1</v>
      </c>
    </row>
    <row r="1526" spans="1:20">
      <c r="A1526">
        <v>2</v>
      </c>
      <c r="B1526">
        <v>173</v>
      </c>
      <c r="C1526">
        <v>1</v>
      </c>
      <c r="D1526">
        <v>-9</v>
      </c>
      <c r="E1526">
        <v>-7.4117647058823533</v>
      </c>
      <c r="F1526" s="134">
        <v>1.1265048545706317E-5</v>
      </c>
      <c r="G1526" s="134">
        <v>8.3180864835482135E-6</v>
      </c>
      <c r="H1526" s="134">
        <v>1.9610124386330182E-5</v>
      </c>
      <c r="I1526" s="134">
        <v>0</v>
      </c>
      <c r="J1526" s="134">
        <v>0</v>
      </c>
      <c r="K1526" s="134">
        <v>0</v>
      </c>
      <c r="L1526" s="134">
        <v>0</v>
      </c>
      <c r="M1526" s="134">
        <v>1.9830319307644566E-5</v>
      </c>
      <c r="N1526" s="134">
        <v>0</v>
      </c>
      <c r="O1526" s="134">
        <v>0</v>
      </c>
      <c r="P1526" s="134">
        <v>0</v>
      </c>
      <c r="Q1526" s="134">
        <v>0</v>
      </c>
      <c r="R1526" s="134">
        <v>1</v>
      </c>
      <c r="S1526" s="134">
        <v>13</v>
      </c>
      <c r="T1526" s="134">
        <v>1</v>
      </c>
    </row>
    <row r="1527" spans="1:20">
      <c r="A1527">
        <v>2</v>
      </c>
      <c r="B1527">
        <v>173</v>
      </c>
      <c r="C1527">
        <v>2</v>
      </c>
      <c r="D1527">
        <v>-9</v>
      </c>
      <c r="E1527">
        <v>-7.4117647058823533</v>
      </c>
      <c r="F1527" s="134">
        <v>9.1665928147390668E-6</v>
      </c>
      <c r="G1527" s="134">
        <v>1.2241604901131011E-5</v>
      </c>
      <c r="H1527" s="134">
        <v>2.382052785919195E-5</v>
      </c>
      <c r="I1527" s="134">
        <v>0</v>
      </c>
      <c r="J1527" s="134">
        <v>0</v>
      </c>
      <c r="K1527" s="134">
        <v>0</v>
      </c>
      <c r="L1527" s="134">
        <v>0</v>
      </c>
      <c r="M1527" s="134">
        <v>2.4018185752092025E-5</v>
      </c>
      <c r="N1527" s="134">
        <v>0</v>
      </c>
      <c r="O1527" s="134">
        <v>0</v>
      </c>
      <c r="P1527" s="134">
        <v>0</v>
      </c>
      <c r="Q1527" s="134">
        <v>0</v>
      </c>
      <c r="R1527" s="134">
        <v>1</v>
      </c>
      <c r="S1527" s="134">
        <v>13</v>
      </c>
      <c r="T1527" s="134">
        <v>1</v>
      </c>
    </row>
    <row r="1528" spans="1:20">
      <c r="A1528">
        <v>2</v>
      </c>
      <c r="B1528">
        <v>173</v>
      </c>
      <c r="C1528">
        <v>3</v>
      </c>
      <c r="D1528">
        <v>-9</v>
      </c>
      <c r="E1528">
        <v>-7.4117647058823533</v>
      </c>
      <c r="F1528" s="134">
        <v>1.1131347110829524E-5</v>
      </c>
      <c r="G1528" s="134">
        <v>1.007023781614977E-5</v>
      </c>
      <c r="H1528" s="134">
        <v>2.562005266611468E-5</v>
      </c>
      <c r="I1528" s="134">
        <v>0</v>
      </c>
      <c r="J1528" s="134">
        <v>0</v>
      </c>
      <c r="K1528" s="134">
        <v>0</v>
      </c>
      <c r="L1528" s="134">
        <v>0</v>
      </c>
      <c r="M1528" s="134">
        <v>2.5642017306556547E-5</v>
      </c>
      <c r="N1528" s="134">
        <v>0</v>
      </c>
      <c r="O1528" s="134">
        <v>0</v>
      </c>
      <c r="P1528" s="134">
        <v>0</v>
      </c>
      <c r="Q1528" s="134">
        <v>0</v>
      </c>
      <c r="R1528" s="134">
        <v>1</v>
      </c>
      <c r="S1528" s="134">
        <v>13</v>
      </c>
      <c r="T1528" s="134">
        <v>1</v>
      </c>
    </row>
    <row r="1529" spans="1:20">
      <c r="A1529">
        <v>2</v>
      </c>
      <c r="B1529">
        <v>173</v>
      </c>
      <c r="C1529">
        <v>4</v>
      </c>
      <c r="D1529">
        <v>-9</v>
      </c>
      <c r="E1529">
        <v>-7.4117647058823533</v>
      </c>
      <c r="F1529" s="134">
        <v>1.3333901918488818E-5</v>
      </c>
      <c r="G1529" s="134">
        <v>5.9133050854171073E-6</v>
      </c>
      <c r="H1529" s="134">
        <v>2.0544950946160316E-5</v>
      </c>
      <c r="I1529" s="134">
        <v>0</v>
      </c>
      <c r="J1529" s="134">
        <v>0</v>
      </c>
      <c r="K1529" s="134">
        <v>0</v>
      </c>
      <c r="L1529" s="134">
        <v>0</v>
      </c>
      <c r="M1529" s="134">
        <v>2.1843998414647623E-5</v>
      </c>
      <c r="N1529" s="134">
        <v>0</v>
      </c>
      <c r="O1529" s="134">
        <v>0</v>
      </c>
      <c r="P1529" s="134">
        <v>0</v>
      </c>
      <c r="Q1529" s="134">
        <v>0</v>
      </c>
      <c r="R1529" s="134">
        <v>1</v>
      </c>
      <c r="S1529" s="134">
        <v>13</v>
      </c>
      <c r="T1529" s="134">
        <v>1</v>
      </c>
    </row>
    <row r="1530" spans="1:20">
      <c r="A1530">
        <v>2</v>
      </c>
      <c r="B1530">
        <v>174</v>
      </c>
      <c r="C1530">
        <v>1</v>
      </c>
      <c r="D1530">
        <v>-7</v>
      </c>
      <c r="E1530">
        <v>-7.1727941176470598</v>
      </c>
      <c r="F1530" s="134">
        <v>7.5478308459891769E-6</v>
      </c>
      <c r="G1530" s="134">
        <v>1.5514779948269283E-5</v>
      </c>
      <c r="H1530" s="134">
        <v>2.6866369823756735E-5</v>
      </c>
      <c r="I1530" s="134">
        <v>0</v>
      </c>
      <c r="J1530" s="134">
        <v>0</v>
      </c>
      <c r="K1530" s="134">
        <v>0</v>
      </c>
      <c r="L1530" s="134">
        <v>0</v>
      </c>
      <c r="M1530" s="134">
        <v>2.8022742647806411E-5</v>
      </c>
      <c r="N1530" s="134">
        <v>0</v>
      </c>
      <c r="O1530" s="134">
        <v>0</v>
      </c>
      <c r="P1530" s="134">
        <v>0</v>
      </c>
      <c r="Q1530" s="134">
        <v>0</v>
      </c>
      <c r="R1530" s="134">
        <v>1</v>
      </c>
      <c r="S1530" s="134">
        <v>13</v>
      </c>
      <c r="T1530" s="134">
        <v>1</v>
      </c>
    </row>
    <row r="1531" spans="1:20">
      <c r="A1531">
        <v>2</v>
      </c>
      <c r="B1531">
        <v>174</v>
      </c>
      <c r="C1531">
        <v>2</v>
      </c>
      <c r="D1531">
        <v>-7</v>
      </c>
      <c r="E1531">
        <v>-7.1727941176470598</v>
      </c>
      <c r="F1531" s="134">
        <v>4.7518172398495041E-6</v>
      </c>
      <c r="G1531" s="134">
        <v>2.063469767514697E-5</v>
      </c>
      <c r="H1531" s="134">
        <v>3.0492374957001695E-5</v>
      </c>
      <c r="I1531" s="134">
        <v>0</v>
      </c>
      <c r="J1531" s="134">
        <v>0</v>
      </c>
      <c r="K1531" s="134">
        <v>0</v>
      </c>
      <c r="L1531" s="134">
        <v>0</v>
      </c>
      <c r="M1531" s="134">
        <v>3.4380965975963199E-5</v>
      </c>
      <c r="N1531" s="134">
        <v>0</v>
      </c>
      <c r="O1531" s="134">
        <v>0</v>
      </c>
      <c r="P1531" s="134">
        <v>0</v>
      </c>
      <c r="Q1531" s="134">
        <v>0</v>
      </c>
      <c r="R1531" s="134">
        <v>1</v>
      </c>
      <c r="S1531" s="134">
        <v>13</v>
      </c>
      <c r="T1531" s="134">
        <v>1</v>
      </c>
    </row>
    <row r="1532" spans="1:20">
      <c r="A1532">
        <v>2</v>
      </c>
      <c r="B1532">
        <v>174</v>
      </c>
      <c r="C1532">
        <v>3</v>
      </c>
      <c r="D1532">
        <v>-7</v>
      </c>
      <c r="E1532">
        <v>-7.1727941176470598</v>
      </c>
      <c r="F1532" s="134">
        <v>6.36429171050133E-6</v>
      </c>
      <c r="G1532" s="134">
        <v>1.8845505594628853E-5</v>
      </c>
      <c r="H1532" s="134">
        <v>3.4214604643909656E-5</v>
      </c>
      <c r="I1532" s="134">
        <v>0</v>
      </c>
      <c r="J1532" s="134">
        <v>0</v>
      </c>
      <c r="K1532" s="134">
        <v>0</v>
      </c>
      <c r="L1532" s="134">
        <v>0</v>
      </c>
      <c r="M1532" s="134">
        <v>3.6420047651813722E-5</v>
      </c>
      <c r="N1532" s="134">
        <v>0</v>
      </c>
      <c r="O1532" s="134">
        <v>0</v>
      </c>
      <c r="P1532" s="134">
        <v>0</v>
      </c>
      <c r="Q1532" s="134">
        <v>0</v>
      </c>
      <c r="R1532" s="134">
        <v>1</v>
      </c>
      <c r="S1532" s="134">
        <v>13</v>
      </c>
      <c r="T1532" s="134">
        <v>1</v>
      </c>
    </row>
    <row r="1533" spans="1:20">
      <c r="A1533">
        <v>2</v>
      </c>
      <c r="B1533">
        <v>174</v>
      </c>
      <c r="C1533">
        <v>4</v>
      </c>
      <c r="D1533">
        <v>-7</v>
      </c>
      <c r="E1533">
        <v>-7.1727941176470598</v>
      </c>
      <c r="F1533" s="134">
        <v>9.2932849147337183E-6</v>
      </c>
      <c r="G1533" s="134">
        <v>1.3513038377190273E-5</v>
      </c>
      <c r="H1533" s="134">
        <v>2.9245181889001933E-5</v>
      </c>
      <c r="I1533" s="134">
        <v>0</v>
      </c>
      <c r="J1533" s="134">
        <v>0</v>
      </c>
      <c r="K1533" s="134">
        <v>0</v>
      </c>
      <c r="L1533" s="134">
        <v>0</v>
      </c>
      <c r="M1533" s="134">
        <v>2.9548045333062576E-5</v>
      </c>
      <c r="N1533" s="134">
        <v>0</v>
      </c>
      <c r="O1533" s="134">
        <v>0</v>
      </c>
      <c r="P1533" s="134">
        <v>0</v>
      </c>
      <c r="Q1533" s="134">
        <v>0</v>
      </c>
      <c r="R1533" s="134">
        <v>1</v>
      </c>
      <c r="S1533" s="134">
        <v>13</v>
      </c>
      <c r="T1533" s="134">
        <v>1</v>
      </c>
    </row>
    <row r="1534" spans="1:20">
      <c r="A1534">
        <v>2</v>
      </c>
      <c r="B1534">
        <v>175</v>
      </c>
      <c r="C1534">
        <v>1</v>
      </c>
      <c r="D1534">
        <v>-5</v>
      </c>
      <c r="E1534">
        <v>-6.694852941176471</v>
      </c>
      <c r="F1534" s="134">
        <v>2.4444421772000008E-6</v>
      </c>
      <c r="G1534" s="134">
        <v>2.4901831607231653E-5</v>
      </c>
      <c r="H1534" s="134">
        <v>3.293120841362265E-5</v>
      </c>
      <c r="I1534" s="134">
        <v>0</v>
      </c>
      <c r="J1534" s="134">
        <v>0</v>
      </c>
      <c r="K1534" s="134">
        <v>0</v>
      </c>
      <c r="L1534" s="134">
        <v>0</v>
      </c>
      <c r="M1534" s="134">
        <v>3.9859739432082945E-5</v>
      </c>
      <c r="N1534" s="134">
        <v>0</v>
      </c>
      <c r="O1534" s="134">
        <v>0</v>
      </c>
      <c r="P1534" s="134">
        <v>0</v>
      </c>
      <c r="Q1534" s="134">
        <v>0</v>
      </c>
      <c r="R1534" s="134">
        <v>1</v>
      </c>
      <c r="S1534" s="134">
        <v>13</v>
      </c>
      <c r="T1534" s="134">
        <v>1</v>
      </c>
    </row>
    <row r="1535" spans="1:20">
      <c r="A1535">
        <v>2</v>
      </c>
      <c r="B1535">
        <v>175</v>
      </c>
      <c r="C1535">
        <v>2</v>
      </c>
      <c r="D1535">
        <v>-5</v>
      </c>
      <c r="E1535">
        <v>-6.694852941176471</v>
      </c>
      <c r="F1535" s="134">
        <v>-1.6276914258508431E-6</v>
      </c>
      <c r="G1535" s="134">
        <v>3.1442808025784644E-5</v>
      </c>
      <c r="H1535" s="134">
        <v>3.4915151050143558E-5</v>
      </c>
      <c r="I1535" s="134">
        <v>0</v>
      </c>
      <c r="J1535" s="134">
        <v>0</v>
      </c>
      <c r="K1535" s="134">
        <v>0</v>
      </c>
      <c r="L1535" s="134">
        <v>0</v>
      </c>
      <c r="M1535" s="134">
        <v>4.8090806884839884E-5</v>
      </c>
      <c r="N1535" s="134">
        <v>0</v>
      </c>
      <c r="O1535" s="134">
        <v>0</v>
      </c>
      <c r="P1535" s="134">
        <v>0</v>
      </c>
      <c r="Q1535" s="134">
        <v>0</v>
      </c>
      <c r="R1535" s="134">
        <v>1</v>
      </c>
      <c r="S1535" s="134">
        <v>13</v>
      </c>
      <c r="T1535" s="134">
        <v>1</v>
      </c>
    </row>
    <row r="1536" spans="1:20">
      <c r="A1536">
        <v>2</v>
      </c>
      <c r="B1536">
        <v>175</v>
      </c>
      <c r="C1536">
        <v>3</v>
      </c>
      <c r="D1536">
        <v>-5</v>
      </c>
      <c r="E1536">
        <v>-6.694852941176471</v>
      </c>
      <c r="F1536" s="134">
        <v>-6.9694937370875557E-7</v>
      </c>
      <c r="G1536" s="134">
        <v>3.0620627293501643E-5</v>
      </c>
      <c r="H1536" s="134">
        <v>4.1593556938036352E-5</v>
      </c>
      <c r="I1536" s="134">
        <v>0</v>
      </c>
      <c r="J1536" s="134">
        <v>0</v>
      </c>
      <c r="K1536" s="134">
        <v>0</v>
      </c>
      <c r="L1536" s="134">
        <v>0</v>
      </c>
      <c r="M1536" s="134">
        <v>5.2065483643814095E-5</v>
      </c>
      <c r="N1536" s="134">
        <v>0</v>
      </c>
      <c r="O1536" s="134">
        <v>0</v>
      </c>
      <c r="P1536" s="134">
        <v>0</v>
      </c>
      <c r="Q1536" s="134">
        <v>0</v>
      </c>
      <c r="R1536" s="134">
        <v>1</v>
      </c>
      <c r="S1536" s="134">
        <v>13</v>
      </c>
      <c r="T1536" s="134">
        <v>1</v>
      </c>
    </row>
    <row r="1537" spans="1:20">
      <c r="A1537">
        <v>2</v>
      </c>
      <c r="B1537">
        <v>175</v>
      </c>
      <c r="C1537">
        <v>4</v>
      </c>
      <c r="D1537">
        <v>-5</v>
      </c>
      <c r="E1537">
        <v>-6.694852941176471</v>
      </c>
      <c r="F1537" s="134">
        <v>3.7459581929088648E-6</v>
      </c>
      <c r="G1537" s="134">
        <v>2.3437271129260661E-5</v>
      </c>
      <c r="H1537" s="134">
        <v>3.7691779996685102E-5</v>
      </c>
      <c r="I1537" s="134">
        <v>0</v>
      </c>
      <c r="J1537" s="134">
        <v>0</v>
      </c>
      <c r="K1537" s="134">
        <v>0</v>
      </c>
      <c r="L1537" s="134">
        <v>0</v>
      </c>
      <c r="M1537" s="134">
        <v>4.2525499226650433E-5</v>
      </c>
      <c r="N1537" s="134">
        <v>0</v>
      </c>
      <c r="O1537" s="134">
        <v>0</v>
      </c>
      <c r="P1537" s="134">
        <v>0</v>
      </c>
      <c r="Q1537" s="134">
        <v>0</v>
      </c>
      <c r="R1537" s="134">
        <v>1</v>
      </c>
      <c r="S1537" s="134">
        <v>13</v>
      </c>
      <c r="T1537" s="134">
        <v>1</v>
      </c>
    </row>
    <row r="1538" spans="1:20">
      <c r="A1538">
        <v>2</v>
      </c>
      <c r="B1538">
        <v>176</v>
      </c>
      <c r="C1538">
        <v>1</v>
      </c>
      <c r="D1538">
        <v>-3</v>
      </c>
      <c r="E1538">
        <v>-6.2169117647058831</v>
      </c>
      <c r="F1538" s="134">
        <v>-4.7034526354514908E-6</v>
      </c>
      <c r="G1538" s="134">
        <v>3.6630554031610025E-5</v>
      </c>
      <c r="H1538" s="134">
        <v>3.5689244965930892E-5</v>
      </c>
      <c r="I1538" s="134">
        <v>0</v>
      </c>
      <c r="J1538" s="134">
        <v>0</v>
      </c>
      <c r="K1538" s="134">
        <v>0</v>
      </c>
      <c r="L1538" s="134">
        <v>0</v>
      </c>
      <c r="M1538" s="134">
        <v>5.4609727278122435E-5</v>
      </c>
      <c r="N1538" s="134">
        <v>0</v>
      </c>
      <c r="O1538" s="134">
        <v>0</v>
      </c>
      <c r="P1538" s="134">
        <v>0</v>
      </c>
      <c r="Q1538" s="134">
        <v>0</v>
      </c>
      <c r="R1538" s="134">
        <v>1</v>
      </c>
      <c r="S1538" s="134">
        <v>13</v>
      </c>
      <c r="T1538" s="134">
        <v>1</v>
      </c>
    </row>
    <row r="1539" spans="1:20">
      <c r="A1539">
        <v>2</v>
      </c>
      <c r="B1539">
        <v>176</v>
      </c>
      <c r="C1539">
        <v>2</v>
      </c>
      <c r="D1539">
        <v>-3</v>
      </c>
      <c r="E1539">
        <v>-6.2169117647058831</v>
      </c>
      <c r="F1539" s="134">
        <v>-9.7086359802772942E-6</v>
      </c>
      <c r="G1539" s="134">
        <v>4.395534661454125E-5</v>
      </c>
      <c r="H1539" s="134">
        <v>3.4498079029202494E-5</v>
      </c>
      <c r="I1539" s="134">
        <v>0</v>
      </c>
      <c r="J1539" s="134">
        <v>0</v>
      </c>
      <c r="K1539" s="134">
        <v>0</v>
      </c>
      <c r="L1539" s="134">
        <v>0</v>
      </c>
      <c r="M1539" s="134">
        <v>6.3796085182729587E-5</v>
      </c>
      <c r="N1539" s="134">
        <v>0</v>
      </c>
      <c r="O1539" s="134">
        <v>0</v>
      </c>
      <c r="P1539" s="134">
        <v>0</v>
      </c>
      <c r="Q1539" s="134">
        <v>0</v>
      </c>
      <c r="R1539" s="134">
        <v>1</v>
      </c>
      <c r="S1539" s="134">
        <v>13</v>
      </c>
      <c r="T1539" s="134">
        <v>1</v>
      </c>
    </row>
    <row r="1540" spans="1:20">
      <c r="A1540">
        <v>2</v>
      </c>
      <c r="B1540">
        <v>176</v>
      </c>
      <c r="C1540">
        <v>3</v>
      </c>
      <c r="D1540">
        <v>-3</v>
      </c>
      <c r="E1540">
        <v>-6.2169117647058831</v>
      </c>
      <c r="F1540" s="134">
        <v>-1.0524132580360513E-5</v>
      </c>
      <c r="G1540" s="134">
        <v>4.569368079872625E-5</v>
      </c>
      <c r="H1540" s="134">
        <v>4.3972795097788978E-5</v>
      </c>
      <c r="I1540" s="134">
        <v>0</v>
      </c>
      <c r="J1540" s="134">
        <v>0</v>
      </c>
      <c r="K1540" s="134">
        <v>0</v>
      </c>
      <c r="L1540" s="134">
        <v>0</v>
      </c>
      <c r="M1540" s="134">
        <v>7.1372608540237346E-5</v>
      </c>
      <c r="N1540" s="134">
        <v>0</v>
      </c>
      <c r="O1540" s="134">
        <v>0</v>
      </c>
      <c r="P1540" s="134">
        <v>0</v>
      </c>
      <c r="Q1540" s="134">
        <v>0</v>
      </c>
      <c r="R1540" s="134">
        <v>1</v>
      </c>
      <c r="S1540" s="134">
        <v>13</v>
      </c>
      <c r="T1540" s="134">
        <v>1</v>
      </c>
    </row>
    <row r="1541" spans="1:20">
      <c r="A1541">
        <v>2</v>
      </c>
      <c r="B1541">
        <v>176</v>
      </c>
      <c r="C1541">
        <v>4</v>
      </c>
      <c r="D1541">
        <v>-3</v>
      </c>
      <c r="E1541">
        <v>-6.2169117647058831</v>
      </c>
      <c r="F1541" s="134">
        <v>-4.4483069461501508E-6</v>
      </c>
      <c r="G1541" s="134">
        <v>3.6685550162826726E-5</v>
      </c>
      <c r="H1541" s="134">
        <v>4.3751016219274548E-5</v>
      </c>
      <c r="I1541" s="134">
        <v>0</v>
      </c>
      <c r="J1541" s="134">
        <v>0</v>
      </c>
      <c r="K1541" s="134">
        <v>0</v>
      </c>
      <c r="L1541" s="134">
        <v>0</v>
      </c>
      <c r="M1541" s="134">
        <v>6.0051191669116381E-5</v>
      </c>
      <c r="N1541" s="134">
        <v>0</v>
      </c>
      <c r="O1541" s="134">
        <v>0</v>
      </c>
      <c r="P1541" s="134">
        <v>0</v>
      </c>
      <c r="Q1541" s="134">
        <v>0</v>
      </c>
      <c r="R1541" s="134">
        <v>1</v>
      </c>
      <c r="S1541" s="134">
        <v>13</v>
      </c>
      <c r="T1541" s="134">
        <v>1</v>
      </c>
    </row>
    <row r="1542" spans="1:20">
      <c r="A1542">
        <v>2</v>
      </c>
      <c r="B1542">
        <v>177</v>
      </c>
      <c r="C1542">
        <v>1</v>
      </c>
      <c r="D1542">
        <v>-1</v>
      </c>
      <c r="E1542">
        <v>-5.7389705882352935</v>
      </c>
      <c r="F1542" s="134">
        <v>-1.3182389137401862E-5</v>
      </c>
      <c r="G1542" s="134">
        <v>4.9455679318823998E-5</v>
      </c>
      <c r="H1542" s="134">
        <v>3.1973835633147917E-5</v>
      </c>
      <c r="I1542" s="134">
        <v>0</v>
      </c>
      <c r="J1542" s="134">
        <v>0</v>
      </c>
      <c r="K1542" s="134">
        <v>0</v>
      </c>
      <c r="L1542" s="134">
        <v>0</v>
      </c>
      <c r="M1542" s="134">
        <v>7.0326764357692419E-5</v>
      </c>
      <c r="N1542" s="134">
        <v>0</v>
      </c>
      <c r="O1542" s="134">
        <v>0</v>
      </c>
      <c r="P1542" s="134">
        <v>0</v>
      </c>
      <c r="Q1542" s="134">
        <v>0</v>
      </c>
      <c r="R1542" s="134">
        <v>1</v>
      </c>
      <c r="S1542" s="134">
        <v>13</v>
      </c>
      <c r="T1542" s="134">
        <v>1</v>
      </c>
    </row>
    <row r="1543" spans="1:20">
      <c r="A1543">
        <v>2</v>
      </c>
      <c r="B1543">
        <v>177</v>
      </c>
      <c r="C1543">
        <v>2</v>
      </c>
      <c r="D1543">
        <v>-1</v>
      </c>
      <c r="E1543">
        <v>-5.7389705882352935</v>
      </c>
      <c r="F1543" s="134">
        <v>-1.7935489070802452E-5</v>
      </c>
      <c r="G1543" s="134">
        <v>5.6100500711873353E-5</v>
      </c>
      <c r="H1543" s="134">
        <v>2.5479589406926462E-5</v>
      </c>
      <c r="I1543" s="134">
        <v>0</v>
      </c>
      <c r="J1543" s="134">
        <v>0</v>
      </c>
      <c r="K1543" s="134">
        <v>0</v>
      </c>
      <c r="L1543" s="134">
        <v>0</v>
      </c>
      <c r="M1543" s="134">
        <v>7.8297747473640857E-5</v>
      </c>
      <c r="N1543" s="134">
        <v>0</v>
      </c>
      <c r="O1543" s="134">
        <v>0</v>
      </c>
      <c r="P1543" s="134">
        <v>0</v>
      </c>
      <c r="Q1543" s="134">
        <v>0</v>
      </c>
      <c r="R1543" s="134">
        <v>1</v>
      </c>
      <c r="S1543" s="134">
        <v>13</v>
      </c>
      <c r="T1543" s="134">
        <v>1</v>
      </c>
    </row>
    <row r="1544" spans="1:20">
      <c r="A1544">
        <v>2</v>
      </c>
      <c r="B1544">
        <v>177</v>
      </c>
      <c r="C1544">
        <v>3</v>
      </c>
      <c r="D1544">
        <v>-1</v>
      </c>
      <c r="E1544">
        <v>-5.7389705882352935</v>
      </c>
      <c r="F1544" s="134">
        <v>-2.1944696989074378E-5</v>
      </c>
      <c r="G1544" s="134">
        <v>6.2387823782690118E-5</v>
      </c>
      <c r="H1544" s="134">
        <v>3.4642201488375265E-5</v>
      </c>
      <c r="I1544" s="134">
        <v>0</v>
      </c>
      <c r="J1544" s="134">
        <v>0</v>
      </c>
      <c r="K1544" s="134">
        <v>0</v>
      </c>
      <c r="L1544" s="134">
        <v>0</v>
      </c>
      <c r="M1544" s="134">
        <v>9.1170478685160367E-5</v>
      </c>
      <c r="N1544" s="134">
        <v>0</v>
      </c>
      <c r="O1544" s="134">
        <v>0</v>
      </c>
      <c r="P1544" s="134">
        <v>0</v>
      </c>
      <c r="Q1544" s="134">
        <v>0</v>
      </c>
      <c r="R1544" s="134">
        <v>1</v>
      </c>
      <c r="S1544" s="134">
        <v>13</v>
      </c>
      <c r="T1544" s="134">
        <v>1</v>
      </c>
    </row>
    <row r="1545" spans="1:20">
      <c r="A1545">
        <v>2</v>
      </c>
      <c r="B1545">
        <v>177</v>
      </c>
      <c r="C1545">
        <v>4</v>
      </c>
      <c r="D1545">
        <v>-1</v>
      </c>
      <c r="E1545">
        <v>-5.7389705882352935</v>
      </c>
      <c r="F1545" s="134">
        <v>-1.5321830823854506E-5</v>
      </c>
      <c r="G1545" s="134">
        <v>5.2883683801040864E-5</v>
      </c>
      <c r="H1545" s="134">
        <v>4.2359578344141077E-5</v>
      </c>
      <c r="I1545" s="134">
        <v>0</v>
      </c>
      <c r="J1545" s="134">
        <v>0</v>
      </c>
      <c r="K1545" s="134">
        <v>0</v>
      </c>
      <c r="L1545" s="134">
        <v>0</v>
      </c>
      <c r="M1545" s="134">
        <v>8.0289016077793871E-5</v>
      </c>
      <c r="N1545" s="134">
        <v>0</v>
      </c>
      <c r="O1545" s="134">
        <v>0</v>
      </c>
      <c r="P1545" s="134">
        <v>0</v>
      </c>
      <c r="Q1545" s="134">
        <v>0</v>
      </c>
      <c r="R1545" s="134">
        <v>1</v>
      </c>
      <c r="S1545" s="134">
        <v>13</v>
      </c>
      <c r="T1545" s="134">
        <v>1</v>
      </c>
    </row>
    <row r="1546" spans="1:20">
      <c r="A1546">
        <v>2</v>
      </c>
      <c r="B1546">
        <v>178</v>
      </c>
      <c r="C1546">
        <v>1</v>
      </c>
      <c r="D1546">
        <v>0.25</v>
      </c>
      <c r="E1546">
        <v>-5.5</v>
      </c>
      <c r="F1546" s="134">
        <v>-1.9474716714370524E-5</v>
      </c>
      <c r="G1546" s="134">
        <v>5.8678743456320679E-5</v>
      </c>
      <c r="H1546" s="134">
        <v>2.1116468970335753E-5</v>
      </c>
      <c r="I1546" s="134">
        <v>0</v>
      </c>
      <c r="J1546" s="134">
        <v>0</v>
      </c>
      <c r="K1546" s="134">
        <v>0</v>
      </c>
      <c r="L1546" s="134">
        <v>0</v>
      </c>
      <c r="M1546" s="134">
        <v>8.0955967034104228E-5</v>
      </c>
      <c r="N1546" s="134">
        <v>0</v>
      </c>
      <c r="O1546" s="134">
        <v>0</v>
      </c>
      <c r="P1546" s="134">
        <v>0</v>
      </c>
      <c r="Q1546" s="134">
        <v>0</v>
      </c>
      <c r="R1546" s="134">
        <v>1</v>
      </c>
      <c r="S1546" s="134">
        <v>13</v>
      </c>
      <c r="T1546" s="134">
        <v>1</v>
      </c>
    </row>
    <row r="1547" spans="1:20">
      <c r="A1547">
        <v>2</v>
      </c>
      <c r="B1547">
        <v>178</v>
      </c>
      <c r="C1547">
        <v>2</v>
      </c>
      <c r="D1547">
        <v>0.25</v>
      </c>
      <c r="E1547">
        <v>-5.5</v>
      </c>
      <c r="F1547" s="134">
        <v>-2.0198926487380144E-5</v>
      </c>
      <c r="G1547" s="134">
        <v>5.9631486035699059E-5</v>
      </c>
      <c r="H1547" s="134">
        <v>1.8455893978607587E-5</v>
      </c>
      <c r="I1547" s="134">
        <v>0</v>
      </c>
      <c r="J1547" s="134">
        <v>0</v>
      </c>
      <c r="K1547" s="134">
        <v>0</v>
      </c>
      <c r="L1547" s="134">
        <v>0</v>
      </c>
      <c r="M1547" s="134">
        <v>8.1936040825479265E-5</v>
      </c>
      <c r="N1547" s="134">
        <v>0</v>
      </c>
      <c r="O1547" s="134">
        <v>0</v>
      </c>
      <c r="P1547" s="134">
        <v>0</v>
      </c>
      <c r="Q1547" s="134">
        <v>0</v>
      </c>
      <c r="R1547" s="134">
        <v>1</v>
      </c>
      <c r="S1547" s="134">
        <v>13</v>
      </c>
      <c r="T1547" s="134">
        <v>1</v>
      </c>
    </row>
    <row r="1548" spans="1:20">
      <c r="A1548">
        <v>2</v>
      </c>
      <c r="B1548">
        <v>178</v>
      </c>
      <c r="C1548">
        <v>3</v>
      </c>
      <c r="D1548">
        <v>0.25</v>
      </c>
      <c r="E1548">
        <v>-5.5</v>
      </c>
      <c r="F1548" s="134">
        <v>-2.5882929320339575E-5</v>
      </c>
      <c r="G1548" s="134">
        <v>6.7996378312121895E-5</v>
      </c>
      <c r="H1548" s="134">
        <v>2.5600531379884731E-5</v>
      </c>
      <c r="I1548" s="134">
        <v>0</v>
      </c>
      <c r="J1548" s="134">
        <v>0</v>
      </c>
      <c r="K1548" s="134">
        <v>0</v>
      </c>
      <c r="L1548" s="134">
        <v>0</v>
      </c>
      <c r="M1548" s="134">
        <v>9.7307305010892176E-5</v>
      </c>
      <c r="N1548" s="134">
        <v>0</v>
      </c>
      <c r="O1548" s="134">
        <v>0</v>
      </c>
      <c r="P1548" s="134">
        <v>0</v>
      </c>
      <c r="Q1548" s="134">
        <v>0</v>
      </c>
      <c r="R1548" s="134">
        <v>1</v>
      </c>
      <c r="S1548" s="134">
        <v>13</v>
      </c>
      <c r="T1548" s="134">
        <v>1</v>
      </c>
    </row>
    <row r="1549" spans="1:20">
      <c r="A1549">
        <v>2</v>
      </c>
      <c r="B1549">
        <v>178</v>
      </c>
      <c r="C1549">
        <v>4</v>
      </c>
      <c r="D1549">
        <v>0.25</v>
      </c>
      <c r="E1549">
        <v>-5.5</v>
      </c>
      <c r="F1549" s="134">
        <v>-2.4832566889122357E-5</v>
      </c>
      <c r="G1549" s="134">
        <v>6.6244471836745156E-5</v>
      </c>
      <c r="H1549" s="134">
        <v>2.9532258301590431E-5</v>
      </c>
      <c r="I1549" s="134">
        <v>0</v>
      </c>
      <c r="J1549" s="134">
        <v>0</v>
      </c>
      <c r="K1549" s="134">
        <v>0</v>
      </c>
      <c r="L1549" s="134">
        <v>0</v>
      </c>
      <c r="M1549" s="134">
        <v>9.5745398132051387E-5</v>
      </c>
      <c r="N1549" s="134">
        <v>0</v>
      </c>
      <c r="O1549" s="134">
        <v>0</v>
      </c>
      <c r="P1549" s="134">
        <v>0</v>
      </c>
      <c r="Q1549" s="134">
        <v>0</v>
      </c>
      <c r="R1549" s="134">
        <v>1</v>
      </c>
      <c r="S1549" s="134">
        <v>13</v>
      </c>
      <c r="T1549" s="134">
        <v>1</v>
      </c>
    </row>
    <row r="1550" spans="1:20">
      <c r="A1550">
        <v>2</v>
      </c>
      <c r="B1550">
        <v>179</v>
      </c>
      <c r="C1550">
        <v>1</v>
      </c>
      <c r="D1550">
        <v>0.75</v>
      </c>
      <c r="E1550">
        <v>-5.5</v>
      </c>
      <c r="F1550" s="134">
        <v>-2.0669810133135413E-5</v>
      </c>
      <c r="G1550" s="134">
        <v>6.0273480810535833E-5</v>
      </c>
      <c r="H1550" s="134">
        <v>1.6428956475152809E-5</v>
      </c>
      <c r="I1550" s="134">
        <v>0</v>
      </c>
      <c r="J1550" s="134">
        <v>0</v>
      </c>
      <c r="K1550" s="134">
        <v>0</v>
      </c>
      <c r="L1550" s="134">
        <v>0</v>
      </c>
      <c r="M1550" s="134">
        <v>8.2593746492420829E-5</v>
      </c>
      <c r="N1550" s="134">
        <v>0</v>
      </c>
      <c r="O1550" s="134">
        <v>0</v>
      </c>
      <c r="P1550" s="134">
        <v>0</v>
      </c>
      <c r="Q1550" s="134">
        <v>0</v>
      </c>
      <c r="R1550" s="134">
        <v>1</v>
      </c>
      <c r="S1550" s="134">
        <v>13</v>
      </c>
      <c r="T1550" s="134">
        <v>1</v>
      </c>
    </row>
    <row r="1551" spans="1:20">
      <c r="A1551">
        <v>2</v>
      </c>
      <c r="B1551">
        <v>179</v>
      </c>
      <c r="C1551">
        <v>2</v>
      </c>
      <c r="D1551">
        <v>0.75</v>
      </c>
      <c r="E1551">
        <v>-5.5</v>
      </c>
      <c r="F1551" s="134">
        <v>-2.1179918905613905E-5</v>
      </c>
      <c r="G1551" s="134">
        <v>6.1063407991127815E-5</v>
      </c>
      <c r="H1551" s="134">
        <v>1.3510081233441832E-5</v>
      </c>
      <c r="I1551" s="134">
        <v>0</v>
      </c>
      <c r="J1551" s="134">
        <v>0</v>
      </c>
      <c r="K1551" s="134">
        <v>0</v>
      </c>
      <c r="L1551" s="134">
        <v>0</v>
      </c>
      <c r="M1551" s="134">
        <v>8.3345588449410546E-5</v>
      </c>
      <c r="N1551" s="134">
        <v>0</v>
      </c>
      <c r="O1551" s="134">
        <v>0</v>
      </c>
      <c r="P1551" s="134">
        <v>0</v>
      </c>
      <c r="Q1551" s="134">
        <v>0</v>
      </c>
      <c r="R1551" s="134">
        <v>1</v>
      </c>
      <c r="S1551" s="134">
        <v>13</v>
      </c>
      <c r="T1551" s="134">
        <v>1</v>
      </c>
    </row>
    <row r="1552" spans="1:20">
      <c r="A1552">
        <v>2</v>
      </c>
      <c r="B1552">
        <v>179</v>
      </c>
      <c r="C1552">
        <v>3</v>
      </c>
      <c r="D1552">
        <v>0.75</v>
      </c>
      <c r="E1552">
        <v>-5.5</v>
      </c>
      <c r="F1552" s="134">
        <v>-2.7450519806925947E-5</v>
      </c>
      <c r="G1552" s="134">
        <v>7.0203342449898115E-5</v>
      </c>
      <c r="H1552" s="134">
        <v>1.8084760570070582E-5</v>
      </c>
      <c r="I1552" s="134">
        <v>0</v>
      </c>
      <c r="J1552" s="134">
        <v>0</v>
      </c>
      <c r="K1552" s="134">
        <v>0</v>
      </c>
      <c r="L1552" s="134">
        <v>0</v>
      </c>
      <c r="M1552" s="134">
        <v>9.9314326149612192E-5</v>
      </c>
      <c r="N1552" s="134">
        <v>0</v>
      </c>
      <c r="O1552" s="134">
        <v>0</v>
      </c>
      <c r="P1552" s="134">
        <v>0</v>
      </c>
      <c r="Q1552" s="134">
        <v>0</v>
      </c>
      <c r="R1552" s="134">
        <v>1</v>
      </c>
      <c r="S1552" s="134">
        <v>13</v>
      </c>
      <c r="T1552" s="134">
        <v>1</v>
      </c>
    </row>
    <row r="1553" spans="1:20">
      <c r="A1553">
        <v>2</v>
      </c>
      <c r="B1553">
        <v>179</v>
      </c>
      <c r="C1553">
        <v>4</v>
      </c>
      <c r="D1553">
        <v>0.75</v>
      </c>
      <c r="E1553">
        <v>-5.5</v>
      </c>
      <c r="F1553" s="134">
        <v>-2.6688813577084245E-5</v>
      </c>
      <c r="G1553" s="134">
        <v>6.9060180334358563E-5</v>
      </c>
      <c r="H1553" s="134">
        <v>2.2334568922186976E-5</v>
      </c>
      <c r="I1553" s="134">
        <v>0</v>
      </c>
      <c r="J1553" s="134">
        <v>0</v>
      </c>
      <c r="K1553" s="134">
        <v>0</v>
      </c>
      <c r="L1553" s="134">
        <v>0</v>
      </c>
      <c r="M1553" s="134">
        <v>9.8319391800363724E-5</v>
      </c>
      <c r="N1553" s="134">
        <v>0</v>
      </c>
      <c r="O1553" s="134">
        <v>0</v>
      </c>
      <c r="P1553" s="134">
        <v>0</v>
      </c>
      <c r="Q1553" s="134">
        <v>0</v>
      </c>
      <c r="R1553" s="134">
        <v>1</v>
      </c>
      <c r="S1553" s="134">
        <v>13</v>
      </c>
      <c r="T1553" s="134">
        <v>1</v>
      </c>
    </row>
    <row r="1554" spans="1:20">
      <c r="A1554">
        <v>2</v>
      </c>
      <c r="B1554">
        <v>180</v>
      </c>
      <c r="C1554">
        <v>1</v>
      </c>
      <c r="D1554">
        <v>1.25</v>
      </c>
      <c r="E1554">
        <v>-5.5</v>
      </c>
      <c r="F1554" s="134">
        <v>-2.1449989186991522E-5</v>
      </c>
      <c r="G1554" s="134">
        <v>6.1520429633846004E-5</v>
      </c>
      <c r="H1554" s="134">
        <v>1.1197754575485523E-5</v>
      </c>
      <c r="I1554" s="134">
        <v>0</v>
      </c>
      <c r="J1554" s="134">
        <v>0</v>
      </c>
      <c r="K1554" s="134">
        <v>0</v>
      </c>
      <c r="L1554" s="134">
        <v>0</v>
      </c>
      <c r="M1554" s="134">
        <v>8.3722637959144573E-5</v>
      </c>
      <c r="N1554" s="134">
        <v>0</v>
      </c>
      <c r="O1554" s="134">
        <v>0</v>
      </c>
      <c r="P1554" s="134">
        <v>0</v>
      </c>
      <c r="Q1554" s="134">
        <v>0</v>
      </c>
      <c r="R1554" s="134">
        <v>1</v>
      </c>
      <c r="S1554" s="134">
        <v>13</v>
      </c>
      <c r="T1554" s="134">
        <v>1</v>
      </c>
    </row>
    <row r="1555" spans="1:20">
      <c r="A1555">
        <v>2</v>
      </c>
      <c r="B1555">
        <v>180</v>
      </c>
      <c r="C1555">
        <v>2</v>
      </c>
      <c r="D1555">
        <v>1.25</v>
      </c>
      <c r="E1555">
        <v>-5.5</v>
      </c>
      <c r="F1555" s="134">
        <v>-2.1724836772784076E-5</v>
      </c>
      <c r="G1555" s="134">
        <v>6.1971168575571261E-5</v>
      </c>
      <c r="H1555" s="134">
        <v>8.1556136918466561E-6</v>
      </c>
      <c r="I1555" s="134">
        <v>0</v>
      </c>
      <c r="J1555" s="134">
        <v>0</v>
      </c>
      <c r="K1555" s="134">
        <v>0</v>
      </c>
      <c r="L1555" s="134">
        <v>0</v>
      </c>
      <c r="M1555" s="134">
        <v>8.4092421453794275E-5</v>
      </c>
      <c r="N1555" s="134">
        <v>0</v>
      </c>
      <c r="O1555" s="134">
        <v>0</v>
      </c>
      <c r="P1555" s="134">
        <v>0</v>
      </c>
      <c r="Q1555" s="134">
        <v>0</v>
      </c>
      <c r="R1555" s="134">
        <v>1</v>
      </c>
      <c r="S1555" s="134">
        <v>13</v>
      </c>
      <c r="T1555" s="134">
        <v>1</v>
      </c>
    </row>
    <row r="1556" spans="1:20">
      <c r="A1556">
        <v>2</v>
      </c>
      <c r="B1556">
        <v>180</v>
      </c>
      <c r="C1556">
        <v>3</v>
      </c>
      <c r="D1556">
        <v>1.25</v>
      </c>
      <c r="E1556">
        <v>-5.5</v>
      </c>
      <c r="F1556" s="134">
        <v>-2.8436545459837522E-5</v>
      </c>
      <c r="G1556" s="134">
        <v>7.1610352017792899E-5</v>
      </c>
      <c r="H1556" s="134">
        <v>1.0097948692838419E-5</v>
      </c>
      <c r="I1556" s="134">
        <v>0</v>
      </c>
      <c r="J1556" s="134">
        <v>0</v>
      </c>
      <c r="K1556" s="134">
        <v>0</v>
      </c>
      <c r="L1556" s="134">
        <v>0</v>
      </c>
      <c r="M1556" s="134">
        <v>1.0055521002266712E-4</v>
      </c>
      <c r="N1556" s="134">
        <v>0</v>
      </c>
      <c r="O1556" s="134">
        <v>0</v>
      </c>
      <c r="P1556" s="134">
        <v>0</v>
      </c>
      <c r="Q1556" s="134">
        <v>0</v>
      </c>
      <c r="R1556" s="134">
        <v>1</v>
      </c>
      <c r="S1556" s="134">
        <v>13</v>
      </c>
      <c r="T1556" s="134">
        <v>1</v>
      </c>
    </row>
    <row r="1557" spans="1:20">
      <c r="A1557">
        <v>2</v>
      </c>
      <c r="B1557">
        <v>180</v>
      </c>
      <c r="C1557">
        <v>4</v>
      </c>
      <c r="D1557">
        <v>1.25</v>
      </c>
      <c r="E1557">
        <v>-5.5</v>
      </c>
      <c r="F1557" s="134">
        <v>-2.8004202137667768E-5</v>
      </c>
      <c r="G1557" s="134">
        <v>7.0888786470104769E-5</v>
      </c>
      <c r="H1557" s="134">
        <v>1.463144945704225E-5</v>
      </c>
      <c r="I1557" s="134">
        <v>0</v>
      </c>
      <c r="J1557" s="134">
        <v>0</v>
      </c>
      <c r="K1557" s="134">
        <v>0</v>
      </c>
      <c r="L1557" s="134">
        <v>0</v>
      </c>
      <c r="M1557" s="134">
        <v>9.9969507896113056E-5</v>
      </c>
      <c r="N1557" s="134">
        <v>0</v>
      </c>
      <c r="O1557" s="134">
        <v>0</v>
      </c>
      <c r="P1557" s="134">
        <v>0</v>
      </c>
      <c r="Q1557" s="134">
        <v>0</v>
      </c>
      <c r="R1557" s="134">
        <v>1</v>
      </c>
      <c r="S1557" s="134">
        <v>13</v>
      </c>
      <c r="T1557" s="134">
        <v>1</v>
      </c>
    </row>
    <row r="1558" spans="1:20">
      <c r="A1558">
        <v>2</v>
      </c>
      <c r="B1558">
        <v>181</v>
      </c>
      <c r="C1558">
        <v>1</v>
      </c>
      <c r="D1558">
        <v>1.75</v>
      </c>
      <c r="E1558">
        <v>-5.5</v>
      </c>
      <c r="F1558" s="134">
        <v>-2.1841263124684855E-5</v>
      </c>
      <c r="G1558" s="134">
        <v>6.2188421301745208E-5</v>
      </c>
      <c r="H1558" s="134">
        <v>5.8028647076991901E-6</v>
      </c>
      <c r="I1558" s="134">
        <v>0</v>
      </c>
      <c r="J1558" s="134">
        <v>0</v>
      </c>
      <c r="K1558" s="134">
        <v>0</v>
      </c>
      <c r="L1558" s="134">
        <v>0</v>
      </c>
      <c r="M1558" s="134">
        <v>8.4229811252437741E-5</v>
      </c>
      <c r="N1558" s="134">
        <v>0</v>
      </c>
      <c r="O1558" s="134">
        <v>0</v>
      </c>
      <c r="P1558" s="134">
        <v>0</v>
      </c>
      <c r="Q1558" s="134">
        <v>0</v>
      </c>
      <c r="R1558" s="134">
        <v>1</v>
      </c>
      <c r="S1558" s="134">
        <v>13</v>
      </c>
      <c r="T1558" s="134">
        <v>1</v>
      </c>
    </row>
    <row r="1559" spans="1:20">
      <c r="A1559">
        <v>2</v>
      </c>
      <c r="B1559">
        <v>181</v>
      </c>
      <c r="C1559">
        <v>2</v>
      </c>
      <c r="D1559">
        <v>1.75</v>
      </c>
      <c r="E1559">
        <v>-5.5</v>
      </c>
      <c r="F1559" s="134">
        <v>-2.186862900124223E-5</v>
      </c>
      <c r="G1559" s="134">
        <v>6.2327687503264592E-5</v>
      </c>
      <c r="H1559" s="134">
        <v>2.6957598704979143E-6</v>
      </c>
      <c r="I1559" s="134">
        <v>0</v>
      </c>
      <c r="J1559" s="134">
        <v>0</v>
      </c>
      <c r="K1559" s="134">
        <v>0</v>
      </c>
      <c r="L1559" s="134">
        <v>0</v>
      </c>
      <c r="M1559" s="134">
        <v>8.4239461264934944E-5</v>
      </c>
      <c r="N1559" s="134">
        <v>0</v>
      </c>
      <c r="O1559" s="134">
        <v>0</v>
      </c>
      <c r="P1559" s="134">
        <v>0</v>
      </c>
      <c r="Q1559" s="134">
        <v>0</v>
      </c>
      <c r="R1559" s="134">
        <v>1</v>
      </c>
      <c r="S1559" s="134">
        <v>13</v>
      </c>
      <c r="T1559" s="134">
        <v>1</v>
      </c>
    </row>
    <row r="1560" spans="1:20">
      <c r="A1560">
        <v>2</v>
      </c>
      <c r="B1560">
        <v>181</v>
      </c>
      <c r="C1560">
        <v>3</v>
      </c>
      <c r="D1560">
        <v>1.75</v>
      </c>
      <c r="E1560">
        <v>-5.5</v>
      </c>
      <c r="F1560" s="134">
        <v>-2.8769528546702731E-5</v>
      </c>
      <c r="G1560" s="134">
        <v>7.2159825225553647E-5</v>
      </c>
      <c r="H1560" s="134">
        <v>1.7656493616922655E-6</v>
      </c>
      <c r="I1560" s="134">
        <v>0</v>
      </c>
      <c r="J1560" s="134">
        <v>0</v>
      </c>
      <c r="K1560" s="134">
        <v>0</v>
      </c>
      <c r="L1560" s="134">
        <v>0</v>
      </c>
      <c r="M1560" s="134">
        <v>1.0094479664922668E-4</v>
      </c>
      <c r="N1560" s="134">
        <v>0</v>
      </c>
      <c r="O1560" s="134">
        <v>0</v>
      </c>
      <c r="P1560" s="134">
        <v>0</v>
      </c>
      <c r="Q1560" s="134">
        <v>0</v>
      </c>
      <c r="R1560" s="134">
        <v>1</v>
      </c>
      <c r="S1560" s="134">
        <v>13</v>
      </c>
      <c r="T1560" s="134">
        <v>1</v>
      </c>
    </row>
    <row r="1561" spans="1:20">
      <c r="A1561">
        <v>2</v>
      </c>
      <c r="B1561">
        <v>181</v>
      </c>
      <c r="C1561">
        <v>4</v>
      </c>
      <c r="D1561">
        <v>1.75</v>
      </c>
      <c r="E1561">
        <v>-5.5</v>
      </c>
      <c r="F1561" s="134">
        <v>-2.8686776497282349E-5</v>
      </c>
      <c r="G1561" s="134">
        <v>7.1951874457839787E-5</v>
      </c>
      <c r="H1561" s="134">
        <v>6.4196133594382915E-6</v>
      </c>
      <c r="I1561" s="134">
        <v>0</v>
      </c>
      <c r="J1561" s="134">
        <v>0</v>
      </c>
      <c r="K1561" s="134">
        <v>0</v>
      </c>
      <c r="L1561" s="134">
        <v>0</v>
      </c>
      <c r="M1561" s="134">
        <v>1.0084319263962038E-4</v>
      </c>
      <c r="N1561" s="134">
        <v>0</v>
      </c>
      <c r="O1561" s="134">
        <v>0</v>
      </c>
      <c r="P1561" s="134">
        <v>0</v>
      </c>
      <c r="Q1561" s="134">
        <v>0</v>
      </c>
      <c r="R1561" s="134">
        <v>1</v>
      </c>
      <c r="S1561" s="134">
        <v>13</v>
      </c>
      <c r="T1561" s="134">
        <v>1</v>
      </c>
    </row>
    <row r="1562" spans="1:20">
      <c r="A1562">
        <v>2</v>
      </c>
      <c r="B1562">
        <v>182</v>
      </c>
      <c r="C1562">
        <v>1</v>
      </c>
      <c r="D1562">
        <v>2.25</v>
      </c>
      <c r="E1562">
        <v>-5.5</v>
      </c>
      <c r="F1562" s="134">
        <v>-2.1811934614932191E-5</v>
      </c>
      <c r="G1562" s="134">
        <v>6.2310333938375641E-5</v>
      </c>
      <c r="H1562" s="134">
        <v>3.1913443629394396E-7</v>
      </c>
      <c r="I1562" s="134">
        <v>0</v>
      </c>
      <c r="J1562" s="134">
        <v>0</v>
      </c>
      <c r="K1562" s="134">
        <v>0</v>
      </c>
      <c r="L1562" s="134">
        <v>0</v>
      </c>
      <c r="M1562" s="134">
        <v>8.4122873900879496E-5</v>
      </c>
      <c r="N1562" s="134">
        <v>0</v>
      </c>
      <c r="O1562" s="134">
        <v>0</v>
      </c>
      <c r="P1562" s="134">
        <v>0</v>
      </c>
      <c r="Q1562" s="134">
        <v>0</v>
      </c>
      <c r="R1562" s="134">
        <v>1</v>
      </c>
      <c r="S1562" s="134">
        <v>13</v>
      </c>
      <c r="T1562" s="134">
        <v>1</v>
      </c>
    </row>
    <row r="1563" spans="1:20">
      <c r="A1563">
        <v>2</v>
      </c>
      <c r="B1563">
        <v>182</v>
      </c>
      <c r="C1563">
        <v>2</v>
      </c>
      <c r="D1563">
        <v>2.25</v>
      </c>
      <c r="E1563">
        <v>-5.5</v>
      </c>
      <c r="F1563" s="134">
        <v>-2.1588506638132235E-5</v>
      </c>
      <c r="G1563" s="134">
        <v>6.2124228659480148E-5</v>
      </c>
      <c r="H1563" s="134">
        <v>-2.7677733008687214E-6</v>
      </c>
      <c r="I1563" s="134">
        <v>0</v>
      </c>
      <c r="J1563" s="134">
        <v>0</v>
      </c>
      <c r="K1563" s="134">
        <v>0</v>
      </c>
      <c r="L1563" s="134">
        <v>0</v>
      </c>
      <c r="M1563" s="134">
        <v>8.3758477899572177E-5</v>
      </c>
      <c r="N1563" s="134">
        <v>0</v>
      </c>
      <c r="O1563" s="134">
        <v>0</v>
      </c>
      <c r="P1563" s="134">
        <v>0</v>
      </c>
      <c r="Q1563" s="134">
        <v>0</v>
      </c>
      <c r="R1563" s="134">
        <v>1</v>
      </c>
      <c r="S1563" s="134">
        <v>13</v>
      </c>
      <c r="T1563" s="134">
        <v>1</v>
      </c>
    </row>
    <row r="1564" spans="1:20">
      <c r="A1564">
        <v>2</v>
      </c>
      <c r="B1564">
        <v>182</v>
      </c>
      <c r="C1564">
        <v>3</v>
      </c>
      <c r="D1564">
        <v>2.25</v>
      </c>
      <c r="E1564">
        <v>-5.5</v>
      </c>
      <c r="F1564" s="134">
        <v>-2.8429746215347518E-5</v>
      </c>
      <c r="G1564" s="134">
        <v>7.1823134363897646E-5</v>
      </c>
      <c r="H1564" s="134">
        <v>-6.6007756855535498E-6</v>
      </c>
      <c r="I1564" s="134">
        <v>0</v>
      </c>
      <c r="J1564" s="134">
        <v>0</v>
      </c>
      <c r="K1564" s="134">
        <v>0</v>
      </c>
      <c r="L1564" s="134">
        <v>0</v>
      </c>
      <c r="M1564" s="134">
        <v>1.0046994726826219E-4</v>
      </c>
      <c r="N1564" s="134">
        <v>0</v>
      </c>
      <c r="O1564" s="134">
        <v>0</v>
      </c>
      <c r="P1564" s="134">
        <v>0</v>
      </c>
      <c r="Q1564" s="134">
        <v>0</v>
      </c>
      <c r="R1564" s="134">
        <v>1</v>
      </c>
      <c r="S1564" s="134">
        <v>13</v>
      </c>
      <c r="T1564" s="134">
        <v>1</v>
      </c>
    </row>
    <row r="1565" spans="1:20">
      <c r="A1565">
        <v>2</v>
      </c>
      <c r="B1565">
        <v>182</v>
      </c>
      <c r="C1565">
        <v>4</v>
      </c>
      <c r="D1565">
        <v>2.25</v>
      </c>
      <c r="E1565">
        <v>-5.5</v>
      </c>
      <c r="F1565" s="134">
        <v>-2.8700741047040456E-5</v>
      </c>
      <c r="G1565" s="134">
        <v>7.2125176223114868E-5</v>
      </c>
      <c r="H1565" s="134">
        <v>-1.9656276599552871E-6</v>
      </c>
      <c r="I1565" s="134">
        <v>0</v>
      </c>
      <c r="J1565" s="134">
        <v>0</v>
      </c>
      <c r="K1565" s="134">
        <v>0</v>
      </c>
      <c r="L1565" s="134">
        <v>0</v>
      </c>
      <c r="M1565" s="134">
        <v>1.0084507566294839E-4</v>
      </c>
      <c r="N1565" s="134">
        <v>0</v>
      </c>
      <c r="O1565" s="134">
        <v>0</v>
      </c>
      <c r="P1565" s="134">
        <v>0</v>
      </c>
      <c r="Q1565" s="134">
        <v>0</v>
      </c>
      <c r="R1565" s="134">
        <v>1</v>
      </c>
      <c r="S1565" s="134">
        <v>13</v>
      </c>
      <c r="T1565" s="134">
        <v>1</v>
      </c>
    </row>
    <row r="1566" spans="1:20">
      <c r="A1566">
        <v>2</v>
      </c>
      <c r="B1566">
        <v>183</v>
      </c>
      <c r="C1566">
        <v>1</v>
      </c>
      <c r="D1566">
        <v>2.75</v>
      </c>
      <c r="E1566">
        <v>-5.5</v>
      </c>
      <c r="F1566" s="134">
        <v>-2.1361865200519072E-5</v>
      </c>
      <c r="G1566" s="134">
        <v>6.1871853499396746E-5</v>
      </c>
      <c r="H1566" s="134">
        <v>-5.0912448722139789E-6</v>
      </c>
      <c r="I1566" s="134">
        <v>0</v>
      </c>
      <c r="J1566" s="134">
        <v>0</v>
      </c>
      <c r="K1566" s="134">
        <v>0</v>
      </c>
      <c r="L1566" s="134">
        <v>0</v>
      </c>
      <c r="M1566" s="134">
        <v>8.338928410152926E-5</v>
      </c>
      <c r="N1566" s="134">
        <v>0</v>
      </c>
      <c r="O1566" s="134">
        <v>0</v>
      </c>
      <c r="P1566" s="134">
        <v>0</v>
      </c>
      <c r="Q1566" s="134">
        <v>0</v>
      </c>
      <c r="R1566" s="134">
        <v>1</v>
      </c>
      <c r="S1566" s="134">
        <v>13</v>
      </c>
      <c r="T1566" s="134">
        <v>1</v>
      </c>
    </row>
    <row r="1567" spans="1:20">
      <c r="A1567">
        <v>2</v>
      </c>
      <c r="B1567">
        <v>183</v>
      </c>
      <c r="C1567">
        <v>2</v>
      </c>
      <c r="D1567">
        <v>2.75</v>
      </c>
      <c r="E1567">
        <v>-5.5</v>
      </c>
      <c r="F1567" s="134">
        <v>-2.0893185961280098E-5</v>
      </c>
      <c r="G1567" s="134">
        <v>6.1373101309370855E-5</v>
      </c>
      <c r="H1567" s="134">
        <v>-8.0751456342931616E-6</v>
      </c>
      <c r="I1567" s="134">
        <v>0</v>
      </c>
      <c r="J1567" s="134">
        <v>0</v>
      </c>
      <c r="K1567" s="134">
        <v>0</v>
      </c>
      <c r="L1567" s="134">
        <v>0</v>
      </c>
      <c r="M1567" s="134">
        <v>8.2661659784402528E-5</v>
      </c>
      <c r="N1567" s="134">
        <v>0</v>
      </c>
      <c r="O1567" s="134">
        <v>0</v>
      </c>
      <c r="P1567" s="134">
        <v>0</v>
      </c>
      <c r="Q1567" s="134">
        <v>0</v>
      </c>
      <c r="R1567" s="134">
        <v>1</v>
      </c>
      <c r="S1567" s="134">
        <v>13</v>
      </c>
      <c r="T1567" s="134">
        <v>1</v>
      </c>
    </row>
    <row r="1568" spans="1:20">
      <c r="A1568">
        <v>2</v>
      </c>
      <c r="B1568">
        <v>183</v>
      </c>
      <c r="C1568">
        <v>3</v>
      </c>
      <c r="D1568">
        <v>2.75</v>
      </c>
      <c r="E1568">
        <v>-5.5</v>
      </c>
      <c r="F1568" s="134">
        <v>-2.7420644557959393E-5</v>
      </c>
      <c r="G1568" s="134">
        <v>7.0608686843567968E-5</v>
      </c>
      <c r="H1568" s="134">
        <v>-1.4717199488298898E-5</v>
      </c>
      <c r="I1568" s="134">
        <v>0</v>
      </c>
      <c r="J1568" s="134">
        <v>0</v>
      </c>
      <c r="K1568" s="134">
        <v>0</v>
      </c>
      <c r="L1568" s="134">
        <v>0</v>
      </c>
      <c r="M1568" s="134">
        <v>9.912792631649702E-5</v>
      </c>
      <c r="N1568" s="134">
        <v>0</v>
      </c>
      <c r="O1568" s="134">
        <v>0</v>
      </c>
      <c r="P1568" s="134">
        <v>0</v>
      </c>
      <c r="Q1568" s="134">
        <v>0</v>
      </c>
      <c r="R1568" s="134">
        <v>1</v>
      </c>
      <c r="S1568" s="134">
        <v>13</v>
      </c>
      <c r="T1568" s="134">
        <v>1</v>
      </c>
    </row>
    <row r="1569" spans="1:20">
      <c r="A1569">
        <v>2</v>
      </c>
      <c r="B1569">
        <v>183</v>
      </c>
      <c r="C1569">
        <v>4</v>
      </c>
      <c r="D1569">
        <v>2.75</v>
      </c>
      <c r="E1569">
        <v>-5.5</v>
      </c>
      <c r="F1569" s="134">
        <v>-2.8040427415068357E-5</v>
      </c>
      <c r="G1569" s="134">
        <v>7.141554782530112E-5</v>
      </c>
      <c r="H1569" s="134">
        <v>-1.0243866798469645E-5</v>
      </c>
      <c r="I1569" s="134">
        <v>0</v>
      </c>
      <c r="J1569" s="134">
        <v>0</v>
      </c>
      <c r="K1569" s="134">
        <v>0</v>
      </c>
      <c r="L1569" s="134">
        <v>0</v>
      </c>
      <c r="M1569" s="134">
        <v>9.9982137494643389E-5</v>
      </c>
      <c r="N1569" s="134">
        <v>0</v>
      </c>
      <c r="O1569" s="134">
        <v>0</v>
      </c>
      <c r="P1569" s="134">
        <v>0</v>
      </c>
      <c r="Q1569" s="134">
        <v>0</v>
      </c>
      <c r="R1569" s="134">
        <v>1</v>
      </c>
      <c r="S1569" s="134">
        <v>13</v>
      </c>
      <c r="T1569" s="134">
        <v>1</v>
      </c>
    </row>
    <row r="1570" spans="1:20">
      <c r="A1570">
        <v>2</v>
      </c>
      <c r="B1570">
        <v>184</v>
      </c>
      <c r="C1570">
        <v>1</v>
      </c>
      <c r="D1570">
        <v>3.25</v>
      </c>
      <c r="E1570">
        <v>-5.5</v>
      </c>
      <c r="F1570" s="134">
        <v>-2.0511169618181622E-5</v>
      </c>
      <c r="G1570" s="134">
        <v>6.0894114440207809E-5</v>
      </c>
      <c r="H1570" s="134">
        <v>-1.0296116378355872E-5</v>
      </c>
      <c r="I1570" s="134">
        <v>0</v>
      </c>
      <c r="J1570" s="134">
        <v>0</v>
      </c>
      <c r="K1570" s="134">
        <v>0</v>
      </c>
      <c r="L1570" s="134">
        <v>0</v>
      </c>
      <c r="M1570" s="134">
        <v>8.2053825536069445E-5</v>
      </c>
      <c r="N1570" s="134">
        <v>0</v>
      </c>
      <c r="O1570" s="134">
        <v>0</v>
      </c>
      <c r="P1570" s="134">
        <v>0</v>
      </c>
      <c r="Q1570" s="134">
        <v>0</v>
      </c>
      <c r="R1570" s="134">
        <v>1</v>
      </c>
      <c r="S1570" s="134">
        <v>13</v>
      </c>
      <c r="T1570" s="134">
        <v>1</v>
      </c>
    </row>
    <row r="1571" spans="1:20">
      <c r="A1571">
        <v>2</v>
      </c>
      <c r="B1571">
        <v>184</v>
      </c>
      <c r="C1571">
        <v>2</v>
      </c>
      <c r="D1571">
        <v>3.25</v>
      </c>
      <c r="E1571">
        <v>-5.5</v>
      </c>
      <c r="F1571" s="134">
        <v>-1.9811746526228195E-5</v>
      </c>
      <c r="G1571" s="134">
        <v>6.009304204389876E-5</v>
      </c>
      <c r="H1571" s="134">
        <v>-1.3104979346397339E-5</v>
      </c>
      <c r="I1571" s="134">
        <v>0</v>
      </c>
      <c r="J1571" s="134">
        <v>0</v>
      </c>
      <c r="K1571" s="134">
        <v>0</v>
      </c>
      <c r="L1571" s="134">
        <v>0</v>
      </c>
      <c r="M1571" s="134">
        <v>8.0972314528523828E-5</v>
      </c>
      <c r="N1571" s="134">
        <v>0</v>
      </c>
      <c r="O1571" s="134">
        <v>0</v>
      </c>
      <c r="P1571" s="134">
        <v>0</v>
      </c>
      <c r="Q1571" s="134">
        <v>0</v>
      </c>
      <c r="R1571" s="134">
        <v>1</v>
      </c>
      <c r="S1571" s="134">
        <v>13</v>
      </c>
      <c r="T1571" s="134">
        <v>1</v>
      </c>
    </row>
    <row r="1572" spans="1:20">
      <c r="A1572">
        <v>2</v>
      </c>
      <c r="B1572">
        <v>184</v>
      </c>
      <c r="C1572">
        <v>3</v>
      </c>
      <c r="D1572">
        <v>3.25</v>
      </c>
      <c r="E1572">
        <v>-5.5</v>
      </c>
      <c r="F1572" s="134">
        <v>-2.5776964546276924E-5</v>
      </c>
      <c r="G1572" s="134">
        <v>6.8582666110961611E-5</v>
      </c>
      <c r="H1572" s="134">
        <v>-2.2280093746496826E-5</v>
      </c>
      <c r="I1572" s="134">
        <v>0</v>
      </c>
      <c r="J1572" s="134">
        <v>0</v>
      </c>
      <c r="K1572" s="134">
        <v>0</v>
      </c>
      <c r="L1572" s="134">
        <v>0</v>
      </c>
      <c r="M1572" s="134">
        <v>9.6954331904887858E-5</v>
      </c>
      <c r="N1572" s="134">
        <v>0</v>
      </c>
      <c r="O1572" s="134">
        <v>0</v>
      </c>
      <c r="P1572" s="134">
        <v>0</v>
      </c>
      <c r="Q1572" s="134">
        <v>0</v>
      </c>
      <c r="R1572" s="134">
        <v>1</v>
      </c>
      <c r="S1572" s="134">
        <v>13</v>
      </c>
      <c r="T1572" s="134">
        <v>1</v>
      </c>
    </row>
    <row r="1573" spans="1:20">
      <c r="A1573">
        <v>2</v>
      </c>
      <c r="B1573">
        <v>184</v>
      </c>
      <c r="C1573">
        <v>4</v>
      </c>
      <c r="D1573">
        <v>3.25</v>
      </c>
      <c r="E1573">
        <v>-5.5</v>
      </c>
      <c r="F1573" s="134">
        <v>-2.6726587134783888E-5</v>
      </c>
      <c r="G1573" s="134">
        <v>6.9847262699791456E-5</v>
      </c>
      <c r="H1573" s="134">
        <v>-1.8116827946071329E-5</v>
      </c>
      <c r="I1573" s="134">
        <v>0</v>
      </c>
      <c r="J1573" s="134">
        <v>0</v>
      </c>
      <c r="K1573" s="134">
        <v>0</v>
      </c>
      <c r="L1573" s="134">
        <v>0</v>
      </c>
      <c r="M1573" s="134">
        <v>9.8258475088404754E-5</v>
      </c>
      <c r="N1573" s="134">
        <v>0</v>
      </c>
      <c r="O1573" s="134">
        <v>0</v>
      </c>
      <c r="P1573" s="134">
        <v>0</v>
      </c>
      <c r="Q1573" s="134">
        <v>0</v>
      </c>
      <c r="R1573" s="134">
        <v>1</v>
      </c>
      <c r="S1573" s="134">
        <v>13</v>
      </c>
      <c r="T1573" s="134">
        <v>1</v>
      </c>
    </row>
    <row r="1574" spans="1:20">
      <c r="A1574">
        <v>2</v>
      </c>
      <c r="B1574">
        <v>185</v>
      </c>
      <c r="C1574">
        <v>1</v>
      </c>
      <c r="D1574">
        <v>3.75</v>
      </c>
      <c r="E1574">
        <v>-5.5</v>
      </c>
      <c r="F1574" s="134">
        <v>-1.9263502879005349E-5</v>
      </c>
      <c r="G1574" s="134">
        <v>5.9405000903784519E-5</v>
      </c>
      <c r="H1574" s="134">
        <v>-1.5148335975314726E-5</v>
      </c>
      <c r="I1574" s="134">
        <v>0</v>
      </c>
      <c r="J1574" s="134">
        <v>0</v>
      </c>
      <c r="K1574" s="134">
        <v>0</v>
      </c>
      <c r="L1574" s="134">
        <v>0</v>
      </c>
      <c r="M1574" s="134">
        <v>8.01137040102618E-5</v>
      </c>
      <c r="N1574" s="134">
        <v>0</v>
      </c>
      <c r="O1574" s="134">
        <v>0</v>
      </c>
      <c r="P1574" s="134">
        <v>0</v>
      </c>
      <c r="Q1574" s="134">
        <v>0</v>
      </c>
      <c r="R1574" s="134">
        <v>1</v>
      </c>
      <c r="S1574" s="134">
        <v>13</v>
      </c>
      <c r="T1574" s="134">
        <v>1</v>
      </c>
    </row>
    <row r="1575" spans="1:20">
      <c r="A1575">
        <v>2</v>
      </c>
      <c r="B1575">
        <v>185</v>
      </c>
      <c r="C1575">
        <v>2</v>
      </c>
      <c r="D1575">
        <v>3.75</v>
      </c>
      <c r="E1575">
        <v>-5.5</v>
      </c>
      <c r="F1575" s="134">
        <v>-1.835589769777244E-5</v>
      </c>
      <c r="G1575" s="134">
        <v>5.8338827254396444E-5</v>
      </c>
      <c r="H1575" s="134">
        <v>-1.7695130535918432E-5</v>
      </c>
      <c r="I1575" s="134">
        <v>0</v>
      </c>
      <c r="J1575" s="134">
        <v>0</v>
      </c>
      <c r="K1575" s="134">
        <v>0</v>
      </c>
      <c r="L1575" s="134">
        <v>0</v>
      </c>
      <c r="M1575" s="134">
        <v>7.8709583153336744E-5</v>
      </c>
      <c r="N1575" s="134">
        <v>0</v>
      </c>
      <c r="O1575" s="134">
        <v>0</v>
      </c>
      <c r="P1575" s="134">
        <v>0</v>
      </c>
      <c r="Q1575" s="134">
        <v>0</v>
      </c>
      <c r="R1575" s="134">
        <v>1</v>
      </c>
      <c r="S1575" s="134">
        <v>13</v>
      </c>
      <c r="T1575" s="134">
        <v>1</v>
      </c>
    </row>
    <row r="1576" spans="1:20">
      <c r="A1576">
        <v>2</v>
      </c>
      <c r="B1576">
        <v>185</v>
      </c>
      <c r="C1576">
        <v>3</v>
      </c>
      <c r="D1576">
        <v>3.75</v>
      </c>
      <c r="E1576">
        <v>-5.5</v>
      </c>
      <c r="F1576" s="134">
        <v>-2.3595614237008834E-5</v>
      </c>
      <c r="G1576" s="134">
        <v>6.5818026176274648E-5</v>
      </c>
      <c r="H1576" s="134">
        <v>-2.9091119609354566E-5</v>
      </c>
      <c r="I1576" s="134">
        <v>0</v>
      </c>
      <c r="J1576" s="134">
        <v>0</v>
      </c>
      <c r="K1576" s="134">
        <v>0</v>
      </c>
      <c r="L1576" s="134">
        <v>0</v>
      </c>
      <c r="M1576" s="134">
        <v>9.4027082971246843E-5</v>
      </c>
      <c r="N1576" s="134">
        <v>0</v>
      </c>
      <c r="O1576" s="134">
        <v>0</v>
      </c>
      <c r="P1576" s="134">
        <v>0</v>
      </c>
      <c r="Q1576" s="134">
        <v>0</v>
      </c>
      <c r="R1576" s="134">
        <v>1</v>
      </c>
      <c r="S1576" s="134">
        <v>13</v>
      </c>
      <c r="T1576" s="134">
        <v>1</v>
      </c>
    </row>
    <row r="1577" spans="1:20">
      <c r="A1577">
        <v>2</v>
      </c>
      <c r="B1577">
        <v>185</v>
      </c>
      <c r="C1577">
        <v>4</v>
      </c>
      <c r="D1577">
        <v>3.75</v>
      </c>
      <c r="E1577">
        <v>-5.5</v>
      </c>
      <c r="F1577" s="134">
        <v>-2.4842080437986506E-5</v>
      </c>
      <c r="G1577" s="134">
        <v>6.7499681436137144E-5</v>
      </c>
      <c r="H1577" s="134">
        <v>-2.5329881470307909E-5</v>
      </c>
      <c r="I1577" s="134">
        <v>0</v>
      </c>
      <c r="J1577" s="134">
        <v>0</v>
      </c>
      <c r="K1577" s="134">
        <v>0</v>
      </c>
      <c r="L1577" s="134">
        <v>0</v>
      </c>
      <c r="M1577" s="134">
        <v>9.5752827014752959E-5</v>
      </c>
      <c r="N1577" s="134">
        <v>0</v>
      </c>
      <c r="O1577" s="134">
        <v>0</v>
      </c>
      <c r="P1577" s="134">
        <v>0</v>
      </c>
      <c r="Q1577" s="134">
        <v>0</v>
      </c>
      <c r="R1577" s="134">
        <v>1</v>
      </c>
      <c r="S1577" s="134">
        <v>13</v>
      </c>
      <c r="T1577" s="134">
        <v>1</v>
      </c>
    </row>
    <row r="1578" spans="1:20">
      <c r="A1578">
        <v>2</v>
      </c>
      <c r="B1578">
        <v>186</v>
      </c>
      <c r="C1578">
        <v>1</v>
      </c>
      <c r="D1578">
        <v>4.5</v>
      </c>
      <c r="E1578">
        <v>-5.5</v>
      </c>
      <c r="F1578" s="134">
        <v>-1.7346572641206402E-5</v>
      </c>
      <c r="G1578" s="134">
        <v>5.7008993844853264E-5</v>
      </c>
      <c r="H1578" s="134">
        <v>-2.0450393794774203E-5</v>
      </c>
      <c r="I1578" s="134">
        <v>0</v>
      </c>
      <c r="J1578" s="134">
        <v>0</v>
      </c>
      <c r="K1578" s="134">
        <v>0</v>
      </c>
      <c r="L1578" s="134">
        <v>0</v>
      </c>
      <c r="M1578" s="134">
        <v>7.7116592727014211E-5</v>
      </c>
      <c r="N1578" s="134">
        <v>0</v>
      </c>
      <c r="O1578" s="134">
        <v>0</v>
      </c>
      <c r="P1578" s="134">
        <v>0</v>
      </c>
      <c r="Q1578" s="134">
        <v>0</v>
      </c>
      <c r="R1578" s="134">
        <v>1</v>
      </c>
      <c r="S1578" s="134">
        <v>13</v>
      </c>
      <c r="T1578" s="134">
        <v>1</v>
      </c>
    </row>
    <row r="1579" spans="1:20">
      <c r="A1579">
        <v>2</v>
      </c>
      <c r="B1579">
        <v>186</v>
      </c>
      <c r="C1579">
        <v>2</v>
      </c>
      <c r="D1579">
        <v>4.5</v>
      </c>
      <c r="E1579">
        <v>-5.5</v>
      </c>
      <c r="F1579" s="134">
        <v>-1.5024681333079169E-5</v>
      </c>
      <c r="G1579" s="134">
        <v>5.4180551333671825E-5</v>
      </c>
      <c r="H1579" s="134">
        <v>-2.46058708806467E-5</v>
      </c>
      <c r="I1579" s="134">
        <v>0</v>
      </c>
      <c r="J1579" s="134">
        <v>0</v>
      </c>
      <c r="K1579" s="134">
        <v>0</v>
      </c>
      <c r="L1579" s="134">
        <v>0</v>
      </c>
      <c r="M1579" s="134">
        <v>7.3449391490019813E-5</v>
      </c>
      <c r="N1579" s="134">
        <v>0</v>
      </c>
      <c r="O1579" s="134">
        <v>0</v>
      </c>
      <c r="P1579" s="134">
        <v>0</v>
      </c>
      <c r="Q1579" s="134">
        <v>0</v>
      </c>
      <c r="R1579" s="134">
        <v>1</v>
      </c>
      <c r="S1579" s="134">
        <v>13</v>
      </c>
      <c r="T1579" s="134">
        <v>1</v>
      </c>
    </row>
    <row r="1580" spans="1:20">
      <c r="A1580">
        <v>2</v>
      </c>
      <c r="B1580">
        <v>186</v>
      </c>
      <c r="C1580">
        <v>3</v>
      </c>
      <c r="D1580">
        <v>4.5</v>
      </c>
      <c r="E1580">
        <v>-5.5</v>
      </c>
      <c r="F1580" s="134">
        <v>-1.8660518623289287E-5</v>
      </c>
      <c r="G1580" s="134">
        <v>5.9510769845192055E-5</v>
      </c>
      <c r="H1580" s="134">
        <v>-3.8673562773589686E-5</v>
      </c>
      <c r="I1580" s="134">
        <v>0</v>
      </c>
      <c r="J1580" s="134">
        <v>0</v>
      </c>
      <c r="K1580" s="134">
        <v>0</v>
      </c>
      <c r="L1580" s="134">
        <v>0</v>
      </c>
      <c r="M1580" s="134">
        <v>8.7214647843268311E-5</v>
      </c>
      <c r="N1580" s="134">
        <v>0</v>
      </c>
      <c r="O1580" s="134">
        <v>0</v>
      </c>
      <c r="P1580" s="134">
        <v>0</v>
      </c>
      <c r="Q1580" s="134">
        <v>0</v>
      </c>
      <c r="R1580" s="134">
        <v>1</v>
      </c>
      <c r="S1580" s="134">
        <v>13</v>
      </c>
      <c r="T1580" s="134">
        <v>1</v>
      </c>
    </row>
    <row r="1581" spans="1:20">
      <c r="A1581">
        <v>2</v>
      </c>
      <c r="B1581">
        <v>186</v>
      </c>
      <c r="C1581">
        <v>4</v>
      </c>
      <c r="D1581">
        <v>4.5</v>
      </c>
      <c r="E1581">
        <v>-5.5</v>
      </c>
      <c r="F1581" s="134">
        <v>-2.1857988224239891E-5</v>
      </c>
      <c r="G1581" s="134">
        <v>6.3747457400766105E-5</v>
      </c>
      <c r="H1581" s="134">
        <v>-3.2848071205649315E-5</v>
      </c>
      <c r="I1581" s="134">
        <v>0</v>
      </c>
      <c r="J1581" s="134">
        <v>0</v>
      </c>
      <c r="K1581" s="134">
        <v>0</v>
      </c>
      <c r="L1581" s="134">
        <v>0</v>
      </c>
      <c r="M1581" s="134">
        <v>9.16912651378923E-5</v>
      </c>
      <c r="N1581" s="134">
        <v>0</v>
      </c>
      <c r="O1581" s="134">
        <v>0</v>
      </c>
      <c r="P1581" s="134">
        <v>0</v>
      </c>
      <c r="Q1581" s="134">
        <v>0</v>
      </c>
      <c r="R1581" s="134">
        <v>1</v>
      </c>
      <c r="S1581" s="134">
        <v>13</v>
      </c>
      <c r="T1581" s="134">
        <v>1</v>
      </c>
    </row>
    <row r="1582" spans="1:20">
      <c r="A1582">
        <v>2</v>
      </c>
      <c r="B1582">
        <v>187</v>
      </c>
      <c r="C1582">
        <v>1</v>
      </c>
      <c r="D1582">
        <v>5.5</v>
      </c>
      <c r="E1582">
        <v>-5.5</v>
      </c>
      <c r="F1582" s="134">
        <v>-1.3287510310006832E-5</v>
      </c>
      <c r="G1582" s="134">
        <v>5.1843246741711188E-5</v>
      </c>
      <c r="H1582" s="134">
        <v>-2.7225542975539952E-5</v>
      </c>
      <c r="I1582" s="134">
        <v>0</v>
      </c>
      <c r="J1582" s="134">
        <v>0</v>
      </c>
      <c r="K1582" s="134">
        <v>0</v>
      </c>
      <c r="L1582" s="134">
        <v>0</v>
      </c>
      <c r="M1582" s="134">
        <v>7.0592107947297413E-5</v>
      </c>
      <c r="N1582" s="134">
        <v>0</v>
      </c>
      <c r="O1582" s="134">
        <v>0</v>
      </c>
      <c r="P1582" s="134">
        <v>0</v>
      </c>
      <c r="Q1582" s="134">
        <v>0</v>
      </c>
      <c r="R1582" s="134">
        <v>1</v>
      </c>
      <c r="S1582" s="134">
        <v>13</v>
      </c>
      <c r="T1582" s="134">
        <v>1</v>
      </c>
    </row>
    <row r="1583" spans="1:20">
      <c r="A1583">
        <v>2</v>
      </c>
      <c r="B1583">
        <v>187</v>
      </c>
      <c r="C1583">
        <v>2</v>
      </c>
      <c r="D1583">
        <v>5.5</v>
      </c>
      <c r="E1583">
        <v>-5.5</v>
      </c>
      <c r="F1583" s="134">
        <v>-1.0525165439281654E-5</v>
      </c>
      <c r="G1583" s="134">
        <v>4.8462610606633606E-5</v>
      </c>
      <c r="H1583" s="134">
        <v>-2.9868199034268846E-5</v>
      </c>
      <c r="I1583" s="134">
        <v>0</v>
      </c>
      <c r="J1583" s="134">
        <v>0</v>
      </c>
      <c r="K1583" s="134">
        <v>0</v>
      </c>
      <c r="L1583" s="134">
        <v>0</v>
      </c>
      <c r="M1583" s="134">
        <v>6.6118583139642009E-5</v>
      </c>
      <c r="N1583" s="134">
        <v>0</v>
      </c>
      <c r="O1583" s="134">
        <v>0</v>
      </c>
      <c r="P1583" s="134">
        <v>0</v>
      </c>
      <c r="Q1583" s="134">
        <v>0</v>
      </c>
      <c r="R1583" s="134">
        <v>1</v>
      </c>
      <c r="S1583" s="134">
        <v>13</v>
      </c>
      <c r="T1583" s="134">
        <v>1</v>
      </c>
    </row>
    <row r="1584" spans="1:20">
      <c r="A1584">
        <v>2</v>
      </c>
      <c r="B1584">
        <v>187</v>
      </c>
      <c r="C1584">
        <v>3</v>
      </c>
      <c r="D1584">
        <v>5.5</v>
      </c>
      <c r="E1584">
        <v>-5.5</v>
      </c>
      <c r="F1584" s="134">
        <v>-1.2168078818003616E-5</v>
      </c>
      <c r="G1584" s="134">
        <v>5.103815671432825E-5</v>
      </c>
      <c r="H1584" s="134">
        <v>-4.5175664519167598E-5</v>
      </c>
      <c r="I1584" s="134">
        <v>0</v>
      </c>
      <c r="J1584" s="134">
        <v>0</v>
      </c>
      <c r="K1584" s="134">
        <v>0</v>
      </c>
      <c r="L1584" s="134">
        <v>0</v>
      </c>
      <c r="M1584" s="134">
        <v>7.7690854512722337E-5</v>
      </c>
      <c r="N1584" s="134">
        <v>0</v>
      </c>
      <c r="O1584" s="134">
        <v>0</v>
      </c>
      <c r="P1584" s="134">
        <v>0</v>
      </c>
      <c r="Q1584" s="134">
        <v>0</v>
      </c>
      <c r="R1584" s="134">
        <v>1</v>
      </c>
      <c r="S1584" s="134">
        <v>13</v>
      </c>
      <c r="T1584" s="134">
        <v>1</v>
      </c>
    </row>
    <row r="1585" spans="1:20">
      <c r="A1585">
        <v>2</v>
      </c>
      <c r="B1585">
        <v>187</v>
      </c>
      <c r="C1585">
        <v>4</v>
      </c>
      <c r="D1585">
        <v>5.5</v>
      </c>
      <c r="E1585">
        <v>-5.5</v>
      </c>
      <c r="F1585" s="134">
        <v>-1.5910218027746219E-5</v>
      </c>
      <c r="G1585" s="134">
        <v>5.6058014884858799E-5</v>
      </c>
      <c r="H1585" s="134">
        <v>-4.1884856171532861E-5</v>
      </c>
      <c r="I1585" s="134">
        <v>0</v>
      </c>
      <c r="J1585" s="134">
        <v>0</v>
      </c>
      <c r="K1585" s="134">
        <v>0</v>
      </c>
      <c r="L1585" s="134">
        <v>0</v>
      </c>
      <c r="M1585" s="134">
        <v>8.3269248375813723E-5</v>
      </c>
      <c r="N1585" s="134">
        <v>0</v>
      </c>
      <c r="O1585" s="134">
        <v>0</v>
      </c>
      <c r="P1585" s="134">
        <v>0</v>
      </c>
      <c r="Q1585" s="134">
        <v>0</v>
      </c>
      <c r="R1585" s="134">
        <v>1</v>
      </c>
      <c r="S1585" s="134">
        <v>13</v>
      </c>
      <c r="T1585" s="134">
        <v>1</v>
      </c>
    </row>
    <row r="1586" spans="1:20">
      <c r="A1586">
        <v>2</v>
      </c>
      <c r="B1586">
        <v>188</v>
      </c>
      <c r="C1586">
        <v>1</v>
      </c>
      <c r="D1586">
        <v>7</v>
      </c>
      <c r="E1586">
        <v>-5.5</v>
      </c>
      <c r="F1586" s="134">
        <v>-7.5987864883314873E-6</v>
      </c>
      <c r="G1586" s="134">
        <v>4.440157437245682E-5</v>
      </c>
      <c r="H1586" s="134">
        <v>-3.1805960450187614E-5</v>
      </c>
      <c r="I1586" s="134">
        <v>0</v>
      </c>
      <c r="J1586" s="134">
        <v>0</v>
      </c>
      <c r="K1586" s="134">
        <v>0</v>
      </c>
      <c r="L1586" s="134">
        <v>0</v>
      </c>
      <c r="M1586" s="134">
        <v>6.0956186312884626E-5</v>
      </c>
      <c r="N1586" s="134">
        <v>0</v>
      </c>
      <c r="O1586" s="134">
        <v>0</v>
      </c>
      <c r="P1586" s="134">
        <v>0</v>
      </c>
      <c r="Q1586" s="134">
        <v>0</v>
      </c>
      <c r="R1586" s="134">
        <v>1</v>
      </c>
      <c r="S1586" s="134">
        <v>13</v>
      </c>
      <c r="T1586" s="134">
        <v>1</v>
      </c>
    </row>
    <row r="1587" spans="1:20">
      <c r="A1587">
        <v>2</v>
      </c>
      <c r="B1587">
        <v>188</v>
      </c>
      <c r="C1587">
        <v>2</v>
      </c>
      <c r="D1587">
        <v>7</v>
      </c>
      <c r="E1587">
        <v>-5.5</v>
      </c>
      <c r="F1587" s="134">
        <v>-1.847850744282312E-6</v>
      </c>
      <c r="G1587" s="134">
        <v>3.7045597614625113E-5</v>
      </c>
      <c r="H1587" s="134">
        <v>-3.2585434587588078E-5</v>
      </c>
      <c r="I1587" s="134">
        <v>0</v>
      </c>
      <c r="J1587" s="134">
        <v>0</v>
      </c>
      <c r="K1587" s="134">
        <v>0</v>
      </c>
      <c r="L1587" s="134">
        <v>0</v>
      </c>
      <c r="M1587" s="134">
        <v>5.0739638080193083E-5</v>
      </c>
      <c r="N1587" s="134">
        <v>0</v>
      </c>
      <c r="O1587" s="134">
        <v>0</v>
      </c>
      <c r="P1587" s="134">
        <v>0</v>
      </c>
      <c r="Q1587" s="134">
        <v>0</v>
      </c>
      <c r="R1587" s="134">
        <v>1</v>
      </c>
      <c r="S1587" s="134">
        <v>13</v>
      </c>
      <c r="T1587" s="134">
        <v>1</v>
      </c>
    </row>
    <row r="1588" spans="1:20">
      <c r="A1588">
        <v>2</v>
      </c>
      <c r="B1588">
        <v>188</v>
      </c>
      <c r="C1588">
        <v>3</v>
      </c>
      <c r="D1588">
        <v>7</v>
      </c>
      <c r="E1588">
        <v>-5.5</v>
      </c>
      <c r="F1588" s="134">
        <v>-6.5210213301957184E-7</v>
      </c>
      <c r="G1588" s="134">
        <v>3.5692289918262435E-5</v>
      </c>
      <c r="H1588" s="134">
        <v>-4.6143039429207927E-5</v>
      </c>
      <c r="I1588" s="134">
        <v>0</v>
      </c>
      <c r="J1588" s="134">
        <v>0</v>
      </c>
      <c r="K1588" s="134">
        <v>0</v>
      </c>
      <c r="L1588" s="134">
        <v>0</v>
      </c>
      <c r="M1588" s="134">
        <v>5.8737508640924901E-5</v>
      </c>
      <c r="N1588" s="134">
        <v>0</v>
      </c>
      <c r="O1588" s="134">
        <v>0</v>
      </c>
      <c r="P1588" s="134">
        <v>0</v>
      </c>
      <c r="Q1588" s="134">
        <v>0</v>
      </c>
      <c r="R1588" s="134">
        <v>1</v>
      </c>
      <c r="S1588" s="134">
        <v>13</v>
      </c>
      <c r="T1588" s="134">
        <v>1</v>
      </c>
    </row>
    <row r="1589" spans="1:20">
      <c r="A1589">
        <v>2</v>
      </c>
      <c r="B1589">
        <v>188</v>
      </c>
      <c r="C1589">
        <v>4</v>
      </c>
      <c r="D1589">
        <v>7</v>
      </c>
      <c r="E1589">
        <v>-5.5</v>
      </c>
      <c r="F1589" s="134">
        <v>-7.9867036791581601E-6</v>
      </c>
      <c r="G1589" s="134">
        <v>4.5485159055605915E-5</v>
      </c>
      <c r="H1589" s="134">
        <v>-4.6636076526164134E-5</v>
      </c>
      <c r="I1589" s="134">
        <v>0</v>
      </c>
      <c r="J1589" s="134">
        <v>0</v>
      </c>
      <c r="K1589" s="134">
        <v>0</v>
      </c>
      <c r="L1589" s="134">
        <v>0</v>
      </c>
      <c r="M1589" s="134">
        <v>7.0951840977381895E-5</v>
      </c>
      <c r="N1589" s="134">
        <v>0</v>
      </c>
      <c r="O1589" s="134">
        <v>0</v>
      </c>
      <c r="P1589" s="134">
        <v>0</v>
      </c>
      <c r="Q1589" s="134">
        <v>0</v>
      </c>
      <c r="R1589" s="134">
        <v>1</v>
      </c>
      <c r="S1589" s="134">
        <v>13</v>
      </c>
      <c r="T1589" s="134">
        <v>1</v>
      </c>
    </row>
    <row r="1590" spans="1:20">
      <c r="A1590">
        <v>2</v>
      </c>
      <c r="B1590">
        <v>189</v>
      </c>
      <c r="C1590">
        <v>1</v>
      </c>
      <c r="D1590">
        <v>9</v>
      </c>
      <c r="E1590">
        <v>-5.5</v>
      </c>
      <c r="F1590" s="134">
        <v>1.8150481974696218E-6</v>
      </c>
      <c r="G1590" s="134">
        <v>3.1804334057259288E-5</v>
      </c>
      <c r="H1590" s="134">
        <v>-3.1129446257300677E-5</v>
      </c>
      <c r="I1590" s="134">
        <v>0</v>
      </c>
      <c r="J1590" s="134">
        <v>0</v>
      </c>
      <c r="K1590" s="134">
        <v>0</v>
      </c>
      <c r="L1590" s="134">
        <v>0</v>
      </c>
      <c r="M1590" s="134">
        <v>4.3224989192206301E-5</v>
      </c>
      <c r="N1590" s="134">
        <v>0</v>
      </c>
      <c r="O1590" s="134">
        <v>0</v>
      </c>
      <c r="P1590" s="134">
        <v>0</v>
      </c>
      <c r="Q1590" s="134">
        <v>0</v>
      </c>
      <c r="R1590" s="134">
        <v>1</v>
      </c>
      <c r="S1590" s="134">
        <v>13</v>
      </c>
      <c r="T1590" s="134">
        <v>1</v>
      </c>
    </row>
    <row r="1591" spans="1:20">
      <c r="A1591">
        <v>2</v>
      </c>
      <c r="B1591">
        <v>189</v>
      </c>
      <c r="C1591">
        <v>2</v>
      </c>
      <c r="D1591">
        <v>9</v>
      </c>
      <c r="E1591">
        <v>-5.5</v>
      </c>
      <c r="F1591" s="134">
        <v>6.5472361290423244E-6</v>
      </c>
      <c r="G1591" s="134">
        <v>2.5671831494763192E-5</v>
      </c>
      <c r="H1591" s="134">
        <v>-2.7313420688523989E-5</v>
      </c>
      <c r="I1591" s="134">
        <v>0</v>
      </c>
      <c r="J1591" s="134">
        <v>0</v>
      </c>
      <c r="K1591" s="134">
        <v>0</v>
      </c>
      <c r="L1591" s="134">
        <v>0</v>
      </c>
      <c r="M1591" s="134">
        <v>3.3343261652256552E-5</v>
      </c>
      <c r="N1591" s="134">
        <v>0</v>
      </c>
      <c r="O1591" s="134">
        <v>0</v>
      </c>
      <c r="P1591" s="134">
        <v>0</v>
      </c>
      <c r="Q1591" s="134">
        <v>0</v>
      </c>
      <c r="R1591" s="134">
        <v>1</v>
      </c>
      <c r="S1591" s="134">
        <v>13</v>
      </c>
      <c r="T1591" s="134">
        <v>1</v>
      </c>
    </row>
    <row r="1592" spans="1:20">
      <c r="A1592">
        <v>2</v>
      </c>
      <c r="B1592">
        <v>189</v>
      </c>
      <c r="C1592">
        <v>3</v>
      </c>
      <c r="D1592">
        <v>9</v>
      </c>
      <c r="E1592">
        <v>-5.5</v>
      </c>
      <c r="F1592" s="134">
        <v>9.248775058376464E-6</v>
      </c>
      <c r="G1592" s="134">
        <v>2.1663169297355231E-5</v>
      </c>
      <c r="H1592" s="134">
        <v>-3.5785206995654135E-5</v>
      </c>
      <c r="I1592" s="134">
        <v>0</v>
      </c>
      <c r="J1592" s="134">
        <v>0</v>
      </c>
      <c r="K1592" s="134">
        <v>0</v>
      </c>
      <c r="L1592" s="134">
        <v>0</v>
      </c>
      <c r="M1592" s="134">
        <v>3.7877410471712599E-5</v>
      </c>
      <c r="N1592" s="134">
        <v>0</v>
      </c>
      <c r="O1592" s="134">
        <v>0</v>
      </c>
      <c r="P1592" s="134">
        <v>0</v>
      </c>
      <c r="Q1592" s="134">
        <v>0</v>
      </c>
      <c r="R1592" s="134">
        <v>1</v>
      </c>
      <c r="S1592" s="134">
        <v>13</v>
      </c>
      <c r="T1592" s="134">
        <v>1</v>
      </c>
    </row>
    <row r="1593" spans="1:20">
      <c r="A1593">
        <v>2</v>
      </c>
      <c r="B1593">
        <v>189</v>
      </c>
      <c r="C1593">
        <v>4</v>
      </c>
      <c r="D1593">
        <v>9</v>
      </c>
      <c r="E1593">
        <v>-5.5</v>
      </c>
      <c r="F1593" s="134">
        <v>3.8756633553698351E-6</v>
      </c>
      <c r="G1593" s="134">
        <v>2.9086562921633978E-5</v>
      </c>
      <c r="H1593" s="134">
        <v>-4.2584044657767512E-5</v>
      </c>
      <c r="I1593" s="134">
        <v>0</v>
      </c>
      <c r="J1593" s="134">
        <v>0</v>
      </c>
      <c r="K1593" s="134">
        <v>0</v>
      </c>
      <c r="L1593" s="134">
        <v>0</v>
      </c>
      <c r="M1593" s="134">
        <v>4.9487274286982052E-5</v>
      </c>
      <c r="N1593" s="134">
        <v>0</v>
      </c>
      <c r="O1593" s="134">
        <v>0</v>
      </c>
      <c r="P1593" s="134">
        <v>0</v>
      </c>
      <c r="Q1593" s="134">
        <v>0</v>
      </c>
      <c r="R1593" s="134">
        <v>1</v>
      </c>
      <c r="S1593" s="134">
        <v>13</v>
      </c>
      <c r="T1593" s="134">
        <v>1</v>
      </c>
    </row>
    <row r="1594" spans="1:20">
      <c r="A1594">
        <v>2</v>
      </c>
      <c r="B1594">
        <v>190</v>
      </c>
      <c r="C1594">
        <v>1</v>
      </c>
      <c r="D1594">
        <v>12</v>
      </c>
      <c r="E1594">
        <v>-5.5</v>
      </c>
      <c r="F1594" s="134">
        <v>1.0229458547731397E-5</v>
      </c>
      <c r="G1594" s="134">
        <v>2.0092452859673264E-5</v>
      </c>
      <c r="H1594" s="134">
        <v>-2.0262934079325522E-5</v>
      </c>
      <c r="I1594" s="134">
        <v>0</v>
      </c>
      <c r="J1594" s="134">
        <v>0</v>
      </c>
      <c r="K1594" s="134">
        <v>0</v>
      </c>
      <c r="L1594" s="134">
        <v>0</v>
      </c>
      <c r="M1594" s="134">
        <v>2.6428887571402024E-5</v>
      </c>
      <c r="N1594" s="134">
        <v>0</v>
      </c>
      <c r="O1594" s="134">
        <v>0</v>
      </c>
      <c r="P1594" s="134">
        <v>0</v>
      </c>
      <c r="Q1594" s="134">
        <v>0</v>
      </c>
      <c r="R1594" s="134">
        <v>1</v>
      </c>
      <c r="S1594" s="134">
        <v>13</v>
      </c>
      <c r="T1594" s="134">
        <v>1</v>
      </c>
    </row>
    <row r="1595" spans="1:20">
      <c r="A1595">
        <v>2</v>
      </c>
      <c r="B1595">
        <v>190</v>
      </c>
      <c r="C1595">
        <v>2</v>
      </c>
      <c r="D1595">
        <v>12</v>
      </c>
      <c r="E1595">
        <v>-5.5</v>
      </c>
      <c r="F1595" s="134">
        <v>1.417875812491808E-5</v>
      </c>
      <c r="G1595" s="134">
        <v>1.471298273946958E-5</v>
      </c>
      <c r="H1595" s="134">
        <v>-5.9737371891583149E-6</v>
      </c>
      <c r="I1595" s="134">
        <v>0</v>
      </c>
      <c r="J1595" s="134">
        <v>0</v>
      </c>
      <c r="K1595" s="134">
        <v>0</v>
      </c>
      <c r="L1595" s="134">
        <v>0</v>
      </c>
      <c r="M1595" s="134">
        <v>1.7444659018603588E-5</v>
      </c>
      <c r="N1595" s="134">
        <v>0</v>
      </c>
      <c r="O1595" s="134">
        <v>0</v>
      </c>
      <c r="P1595" s="134">
        <v>0</v>
      </c>
      <c r="Q1595" s="134">
        <v>0</v>
      </c>
      <c r="R1595" s="134">
        <v>1</v>
      </c>
      <c r="S1595" s="134">
        <v>13</v>
      </c>
      <c r="T1595" s="134">
        <v>1</v>
      </c>
    </row>
    <row r="1596" spans="1:20">
      <c r="A1596">
        <v>2</v>
      </c>
      <c r="B1596">
        <v>190</v>
      </c>
      <c r="C1596">
        <v>3</v>
      </c>
      <c r="D1596">
        <v>12</v>
      </c>
      <c r="E1596">
        <v>-5.5</v>
      </c>
      <c r="F1596" s="134">
        <v>1.719420121278717E-5</v>
      </c>
      <c r="G1596" s="134">
        <v>9.6115080886888689E-6</v>
      </c>
      <c r="H1596" s="134">
        <v>-7.3968826639543755E-6</v>
      </c>
      <c r="I1596" s="134">
        <v>0</v>
      </c>
      <c r="J1596" s="134">
        <v>0</v>
      </c>
      <c r="K1596" s="134">
        <v>0</v>
      </c>
      <c r="L1596" s="134">
        <v>0</v>
      </c>
      <c r="M1596" s="134">
        <v>1.8699341886599077E-5</v>
      </c>
      <c r="N1596" s="134">
        <v>0</v>
      </c>
      <c r="O1596" s="134">
        <v>0</v>
      </c>
      <c r="P1596" s="134">
        <v>0</v>
      </c>
      <c r="Q1596" s="134">
        <v>0</v>
      </c>
      <c r="R1596" s="134">
        <v>1</v>
      </c>
      <c r="S1596" s="134">
        <v>13</v>
      </c>
      <c r="T1596" s="134">
        <v>1</v>
      </c>
    </row>
    <row r="1597" spans="1:20">
      <c r="A1597">
        <v>2</v>
      </c>
      <c r="B1597">
        <v>190</v>
      </c>
      <c r="C1597">
        <v>4</v>
      </c>
      <c r="D1597">
        <v>12</v>
      </c>
      <c r="E1597">
        <v>-5.5</v>
      </c>
      <c r="F1597" s="134">
        <v>1.3289660792242065E-5</v>
      </c>
      <c r="G1597" s="134">
        <v>1.5445079230404069E-5</v>
      </c>
      <c r="H1597" s="134">
        <v>-2.6327452177252761E-5</v>
      </c>
      <c r="I1597" s="134">
        <v>0</v>
      </c>
      <c r="J1597" s="134">
        <v>0</v>
      </c>
      <c r="K1597" s="134">
        <v>0</v>
      </c>
      <c r="L1597" s="134">
        <v>0</v>
      </c>
      <c r="M1597" s="134">
        <v>2.7575138244346956E-5</v>
      </c>
      <c r="N1597" s="134">
        <v>0</v>
      </c>
      <c r="O1597" s="134">
        <v>0</v>
      </c>
      <c r="P1597" s="134">
        <v>0</v>
      </c>
      <c r="Q1597" s="134">
        <v>0</v>
      </c>
      <c r="R1597" s="134">
        <v>1</v>
      </c>
      <c r="S1597" s="134">
        <v>13</v>
      </c>
      <c r="T1597" s="134">
        <v>1</v>
      </c>
    </row>
    <row r="1598" spans="1:20">
      <c r="A1598">
        <v>2</v>
      </c>
      <c r="B1598">
        <v>191</v>
      </c>
      <c r="C1598">
        <v>1</v>
      </c>
      <c r="D1598">
        <v>-12</v>
      </c>
      <c r="E1598">
        <v>-10.235294117647058</v>
      </c>
      <c r="F1598" s="134">
        <v>3.6242831131577796E-6</v>
      </c>
      <c r="G1598" s="134">
        <v>1.0671962442635799E-5</v>
      </c>
      <c r="H1598" s="134">
        <v>4.1625250878022931E-6</v>
      </c>
      <c r="I1598" s="134">
        <v>0</v>
      </c>
      <c r="J1598" s="134">
        <v>0</v>
      </c>
      <c r="K1598" s="134">
        <v>0</v>
      </c>
      <c r="L1598" s="134">
        <v>0</v>
      </c>
      <c r="M1598" s="134">
        <v>1.1240689180465454E-5</v>
      </c>
      <c r="N1598" s="134">
        <v>0</v>
      </c>
      <c r="O1598" s="134">
        <v>0</v>
      </c>
      <c r="P1598" s="134">
        <v>0</v>
      </c>
      <c r="Q1598" s="134">
        <v>0</v>
      </c>
      <c r="R1598" s="134">
        <v>1</v>
      </c>
      <c r="S1598" s="134">
        <v>13</v>
      </c>
      <c r="T1598" s="134">
        <v>1</v>
      </c>
    </row>
    <row r="1599" spans="1:20">
      <c r="A1599">
        <v>2</v>
      </c>
      <c r="B1599">
        <v>191</v>
      </c>
      <c r="C1599">
        <v>2</v>
      </c>
      <c r="D1599">
        <v>-12</v>
      </c>
      <c r="E1599">
        <v>-10.235294117647058</v>
      </c>
      <c r="F1599" s="134">
        <v>3.2863547178823961E-6</v>
      </c>
      <c r="G1599" s="134">
        <v>1.2968118573999013E-5</v>
      </c>
      <c r="H1599" s="134">
        <v>1.5142606795064075E-5</v>
      </c>
      <c r="I1599" s="134">
        <v>0</v>
      </c>
      <c r="J1599" s="134">
        <v>0</v>
      </c>
      <c r="K1599" s="134">
        <v>0</v>
      </c>
      <c r="L1599" s="134">
        <v>0</v>
      </c>
      <c r="M1599" s="134">
        <v>1.7973177012301605E-5</v>
      </c>
      <c r="N1599" s="134">
        <v>0</v>
      </c>
      <c r="O1599" s="134">
        <v>0</v>
      </c>
      <c r="P1599" s="134">
        <v>0</v>
      </c>
      <c r="Q1599" s="134">
        <v>0</v>
      </c>
      <c r="R1599" s="134">
        <v>1</v>
      </c>
      <c r="S1599" s="134">
        <v>13</v>
      </c>
      <c r="T1599" s="134">
        <v>1</v>
      </c>
    </row>
    <row r="1600" spans="1:20">
      <c r="A1600">
        <v>2</v>
      </c>
      <c r="B1600">
        <v>191</v>
      </c>
      <c r="C1600">
        <v>3</v>
      </c>
      <c r="D1600">
        <v>-12</v>
      </c>
      <c r="E1600">
        <v>-10.235294117647058</v>
      </c>
      <c r="F1600" s="134">
        <v>1.0079581030500088E-5</v>
      </c>
      <c r="G1600" s="134">
        <v>7.60332518786954E-6</v>
      </c>
      <c r="H1600" s="134">
        <v>1.3814479518241317E-5</v>
      </c>
      <c r="I1600" s="134">
        <v>0</v>
      </c>
      <c r="J1600" s="134">
        <v>0</v>
      </c>
      <c r="K1600" s="134">
        <v>0</v>
      </c>
      <c r="L1600" s="134">
        <v>0</v>
      </c>
      <c r="M1600" s="134">
        <v>1.5858783216819602E-5</v>
      </c>
      <c r="N1600" s="134">
        <v>0</v>
      </c>
      <c r="O1600" s="134">
        <v>0</v>
      </c>
      <c r="P1600" s="134">
        <v>0</v>
      </c>
      <c r="Q1600" s="134">
        <v>0</v>
      </c>
      <c r="R1600" s="134">
        <v>1</v>
      </c>
      <c r="S1600" s="134">
        <v>13</v>
      </c>
      <c r="T1600" s="134">
        <v>1</v>
      </c>
    </row>
    <row r="1601" spans="1:20">
      <c r="A1601">
        <v>2</v>
      </c>
      <c r="B1601">
        <v>191</v>
      </c>
      <c r="C1601">
        <v>4</v>
      </c>
      <c r="D1601">
        <v>-12</v>
      </c>
      <c r="E1601">
        <v>-10.235294117647058</v>
      </c>
      <c r="F1601" s="134">
        <v>1.1340746971027282E-5</v>
      </c>
      <c r="G1601" s="134">
        <v>4.6082460535114184E-6</v>
      </c>
      <c r="H1601" s="134">
        <v>3.8789073928963802E-6</v>
      </c>
      <c r="I1601" s="134">
        <v>0</v>
      </c>
      <c r="J1601" s="134">
        <v>0</v>
      </c>
      <c r="K1601" s="134">
        <v>0</v>
      </c>
      <c r="L1601" s="134">
        <v>0</v>
      </c>
      <c r="M1601" s="134">
        <v>1.1859483358032735E-5</v>
      </c>
      <c r="N1601" s="134">
        <v>0</v>
      </c>
      <c r="O1601" s="134">
        <v>0</v>
      </c>
      <c r="P1601" s="134">
        <v>0</v>
      </c>
      <c r="Q1601" s="134">
        <v>0</v>
      </c>
      <c r="R1601" s="134">
        <v>1</v>
      </c>
      <c r="S1601" s="134">
        <v>13</v>
      </c>
      <c r="T1601" s="134">
        <v>1</v>
      </c>
    </row>
    <row r="1602" spans="1:20">
      <c r="A1602">
        <v>2</v>
      </c>
      <c r="B1602">
        <v>192</v>
      </c>
      <c r="C1602">
        <v>1</v>
      </c>
      <c r="D1602">
        <v>-9</v>
      </c>
      <c r="E1602">
        <v>-10.235294117647058</v>
      </c>
      <c r="F1602" s="134">
        <v>2.7073359549880251E-6</v>
      </c>
      <c r="G1602" s="134">
        <v>1.540312753696899E-5</v>
      </c>
      <c r="H1602" s="134">
        <v>2.0378197743962549E-5</v>
      </c>
      <c r="I1602" s="134">
        <v>0</v>
      </c>
      <c r="J1602" s="134">
        <v>0</v>
      </c>
      <c r="K1602" s="134">
        <v>0</v>
      </c>
      <c r="L1602" s="134">
        <v>0</v>
      </c>
      <c r="M1602" s="134">
        <v>2.4009457869455092E-5</v>
      </c>
      <c r="N1602" s="134">
        <v>0</v>
      </c>
      <c r="O1602" s="134">
        <v>0</v>
      </c>
      <c r="P1602" s="134">
        <v>0</v>
      </c>
      <c r="Q1602" s="134">
        <v>0</v>
      </c>
      <c r="R1602" s="134">
        <v>1</v>
      </c>
      <c r="S1602" s="134">
        <v>13</v>
      </c>
      <c r="T1602" s="134">
        <v>1</v>
      </c>
    </row>
    <row r="1603" spans="1:20">
      <c r="A1603">
        <v>2</v>
      </c>
      <c r="B1603">
        <v>192</v>
      </c>
      <c r="C1603">
        <v>2</v>
      </c>
      <c r="D1603">
        <v>-9</v>
      </c>
      <c r="E1603">
        <v>-10.235294117647058</v>
      </c>
      <c r="F1603" s="134">
        <v>2.2719321716974759E-6</v>
      </c>
      <c r="G1603" s="134">
        <v>1.8165992459982096E-5</v>
      </c>
      <c r="H1603" s="134">
        <v>2.4408649760273903E-5</v>
      </c>
      <c r="I1603" s="134">
        <v>0</v>
      </c>
      <c r="J1603" s="134">
        <v>0</v>
      </c>
      <c r="K1603" s="134">
        <v>0</v>
      </c>
      <c r="L1603" s="134">
        <v>0</v>
      </c>
      <c r="M1603" s="134">
        <v>2.9127364033968904E-5</v>
      </c>
      <c r="N1603" s="134">
        <v>0</v>
      </c>
      <c r="O1603" s="134">
        <v>0</v>
      </c>
      <c r="P1603" s="134">
        <v>0</v>
      </c>
      <c r="Q1603" s="134">
        <v>0</v>
      </c>
      <c r="R1603" s="134">
        <v>1</v>
      </c>
      <c r="S1603" s="134">
        <v>13</v>
      </c>
      <c r="T1603" s="134">
        <v>1</v>
      </c>
    </row>
    <row r="1604" spans="1:20">
      <c r="A1604">
        <v>2</v>
      </c>
      <c r="B1604">
        <v>192</v>
      </c>
      <c r="C1604">
        <v>3</v>
      </c>
      <c r="D1604">
        <v>-9</v>
      </c>
      <c r="E1604">
        <v>-10.235294117647058</v>
      </c>
      <c r="F1604" s="134">
        <v>7.1176939306944097E-6</v>
      </c>
      <c r="G1604" s="134">
        <v>1.4213866710666077E-5</v>
      </c>
      <c r="H1604" s="134">
        <v>2.2731170981497234E-5</v>
      </c>
      <c r="I1604" s="134">
        <v>0</v>
      </c>
      <c r="J1604" s="134">
        <v>0</v>
      </c>
      <c r="K1604" s="134">
        <v>0</v>
      </c>
      <c r="L1604" s="134">
        <v>0</v>
      </c>
      <c r="M1604" s="134">
        <v>2.3813059490818749E-5</v>
      </c>
      <c r="N1604" s="134">
        <v>0</v>
      </c>
      <c r="O1604" s="134">
        <v>0</v>
      </c>
      <c r="P1604" s="134">
        <v>0</v>
      </c>
      <c r="Q1604" s="134">
        <v>0</v>
      </c>
      <c r="R1604" s="134">
        <v>1</v>
      </c>
      <c r="S1604" s="134">
        <v>13</v>
      </c>
      <c r="T1604" s="134">
        <v>1</v>
      </c>
    </row>
    <row r="1605" spans="1:20">
      <c r="A1605">
        <v>2</v>
      </c>
      <c r="B1605">
        <v>192</v>
      </c>
      <c r="C1605">
        <v>4</v>
      </c>
      <c r="D1605">
        <v>-9</v>
      </c>
      <c r="E1605">
        <v>-10.235294117647058</v>
      </c>
      <c r="F1605" s="134">
        <v>8.7426429717929534E-6</v>
      </c>
      <c r="G1605" s="134">
        <v>1.0604133157503684E-5</v>
      </c>
      <c r="H1605" s="134">
        <v>1.8784313841413559E-5</v>
      </c>
      <c r="I1605" s="134">
        <v>0</v>
      </c>
      <c r="J1605" s="134">
        <v>0</v>
      </c>
      <c r="K1605" s="134">
        <v>0</v>
      </c>
      <c r="L1605" s="134">
        <v>0</v>
      </c>
      <c r="M1605" s="134">
        <v>1.9111549858718952E-5</v>
      </c>
      <c r="N1605" s="134">
        <v>0</v>
      </c>
      <c r="O1605" s="134">
        <v>0</v>
      </c>
      <c r="P1605" s="134">
        <v>0</v>
      </c>
      <c r="Q1605" s="134">
        <v>0</v>
      </c>
      <c r="R1605" s="134">
        <v>1</v>
      </c>
      <c r="S1605" s="134">
        <v>13</v>
      </c>
      <c r="T1605" s="134">
        <v>1</v>
      </c>
    </row>
    <row r="1606" spans="1:20">
      <c r="A1606">
        <v>2</v>
      </c>
      <c r="B1606">
        <v>193</v>
      </c>
      <c r="C1606">
        <v>1</v>
      </c>
      <c r="D1606">
        <v>-7</v>
      </c>
      <c r="E1606">
        <v>-10.143382352941176</v>
      </c>
      <c r="F1606" s="134">
        <v>1.683418024368169E-6</v>
      </c>
      <c r="G1606" s="134">
        <v>2.0472475207240565E-5</v>
      </c>
      <c r="H1606" s="134">
        <v>2.6644262122455551E-5</v>
      </c>
      <c r="I1606" s="134">
        <v>0</v>
      </c>
      <c r="J1606" s="134">
        <v>0</v>
      </c>
      <c r="K1606" s="134">
        <v>0</v>
      </c>
      <c r="L1606" s="134">
        <v>0</v>
      </c>
      <c r="M1606" s="134">
        <v>3.2602843033566388E-5</v>
      </c>
      <c r="N1606" s="134">
        <v>0</v>
      </c>
      <c r="O1606" s="134">
        <v>0</v>
      </c>
      <c r="P1606" s="134">
        <v>0</v>
      </c>
      <c r="Q1606" s="134">
        <v>0</v>
      </c>
      <c r="R1606" s="134">
        <v>1</v>
      </c>
      <c r="S1606" s="134">
        <v>13</v>
      </c>
      <c r="T1606" s="134">
        <v>1</v>
      </c>
    </row>
    <row r="1607" spans="1:20">
      <c r="A1607">
        <v>2</v>
      </c>
      <c r="B1607">
        <v>193</v>
      </c>
      <c r="C1607">
        <v>2</v>
      </c>
      <c r="D1607">
        <v>-7</v>
      </c>
      <c r="E1607">
        <v>-10.143382352941176</v>
      </c>
      <c r="F1607" s="134">
        <v>1.0717669412438325E-6</v>
      </c>
      <c r="G1607" s="134">
        <v>2.4010071920891801E-5</v>
      </c>
      <c r="H1607" s="134">
        <v>2.8936356757554199E-5</v>
      </c>
      <c r="I1607" s="134">
        <v>0</v>
      </c>
      <c r="J1607" s="134">
        <v>0</v>
      </c>
      <c r="K1607" s="134">
        <v>0</v>
      </c>
      <c r="L1607" s="134">
        <v>0</v>
      </c>
      <c r="M1607" s="134">
        <v>3.6925310800855765E-5</v>
      </c>
      <c r="N1607" s="134">
        <v>0</v>
      </c>
      <c r="O1607" s="134">
        <v>0</v>
      </c>
      <c r="P1607" s="134">
        <v>0</v>
      </c>
      <c r="Q1607" s="134">
        <v>0</v>
      </c>
      <c r="R1607" s="134">
        <v>1</v>
      </c>
      <c r="S1607" s="134">
        <v>13</v>
      </c>
      <c r="T1607" s="134">
        <v>1</v>
      </c>
    </row>
    <row r="1608" spans="1:20">
      <c r="A1608">
        <v>2</v>
      </c>
      <c r="B1608">
        <v>193</v>
      </c>
      <c r="C1608">
        <v>3</v>
      </c>
      <c r="D1608">
        <v>-7</v>
      </c>
      <c r="E1608">
        <v>-10.143382352941176</v>
      </c>
      <c r="F1608" s="134">
        <v>3.6085146443686398E-6</v>
      </c>
      <c r="G1608" s="134">
        <v>2.1838099381217502E-5</v>
      </c>
      <c r="H1608" s="134">
        <v>2.79058129880749E-5</v>
      </c>
      <c r="I1608" s="134">
        <v>0</v>
      </c>
      <c r="J1608" s="134">
        <v>0</v>
      </c>
      <c r="K1608" s="134">
        <v>0</v>
      </c>
      <c r="L1608" s="134">
        <v>0</v>
      </c>
      <c r="M1608" s="134">
        <v>3.3332449027987168E-5</v>
      </c>
      <c r="N1608" s="134">
        <v>0</v>
      </c>
      <c r="O1608" s="134">
        <v>0</v>
      </c>
      <c r="P1608" s="134">
        <v>0</v>
      </c>
      <c r="Q1608" s="134">
        <v>0</v>
      </c>
      <c r="R1608" s="134">
        <v>1</v>
      </c>
      <c r="S1608" s="134">
        <v>13</v>
      </c>
      <c r="T1608" s="134">
        <v>1</v>
      </c>
    </row>
    <row r="1609" spans="1:20">
      <c r="A1609">
        <v>2</v>
      </c>
      <c r="B1609">
        <v>193</v>
      </c>
      <c r="C1609">
        <v>4</v>
      </c>
      <c r="D1609">
        <v>-7</v>
      </c>
      <c r="E1609">
        <v>-10.143382352941176</v>
      </c>
      <c r="F1609" s="134">
        <v>5.7644856286186233E-6</v>
      </c>
      <c r="G1609" s="134">
        <v>1.7247438937438889E-5</v>
      </c>
      <c r="H1609" s="134">
        <v>2.5221863856247875E-5</v>
      </c>
      <c r="I1609" s="134">
        <v>0</v>
      </c>
      <c r="J1609" s="134">
        <v>0</v>
      </c>
      <c r="K1609" s="134">
        <v>0</v>
      </c>
      <c r="L1609" s="134">
        <v>0</v>
      </c>
      <c r="M1609" s="134">
        <v>2.7712824343174574E-5</v>
      </c>
      <c r="N1609" s="134">
        <v>0</v>
      </c>
      <c r="O1609" s="134">
        <v>0</v>
      </c>
      <c r="P1609" s="134">
        <v>0</v>
      </c>
      <c r="Q1609" s="134">
        <v>0</v>
      </c>
      <c r="R1609" s="134">
        <v>1</v>
      </c>
      <c r="S1609" s="134">
        <v>13</v>
      </c>
      <c r="T1609" s="134">
        <v>1</v>
      </c>
    </row>
    <row r="1610" spans="1:20">
      <c r="A1610">
        <v>2</v>
      </c>
      <c r="B1610">
        <v>194</v>
      </c>
      <c r="C1610">
        <v>1</v>
      </c>
      <c r="D1610">
        <v>-5</v>
      </c>
      <c r="E1610">
        <v>-9.9595588235294112</v>
      </c>
      <c r="F1610" s="134">
        <v>2.4348611416559516E-7</v>
      </c>
      <c r="G1610" s="134">
        <v>2.6818682329613377E-5</v>
      </c>
      <c r="H1610" s="134">
        <v>2.9516664086511384E-5</v>
      </c>
      <c r="I1610" s="134">
        <v>0</v>
      </c>
      <c r="J1610" s="134">
        <v>0</v>
      </c>
      <c r="K1610" s="134">
        <v>0</v>
      </c>
      <c r="L1610" s="134">
        <v>0</v>
      </c>
      <c r="M1610" s="134">
        <v>3.9717433359741429E-5</v>
      </c>
      <c r="N1610" s="134">
        <v>0</v>
      </c>
      <c r="O1610" s="134">
        <v>0</v>
      </c>
      <c r="P1610" s="134">
        <v>0</v>
      </c>
      <c r="Q1610" s="134">
        <v>0</v>
      </c>
      <c r="R1610" s="134">
        <v>1</v>
      </c>
      <c r="S1610" s="134">
        <v>13</v>
      </c>
      <c r="T1610" s="134">
        <v>1</v>
      </c>
    </row>
    <row r="1611" spans="1:20">
      <c r="A1611">
        <v>2</v>
      </c>
      <c r="B1611">
        <v>194</v>
      </c>
      <c r="C1611">
        <v>2</v>
      </c>
      <c r="D1611">
        <v>-5</v>
      </c>
      <c r="E1611">
        <v>-9.9595588235294112</v>
      </c>
      <c r="F1611" s="134">
        <v>-5.8099267059563496E-7</v>
      </c>
      <c r="G1611" s="134">
        <v>3.0792866798014366E-5</v>
      </c>
      <c r="H1611" s="134">
        <v>2.9567784758760464E-5</v>
      </c>
      <c r="I1611" s="134">
        <v>0</v>
      </c>
      <c r="J1611" s="134">
        <v>0</v>
      </c>
      <c r="K1611" s="134">
        <v>0</v>
      </c>
      <c r="L1611" s="134">
        <v>0</v>
      </c>
      <c r="M1611" s="134">
        <v>4.31111697068924E-5</v>
      </c>
      <c r="N1611" s="134">
        <v>0</v>
      </c>
      <c r="O1611" s="134">
        <v>0</v>
      </c>
      <c r="P1611" s="134">
        <v>0</v>
      </c>
      <c r="Q1611" s="134">
        <v>0</v>
      </c>
      <c r="R1611" s="134">
        <v>1</v>
      </c>
      <c r="S1611" s="134">
        <v>13</v>
      </c>
      <c r="T1611" s="134">
        <v>1</v>
      </c>
    </row>
    <row r="1612" spans="1:20">
      <c r="A1612">
        <v>2</v>
      </c>
      <c r="B1612">
        <v>194</v>
      </c>
      <c r="C1612">
        <v>3</v>
      </c>
      <c r="D1612">
        <v>-5</v>
      </c>
      <c r="E1612">
        <v>-9.9595588235294112</v>
      </c>
      <c r="F1612" s="134">
        <v>-1.4463032596506199E-6</v>
      </c>
      <c r="G1612" s="134">
        <v>3.1356345397829562E-5</v>
      </c>
      <c r="H1612" s="134">
        <v>3.0087083259275808E-5</v>
      </c>
      <c r="I1612" s="134">
        <v>0</v>
      </c>
      <c r="J1612" s="134">
        <v>0</v>
      </c>
      <c r="K1612" s="134">
        <v>0</v>
      </c>
      <c r="L1612" s="134">
        <v>0</v>
      </c>
      <c r="M1612" s="134">
        <v>4.4511193401173611E-5</v>
      </c>
      <c r="N1612" s="134">
        <v>0</v>
      </c>
      <c r="O1612" s="134">
        <v>0</v>
      </c>
      <c r="P1612" s="134">
        <v>0</v>
      </c>
      <c r="Q1612" s="134">
        <v>0</v>
      </c>
      <c r="R1612" s="134">
        <v>1</v>
      </c>
      <c r="S1612" s="134">
        <v>13</v>
      </c>
      <c r="T1612" s="134">
        <v>1</v>
      </c>
    </row>
    <row r="1613" spans="1:20">
      <c r="A1613">
        <v>2</v>
      </c>
      <c r="B1613">
        <v>194</v>
      </c>
      <c r="C1613">
        <v>4</v>
      </c>
      <c r="D1613">
        <v>-5</v>
      </c>
      <c r="E1613">
        <v>-9.9595588235294112</v>
      </c>
      <c r="F1613" s="134">
        <v>1.6324228448323686E-6</v>
      </c>
      <c r="G1613" s="134">
        <v>2.5674881926939784E-5</v>
      </c>
      <c r="H1613" s="134">
        <v>2.9267161696489565E-5</v>
      </c>
      <c r="I1613" s="134">
        <v>0</v>
      </c>
      <c r="J1613" s="134">
        <v>0</v>
      </c>
      <c r="K1613" s="134">
        <v>0</v>
      </c>
      <c r="L1613" s="134">
        <v>0</v>
      </c>
      <c r="M1613" s="134">
        <v>3.787620087183078E-5</v>
      </c>
      <c r="N1613" s="134">
        <v>0</v>
      </c>
      <c r="O1613" s="134">
        <v>0</v>
      </c>
      <c r="P1613" s="134">
        <v>0</v>
      </c>
      <c r="Q1613" s="134">
        <v>0</v>
      </c>
      <c r="R1613" s="134">
        <v>1</v>
      </c>
      <c r="S1613" s="134">
        <v>13</v>
      </c>
      <c r="T1613" s="134">
        <v>1</v>
      </c>
    </row>
    <row r="1614" spans="1:20">
      <c r="A1614">
        <v>2</v>
      </c>
      <c r="B1614">
        <v>195</v>
      </c>
      <c r="C1614">
        <v>1</v>
      </c>
      <c r="D1614">
        <v>-3</v>
      </c>
      <c r="E1614">
        <v>-9.7757352941176467</v>
      </c>
      <c r="F1614" s="134">
        <v>-1.6662926069087426E-6</v>
      </c>
      <c r="G1614" s="134">
        <v>3.3753696681146353E-5</v>
      </c>
      <c r="H1614" s="134">
        <v>2.8348875306160947E-5</v>
      </c>
      <c r="I1614" s="134">
        <v>0</v>
      </c>
      <c r="J1614" s="134">
        <v>0</v>
      </c>
      <c r="K1614" s="134">
        <v>0</v>
      </c>
      <c r="L1614" s="134">
        <v>0</v>
      </c>
      <c r="M1614" s="134">
        <v>4.5367767988850853E-5</v>
      </c>
      <c r="N1614" s="134">
        <v>0</v>
      </c>
      <c r="O1614" s="134">
        <v>0</v>
      </c>
      <c r="P1614" s="134">
        <v>0</v>
      </c>
      <c r="Q1614" s="134">
        <v>0</v>
      </c>
      <c r="R1614" s="134">
        <v>1</v>
      </c>
      <c r="S1614" s="134">
        <v>13</v>
      </c>
      <c r="T1614" s="134">
        <v>1</v>
      </c>
    </row>
    <row r="1615" spans="1:20">
      <c r="A1615">
        <v>2</v>
      </c>
      <c r="B1615">
        <v>195</v>
      </c>
      <c r="C1615">
        <v>2</v>
      </c>
      <c r="D1615">
        <v>-3</v>
      </c>
      <c r="E1615">
        <v>-9.7757352941176467</v>
      </c>
      <c r="F1615" s="134">
        <v>-2.5948300113426721E-6</v>
      </c>
      <c r="G1615" s="134">
        <v>3.7548159979598268E-5</v>
      </c>
      <c r="H1615" s="134">
        <v>2.5820491713360672E-5</v>
      </c>
      <c r="I1615" s="134">
        <v>0</v>
      </c>
      <c r="J1615" s="134">
        <v>0</v>
      </c>
      <c r="K1615" s="134">
        <v>0</v>
      </c>
      <c r="L1615" s="134">
        <v>0</v>
      </c>
      <c r="M1615" s="134">
        <v>4.7730047535410136E-5</v>
      </c>
      <c r="N1615" s="134">
        <v>0</v>
      </c>
      <c r="O1615" s="134">
        <v>0</v>
      </c>
      <c r="P1615" s="134">
        <v>0</v>
      </c>
      <c r="Q1615" s="134">
        <v>0</v>
      </c>
      <c r="R1615" s="134">
        <v>1</v>
      </c>
      <c r="S1615" s="134">
        <v>13</v>
      </c>
      <c r="T1615" s="134">
        <v>1</v>
      </c>
    </row>
    <row r="1616" spans="1:20">
      <c r="A1616">
        <v>2</v>
      </c>
      <c r="B1616">
        <v>195</v>
      </c>
      <c r="C1616">
        <v>3</v>
      </c>
      <c r="D1616">
        <v>-3</v>
      </c>
      <c r="E1616">
        <v>-9.7757352941176467</v>
      </c>
      <c r="F1616" s="134">
        <v>-7.6807933663322649E-6</v>
      </c>
      <c r="G1616" s="134">
        <v>4.1816765243659266E-5</v>
      </c>
      <c r="H1616" s="134">
        <v>2.7871036004457968E-5</v>
      </c>
      <c r="I1616" s="134">
        <v>0</v>
      </c>
      <c r="J1616" s="134">
        <v>0</v>
      </c>
      <c r="K1616" s="134">
        <v>0</v>
      </c>
      <c r="L1616" s="134">
        <v>0</v>
      </c>
      <c r="M1616" s="134">
        <v>5.680495538517163E-5</v>
      </c>
      <c r="N1616" s="134">
        <v>0</v>
      </c>
      <c r="O1616" s="134">
        <v>0</v>
      </c>
      <c r="P1616" s="134">
        <v>0</v>
      </c>
      <c r="Q1616" s="134">
        <v>0</v>
      </c>
      <c r="R1616" s="134">
        <v>1</v>
      </c>
      <c r="S1616" s="134">
        <v>13</v>
      </c>
      <c r="T1616" s="134">
        <v>1</v>
      </c>
    </row>
    <row r="1617" spans="1:20">
      <c r="A1617">
        <v>2</v>
      </c>
      <c r="B1617">
        <v>195</v>
      </c>
      <c r="C1617">
        <v>4</v>
      </c>
      <c r="D1617">
        <v>-3</v>
      </c>
      <c r="E1617">
        <v>-9.7757352941176467</v>
      </c>
      <c r="F1617" s="134">
        <v>-4.0793196907960603E-6</v>
      </c>
      <c r="G1617" s="134">
        <v>3.5777222474933319E-5</v>
      </c>
      <c r="H1617" s="134">
        <v>2.9801212494617305E-5</v>
      </c>
      <c r="I1617" s="134">
        <v>0</v>
      </c>
      <c r="J1617" s="134">
        <v>0</v>
      </c>
      <c r="K1617" s="134">
        <v>0</v>
      </c>
      <c r="L1617" s="134">
        <v>0</v>
      </c>
      <c r="M1617" s="134">
        <v>4.9766014704393381E-5</v>
      </c>
      <c r="N1617" s="134">
        <v>0</v>
      </c>
      <c r="O1617" s="134">
        <v>0</v>
      </c>
      <c r="P1617" s="134">
        <v>0</v>
      </c>
      <c r="Q1617" s="134">
        <v>0</v>
      </c>
      <c r="R1617" s="134">
        <v>1</v>
      </c>
      <c r="S1617" s="134">
        <v>13</v>
      </c>
      <c r="T1617" s="134">
        <v>1</v>
      </c>
    </row>
    <row r="1618" spans="1:20">
      <c r="A1618">
        <v>2</v>
      </c>
      <c r="B1618">
        <v>196</v>
      </c>
      <c r="C1618">
        <v>1</v>
      </c>
      <c r="D1618">
        <v>-1</v>
      </c>
      <c r="E1618">
        <v>-9.5919117647058822</v>
      </c>
      <c r="F1618" s="134">
        <v>-3.6543868408144271E-6</v>
      </c>
      <c r="G1618" s="134">
        <v>4.0141155812127598E-5</v>
      </c>
      <c r="H1618" s="134">
        <v>2.2901442048284316E-5</v>
      </c>
      <c r="I1618" s="134">
        <v>0</v>
      </c>
      <c r="J1618" s="134">
        <v>0</v>
      </c>
      <c r="K1618" s="134">
        <v>0</v>
      </c>
      <c r="L1618" s="134">
        <v>0</v>
      </c>
      <c r="M1618" s="134">
        <v>4.9421914209757078E-5</v>
      </c>
      <c r="N1618" s="134">
        <v>0</v>
      </c>
      <c r="O1618" s="134">
        <v>0</v>
      </c>
      <c r="P1618" s="134">
        <v>0</v>
      </c>
      <c r="Q1618" s="134">
        <v>0</v>
      </c>
      <c r="R1618" s="134">
        <v>1</v>
      </c>
      <c r="S1618" s="134">
        <v>13</v>
      </c>
      <c r="T1618" s="134">
        <v>1</v>
      </c>
    </row>
    <row r="1619" spans="1:20">
      <c r="A1619">
        <v>2</v>
      </c>
      <c r="B1619">
        <v>196</v>
      </c>
      <c r="C1619">
        <v>2</v>
      </c>
      <c r="D1619">
        <v>-1</v>
      </c>
      <c r="E1619">
        <v>-9.5919117647058822</v>
      </c>
      <c r="F1619" s="134">
        <v>-4.4569797268500579E-6</v>
      </c>
      <c r="G1619" s="134">
        <v>4.2981525291167904E-5</v>
      </c>
      <c r="H1619" s="134">
        <v>1.7930244056498423E-5</v>
      </c>
      <c r="I1619" s="134">
        <v>0</v>
      </c>
      <c r="J1619" s="134">
        <v>0</v>
      </c>
      <c r="K1619" s="134">
        <v>0</v>
      </c>
      <c r="L1619" s="134">
        <v>0</v>
      </c>
      <c r="M1619" s="134">
        <v>5.0713956760147515E-5</v>
      </c>
      <c r="N1619" s="134">
        <v>0</v>
      </c>
      <c r="O1619" s="134">
        <v>0</v>
      </c>
      <c r="P1619" s="134">
        <v>0</v>
      </c>
      <c r="Q1619" s="134">
        <v>0</v>
      </c>
      <c r="R1619" s="134">
        <v>1</v>
      </c>
      <c r="S1619" s="134">
        <v>13</v>
      </c>
      <c r="T1619" s="134">
        <v>1</v>
      </c>
    </row>
    <row r="1620" spans="1:20">
      <c r="A1620">
        <v>2</v>
      </c>
      <c r="B1620">
        <v>196</v>
      </c>
      <c r="C1620">
        <v>3</v>
      </c>
      <c r="D1620">
        <v>-1</v>
      </c>
      <c r="E1620">
        <v>-9.5919117647058822</v>
      </c>
      <c r="F1620" s="134">
        <v>-1.3700358710078276E-5</v>
      </c>
      <c r="G1620" s="134">
        <v>5.1135118768949507E-5</v>
      </c>
      <c r="H1620" s="134">
        <v>1.9897453688288268E-5</v>
      </c>
      <c r="I1620" s="134">
        <v>0</v>
      </c>
      <c r="J1620" s="134">
        <v>0</v>
      </c>
      <c r="K1620" s="134">
        <v>0</v>
      </c>
      <c r="L1620" s="134">
        <v>0</v>
      </c>
      <c r="M1620" s="134">
        <v>6.7819966110365274E-5</v>
      </c>
      <c r="N1620" s="134">
        <v>0</v>
      </c>
      <c r="O1620" s="134">
        <v>0</v>
      </c>
      <c r="P1620" s="134">
        <v>0</v>
      </c>
      <c r="Q1620" s="134">
        <v>0</v>
      </c>
      <c r="R1620" s="134">
        <v>1</v>
      </c>
      <c r="S1620" s="134">
        <v>13</v>
      </c>
      <c r="T1620" s="134">
        <v>1</v>
      </c>
    </row>
    <row r="1621" spans="1:20">
      <c r="A1621">
        <v>2</v>
      </c>
      <c r="B1621">
        <v>196</v>
      </c>
      <c r="C1621">
        <v>4</v>
      </c>
      <c r="D1621">
        <v>-1</v>
      </c>
      <c r="E1621">
        <v>-9.5919117647058822</v>
      </c>
      <c r="F1621" s="134">
        <v>-1.0479490371582528E-5</v>
      </c>
      <c r="G1621" s="134">
        <v>4.6052264248334503E-5</v>
      </c>
      <c r="H1621" s="134">
        <v>2.5278343050236107E-5</v>
      </c>
      <c r="I1621" s="134">
        <v>0</v>
      </c>
      <c r="J1621" s="134">
        <v>0</v>
      </c>
      <c r="K1621" s="134">
        <v>0</v>
      </c>
      <c r="L1621" s="134">
        <v>0</v>
      </c>
      <c r="M1621" s="134">
        <v>6.1926035782794387E-5</v>
      </c>
      <c r="N1621" s="134">
        <v>0</v>
      </c>
      <c r="O1621" s="134">
        <v>0</v>
      </c>
      <c r="P1621" s="134">
        <v>0</v>
      </c>
      <c r="Q1621" s="134">
        <v>0</v>
      </c>
      <c r="R1621" s="134">
        <v>1</v>
      </c>
      <c r="S1621" s="134">
        <v>13</v>
      </c>
      <c r="T1621" s="134">
        <v>1</v>
      </c>
    </row>
    <row r="1622" spans="1:20">
      <c r="A1622">
        <v>2</v>
      </c>
      <c r="B1622">
        <v>197</v>
      </c>
      <c r="C1622">
        <v>1</v>
      </c>
      <c r="D1622">
        <v>0.25</v>
      </c>
      <c r="E1622">
        <v>-9.5</v>
      </c>
      <c r="F1622" s="134">
        <v>-4.8361084462333674E-6</v>
      </c>
      <c r="G1622" s="134">
        <v>4.4008403276026555E-5</v>
      </c>
      <c r="H1622" s="134">
        <v>1.5427534398230647E-5</v>
      </c>
      <c r="I1622" s="134">
        <v>0</v>
      </c>
      <c r="J1622" s="134">
        <v>0</v>
      </c>
      <c r="K1622" s="134">
        <v>0</v>
      </c>
      <c r="L1622" s="134">
        <v>0</v>
      </c>
      <c r="M1622" s="134">
        <v>5.122299427986007E-5</v>
      </c>
      <c r="N1622" s="134">
        <v>0</v>
      </c>
      <c r="O1622" s="134">
        <v>0</v>
      </c>
      <c r="P1622" s="134">
        <v>0</v>
      </c>
      <c r="Q1622" s="134">
        <v>0</v>
      </c>
      <c r="R1622" s="134">
        <v>1</v>
      </c>
      <c r="S1622" s="134">
        <v>13</v>
      </c>
      <c r="T1622" s="134">
        <v>1</v>
      </c>
    </row>
    <row r="1623" spans="1:20">
      <c r="A1623">
        <v>2</v>
      </c>
      <c r="B1623">
        <v>197</v>
      </c>
      <c r="C1623">
        <v>2</v>
      </c>
      <c r="D1623">
        <v>0.25</v>
      </c>
      <c r="E1623">
        <v>-9.5</v>
      </c>
      <c r="F1623" s="134">
        <v>-4.9639239831285037E-6</v>
      </c>
      <c r="G1623" s="134">
        <v>4.4448626003801637E-5</v>
      </c>
      <c r="H1623" s="134">
        <v>1.3871546910336302E-5</v>
      </c>
      <c r="I1623" s="134">
        <v>0</v>
      </c>
      <c r="J1623" s="134">
        <v>0</v>
      </c>
      <c r="K1623" s="134">
        <v>0</v>
      </c>
      <c r="L1623" s="134">
        <v>0</v>
      </c>
      <c r="M1623" s="134">
        <v>5.1322703649520738E-5</v>
      </c>
      <c r="N1623" s="134">
        <v>0</v>
      </c>
      <c r="O1623" s="134">
        <v>0</v>
      </c>
      <c r="P1623" s="134">
        <v>0</v>
      </c>
      <c r="Q1623" s="134">
        <v>0</v>
      </c>
      <c r="R1623" s="134">
        <v>1</v>
      </c>
      <c r="S1623" s="134">
        <v>13</v>
      </c>
      <c r="T1623" s="134">
        <v>1</v>
      </c>
    </row>
    <row r="1624" spans="1:20">
      <c r="A1624">
        <v>2</v>
      </c>
      <c r="B1624">
        <v>197</v>
      </c>
      <c r="C1624">
        <v>3</v>
      </c>
      <c r="D1624">
        <v>0.25</v>
      </c>
      <c r="E1624">
        <v>-9.5</v>
      </c>
      <c r="F1624" s="134">
        <v>-1.5554371848446051E-5</v>
      </c>
      <c r="G1624" s="134">
        <v>5.3877127415147497E-5</v>
      </c>
      <c r="H1624" s="134">
        <v>1.4891625543854475E-5</v>
      </c>
      <c r="I1624" s="134">
        <v>0</v>
      </c>
      <c r="J1624" s="134">
        <v>0</v>
      </c>
      <c r="K1624" s="134">
        <v>0</v>
      </c>
      <c r="L1624" s="134">
        <v>0</v>
      </c>
      <c r="M1624" s="134">
        <v>7.1010517540212115E-5</v>
      </c>
      <c r="N1624" s="134">
        <v>0</v>
      </c>
      <c r="O1624" s="134">
        <v>0</v>
      </c>
      <c r="P1624" s="134">
        <v>0</v>
      </c>
      <c r="Q1624" s="134">
        <v>0</v>
      </c>
      <c r="R1624" s="134">
        <v>1</v>
      </c>
      <c r="S1624" s="134">
        <v>13</v>
      </c>
      <c r="T1624" s="134">
        <v>1</v>
      </c>
    </row>
    <row r="1625" spans="1:20">
      <c r="A1625">
        <v>2</v>
      </c>
      <c r="B1625">
        <v>197</v>
      </c>
      <c r="C1625">
        <v>4</v>
      </c>
      <c r="D1625">
        <v>0.25</v>
      </c>
      <c r="E1625">
        <v>-9.5</v>
      </c>
      <c r="F1625" s="134">
        <v>-1.5077357770742284E-5</v>
      </c>
      <c r="G1625" s="134">
        <v>5.3069634298461699E-5</v>
      </c>
      <c r="H1625" s="134">
        <v>1.6823717804827473E-5</v>
      </c>
      <c r="I1625" s="134">
        <v>0</v>
      </c>
      <c r="J1625" s="134">
        <v>0</v>
      </c>
      <c r="K1625" s="134">
        <v>0</v>
      </c>
      <c r="L1625" s="134">
        <v>0</v>
      </c>
      <c r="M1625" s="134">
        <v>7.0192948426865643E-5</v>
      </c>
      <c r="N1625" s="134">
        <v>0</v>
      </c>
      <c r="O1625" s="134">
        <v>0</v>
      </c>
      <c r="P1625" s="134">
        <v>0</v>
      </c>
      <c r="Q1625" s="134">
        <v>0</v>
      </c>
      <c r="R1625" s="134">
        <v>1</v>
      </c>
      <c r="S1625" s="134">
        <v>13</v>
      </c>
      <c r="T1625" s="134">
        <v>1</v>
      </c>
    </row>
    <row r="1626" spans="1:20">
      <c r="A1626">
        <v>2</v>
      </c>
      <c r="B1626">
        <v>198</v>
      </c>
      <c r="C1626">
        <v>1</v>
      </c>
      <c r="D1626">
        <v>0.75</v>
      </c>
      <c r="E1626">
        <v>-9.5</v>
      </c>
      <c r="F1626" s="134">
        <v>-5.058004054062568E-6</v>
      </c>
      <c r="G1626" s="134">
        <v>4.4735253227138495E-5</v>
      </c>
      <c r="H1626" s="134">
        <v>1.296587729876438E-5</v>
      </c>
      <c r="I1626" s="134">
        <v>0</v>
      </c>
      <c r="J1626" s="134">
        <v>0</v>
      </c>
      <c r="K1626" s="134">
        <v>0</v>
      </c>
      <c r="L1626" s="134">
        <v>0</v>
      </c>
      <c r="M1626" s="134">
        <v>5.1453692236791865E-5</v>
      </c>
      <c r="N1626" s="134">
        <v>0</v>
      </c>
      <c r="O1626" s="134">
        <v>0</v>
      </c>
      <c r="P1626" s="134">
        <v>0</v>
      </c>
      <c r="Q1626" s="134">
        <v>0</v>
      </c>
      <c r="R1626" s="134">
        <v>1</v>
      </c>
      <c r="S1626" s="134">
        <v>13</v>
      </c>
      <c r="T1626" s="134">
        <v>1</v>
      </c>
    </row>
    <row r="1627" spans="1:20">
      <c r="A1627">
        <v>2</v>
      </c>
      <c r="B1627">
        <v>198</v>
      </c>
      <c r="C1627">
        <v>2</v>
      </c>
      <c r="D1627">
        <v>0.75</v>
      </c>
      <c r="E1627">
        <v>-9.5</v>
      </c>
      <c r="F1627" s="134">
        <v>-5.1463415906928548E-6</v>
      </c>
      <c r="G1627" s="134">
        <v>4.5074234257405733E-5</v>
      </c>
      <c r="H1627" s="134">
        <v>1.1336300347045108E-5</v>
      </c>
      <c r="I1627" s="134">
        <v>0</v>
      </c>
      <c r="J1627" s="134">
        <v>0</v>
      </c>
      <c r="K1627" s="134">
        <v>0</v>
      </c>
      <c r="L1627" s="134">
        <v>0</v>
      </c>
      <c r="M1627" s="134">
        <v>5.1484152358498028E-5</v>
      </c>
      <c r="N1627" s="134">
        <v>0</v>
      </c>
      <c r="O1627" s="134">
        <v>0</v>
      </c>
      <c r="P1627" s="134">
        <v>0</v>
      </c>
      <c r="Q1627" s="134">
        <v>0</v>
      </c>
      <c r="R1627" s="134">
        <v>1</v>
      </c>
      <c r="S1627" s="134">
        <v>13</v>
      </c>
      <c r="T1627" s="134">
        <v>1</v>
      </c>
    </row>
    <row r="1628" spans="1:20">
      <c r="A1628">
        <v>2</v>
      </c>
      <c r="B1628">
        <v>198</v>
      </c>
      <c r="C1628">
        <v>3</v>
      </c>
      <c r="D1628">
        <v>0.75</v>
      </c>
      <c r="E1628">
        <v>-9.5</v>
      </c>
      <c r="F1628" s="134">
        <v>-1.6145064425709781E-5</v>
      </c>
      <c r="G1628" s="134">
        <v>5.4932146728363443E-5</v>
      </c>
      <c r="H1628" s="134">
        <v>1.1330434836045406E-5</v>
      </c>
      <c r="I1628" s="134">
        <v>0</v>
      </c>
      <c r="J1628" s="134">
        <v>0</v>
      </c>
      <c r="K1628" s="134">
        <v>0</v>
      </c>
      <c r="L1628" s="134">
        <v>0</v>
      </c>
      <c r="M1628" s="134">
        <v>7.1974639276724289E-5</v>
      </c>
      <c r="N1628" s="134">
        <v>0</v>
      </c>
      <c r="O1628" s="134">
        <v>0</v>
      </c>
      <c r="P1628" s="134">
        <v>0</v>
      </c>
      <c r="Q1628" s="134">
        <v>0</v>
      </c>
      <c r="R1628" s="134">
        <v>1</v>
      </c>
      <c r="S1628" s="134">
        <v>13</v>
      </c>
      <c r="T1628" s="134">
        <v>1</v>
      </c>
    </row>
    <row r="1629" spans="1:20">
      <c r="A1629">
        <v>2</v>
      </c>
      <c r="B1629">
        <v>198</v>
      </c>
      <c r="C1629">
        <v>4</v>
      </c>
      <c r="D1629">
        <v>0.75</v>
      </c>
      <c r="E1629">
        <v>-9.5</v>
      </c>
      <c r="F1629" s="134">
        <v>-1.5815384250780181E-5</v>
      </c>
      <c r="G1629" s="134">
        <v>5.4377224789234269E-5</v>
      </c>
      <c r="H1629" s="134">
        <v>1.3379679249321779E-5</v>
      </c>
      <c r="I1629" s="134">
        <v>0</v>
      </c>
      <c r="J1629" s="134">
        <v>0</v>
      </c>
      <c r="K1629" s="134">
        <v>0</v>
      </c>
      <c r="L1629" s="134">
        <v>0</v>
      </c>
      <c r="M1629" s="134">
        <v>7.1456407554949534E-5</v>
      </c>
      <c r="N1629" s="134">
        <v>0</v>
      </c>
      <c r="O1629" s="134">
        <v>0</v>
      </c>
      <c r="P1629" s="134">
        <v>0</v>
      </c>
      <c r="Q1629" s="134">
        <v>0</v>
      </c>
      <c r="R1629" s="134">
        <v>1</v>
      </c>
      <c r="S1629" s="134">
        <v>13</v>
      </c>
      <c r="T1629" s="134">
        <v>1</v>
      </c>
    </row>
    <row r="1630" spans="1:20">
      <c r="A1630">
        <v>2</v>
      </c>
      <c r="B1630">
        <v>199</v>
      </c>
      <c r="C1630">
        <v>1</v>
      </c>
      <c r="D1630">
        <v>1.25</v>
      </c>
      <c r="E1630">
        <v>-9.5</v>
      </c>
      <c r="F1630" s="134">
        <v>-5.159337125545085E-6</v>
      </c>
      <c r="G1630" s="134">
        <v>4.5278808144830158E-5</v>
      </c>
      <c r="H1630" s="134">
        <v>1.0302198837106862E-5</v>
      </c>
      <c r="I1630" s="134">
        <v>0</v>
      </c>
      <c r="J1630" s="134">
        <v>0</v>
      </c>
      <c r="K1630" s="134">
        <v>0</v>
      </c>
      <c r="L1630" s="134">
        <v>0</v>
      </c>
      <c r="M1630" s="134">
        <v>5.1479527962042953E-5</v>
      </c>
      <c r="N1630" s="134">
        <v>0</v>
      </c>
      <c r="O1630" s="134">
        <v>0</v>
      </c>
      <c r="P1630" s="134">
        <v>0</v>
      </c>
      <c r="Q1630" s="134">
        <v>0</v>
      </c>
      <c r="R1630" s="134">
        <v>1</v>
      </c>
      <c r="S1630" s="134">
        <v>13</v>
      </c>
      <c r="T1630" s="134">
        <v>1</v>
      </c>
    </row>
    <row r="1631" spans="1:20">
      <c r="A1631">
        <v>2</v>
      </c>
      <c r="B1631">
        <v>199</v>
      </c>
      <c r="C1631">
        <v>2</v>
      </c>
      <c r="D1631">
        <v>1.25</v>
      </c>
      <c r="E1631">
        <v>-9.5</v>
      </c>
      <c r="F1631" s="134">
        <v>-5.2052369170140698E-6</v>
      </c>
      <c r="G1631" s="134">
        <v>4.5496299815771933E-5</v>
      </c>
      <c r="H1631" s="134">
        <v>8.6339680582900832E-6</v>
      </c>
      <c r="I1631" s="134">
        <v>0</v>
      </c>
      <c r="J1631" s="134">
        <v>0</v>
      </c>
      <c r="K1631" s="134">
        <v>0</v>
      </c>
      <c r="L1631" s="134">
        <v>0</v>
      </c>
      <c r="M1631" s="134">
        <v>5.143142260814513E-5</v>
      </c>
      <c r="N1631" s="134">
        <v>0</v>
      </c>
      <c r="O1631" s="134">
        <v>0</v>
      </c>
      <c r="P1631" s="134">
        <v>0</v>
      </c>
      <c r="Q1631" s="134">
        <v>0</v>
      </c>
      <c r="R1631" s="134">
        <v>1</v>
      </c>
      <c r="S1631" s="134">
        <v>13</v>
      </c>
      <c r="T1631" s="134">
        <v>1</v>
      </c>
    </row>
    <row r="1632" spans="1:20">
      <c r="A1632">
        <v>2</v>
      </c>
      <c r="B1632">
        <v>199</v>
      </c>
      <c r="C1632">
        <v>3</v>
      </c>
      <c r="D1632">
        <v>1.25</v>
      </c>
      <c r="E1632">
        <v>-9.5</v>
      </c>
      <c r="F1632" s="134">
        <v>-1.6503878026935881E-5</v>
      </c>
      <c r="G1632" s="134">
        <v>5.5607810702059437E-5</v>
      </c>
      <c r="H1632" s="134">
        <v>7.7031412730941029E-6</v>
      </c>
      <c r="I1632" s="134">
        <v>0</v>
      </c>
      <c r="J1632" s="134">
        <v>0</v>
      </c>
      <c r="K1632" s="134">
        <v>0</v>
      </c>
      <c r="L1632" s="134">
        <v>0</v>
      </c>
      <c r="M1632" s="134">
        <v>7.2521955550169459E-5</v>
      </c>
      <c r="N1632" s="134">
        <v>0</v>
      </c>
      <c r="O1632" s="134">
        <v>0</v>
      </c>
      <c r="P1632" s="134">
        <v>0</v>
      </c>
      <c r="Q1632" s="134">
        <v>0</v>
      </c>
      <c r="R1632" s="134">
        <v>1</v>
      </c>
      <c r="S1632" s="134">
        <v>13</v>
      </c>
      <c r="T1632" s="134">
        <v>1</v>
      </c>
    </row>
    <row r="1633" spans="1:20">
      <c r="A1633">
        <v>2</v>
      </c>
      <c r="B1633">
        <v>199</v>
      </c>
      <c r="C1633">
        <v>4</v>
      </c>
      <c r="D1633">
        <v>1.25</v>
      </c>
      <c r="E1633">
        <v>-9.5</v>
      </c>
      <c r="F1633" s="134">
        <v>-1.6332577673111737E-5</v>
      </c>
      <c r="G1633" s="134">
        <v>5.5262533298515856E-5</v>
      </c>
      <c r="H1633" s="134">
        <v>9.8470221571333676E-6</v>
      </c>
      <c r="I1633" s="134">
        <v>0</v>
      </c>
      <c r="J1633" s="134">
        <v>0</v>
      </c>
      <c r="K1633" s="134">
        <v>0</v>
      </c>
      <c r="L1633" s="134">
        <v>0</v>
      </c>
      <c r="M1633" s="134">
        <v>7.2269106542164653E-5</v>
      </c>
      <c r="N1633" s="134">
        <v>0</v>
      </c>
      <c r="O1633" s="134">
        <v>0</v>
      </c>
      <c r="P1633" s="134">
        <v>0</v>
      </c>
      <c r="Q1633" s="134">
        <v>0</v>
      </c>
      <c r="R1633" s="134">
        <v>1</v>
      </c>
      <c r="S1633" s="134">
        <v>13</v>
      </c>
      <c r="T1633" s="134">
        <v>1</v>
      </c>
    </row>
    <row r="1634" spans="1:20">
      <c r="A1634">
        <v>2</v>
      </c>
      <c r="B1634">
        <v>200</v>
      </c>
      <c r="C1634">
        <v>1</v>
      </c>
      <c r="D1634">
        <v>1.75</v>
      </c>
      <c r="E1634">
        <v>-9.5</v>
      </c>
      <c r="F1634" s="134">
        <v>-5.2030676468256326E-6</v>
      </c>
      <c r="G1634" s="134">
        <v>4.561253361855731E-5</v>
      </c>
      <c r="H1634" s="134">
        <v>7.626569249711997E-6</v>
      </c>
      <c r="I1634" s="134">
        <v>0</v>
      </c>
      <c r="J1634" s="134">
        <v>0</v>
      </c>
      <c r="K1634" s="134">
        <v>0</v>
      </c>
      <c r="L1634" s="134">
        <v>0</v>
      </c>
      <c r="M1634" s="134">
        <v>5.1384724291203905E-5</v>
      </c>
      <c r="N1634" s="134">
        <v>0</v>
      </c>
      <c r="O1634" s="134">
        <v>0</v>
      </c>
      <c r="P1634" s="134">
        <v>0</v>
      </c>
      <c r="Q1634" s="134">
        <v>0</v>
      </c>
      <c r="R1634" s="134">
        <v>1</v>
      </c>
      <c r="S1634" s="134">
        <v>13</v>
      </c>
      <c r="T1634" s="134">
        <v>1</v>
      </c>
    </row>
    <row r="1635" spans="1:20">
      <c r="A1635">
        <v>2</v>
      </c>
      <c r="B1635">
        <v>200</v>
      </c>
      <c r="C1635">
        <v>2</v>
      </c>
      <c r="D1635">
        <v>1.75</v>
      </c>
      <c r="E1635">
        <v>-9.5</v>
      </c>
      <c r="F1635" s="134">
        <v>-5.2045666016256714E-6</v>
      </c>
      <c r="G1635" s="134">
        <v>4.5711583624621487E-5</v>
      </c>
      <c r="H1635" s="134">
        <v>5.9452486494006305E-6</v>
      </c>
      <c r="I1635" s="134">
        <v>0</v>
      </c>
      <c r="J1635" s="134">
        <v>0</v>
      </c>
      <c r="K1635" s="134">
        <v>0</v>
      </c>
      <c r="L1635" s="134">
        <v>0</v>
      </c>
      <c r="M1635" s="134">
        <v>5.1262075020086414E-5</v>
      </c>
      <c r="N1635" s="134">
        <v>0</v>
      </c>
      <c r="O1635" s="134">
        <v>0</v>
      </c>
      <c r="P1635" s="134">
        <v>0</v>
      </c>
      <c r="Q1635" s="134">
        <v>0</v>
      </c>
      <c r="R1635" s="134">
        <v>1</v>
      </c>
      <c r="S1635" s="134">
        <v>13</v>
      </c>
      <c r="T1635" s="134">
        <v>1</v>
      </c>
    </row>
    <row r="1636" spans="1:20">
      <c r="A1636">
        <v>2</v>
      </c>
      <c r="B1636">
        <v>200</v>
      </c>
      <c r="C1636">
        <v>3</v>
      </c>
      <c r="D1636">
        <v>1.75</v>
      </c>
      <c r="E1636">
        <v>-9.5</v>
      </c>
      <c r="F1636" s="134">
        <v>-1.6567375398480543E-5</v>
      </c>
      <c r="G1636" s="134">
        <v>5.588604085913188E-5</v>
      </c>
      <c r="H1636" s="134">
        <v>3.9707191491343359E-6</v>
      </c>
      <c r="I1636" s="134">
        <v>0</v>
      </c>
      <c r="J1636" s="134">
        <v>0</v>
      </c>
      <c r="K1636" s="134">
        <v>0</v>
      </c>
      <c r="L1636" s="134">
        <v>0</v>
      </c>
      <c r="M1636" s="134">
        <v>7.256213983862492E-5</v>
      </c>
      <c r="N1636" s="134">
        <v>0</v>
      </c>
      <c r="O1636" s="134">
        <v>0</v>
      </c>
      <c r="P1636" s="134">
        <v>0</v>
      </c>
      <c r="Q1636" s="134">
        <v>0</v>
      </c>
      <c r="R1636" s="134">
        <v>1</v>
      </c>
      <c r="S1636" s="134">
        <v>13</v>
      </c>
      <c r="T1636" s="134">
        <v>1</v>
      </c>
    </row>
    <row r="1637" spans="1:20">
      <c r="A1637">
        <v>2</v>
      </c>
      <c r="B1637">
        <v>200</v>
      </c>
      <c r="C1637">
        <v>4</v>
      </c>
      <c r="D1637">
        <v>1.75</v>
      </c>
      <c r="E1637">
        <v>-9.5</v>
      </c>
      <c r="F1637" s="134">
        <v>-1.6561781223008589E-5</v>
      </c>
      <c r="G1637" s="134">
        <v>5.5775151011870984E-5</v>
      </c>
      <c r="H1637" s="134">
        <v>6.1522130882176368E-6</v>
      </c>
      <c r="I1637" s="134">
        <v>0</v>
      </c>
      <c r="J1637" s="134">
        <v>0</v>
      </c>
      <c r="K1637" s="134">
        <v>0</v>
      </c>
      <c r="L1637" s="134">
        <v>0</v>
      </c>
      <c r="M1637" s="134">
        <v>7.2598081868851025E-5</v>
      </c>
      <c r="N1637" s="134">
        <v>0</v>
      </c>
      <c r="O1637" s="134">
        <v>0</v>
      </c>
      <c r="P1637" s="134">
        <v>0</v>
      </c>
      <c r="Q1637" s="134">
        <v>0</v>
      </c>
      <c r="R1637" s="134">
        <v>1</v>
      </c>
      <c r="S1637" s="134">
        <v>13</v>
      </c>
      <c r="T1637" s="134">
        <v>1</v>
      </c>
    </row>
    <row r="1638" spans="1:20">
      <c r="A1638">
        <v>2</v>
      </c>
      <c r="B1638">
        <v>201</v>
      </c>
      <c r="C1638">
        <v>1</v>
      </c>
      <c r="D1638">
        <v>2.25</v>
      </c>
      <c r="E1638">
        <v>-9.5</v>
      </c>
      <c r="F1638" s="134">
        <v>-5.1681309359331675E-6</v>
      </c>
      <c r="G1638" s="134">
        <v>4.5740090724439055E-5</v>
      </c>
      <c r="H1638" s="134">
        <v>4.9342317611439156E-6</v>
      </c>
      <c r="I1638" s="134">
        <v>0</v>
      </c>
      <c r="J1638" s="134">
        <v>0</v>
      </c>
      <c r="K1638" s="134">
        <v>0</v>
      </c>
      <c r="L1638" s="134">
        <v>0</v>
      </c>
      <c r="M1638" s="134">
        <v>5.1146785585159425E-5</v>
      </c>
      <c r="N1638" s="134">
        <v>0</v>
      </c>
      <c r="O1638" s="134">
        <v>0</v>
      </c>
      <c r="P1638" s="134">
        <v>0</v>
      </c>
      <c r="Q1638" s="134">
        <v>0</v>
      </c>
      <c r="R1638" s="134">
        <v>1</v>
      </c>
      <c r="S1638" s="134">
        <v>13</v>
      </c>
      <c r="T1638" s="134">
        <v>1</v>
      </c>
    </row>
    <row r="1639" spans="1:20">
      <c r="A1639">
        <v>2</v>
      </c>
      <c r="B1639">
        <v>201</v>
      </c>
      <c r="C1639">
        <v>2</v>
      </c>
      <c r="D1639">
        <v>2.25</v>
      </c>
      <c r="E1639">
        <v>-9.5</v>
      </c>
      <c r="F1639" s="134">
        <v>-5.1245943578395822E-6</v>
      </c>
      <c r="G1639" s="134">
        <v>4.5719467472318641E-5</v>
      </c>
      <c r="H1639" s="134">
        <v>3.2695155299504287E-6</v>
      </c>
      <c r="I1639" s="134">
        <v>0</v>
      </c>
      <c r="J1639" s="134">
        <v>0</v>
      </c>
      <c r="K1639" s="134">
        <v>0</v>
      </c>
      <c r="L1639" s="134">
        <v>0</v>
      </c>
      <c r="M1639" s="134">
        <v>5.0949076097506812E-5</v>
      </c>
      <c r="N1639" s="134">
        <v>0</v>
      </c>
      <c r="O1639" s="134">
        <v>0</v>
      </c>
      <c r="P1639" s="134">
        <v>0</v>
      </c>
      <c r="Q1639" s="134">
        <v>0</v>
      </c>
      <c r="R1639" s="134">
        <v>1</v>
      </c>
      <c r="S1639" s="134">
        <v>13</v>
      </c>
      <c r="T1639" s="134">
        <v>1</v>
      </c>
    </row>
    <row r="1640" spans="1:20">
      <c r="A1640">
        <v>2</v>
      </c>
      <c r="B1640">
        <v>201</v>
      </c>
      <c r="C1640">
        <v>3</v>
      </c>
      <c r="D1640">
        <v>2.25</v>
      </c>
      <c r="E1640">
        <v>-9.5</v>
      </c>
      <c r="F1640" s="134">
        <v>-1.6343827810519517E-5</v>
      </c>
      <c r="G1640" s="134">
        <v>5.5761225377326817E-5</v>
      </c>
      <c r="H1640" s="134">
        <v>2.5081438395293237E-7</v>
      </c>
      <c r="I1640" s="134">
        <v>0</v>
      </c>
      <c r="J1640" s="134">
        <v>0</v>
      </c>
      <c r="K1640" s="134">
        <v>0</v>
      </c>
      <c r="L1640" s="134">
        <v>0</v>
      </c>
      <c r="M1640" s="134">
        <v>7.2105489410150645E-5</v>
      </c>
      <c r="N1640" s="134">
        <v>0</v>
      </c>
      <c r="O1640" s="134">
        <v>0</v>
      </c>
      <c r="P1640" s="134">
        <v>0</v>
      </c>
      <c r="Q1640" s="134">
        <v>0</v>
      </c>
      <c r="R1640" s="134">
        <v>1</v>
      </c>
      <c r="S1640" s="134">
        <v>13</v>
      </c>
      <c r="T1640" s="134">
        <v>1</v>
      </c>
    </row>
    <row r="1641" spans="1:20">
      <c r="A1641">
        <v>2</v>
      </c>
      <c r="B1641">
        <v>201</v>
      </c>
      <c r="C1641">
        <v>4</v>
      </c>
      <c r="D1641">
        <v>2.25</v>
      </c>
      <c r="E1641">
        <v>-9.5</v>
      </c>
      <c r="F1641" s="134">
        <v>-1.650630853195765E-5</v>
      </c>
      <c r="G1641" s="134">
        <v>5.5882163756661427E-5</v>
      </c>
      <c r="H1641" s="134">
        <v>2.4187085836658595E-6</v>
      </c>
      <c r="I1641" s="134">
        <v>0</v>
      </c>
      <c r="J1641" s="134">
        <v>0</v>
      </c>
      <c r="K1641" s="134">
        <v>0</v>
      </c>
      <c r="L1641" s="134">
        <v>0</v>
      </c>
      <c r="M1641" s="134">
        <v>7.2428869047451452E-5</v>
      </c>
      <c r="N1641" s="134">
        <v>0</v>
      </c>
      <c r="O1641" s="134">
        <v>0</v>
      </c>
      <c r="P1641" s="134">
        <v>0</v>
      </c>
      <c r="Q1641" s="134">
        <v>0</v>
      </c>
      <c r="R1641" s="134">
        <v>1</v>
      </c>
      <c r="S1641" s="134">
        <v>13</v>
      </c>
      <c r="T1641" s="134">
        <v>1</v>
      </c>
    </row>
    <row r="1642" spans="1:20">
      <c r="A1642">
        <v>2</v>
      </c>
      <c r="B1642">
        <v>202</v>
      </c>
      <c r="C1642">
        <v>1</v>
      </c>
      <c r="D1642">
        <v>2.75</v>
      </c>
      <c r="E1642">
        <v>-9.5</v>
      </c>
      <c r="F1642" s="134">
        <v>-5.0558349926075622E-6</v>
      </c>
      <c r="G1642" s="134">
        <v>4.5660806964489147E-5</v>
      </c>
      <c r="H1642" s="134">
        <v>2.2791269946169638E-6</v>
      </c>
      <c r="I1642" s="134">
        <v>0</v>
      </c>
      <c r="J1642" s="134">
        <v>0</v>
      </c>
      <c r="K1642" s="134">
        <v>0</v>
      </c>
      <c r="L1642" s="134">
        <v>0</v>
      </c>
      <c r="M1642" s="134">
        <v>5.0767826339739362E-5</v>
      </c>
      <c r="N1642" s="134">
        <v>0</v>
      </c>
      <c r="O1642" s="134">
        <v>0</v>
      </c>
      <c r="P1642" s="134">
        <v>0</v>
      </c>
      <c r="Q1642" s="134">
        <v>0</v>
      </c>
      <c r="R1642" s="134">
        <v>1</v>
      </c>
      <c r="S1642" s="134">
        <v>13</v>
      </c>
      <c r="T1642" s="134">
        <v>1</v>
      </c>
    </row>
    <row r="1643" spans="1:20">
      <c r="A1643">
        <v>2</v>
      </c>
      <c r="B1643">
        <v>202</v>
      </c>
      <c r="C1643">
        <v>2</v>
      </c>
      <c r="D1643">
        <v>2.75</v>
      </c>
      <c r="E1643">
        <v>-9.5</v>
      </c>
      <c r="F1643" s="134">
        <v>-4.9684793209766174E-6</v>
      </c>
      <c r="G1643" s="134">
        <v>4.5523272887283907E-5</v>
      </c>
      <c r="H1643" s="134">
        <v>6.6033265042615203E-7</v>
      </c>
      <c r="I1643" s="134">
        <v>0</v>
      </c>
      <c r="J1643" s="134">
        <v>0</v>
      </c>
      <c r="K1643" s="134">
        <v>0</v>
      </c>
      <c r="L1643" s="134">
        <v>0</v>
      </c>
      <c r="M1643" s="134">
        <v>5.0496069948755432E-5</v>
      </c>
      <c r="N1643" s="134">
        <v>0</v>
      </c>
      <c r="O1643" s="134">
        <v>0</v>
      </c>
      <c r="P1643" s="134">
        <v>0</v>
      </c>
      <c r="Q1643" s="134">
        <v>0</v>
      </c>
      <c r="R1643" s="134">
        <v>1</v>
      </c>
      <c r="S1643" s="134">
        <v>13</v>
      </c>
      <c r="T1643" s="134">
        <v>1</v>
      </c>
    </row>
    <row r="1644" spans="1:20">
      <c r="A1644">
        <v>2</v>
      </c>
      <c r="B1644">
        <v>202</v>
      </c>
      <c r="C1644">
        <v>3</v>
      </c>
      <c r="D1644">
        <v>2.75</v>
      </c>
      <c r="E1644">
        <v>-9.5</v>
      </c>
      <c r="F1644" s="134">
        <v>-1.5836981733185437E-5</v>
      </c>
      <c r="G1644" s="134">
        <v>5.5238385628982247E-5</v>
      </c>
      <c r="H1644" s="134">
        <v>-3.381507566695128E-6</v>
      </c>
      <c r="I1644" s="134">
        <v>0</v>
      </c>
      <c r="J1644" s="134">
        <v>0</v>
      </c>
      <c r="K1644" s="134">
        <v>0</v>
      </c>
      <c r="L1644" s="134">
        <v>0</v>
      </c>
      <c r="M1644" s="134">
        <v>7.1155761812313596E-5</v>
      </c>
      <c r="N1644" s="134">
        <v>0</v>
      </c>
      <c r="O1644" s="134">
        <v>0</v>
      </c>
      <c r="P1644" s="134">
        <v>0</v>
      </c>
      <c r="Q1644" s="134">
        <v>0</v>
      </c>
      <c r="R1644" s="134">
        <v>1</v>
      </c>
      <c r="S1644" s="134">
        <v>13</v>
      </c>
      <c r="T1644" s="134">
        <v>1</v>
      </c>
    </row>
    <row r="1645" spans="1:20">
      <c r="A1645">
        <v>2</v>
      </c>
      <c r="B1645">
        <v>202</v>
      </c>
      <c r="C1645">
        <v>4</v>
      </c>
      <c r="D1645">
        <v>2.75</v>
      </c>
      <c r="E1645">
        <v>-9.5</v>
      </c>
      <c r="F1645" s="134">
        <v>-1.616299753805159E-5</v>
      </c>
      <c r="G1645" s="134">
        <v>5.5588161204454879E-5</v>
      </c>
      <c r="H1645" s="134">
        <v>-1.2792761276827142E-6</v>
      </c>
      <c r="I1645" s="134">
        <v>0</v>
      </c>
      <c r="J1645" s="134">
        <v>0</v>
      </c>
      <c r="K1645" s="134">
        <v>0</v>
      </c>
      <c r="L1645" s="134">
        <v>0</v>
      </c>
      <c r="M1645" s="134">
        <v>7.1762562163730072E-5</v>
      </c>
      <c r="N1645" s="134">
        <v>0</v>
      </c>
      <c r="O1645" s="134">
        <v>0</v>
      </c>
      <c r="P1645" s="134">
        <v>0</v>
      </c>
      <c r="Q1645" s="134">
        <v>0</v>
      </c>
      <c r="R1645" s="134">
        <v>1</v>
      </c>
      <c r="S1645" s="134">
        <v>13</v>
      </c>
      <c r="T1645" s="134">
        <v>1</v>
      </c>
    </row>
    <row r="1646" spans="1:20">
      <c r="A1646">
        <v>2</v>
      </c>
      <c r="B1646">
        <v>203</v>
      </c>
      <c r="C1646">
        <v>1</v>
      </c>
      <c r="D1646">
        <v>3.25</v>
      </c>
      <c r="E1646">
        <v>-9.5</v>
      </c>
      <c r="F1646" s="134">
        <v>-4.8717173116551911E-6</v>
      </c>
      <c r="G1646" s="134">
        <v>4.5379717909903495E-5</v>
      </c>
      <c r="H1646" s="134">
        <v>-3.0774783540616931E-7</v>
      </c>
      <c r="I1646" s="134">
        <v>0</v>
      </c>
      <c r="J1646" s="134">
        <v>0</v>
      </c>
      <c r="K1646" s="134">
        <v>0</v>
      </c>
      <c r="L1646" s="134">
        <v>0</v>
      </c>
      <c r="M1646" s="134">
        <v>5.0252377561232922E-5</v>
      </c>
      <c r="N1646" s="134">
        <v>0</v>
      </c>
      <c r="O1646" s="134">
        <v>0</v>
      </c>
      <c r="P1646" s="134">
        <v>0</v>
      </c>
      <c r="Q1646" s="134">
        <v>0</v>
      </c>
      <c r="R1646" s="134">
        <v>1</v>
      </c>
      <c r="S1646" s="134">
        <v>13</v>
      </c>
      <c r="T1646" s="134">
        <v>1</v>
      </c>
    </row>
    <row r="1647" spans="1:20">
      <c r="A1647">
        <v>2</v>
      </c>
      <c r="B1647">
        <v>203</v>
      </c>
      <c r="C1647">
        <v>2</v>
      </c>
      <c r="D1647">
        <v>3.25</v>
      </c>
      <c r="E1647">
        <v>-9.5</v>
      </c>
      <c r="F1647" s="134">
        <v>-4.743264819298704E-6</v>
      </c>
      <c r="G1647" s="134">
        <v>4.5128610116194754E-5</v>
      </c>
      <c r="H1647" s="134">
        <v>-1.8531605407660927E-6</v>
      </c>
      <c r="I1647" s="134">
        <v>0</v>
      </c>
      <c r="J1647" s="134">
        <v>0</v>
      </c>
      <c r="K1647" s="134">
        <v>0</v>
      </c>
      <c r="L1647" s="134">
        <v>0</v>
      </c>
      <c r="M1647" s="134">
        <v>4.9906293326306583E-5</v>
      </c>
      <c r="N1647" s="134">
        <v>0</v>
      </c>
      <c r="O1647" s="134">
        <v>0</v>
      </c>
      <c r="P1647" s="134">
        <v>0</v>
      </c>
      <c r="Q1647" s="134">
        <v>0</v>
      </c>
      <c r="R1647" s="134">
        <v>1</v>
      </c>
      <c r="S1647" s="134">
        <v>13</v>
      </c>
      <c r="T1647" s="134">
        <v>1</v>
      </c>
    </row>
    <row r="1648" spans="1:20">
      <c r="A1648">
        <v>2</v>
      </c>
      <c r="B1648">
        <v>203</v>
      </c>
      <c r="C1648">
        <v>3</v>
      </c>
      <c r="D1648">
        <v>3.25</v>
      </c>
      <c r="E1648">
        <v>-9.5</v>
      </c>
      <c r="F1648" s="134">
        <v>-1.5056160585636082E-5</v>
      </c>
      <c r="G1648" s="134">
        <v>5.4338458739568068E-5</v>
      </c>
      <c r="H1648" s="134">
        <v>-6.8343486635442551E-6</v>
      </c>
      <c r="I1648" s="134">
        <v>0</v>
      </c>
      <c r="J1648" s="134">
        <v>0</v>
      </c>
      <c r="K1648" s="134">
        <v>0</v>
      </c>
      <c r="L1648" s="134">
        <v>0</v>
      </c>
      <c r="M1648" s="134">
        <v>6.9730348578971607E-5</v>
      </c>
      <c r="N1648" s="134">
        <v>0</v>
      </c>
      <c r="O1648" s="134">
        <v>0</v>
      </c>
      <c r="P1648" s="134">
        <v>0</v>
      </c>
      <c r="Q1648" s="134">
        <v>0</v>
      </c>
      <c r="R1648" s="134">
        <v>1</v>
      </c>
      <c r="S1648" s="134">
        <v>13</v>
      </c>
      <c r="T1648" s="134">
        <v>1</v>
      </c>
    </row>
    <row r="1649" spans="1:20">
      <c r="A1649">
        <v>2</v>
      </c>
      <c r="B1649">
        <v>203</v>
      </c>
      <c r="C1649">
        <v>4</v>
      </c>
      <c r="D1649">
        <v>3.25</v>
      </c>
      <c r="E1649">
        <v>-9.5</v>
      </c>
      <c r="F1649" s="134">
        <v>-1.5535551813484239E-5</v>
      </c>
      <c r="G1649" s="134">
        <v>5.4902575601077148E-5</v>
      </c>
      <c r="H1649" s="134">
        <v>-4.8488467077547845E-6</v>
      </c>
      <c r="I1649" s="134">
        <v>0</v>
      </c>
      <c r="J1649" s="134">
        <v>0</v>
      </c>
      <c r="K1649" s="134">
        <v>0</v>
      </c>
      <c r="L1649" s="134">
        <v>0</v>
      </c>
      <c r="M1649" s="134">
        <v>7.0604823546732901E-5</v>
      </c>
      <c r="N1649" s="134">
        <v>0</v>
      </c>
      <c r="O1649" s="134">
        <v>0</v>
      </c>
      <c r="P1649" s="134">
        <v>0</v>
      </c>
      <c r="Q1649" s="134">
        <v>0</v>
      </c>
      <c r="R1649" s="134">
        <v>1</v>
      </c>
      <c r="S1649" s="134">
        <v>13</v>
      </c>
      <c r="T1649" s="134">
        <v>1</v>
      </c>
    </row>
    <row r="1650" spans="1:20">
      <c r="A1650">
        <v>2</v>
      </c>
      <c r="B1650">
        <v>204</v>
      </c>
      <c r="C1650">
        <v>1</v>
      </c>
      <c r="D1650">
        <v>3.75</v>
      </c>
      <c r="E1650">
        <v>-9.5</v>
      </c>
      <c r="F1650" s="134">
        <v>-4.6035030320198503E-6</v>
      </c>
      <c r="G1650" s="134">
        <v>4.4904150938011129E-5</v>
      </c>
      <c r="H1650" s="134">
        <v>-2.7730783251512117E-6</v>
      </c>
      <c r="I1650" s="134">
        <v>0</v>
      </c>
      <c r="J1650" s="134">
        <v>0</v>
      </c>
      <c r="K1650" s="134">
        <v>0</v>
      </c>
      <c r="L1650" s="134">
        <v>0</v>
      </c>
      <c r="M1650" s="134">
        <v>4.9585257537031584E-5</v>
      </c>
      <c r="N1650" s="134">
        <v>0</v>
      </c>
      <c r="O1650" s="134">
        <v>0</v>
      </c>
      <c r="P1650" s="134">
        <v>0</v>
      </c>
      <c r="Q1650" s="134">
        <v>0</v>
      </c>
      <c r="R1650" s="134">
        <v>1</v>
      </c>
      <c r="S1650" s="134">
        <v>13</v>
      </c>
      <c r="T1650" s="134">
        <v>1</v>
      </c>
    </row>
    <row r="1651" spans="1:20">
      <c r="A1651">
        <v>2</v>
      </c>
      <c r="B1651">
        <v>204</v>
      </c>
      <c r="C1651">
        <v>2</v>
      </c>
      <c r="D1651">
        <v>3.75</v>
      </c>
      <c r="E1651">
        <v>-9.5</v>
      </c>
      <c r="F1651" s="134">
        <v>-4.4379144803528209E-6</v>
      </c>
      <c r="G1651" s="134">
        <v>4.4546886708615269E-5</v>
      </c>
      <c r="H1651" s="134">
        <v>-4.2173291357262212E-6</v>
      </c>
      <c r="I1651" s="134">
        <v>0</v>
      </c>
      <c r="J1651" s="134">
        <v>0</v>
      </c>
      <c r="K1651" s="134">
        <v>0</v>
      </c>
      <c r="L1651" s="134">
        <v>0</v>
      </c>
      <c r="M1651" s="134">
        <v>4.9166010744840534E-5</v>
      </c>
      <c r="N1651" s="134">
        <v>0</v>
      </c>
      <c r="O1651" s="134">
        <v>0</v>
      </c>
      <c r="P1651" s="134">
        <v>0</v>
      </c>
      <c r="Q1651" s="134">
        <v>0</v>
      </c>
      <c r="R1651" s="134">
        <v>1</v>
      </c>
      <c r="S1651" s="134">
        <v>13</v>
      </c>
      <c r="T1651" s="134">
        <v>1</v>
      </c>
    </row>
    <row r="1652" spans="1:20">
      <c r="A1652">
        <v>2</v>
      </c>
      <c r="B1652">
        <v>204</v>
      </c>
      <c r="C1652">
        <v>3</v>
      </c>
      <c r="D1652">
        <v>3.75</v>
      </c>
      <c r="E1652">
        <v>-9.5</v>
      </c>
      <c r="F1652" s="134">
        <v>-1.4037611621883529E-5</v>
      </c>
      <c r="G1652" s="134">
        <v>5.3085235096998873E-5</v>
      </c>
      <c r="H1652" s="134">
        <v>-1.0051175942874E-5</v>
      </c>
      <c r="I1652" s="134">
        <v>0</v>
      </c>
      <c r="J1652" s="134">
        <v>0</v>
      </c>
      <c r="K1652" s="134">
        <v>0</v>
      </c>
      <c r="L1652" s="134">
        <v>0</v>
      </c>
      <c r="M1652" s="134">
        <v>6.7871221364295426E-5</v>
      </c>
      <c r="N1652" s="134">
        <v>0</v>
      </c>
      <c r="O1652" s="134">
        <v>0</v>
      </c>
      <c r="P1652" s="134">
        <v>0</v>
      </c>
      <c r="Q1652" s="134">
        <v>0</v>
      </c>
      <c r="R1652" s="134">
        <v>1</v>
      </c>
      <c r="S1652" s="134">
        <v>13</v>
      </c>
      <c r="T1652" s="134">
        <v>1</v>
      </c>
    </row>
    <row r="1653" spans="1:20">
      <c r="A1653">
        <v>2</v>
      </c>
      <c r="B1653">
        <v>204</v>
      </c>
      <c r="C1653">
        <v>4</v>
      </c>
      <c r="D1653">
        <v>3.75</v>
      </c>
      <c r="E1653">
        <v>-9.5</v>
      </c>
      <c r="F1653" s="134">
        <v>-1.4655596509875809E-5</v>
      </c>
      <c r="G1653" s="134">
        <v>5.3850201088769172E-5</v>
      </c>
      <c r="H1653" s="134">
        <v>-8.2202977835413006E-6</v>
      </c>
      <c r="I1653" s="134">
        <v>0</v>
      </c>
      <c r="J1653" s="134">
        <v>0</v>
      </c>
      <c r="K1653" s="134">
        <v>0</v>
      </c>
      <c r="L1653" s="134">
        <v>0</v>
      </c>
      <c r="M1653" s="134">
        <v>6.8997228931868027E-5</v>
      </c>
      <c r="N1653" s="134">
        <v>0</v>
      </c>
      <c r="O1653" s="134">
        <v>0</v>
      </c>
      <c r="P1653" s="134">
        <v>0</v>
      </c>
      <c r="Q1653" s="134">
        <v>0</v>
      </c>
      <c r="R1653" s="134">
        <v>1</v>
      </c>
      <c r="S1653" s="134">
        <v>13</v>
      </c>
      <c r="T1653" s="134">
        <v>1</v>
      </c>
    </row>
    <row r="1654" spans="1:20">
      <c r="A1654">
        <v>2</v>
      </c>
      <c r="B1654">
        <v>205</v>
      </c>
      <c r="C1654">
        <v>1</v>
      </c>
      <c r="D1654">
        <v>4.5</v>
      </c>
      <c r="E1654">
        <v>-9.5</v>
      </c>
      <c r="F1654" s="134">
        <v>-4.1899698186390077E-6</v>
      </c>
      <c r="G1654" s="134">
        <v>4.4095315496543777E-5</v>
      </c>
      <c r="H1654" s="134">
        <v>-5.5118215377534866E-6</v>
      </c>
      <c r="I1654" s="134">
        <v>0</v>
      </c>
      <c r="J1654" s="134">
        <v>0</v>
      </c>
      <c r="K1654" s="134">
        <v>0</v>
      </c>
      <c r="L1654" s="134">
        <v>0</v>
      </c>
      <c r="M1654" s="134">
        <v>4.8598857544521041E-5</v>
      </c>
      <c r="N1654" s="134">
        <v>0</v>
      </c>
      <c r="O1654" s="134">
        <v>0</v>
      </c>
      <c r="P1654" s="134">
        <v>0</v>
      </c>
      <c r="Q1654" s="134">
        <v>0</v>
      </c>
      <c r="R1654" s="134">
        <v>1</v>
      </c>
      <c r="S1654" s="134">
        <v>13</v>
      </c>
      <c r="T1654" s="134">
        <v>1</v>
      </c>
    </row>
    <row r="1655" spans="1:20">
      <c r="A1655">
        <v>2</v>
      </c>
      <c r="B1655">
        <v>205</v>
      </c>
      <c r="C1655">
        <v>2</v>
      </c>
      <c r="D1655">
        <v>4.5</v>
      </c>
      <c r="E1655">
        <v>-9.5</v>
      </c>
      <c r="F1655" s="134">
        <v>-3.7670226671175062E-6</v>
      </c>
      <c r="G1655" s="134">
        <v>4.3099626735357129E-5</v>
      </c>
      <c r="H1655" s="134">
        <v>-8.0152580259945664E-6</v>
      </c>
      <c r="I1655" s="134">
        <v>0</v>
      </c>
      <c r="J1655" s="134">
        <v>0</v>
      </c>
      <c r="K1655" s="134">
        <v>0</v>
      </c>
      <c r="L1655" s="134">
        <v>0</v>
      </c>
      <c r="M1655" s="134">
        <v>4.7547104932243203E-5</v>
      </c>
      <c r="N1655" s="134">
        <v>0</v>
      </c>
      <c r="O1655" s="134">
        <v>0</v>
      </c>
      <c r="P1655" s="134">
        <v>0</v>
      </c>
      <c r="Q1655" s="134">
        <v>0</v>
      </c>
      <c r="R1655" s="134">
        <v>1</v>
      </c>
      <c r="S1655" s="134">
        <v>13</v>
      </c>
      <c r="T1655" s="134">
        <v>1</v>
      </c>
    </row>
    <row r="1656" spans="1:20">
      <c r="A1656">
        <v>2</v>
      </c>
      <c r="B1656">
        <v>205</v>
      </c>
      <c r="C1656">
        <v>3</v>
      </c>
      <c r="D1656">
        <v>4.5</v>
      </c>
      <c r="E1656">
        <v>-9.5</v>
      </c>
      <c r="F1656" s="134">
        <v>-1.1663439622749395E-5</v>
      </c>
      <c r="G1656" s="134">
        <v>5.006823075919014E-5</v>
      </c>
      <c r="H1656" s="134">
        <v>-1.4970063553190699E-5</v>
      </c>
      <c r="I1656" s="134">
        <v>0</v>
      </c>
      <c r="J1656" s="134">
        <v>0</v>
      </c>
      <c r="K1656" s="134">
        <v>0</v>
      </c>
      <c r="L1656" s="134">
        <v>0</v>
      </c>
      <c r="M1656" s="134">
        <v>6.352087791373005E-5</v>
      </c>
      <c r="N1656" s="134">
        <v>0</v>
      </c>
      <c r="O1656" s="134">
        <v>0</v>
      </c>
      <c r="P1656" s="134">
        <v>0</v>
      </c>
      <c r="Q1656" s="134">
        <v>0</v>
      </c>
      <c r="R1656" s="134">
        <v>1</v>
      </c>
      <c r="S1656" s="134">
        <v>13</v>
      </c>
      <c r="T1656" s="134">
        <v>1</v>
      </c>
    </row>
    <row r="1657" spans="1:20">
      <c r="A1657">
        <v>2</v>
      </c>
      <c r="B1657">
        <v>205</v>
      </c>
      <c r="C1657">
        <v>4</v>
      </c>
      <c r="D1657">
        <v>4.5</v>
      </c>
      <c r="E1657">
        <v>-9.5</v>
      </c>
      <c r="F1657" s="134">
        <v>-1.3241899881193241E-5</v>
      </c>
      <c r="G1657" s="134">
        <v>5.2103808792158334E-5</v>
      </c>
      <c r="H1657" s="134">
        <v>-1.1916984817286594E-5</v>
      </c>
      <c r="I1657" s="134">
        <v>0</v>
      </c>
      <c r="J1657" s="134">
        <v>0</v>
      </c>
      <c r="K1657" s="134">
        <v>0</v>
      </c>
      <c r="L1657" s="134">
        <v>0</v>
      </c>
      <c r="M1657" s="134">
        <v>6.6423460984489321E-5</v>
      </c>
      <c r="N1657" s="134">
        <v>0</v>
      </c>
      <c r="O1657" s="134">
        <v>0</v>
      </c>
      <c r="P1657" s="134">
        <v>0</v>
      </c>
      <c r="Q1657" s="134">
        <v>0</v>
      </c>
      <c r="R1657" s="134">
        <v>1</v>
      </c>
      <c r="S1657" s="134">
        <v>13</v>
      </c>
      <c r="T1657" s="134">
        <v>1</v>
      </c>
    </row>
    <row r="1658" spans="1:20">
      <c r="A1658">
        <v>2</v>
      </c>
      <c r="B1658">
        <v>206</v>
      </c>
      <c r="C1658">
        <v>1</v>
      </c>
      <c r="D1658">
        <v>5.5</v>
      </c>
      <c r="E1658">
        <v>-9.5</v>
      </c>
      <c r="F1658" s="134">
        <v>-3.3207069478704862E-6</v>
      </c>
      <c r="G1658" s="134">
        <v>4.2243401321637213E-5</v>
      </c>
      <c r="H1658" s="134">
        <v>-9.4223187218649359E-6</v>
      </c>
      <c r="I1658" s="134">
        <v>0</v>
      </c>
      <c r="J1658" s="134">
        <v>0</v>
      </c>
      <c r="K1658" s="134">
        <v>0</v>
      </c>
      <c r="L1658" s="134">
        <v>0</v>
      </c>
      <c r="M1658" s="134">
        <v>4.6528142585878352E-5</v>
      </c>
      <c r="N1658" s="134">
        <v>0</v>
      </c>
      <c r="O1658" s="134">
        <v>0</v>
      </c>
      <c r="P1658" s="134">
        <v>0</v>
      </c>
      <c r="Q1658" s="134">
        <v>0</v>
      </c>
      <c r="R1658" s="134">
        <v>1</v>
      </c>
      <c r="S1658" s="134">
        <v>13</v>
      </c>
      <c r="T1658" s="134">
        <v>1</v>
      </c>
    </row>
    <row r="1659" spans="1:20">
      <c r="A1659">
        <v>2</v>
      </c>
      <c r="B1659">
        <v>206</v>
      </c>
      <c r="C1659">
        <v>2</v>
      </c>
      <c r="D1659">
        <v>5.5</v>
      </c>
      <c r="E1659">
        <v>-9.5</v>
      </c>
      <c r="F1659" s="134">
        <v>-2.8127421457444696E-6</v>
      </c>
      <c r="G1659" s="134">
        <v>4.0955457730896687E-5</v>
      </c>
      <c r="H1659" s="134">
        <v>-1.1295876620930803E-5</v>
      </c>
      <c r="I1659" s="134">
        <v>0</v>
      </c>
      <c r="J1659" s="134">
        <v>0</v>
      </c>
      <c r="K1659" s="134">
        <v>0</v>
      </c>
      <c r="L1659" s="134">
        <v>0</v>
      </c>
      <c r="M1659" s="134">
        <v>4.5202346720904901E-5</v>
      </c>
      <c r="N1659" s="134">
        <v>0</v>
      </c>
      <c r="O1659" s="134">
        <v>0</v>
      </c>
      <c r="P1659" s="134">
        <v>0</v>
      </c>
      <c r="Q1659" s="134">
        <v>0</v>
      </c>
      <c r="R1659" s="134">
        <v>1</v>
      </c>
      <c r="S1659" s="134">
        <v>13</v>
      </c>
      <c r="T1659" s="134">
        <v>1</v>
      </c>
    </row>
    <row r="1660" spans="1:20">
      <c r="A1660">
        <v>2</v>
      </c>
      <c r="B1660">
        <v>206</v>
      </c>
      <c r="C1660">
        <v>3</v>
      </c>
      <c r="D1660">
        <v>5.5</v>
      </c>
      <c r="E1660">
        <v>-9.5</v>
      </c>
      <c r="F1660" s="134">
        <v>-8.4258339926928496E-6</v>
      </c>
      <c r="G1660" s="134">
        <v>4.5807038974220746E-5</v>
      </c>
      <c r="H1660" s="134">
        <v>-1.9001169962451997E-5</v>
      </c>
      <c r="I1660" s="134">
        <v>0</v>
      </c>
      <c r="J1660" s="134">
        <v>0</v>
      </c>
      <c r="K1660" s="134">
        <v>0</v>
      </c>
      <c r="L1660" s="134">
        <v>0</v>
      </c>
      <c r="M1660" s="134">
        <v>5.7465197904360996E-5</v>
      </c>
      <c r="N1660" s="134">
        <v>0</v>
      </c>
      <c r="O1660" s="134">
        <v>0</v>
      </c>
      <c r="P1660" s="134">
        <v>0</v>
      </c>
      <c r="Q1660" s="134">
        <v>0</v>
      </c>
      <c r="R1660" s="134">
        <v>1</v>
      </c>
      <c r="S1660" s="134">
        <v>13</v>
      </c>
      <c r="T1660" s="134">
        <v>1</v>
      </c>
    </row>
    <row r="1661" spans="1:20">
      <c r="A1661">
        <v>2</v>
      </c>
      <c r="B1661">
        <v>206</v>
      </c>
      <c r="C1661">
        <v>4</v>
      </c>
      <c r="D1661">
        <v>5.5</v>
      </c>
      <c r="E1661">
        <v>-9.5</v>
      </c>
      <c r="F1661" s="134">
        <v>-1.032158444274265E-5</v>
      </c>
      <c r="G1661" s="134">
        <v>4.8366113310509302E-5</v>
      </c>
      <c r="H1661" s="134">
        <v>-1.6890308595436086E-5</v>
      </c>
      <c r="I1661" s="134">
        <v>0</v>
      </c>
      <c r="J1661" s="134">
        <v>0</v>
      </c>
      <c r="K1661" s="134">
        <v>0</v>
      </c>
      <c r="L1661" s="134">
        <v>0</v>
      </c>
      <c r="M1661" s="134">
        <v>6.1069864843686338E-5</v>
      </c>
      <c r="N1661" s="134">
        <v>0</v>
      </c>
      <c r="O1661" s="134">
        <v>0</v>
      </c>
      <c r="P1661" s="134">
        <v>0</v>
      </c>
      <c r="Q1661" s="134">
        <v>0</v>
      </c>
      <c r="R1661" s="134">
        <v>1</v>
      </c>
      <c r="S1661" s="134">
        <v>13</v>
      </c>
      <c r="T1661" s="134">
        <v>1</v>
      </c>
    </row>
    <row r="1662" spans="1:20">
      <c r="A1662">
        <v>2</v>
      </c>
      <c r="B1662">
        <v>207</v>
      </c>
      <c r="C1662">
        <v>1</v>
      </c>
      <c r="D1662">
        <v>7</v>
      </c>
      <c r="E1662">
        <v>-9.5</v>
      </c>
      <c r="F1662" s="134">
        <v>-1.9915378691057037E-6</v>
      </c>
      <c r="G1662" s="134">
        <v>3.9372598042825597E-5</v>
      </c>
      <c r="H1662" s="134">
        <v>-1.2798130475699035E-5</v>
      </c>
      <c r="I1662" s="134">
        <v>0</v>
      </c>
      <c r="J1662" s="134">
        <v>0</v>
      </c>
      <c r="K1662" s="134">
        <v>0</v>
      </c>
      <c r="L1662" s="134">
        <v>0</v>
      </c>
      <c r="M1662" s="134">
        <v>4.3298774617923554E-5</v>
      </c>
      <c r="N1662" s="134">
        <v>0</v>
      </c>
      <c r="O1662" s="134">
        <v>0</v>
      </c>
      <c r="P1662" s="134">
        <v>0</v>
      </c>
      <c r="Q1662" s="134">
        <v>0</v>
      </c>
      <c r="R1662" s="134">
        <v>1</v>
      </c>
      <c r="S1662" s="134">
        <v>13</v>
      </c>
      <c r="T1662" s="134">
        <v>1</v>
      </c>
    </row>
    <row r="1663" spans="1:20">
      <c r="A1663">
        <v>2</v>
      </c>
      <c r="B1663">
        <v>207</v>
      </c>
      <c r="C1663">
        <v>2</v>
      </c>
      <c r="D1663">
        <v>7</v>
      </c>
      <c r="E1663">
        <v>-9.5</v>
      </c>
      <c r="F1663" s="134">
        <v>-8.9871912316024687E-7</v>
      </c>
      <c r="G1663" s="134">
        <v>3.6341429171440183E-5</v>
      </c>
      <c r="H1663" s="134">
        <v>-1.4381038964655179E-5</v>
      </c>
      <c r="I1663" s="134">
        <v>0</v>
      </c>
      <c r="J1663" s="134">
        <v>0</v>
      </c>
      <c r="K1663" s="134">
        <v>0</v>
      </c>
      <c r="L1663" s="134">
        <v>0</v>
      </c>
      <c r="M1663" s="134">
        <v>3.9920457496210665E-5</v>
      </c>
      <c r="N1663" s="134">
        <v>0</v>
      </c>
      <c r="O1663" s="134">
        <v>0</v>
      </c>
      <c r="P1663" s="134">
        <v>0</v>
      </c>
      <c r="Q1663" s="134">
        <v>0</v>
      </c>
      <c r="R1663" s="134">
        <v>1</v>
      </c>
      <c r="S1663" s="134">
        <v>13</v>
      </c>
      <c r="T1663" s="134">
        <v>1</v>
      </c>
    </row>
    <row r="1664" spans="1:20">
      <c r="A1664">
        <v>2</v>
      </c>
      <c r="B1664">
        <v>207</v>
      </c>
      <c r="C1664">
        <v>3</v>
      </c>
      <c r="D1664">
        <v>7</v>
      </c>
      <c r="E1664">
        <v>-9.5</v>
      </c>
      <c r="F1664" s="134">
        <v>-2.01387560307752E-6</v>
      </c>
      <c r="G1664" s="134">
        <v>3.714369719451228E-5</v>
      </c>
      <c r="H1664" s="134">
        <v>-2.1811428328340358E-5</v>
      </c>
      <c r="I1664" s="134">
        <v>0</v>
      </c>
      <c r="J1664" s="134">
        <v>0</v>
      </c>
      <c r="K1664" s="134">
        <v>0</v>
      </c>
      <c r="L1664" s="134">
        <v>0</v>
      </c>
      <c r="M1664" s="134">
        <v>4.4822471073345261E-5</v>
      </c>
      <c r="N1664" s="134">
        <v>0</v>
      </c>
      <c r="O1664" s="134">
        <v>0</v>
      </c>
      <c r="P1664" s="134">
        <v>0</v>
      </c>
      <c r="Q1664" s="134">
        <v>0</v>
      </c>
      <c r="R1664" s="134">
        <v>1</v>
      </c>
      <c r="S1664" s="134">
        <v>13</v>
      </c>
      <c r="T1664" s="134">
        <v>1</v>
      </c>
    </row>
    <row r="1665" spans="1:20">
      <c r="A1665">
        <v>2</v>
      </c>
      <c r="B1665">
        <v>207</v>
      </c>
      <c r="C1665">
        <v>4</v>
      </c>
      <c r="D1665">
        <v>7</v>
      </c>
      <c r="E1665">
        <v>-9.5</v>
      </c>
      <c r="F1665" s="134">
        <v>-6.092330686536519E-6</v>
      </c>
      <c r="G1665" s="134">
        <v>4.2798570622182927E-5</v>
      </c>
      <c r="H1665" s="134">
        <v>-2.0611002618721998E-5</v>
      </c>
      <c r="I1665" s="134">
        <v>0</v>
      </c>
      <c r="J1665" s="134">
        <v>0</v>
      </c>
      <c r="K1665" s="134">
        <v>0</v>
      </c>
      <c r="L1665" s="134">
        <v>0</v>
      </c>
      <c r="M1665" s="134">
        <v>5.3057833160881246E-5</v>
      </c>
      <c r="N1665" s="134">
        <v>0</v>
      </c>
      <c r="O1665" s="134">
        <v>0</v>
      </c>
      <c r="P1665" s="134">
        <v>0</v>
      </c>
      <c r="Q1665" s="134">
        <v>0</v>
      </c>
      <c r="R1665" s="134">
        <v>1</v>
      </c>
      <c r="S1665" s="134">
        <v>13</v>
      </c>
      <c r="T1665" s="134">
        <v>1</v>
      </c>
    </row>
    <row r="1666" spans="1:20">
      <c r="A1666">
        <v>2</v>
      </c>
      <c r="B1666">
        <v>208</v>
      </c>
      <c r="C1666">
        <v>1</v>
      </c>
      <c r="D1666">
        <v>9</v>
      </c>
      <c r="E1666">
        <v>-9.5</v>
      </c>
      <c r="F1666" s="134">
        <v>2.7165358498126454E-7</v>
      </c>
      <c r="G1666" s="134">
        <v>3.4036638079620951E-5</v>
      </c>
      <c r="H1666" s="134">
        <v>-1.458905493767006E-5</v>
      </c>
      <c r="I1666" s="134">
        <v>0</v>
      </c>
      <c r="J1666" s="134">
        <v>0</v>
      </c>
      <c r="K1666" s="134">
        <v>0</v>
      </c>
      <c r="L1666" s="134">
        <v>0</v>
      </c>
      <c r="M1666" s="134">
        <v>3.6781988824662721E-5</v>
      </c>
      <c r="N1666" s="134">
        <v>0</v>
      </c>
      <c r="O1666" s="134">
        <v>0</v>
      </c>
      <c r="P1666" s="134">
        <v>0</v>
      </c>
      <c r="Q1666" s="134">
        <v>0</v>
      </c>
      <c r="R1666" s="134">
        <v>1</v>
      </c>
      <c r="S1666" s="134">
        <v>13</v>
      </c>
      <c r="T1666" s="134">
        <v>1</v>
      </c>
    </row>
    <row r="1667" spans="1:20">
      <c r="A1667">
        <v>2</v>
      </c>
      <c r="B1667">
        <v>208</v>
      </c>
      <c r="C1667">
        <v>2</v>
      </c>
      <c r="D1667">
        <v>9</v>
      </c>
      <c r="E1667">
        <v>-9.5</v>
      </c>
      <c r="F1667" s="134">
        <v>1.2221069364212681E-6</v>
      </c>
      <c r="G1667" s="134">
        <v>3.1173571597712367E-5</v>
      </c>
      <c r="H1667" s="134">
        <v>-1.3375443293894476E-5</v>
      </c>
      <c r="I1667" s="134">
        <v>0</v>
      </c>
      <c r="J1667" s="134">
        <v>0</v>
      </c>
      <c r="K1667" s="134">
        <v>0</v>
      </c>
      <c r="L1667" s="134">
        <v>0</v>
      </c>
      <c r="M1667" s="134">
        <v>3.28023279458144E-5</v>
      </c>
      <c r="N1667" s="134">
        <v>0</v>
      </c>
      <c r="O1667" s="134">
        <v>0</v>
      </c>
      <c r="P1667" s="134">
        <v>0</v>
      </c>
      <c r="Q1667" s="134">
        <v>0</v>
      </c>
      <c r="R1667" s="134">
        <v>1</v>
      </c>
      <c r="S1667" s="134">
        <v>13</v>
      </c>
      <c r="T1667" s="134">
        <v>1</v>
      </c>
    </row>
    <row r="1668" spans="1:20">
      <c r="A1668">
        <v>2</v>
      </c>
      <c r="B1668">
        <v>208</v>
      </c>
      <c r="C1668">
        <v>3</v>
      </c>
      <c r="D1668">
        <v>9</v>
      </c>
      <c r="E1668">
        <v>-9.5</v>
      </c>
      <c r="F1668" s="134">
        <v>4.6108500242804892E-6</v>
      </c>
      <c r="G1668" s="134">
        <v>2.7868511458910578E-5</v>
      </c>
      <c r="H1668" s="134">
        <v>-1.892169152952998E-5</v>
      </c>
      <c r="I1668" s="134">
        <v>0</v>
      </c>
      <c r="J1668" s="134">
        <v>0</v>
      </c>
      <c r="K1668" s="134">
        <v>0</v>
      </c>
      <c r="L1668" s="134">
        <v>0</v>
      </c>
      <c r="M1668" s="134">
        <v>3.1230921732142032E-5</v>
      </c>
      <c r="N1668" s="134">
        <v>0</v>
      </c>
      <c r="O1668" s="134">
        <v>0</v>
      </c>
      <c r="P1668" s="134">
        <v>0</v>
      </c>
      <c r="Q1668" s="134">
        <v>0</v>
      </c>
      <c r="R1668" s="134">
        <v>1</v>
      </c>
      <c r="S1668" s="134">
        <v>13</v>
      </c>
      <c r="T1668" s="134">
        <v>1</v>
      </c>
    </row>
    <row r="1669" spans="1:20">
      <c r="A1669">
        <v>2</v>
      </c>
      <c r="B1669">
        <v>208</v>
      </c>
      <c r="C1669">
        <v>4</v>
      </c>
      <c r="D1669">
        <v>9</v>
      </c>
      <c r="E1669">
        <v>-9.5</v>
      </c>
      <c r="F1669" s="134">
        <v>1.0637098263719628E-6</v>
      </c>
      <c r="G1669" s="134">
        <v>3.3035331321691008E-5</v>
      </c>
      <c r="H1669" s="134">
        <v>-2.1235643077089324E-5</v>
      </c>
      <c r="I1669" s="134">
        <v>0</v>
      </c>
      <c r="J1669" s="134">
        <v>0</v>
      </c>
      <c r="K1669" s="134">
        <v>0</v>
      </c>
      <c r="L1669" s="134">
        <v>0</v>
      </c>
      <c r="M1669" s="134">
        <v>3.8381468418202525E-5</v>
      </c>
      <c r="N1669" s="134">
        <v>0</v>
      </c>
      <c r="O1669" s="134">
        <v>0</v>
      </c>
      <c r="P1669" s="134">
        <v>0</v>
      </c>
      <c r="Q1669" s="134">
        <v>0</v>
      </c>
      <c r="R1669" s="134">
        <v>1</v>
      </c>
      <c r="S1669" s="134">
        <v>13</v>
      </c>
      <c r="T1669" s="134">
        <v>1</v>
      </c>
    </row>
    <row r="1670" spans="1:20">
      <c r="A1670">
        <v>2</v>
      </c>
      <c r="B1670">
        <v>209</v>
      </c>
      <c r="C1670">
        <v>1</v>
      </c>
      <c r="D1670">
        <v>12</v>
      </c>
      <c r="E1670">
        <v>-9.5</v>
      </c>
      <c r="F1670" s="134">
        <v>2.6195334337334731E-6</v>
      </c>
      <c r="G1670" s="134">
        <v>2.8313012150571735E-5</v>
      </c>
      <c r="H1670" s="134">
        <v>-1.0881953089516559E-5</v>
      </c>
      <c r="I1670" s="134">
        <v>0</v>
      </c>
      <c r="J1670" s="134">
        <v>0</v>
      </c>
      <c r="K1670" s="134">
        <v>0</v>
      </c>
      <c r="L1670" s="134">
        <v>0</v>
      </c>
      <c r="M1670" s="134">
        <v>2.94177221040974E-5</v>
      </c>
      <c r="N1670" s="134">
        <v>0</v>
      </c>
      <c r="O1670" s="134">
        <v>0</v>
      </c>
      <c r="P1670" s="134">
        <v>0</v>
      </c>
      <c r="Q1670" s="134">
        <v>0</v>
      </c>
      <c r="R1670" s="134">
        <v>1</v>
      </c>
      <c r="S1670" s="134">
        <v>13</v>
      </c>
      <c r="T1670" s="134">
        <v>1</v>
      </c>
    </row>
    <row r="1671" spans="1:20">
      <c r="A1671">
        <v>2</v>
      </c>
      <c r="B1671">
        <v>209</v>
      </c>
      <c r="C1671">
        <v>2</v>
      </c>
      <c r="D1671">
        <v>12</v>
      </c>
      <c r="E1671">
        <v>-9.5</v>
      </c>
      <c r="F1671" s="134">
        <v>3.457580768121425E-6</v>
      </c>
      <c r="G1671" s="134">
        <v>2.5616882524210415E-5</v>
      </c>
      <c r="H1671" s="134">
        <v>-2.9525803839124895E-6</v>
      </c>
      <c r="I1671" s="134">
        <v>0</v>
      </c>
      <c r="J1671" s="134">
        <v>0</v>
      </c>
      <c r="K1671" s="134">
        <v>0</v>
      </c>
      <c r="L1671" s="134">
        <v>0</v>
      </c>
      <c r="M1671" s="134">
        <v>2.5714802773661299E-5</v>
      </c>
      <c r="N1671" s="134">
        <v>0</v>
      </c>
      <c r="O1671" s="134">
        <v>0</v>
      </c>
      <c r="P1671" s="134">
        <v>0</v>
      </c>
      <c r="Q1671" s="134">
        <v>0</v>
      </c>
      <c r="R1671" s="134">
        <v>1</v>
      </c>
      <c r="S1671" s="134">
        <v>13</v>
      </c>
      <c r="T1671" s="134">
        <v>1</v>
      </c>
    </row>
    <row r="1672" spans="1:20">
      <c r="A1672">
        <v>2</v>
      </c>
      <c r="B1672">
        <v>209</v>
      </c>
      <c r="C1672">
        <v>3</v>
      </c>
      <c r="D1672">
        <v>12</v>
      </c>
      <c r="E1672">
        <v>-9.5</v>
      </c>
      <c r="F1672" s="134">
        <v>1.094882014794305E-5</v>
      </c>
      <c r="G1672" s="134">
        <v>1.8813965296138504E-5</v>
      </c>
      <c r="H1672" s="134">
        <v>-4.3669899248441108E-6</v>
      </c>
      <c r="I1672" s="134">
        <v>0</v>
      </c>
      <c r="J1672" s="134">
        <v>0</v>
      </c>
      <c r="K1672" s="134">
        <v>0</v>
      </c>
      <c r="L1672" s="134">
        <v>0</v>
      </c>
      <c r="M1672" s="134">
        <v>1.9379478681809457E-5</v>
      </c>
      <c r="N1672" s="134">
        <v>0</v>
      </c>
      <c r="O1672" s="134">
        <v>0</v>
      </c>
      <c r="P1672" s="134">
        <v>0</v>
      </c>
      <c r="Q1672" s="134">
        <v>0</v>
      </c>
      <c r="R1672" s="134">
        <v>1</v>
      </c>
      <c r="S1672" s="134">
        <v>13</v>
      </c>
      <c r="T1672" s="134">
        <v>1</v>
      </c>
    </row>
    <row r="1673" spans="1:20">
      <c r="A1673">
        <v>2</v>
      </c>
      <c r="B1673">
        <v>209</v>
      </c>
      <c r="C1673">
        <v>4</v>
      </c>
      <c r="D1673">
        <v>12</v>
      </c>
      <c r="E1673">
        <v>-9.5</v>
      </c>
      <c r="F1673" s="134">
        <v>7.8211849167622277E-6</v>
      </c>
      <c r="G1673" s="134">
        <v>2.3453415171543876E-5</v>
      </c>
      <c r="H1673" s="134">
        <v>-1.4670777602819698E-5</v>
      </c>
      <c r="I1673" s="134">
        <v>0</v>
      </c>
      <c r="J1673" s="134">
        <v>0</v>
      </c>
      <c r="K1673" s="134">
        <v>0</v>
      </c>
      <c r="L1673" s="134">
        <v>0</v>
      </c>
      <c r="M1673" s="134">
        <v>2.6356422422056789E-5</v>
      </c>
      <c r="N1673" s="134">
        <v>0</v>
      </c>
      <c r="O1673" s="134">
        <v>0</v>
      </c>
      <c r="P1673" s="134">
        <v>0</v>
      </c>
      <c r="Q1673" s="134">
        <v>0</v>
      </c>
      <c r="R1673" s="134">
        <v>1</v>
      </c>
      <c r="S1673" s="134">
        <v>13</v>
      </c>
      <c r="T1673"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630</v>
      </c>
      <c r="B1" s="7" t="s">
        <v>614</v>
      </c>
      <c r="C1" s="7" t="s">
        <v>702</v>
      </c>
      <c r="D1" s="7" t="s">
        <v>703</v>
      </c>
      <c r="E1" s="7" t="s">
        <v>704</v>
      </c>
      <c r="F1" s="7" t="s">
        <v>705</v>
      </c>
      <c r="G1" s="7" t="s">
        <v>706</v>
      </c>
      <c r="H1" t="s">
        <v>707</v>
      </c>
      <c r="I1" t="s">
        <v>443</v>
      </c>
      <c r="J1" t="s">
        <v>444</v>
      </c>
    </row>
    <row r="2" spans="1:102">
      <c r="A2">
        <v>1</v>
      </c>
      <c r="B2" s="8">
        <v>1</v>
      </c>
      <c r="C2" s="8">
        <v>-14</v>
      </c>
      <c r="D2" s="8">
        <v>0</v>
      </c>
      <c r="E2" s="8">
        <v>0</v>
      </c>
      <c r="F2" s="8">
        <v>-3.1840304799883701E-2</v>
      </c>
      <c r="G2" s="8">
        <v>0</v>
      </c>
      <c r="H2" s="5">
        <v>1.0588235293356587</v>
      </c>
      <c r="I2" s="5">
        <v>0.78933735252069426</v>
      </c>
      <c r="J2" s="5">
        <v>1.9517720772910252E-13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-10</v>
      </c>
      <c r="D3" s="8">
        <v>0</v>
      </c>
      <c r="E3" s="8">
        <v>-4.5160716769949619E-4</v>
      </c>
      <c r="F3" s="8">
        <v>-3.3528861261940032E-2</v>
      </c>
      <c r="G3" s="8">
        <v>0</v>
      </c>
      <c r="H3" s="5">
        <v>1.5882352940034878</v>
      </c>
      <c r="I3" s="5">
        <v>-3.8416738336190628E-14</v>
      </c>
      <c r="J3" s="5">
        <v>3.4727776210274897E-13</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-10</v>
      </c>
      <c r="D4" s="8">
        <v>-0.17647058823529349</v>
      </c>
      <c r="E4" s="8">
        <v>-5.9327492924645721E-4</v>
      </c>
      <c r="F4" s="8">
        <v>-3.3515224201789422E-2</v>
      </c>
      <c r="G4" s="8">
        <v>0</v>
      </c>
      <c r="H4" s="5">
        <v>3.176470588006981</v>
      </c>
      <c r="I4" s="5">
        <v>-1.1838632747013596E-13</v>
      </c>
      <c r="J4" s="5">
        <v>3.3623770434587641E-11</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-14</v>
      </c>
      <c r="D5" s="8">
        <v>-0.17647058823529349</v>
      </c>
      <c r="E5" s="8">
        <v>0</v>
      </c>
      <c r="F5" s="8">
        <v>-3.1822984919535988E-2</v>
      </c>
      <c r="G5" s="8">
        <v>0</v>
      </c>
      <c r="H5" s="5">
        <v>2.117647058671321</v>
      </c>
      <c r="I5" s="5">
        <v>0.1092948184622262</v>
      </c>
      <c r="J5" s="5">
        <v>-1.8238743848542072E-11</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-12</v>
      </c>
      <c r="D6" s="8">
        <v>0</v>
      </c>
      <c r="E6" s="8">
        <v>-1.9150939975723101E-4</v>
      </c>
      <c r="F6" s="8">
        <v>-3.2185467329402417E-2</v>
      </c>
      <c r="G6" s="8">
        <v>0</v>
      </c>
      <c r="H6" s="5">
        <v>-4.2352941175709429</v>
      </c>
      <c r="I6" s="5">
        <v>1.7581639169992857E-13</v>
      </c>
      <c r="J6" s="5">
        <v>3.3457681070103718E-12</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-10</v>
      </c>
      <c r="D7" s="8">
        <v>-8.8235294117646745E-2</v>
      </c>
      <c r="E7" s="8">
        <v>-5.2295619895319342E-4</v>
      </c>
      <c r="F7" s="8">
        <v>-3.3522848784289301E-2</v>
      </c>
      <c r="G7" s="8">
        <v>0</v>
      </c>
      <c r="H7" s="5">
        <v>-6.3529411763564116</v>
      </c>
      <c r="I7" s="5">
        <v>5.5168686919483945E-13</v>
      </c>
      <c r="J7" s="5">
        <v>1.8060219986182346E-11</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-12</v>
      </c>
      <c r="D8" s="8">
        <v>-0.17647058823529349</v>
      </c>
      <c r="E8" s="8">
        <v>-2.6670100174244212E-4</v>
      </c>
      <c r="F8" s="8">
        <v>-3.2197321073221083E-2</v>
      </c>
      <c r="G8" s="8">
        <v>0</v>
      </c>
      <c r="H8" s="5">
        <v>-8.4705882351419568</v>
      </c>
      <c r="I8" s="5">
        <v>7.7376401027701503E-13</v>
      </c>
      <c r="J8" s="5">
        <v>-3.0041746867937036E-11</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-14</v>
      </c>
      <c r="D9" s="8">
        <v>-8.8235294117646745E-2</v>
      </c>
      <c r="E9" s="8">
        <v>0</v>
      </c>
      <c r="F9" s="8">
        <v>-3.183332540591801E-2</v>
      </c>
      <c r="G9" s="8">
        <v>0</v>
      </c>
      <c r="H9" s="5">
        <v>-4.2352941175709438</v>
      </c>
      <c r="I9" s="5">
        <v>0.31544461227851955</v>
      </c>
      <c r="J9" s="5">
        <v>1.269384597435419E-11</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-8</v>
      </c>
      <c r="D10" s="8">
        <v>0</v>
      </c>
      <c r="E10" s="8">
        <v>-1.0302765444695503E-3</v>
      </c>
      <c r="F10" s="8">
        <v>-3.6410244529371728E-2</v>
      </c>
      <c r="G10" s="8">
        <v>0</v>
      </c>
      <c r="H10" s="5">
        <v>1.0955882352166868</v>
      </c>
      <c r="I10" s="5">
        <v>-1.0197028661303336E-13</v>
      </c>
      <c r="J10" s="5">
        <v>-6.1384231031524905E-12</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-8</v>
      </c>
      <c r="D11" s="8">
        <v>-0.17647058823529349</v>
      </c>
      <c r="E11" s="8">
        <v>-1.2950074083051234E-3</v>
      </c>
      <c r="F11" s="8">
        <v>-3.6430084998036974E-2</v>
      </c>
      <c r="G11" s="8">
        <v>0</v>
      </c>
      <c r="H11" s="5">
        <v>2.1911764704333749</v>
      </c>
      <c r="I11" s="5">
        <v>-1.4820148807568071E-13</v>
      </c>
      <c r="J11" s="5">
        <v>2.0718537996344821E-11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-9</v>
      </c>
      <c r="D12" s="8">
        <v>0</v>
      </c>
      <c r="E12" s="8">
        <v>-5.6486779195705737E-4</v>
      </c>
      <c r="F12" s="8">
        <v>-3.4632813766559072E-2</v>
      </c>
      <c r="G12" s="8">
        <v>0</v>
      </c>
      <c r="H12" s="5">
        <v>-2.1176470587854688</v>
      </c>
      <c r="I12" s="5">
        <v>3.3720212775563112E-13</v>
      </c>
      <c r="J12" s="5">
        <v>1.5867307467942737E-12</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-8</v>
      </c>
      <c r="D13" s="8">
        <v>-8.8235294117646745E-2</v>
      </c>
      <c r="E13" s="8">
        <v>-1.1651351556054321E-3</v>
      </c>
      <c r="F13" s="8">
        <v>-3.6423098630885033E-2</v>
      </c>
      <c r="G13" s="8">
        <v>0</v>
      </c>
      <c r="H13" s="5">
        <v>-4.3088235293330062</v>
      </c>
      <c r="I13" s="5">
        <v>-3.5183585650638786E-12</v>
      </c>
      <c r="J13" s="5">
        <v>2.5092816713367938E-11</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-9</v>
      </c>
      <c r="D14" s="8">
        <v>-0.17647058823529349</v>
      </c>
      <c r="E14" s="8">
        <v>-8.2494835235087888E-4</v>
      </c>
      <c r="F14" s="8">
        <v>-3.4655191255023615E-2</v>
      </c>
      <c r="G14" s="8">
        <v>0</v>
      </c>
      <c r="H14" s="5">
        <v>-4.2352941175709748</v>
      </c>
      <c r="I14" s="5">
        <v>1.1101139185942225E-13</v>
      </c>
      <c r="J14" s="5">
        <v>6.6018301936310309E-12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-6</v>
      </c>
      <c r="D15" s="8">
        <v>1.25</v>
      </c>
      <c r="E15" s="8">
        <v>6.2058950166727912E-5</v>
      </c>
      <c r="F15" s="8">
        <v>-4.1527163232504986E-2</v>
      </c>
      <c r="G15" s="8">
        <v>0</v>
      </c>
      <c r="H15" s="5">
        <v>1.1691176469747826</v>
      </c>
      <c r="I15" s="5">
        <v>7.3658940743333621E-12</v>
      </c>
      <c r="J15" s="5">
        <v>-2.2395418852738658E-12</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-6</v>
      </c>
      <c r="D16" s="8">
        <v>1.0551470588235308</v>
      </c>
      <c r="E16" s="8">
        <v>-3.385759513413137E-4</v>
      </c>
      <c r="F16" s="8">
        <v>-4.1528100720011632E-2</v>
      </c>
      <c r="G16" s="8">
        <v>0</v>
      </c>
      <c r="H16">
        <v>2.3382352939495865</v>
      </c>
      <c r="I16">
        <v>7.5533196245232226E-12</v>
      </c>
      <c r="J16">
        <v>1.1057821325266559E-13</v>
      </c>
    </row>
    <row r="17" spans="1:102">
      <c r="A17">
        <v>1</v>
      </c>
      <c r="B17" s="8">
        <v>16</v>
      </c>
      <c r="C17" s="8">
        <v>-7</v>
      </c>
      <c r="D17" s="8">
        <v>0.625</v>
      </c>
      <c r="E17" s="8">
        <v>-6.6738669559285345E-4</v>
      </c>
      <c r="F17" s="8">
        <v>-3.8803185806282593E-2</v>
      </c>
      <c r="G17" s="8">
        <v>0</v>
      </c>
      <c r="H17">
        <v>-2.2279411764305488</v>
      </c>
      <c r="I17">
        <v>-1.9323011547496376E-12</v>
      </c>
      <c r="J17">
        <v>6.7035266226866952E-12</v>
      </c>
    </row>
    <row r="18" spans="1:102">
      <c r="A18">
        <v>1</v>
      </c>
      <c r="B18" s="8">
        <v>17</v>
      </c>
      <c r="C18" s="8">
        <v>-6</v>
      </c>
      <c r="D18" s="8">
        <v>1.1525735294117645</v>
      </c>
      <c r="E18" s="8">
        <v>-1.4095275259406729E-4</v>
      </c>
      <c r="F18" s="8">
        <v>-4.1530039599503694E-2</v>
      </c>
      <c r="G18" s="8">
        <v>0</v>
      </c>
      <c r="H18">
        <v>-4.6764705881512301</v>
      </c>
      <c r="I18">
        <v>5.0755963729883665E-12</v>
      </c>
      <c r="J18">
        <v>-1.1057821325266559E-11</v>
      </c>
    </row>
    <row r="19" spans="1:102">
      <c r="A19">
        <v>1</v>
      </c>
      <c r="B19" s="8">
        <v>18</v>
      </c>
      <c r="C19" s="8">
        <v>-7</v>
      </c>
      <c r="D19" s="8">
        <v>0.43933823529411775</v>
      </c>
      <c r="E19" s="8">
        <v>-9.3728177275043535E-4</v>
      </c>
      <c r="F19" s="8">
        <v>-3.8791893921198757E-2</v>
      </c>
      <c r="G19" s="8">
        <v>0</v>
      </c>
      <c r="H19">
        <v>-4.4558823528611011</v>
      </c>
      <c r="I19">
        <v>8.6322101636695972E-13</v>
      </c>
      <c r="J19">
        <v>-1.1104006603090966E-11</v>
      </c>
    </row>
    <row r="20" spans="1:102">
      <c r="A20">
        <v>1</v>
      </c>
      <c r="B20" s="8">
        <v>19</v>
      </c>
      <c r="C20" s="8">
        <v>-4</v>
      </c>
      <c r="D20" s="8">
        <v>2.5</v>
      </c>
      <c r="E20" s="8">
        <v>1.5554417680652861E-3</v>
      </c>
      <c r="F20" s="8">
        <v>-4.7459314688778328E-2</v>
      </c>
      <c r="G20" s="8">
        <v>0</v>
      </c>
      <c r="H20">
        <v>1.279411764613926</v>
      </c>
      <c r="I20">
        <v>-8.9337864833318066E-12</v>
      </c>
      <c r="J20">
        <v>9.5077279382849156E-12</v>
      </c>
    </row>
    <row r="21" spans="1:102">
      <c r="A21">
        <v>1</v>
      </c>
      <c r="B21" s="8">
        <v>20</v>
      </c>
      <c r="C21" s="8">
        <v>-4</v>
      </c>
      <c r="D21" s="8">
        <v>2.2867647058823533</v>
      </c>
      <c r="E21" s="8">
        <v>1.1164856480789069E-3</v>
      </c>
      <c r="F21" s="8">
        <v>-4.7454918252864013E-2</v>
      </c>
      <c r="G21" s="8">
        <v>0</v>
      </c>
      <c r="H21">
        <v>2.5588235292278405</v>
      </c>
      <c r="I21">
        <v>9.1657368134731439E-12</v>
      </c>
      <c r="J21">
        <v>1.3361756145968684E-11</v>
      </c>
    </row>
    <row r="22" spans="1:102">
      <c r="A22">
        <v>1</v>
      </c>
      <c r="B22" s="8">
        <v>21</v>
      </c>
      <c r="C22" s="8">
        <v>-5</v>
      </c>
      <c r="D22" s="8">
        <v>1.875</v>
      </c>
      <c r="E22" s="8">
        <v>7.7470172250601772E-4</v>
      </c>
      <c r="F22" s="8">
        <v>-4.4466815235144515E-2</v>
      </c>
      <c r="G22" s="8">
        <v>0</v>
      </c>
      <c r="H22">
        <v>-2.448529411720699</v>
      </c>
      <c r="I22">
        <v>-9.9889356048739569E-13</v>
      </c>
      <c r="J22">
        <v>5.8930638147103309E-12</v>
      </c>
    </row>
    <row r="23" spans="1:102">
      <c r="A23">
        <v>1</v>
      </c>
      <c r="B23" s="8">
        <v>22</v>
      </c>
      <c r="C23" s="8">
        <v>-4</v>
      </c>
      <c r="D23" s="8">
        <v>2.3933823529411775</v>
      </c>
      <c r="E23" s="8">
        <v>1.3339751944515723E-3</v>
      </c>
      <c r="F23" s="8">
        <v>-4.7460253171268695E-2</v>
      </c>
      <c r="G23" s="8">
        <v>0</v>
      </c>
      <c r="H23">
        <v>-5.1176470587315519</v>
      </c>
      <c r="I23">
        <v>9.4372778441648732E-12</v>
      </c>
      <c r="J23">
        <v>-2.6551205678515544E-11</v>
      </c>
    </row>
    <row r="24" spans="1:102">
      <c r="A24">
        <v>1</v>
      </c>
      <c r="B24" s="8">
        <v>23</v>
      </c>
      <c r="C24" s="8">
        <v>-5</v>
      </c>
      <c r="D24" s="8">
        <v>1.670955882352942</v>
      </c>
      <c r="E24" s="8">
        <v>3.9518823144401357E-4</v>
      </c>
      <c r="F24" s="8">
        <v>-4.4457578610136939E-2</v>
      </c>
      <c r="G24" s="8">
        <v>0</v>
      </c>
      <c r="H24">
        <v>-4.8970588234414301</v>
      </c>
      <c r="I24">
        <v>2.4642806580586242E-12</v>
      </c>
      <c r="J24">
        <v>3.2063240951174521E-13</v>
      </c>
    </row>
    <row r="25" spans="1:102">
      <c r="A25">
        <v>1</v>
      </c>
      <c r="B25" s="8">
        <v>24</v>
      </c>
      <c r="C25" s="8">
        <v>-2</v>
      </c>
      <c r="D25" s="8">
        <v>3.75</v>
      </c>
      <c r="E25" s="8">
        <v>2.9749447616163804E-3</v>
      </c>
      <c r="F25" s="8">
        <v>-5.3262982749249954E-2</v>
      </c>
      <c r="G25" s="8">
        <v>0</v>
      </c>
      <c r="H25">
        <v>1.3897058822530524</v>
      </c>
      <c r="I25">
        <v>6.8478781698871916E-12</v>
      </c>
      <c r="J25">
        <v>5.7673865683227632E-12</v>
      </c>
    </row>
    <row r="26" spans="1:102">
      <c r="A26">
        <v>1</v>
      </c>
      <c r="B26" s="8">
        <v>25</v>
      </c>
      <c r="C26" s="8">
        <v>-2</v>
      </c>
      <c r="D26" s="8">
        <v>3.5183823529411775</v>
      </c>
      <c r="E26" s="8">
        <v>2.5466873999838041E-3</v>
      </c>
      <c r="F26" s="8">
        <v>-5.325933799997945E-2</v>
      </c>
      <c r="G26" s="8">
        <v>0</v>
      </c>
      <c r="H26">
        <v>2.7794117645061083</v>
      </c>
      <c r="I26">
        <v>7.9361047954342999E-12</v>
      </c>
      <c r="J26">
        <v>-4.667022324156278E-11</v>
      </c>
    </row>
    <row r="27" spans="1:102">
      <c r="A27">
        <v>1</v>
      </c>
      <c r="B27" s="8">
        <v>26</v>
      </c>
      <c r="C27" s="8">
        <v>-3</v>
      </c>
      <c r="D27" s="8">
        <v>3.125</v>
      </c>
      <c r="E27" s="8">
        <v>2.2714080724571804E-3</v>
      </c>
      <c r="F27" s="8">
        <v>-5.0439377069852478E-2</v>
      </c>
      <c r="G27" s="8">
        <v>0</v>
      </c>
      <c r="H27">
        <v>-2.6691176470108404</v>
      </c>
      <c r="I27">
        <v>8.3536860148617447E-13</v>
      </c>
      <c r="J27">
        <v>-2.4718005420254485E-12</v>
      </c>
    </row>
    <row r="28" spans="1:102">
      <c r="A28">
        <v>1</v>
      </c>
      <c r="B28" s="8">
        <v>27</v>
      </c>
      <c r="C28" s="8">
        <v>-2</v>
      </c>
      <c r="D28" s="8">
        <v>3.6341911764705888</v>
      </c>
      <c r="E28" s="8">
        <v>2.7603480997096465E-3</v>
      </c>
      <c r="F28" s="8">
        <v>-5.3264670449108042E-2</v>
      </c>
      <c r="G28" s="8">
        <v>0</v>
      </c>
      <c r="H28" s="4">
        <v>-5.5588235293118444</v>
      </c>
      <c r="I28" s="4">
        <v>-1.0250032984751756E-11</v>
      </c>
      <c r="J28" s="4">
        <v>-4.0444980697884603E-11</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-3</v>
      </c>
      <c r="D29" s="8">
        <v>2.9025735294117663</v>
      </c>
      <c r="E29" s="8">
        <v>1.8625143897222684E-3</v>
      </c>
      <c r="F29" s="8">
        <v>-5.0430036220651987E-2</v>
      </c>
      <c r="G29" s="8">
        <v>0</v>
      </c>
      <c r="H29">
        <v>-5.3382352940217537</v>
      </c>
      <c r="I29">
        <v>-1.4968732194212307E-12</v>
      </c>
      <c r="J29">
        <v>5.3166360203249496E-12</v>
      </c>
    </row>
    <row r="30" spans="1:102">
      <c r="A30">
        <v>1</v>
      </c>
      <c r="B30" s="8">
        <v>29</v>
      </c>
      <c r="C30" s="8">
        <v>0</v>
      </c>
      <c r="D30" s="8">
        <v>5</v>
      </c>
      <c r="E30" s="8">
        <v>4.2242661984167942E-3</v>
      </c>
      <c r="F30" s="8">
        <v>-5.793672164064205E-2</v>
      </c>
      <c r="G30" s="8">
        <v>0</v>
      </c>
      <c r="H30">
        <v>0.90073529405157837</v>
      </c>
      <c r="I30">
        <v>4.1686819095703394E-13</v>
      </c>
      <c r="J30">
        <v>-9.018008562122759E-12</v>
      </c>
    </row>
    <row r="31" spans="1:102">
      <c r="A31">
        <v>1</v>
      </c>
      <c r="B31" s="8">
        <v>30</v>
      </c>
      <c r="C31" s="8">
        <v>0</v>
      </c>
      <c r="D31" s="8">
        <v>4.75</v>
      </c>
      <c r="E31" s="8">
        <v>3.8222249853510351E-3</v>
      </c>
      <c r="F31" s="8">
        <v>-5.7948894175618007E-2</v>
      </c>
      <c r="G31" s="8">
        <v>0</v>
      </c>
      <c r="H31">
        <v>1.8014705881031738</v>
      </c>
      <c r="I31">
        <v>1.4730216766580927E-12</v>
      </c>
      <c r="J31">
        <v>-2.0593304839167104E-11</v>
      </c>
    </row>
    <row r="32" spans="1:102">
      <c r="A32">
        <v>1</v>
      </c>
      <c r="B32" s="8">
        <v>31</v>
      </c>
      <c r="C32" s="8">
        <v>-1</v>
      </c>
      <c r="D32" s="8">
        <v>4.375</v>
      </c>
      <c r="E32" s="8">
        <v>3.557665530498009E-3</v>
      </c>
      <c r="F32" s="8">
        <v>-5.5844709415102445E-2</v>
      </c>
      <c r="G32" s="8">
        <v>0</v>
      </c>
      <c r="H32">
        <v>-2.8897058823009938</v>
      </c>
      <c r="I32">
        <v>-1.3906016575209696E-12</v>
      </c>
      <c r="J32">
        <v>5.8575366779223259E-13</v>
      </c>
    </row>
    <row r="33" spans="1:10">
      <c r="A33">
        <v>1</v>
      </c>
      <c r="B33" s="8">
        <v>32</v>
      </c>
      <c r="C33" s="8">
        <v>0</v>
      </c>
      <c r="D33" s="8">
        <v>4.875</v>
      </c>
      <c r="E33" s="8">
        <v>4.0236527303827568E-3</v>
      </c>
      <c r="F33" s="8">
        <v>-5.7943973651115394E-2</v>
      </c>
      <c r="G33" s="8">
        <v>0</v>
      </c>
      <c r="H33">
        <v>-3.6764705881705342</v>
      </c>
      <c r="I33">
        <v>-4.2775879916407589E-12</v>
      </c>
      <c r="J33">
        <v>-4.0393022260332145E-11</v>
      </c>
    </row>
    <row r="34" spans="1:10">
      <c r="A34">
        <v>1</v>
      </c>
      <c r="B34" s="8">
        <v>33</v>
      </c>
      <c r="C34" s="8">
        <v>-1</v>
      </c>
      <c r="D34" s="8">
        <v>4.1341911764705905</v>
      </c>
      <c r="E34" s="8">
        <v>3.1919143126936493E-3</v>
      </c>
      <c r="F34" s="8">
        <v>-5.5834852455291642E-2</v>
      </c>
      <c r="G34" s="8">
        <v>0</v>
      </c>
      <c r="H34">
        <v>-5.7794117646020524</v>
      </c>
      <c r="I34">
        <v>3.6651246444520741E-12</v>
      </c>
      <c r="J34">
        <v>-2.085442929455894E-12</v>
      </c>
    </row>
    <row r="35" spans="1:10">
      <c r="A35">
        <v>1</v>
      </c>
      <c r="B35" s="8">
        <v>34</v>
      </c>
      <c r="C35" s="8">
        <v>0.5</v>
      </c>
      <c r="D35" s="8">
        <v>5</v>
      </c>
      <c r="E35" s="8">
        <v>4.0765681663941294E-3</v>
      </c>
      <c r="F35" s="8">
        <v>-5.8820418129204792E-2</v>
      </c>
      <c r="G35" s="8">
        <v>0</v>
      </c>
      <c r="H35">
        <v>0.37499999997304545</v>
      </c>
      <c r="I35">
        <v>-6.7541958160864411E-13</v>
      </c>
      <c r="J35">
        <v>1.1983192216291627E-12</v>
      </c>
    </row>
    <row r="36" spans="1:10">
      <c r="A36">
        <v>1</v>
      </c>
      <c r="B36" s="8">
        <v>35</v>
      </c>
      <c r="C36" s="8">
        <v>0.5</v>
      </c>
      <c r="D36" s="8">
        <v>4.75</v>
      </c>
      <c r="E36" s="8">
        <v>3.6699603237480508E-3</v>
      </c>
      <c r="F36" s="8">
        <v>-5.8846959182526311E-2</v>
      </c>
      <c r="G36" s="8">
        <v>0</v>
      </c>
      <c r="H36">
        <v>0.7499999999460929</v>
      </c>
      <c r="I36">
        <v>3.5285898440317997E-13</v>
      </c>
      <c r="J36">
        <v>4.5230486023228877E-13</v>
      </c>
    </row>
    <row r="37" spans="1:10">
      <c r="A37">
        <v>1</v>
      </c>
      <c r="B37" s="8">
        <v>36</v>
      </c>
      <c r="C37" s="8">
        <v>0.25</v>
      </c>
      <c r="D37" s="8">
        <v>5</v>
      </c>
      <c r="E37" s="8">
        <v>4.166189913300017E-3</v>
      </c>
      <c r="F37" s="8">
        <v>-5.8384838977057332E-2</v>
      </c>
      <c r="G37" s="8">
        <v>0</v>
      </c>
      <c r="H37">
        <v>-0.74999999998652123</v>
      </c>
      <c r="I37">
        <v>3.3766827957573826E-13</v>
      </c>
      <c r="J37">
        <v>-7.361888876289413E-13</v>
      </c>
    </row>
    <row r="38" spans="1:10">
      <c r="A38">
        <v>1</v>
      </c>
      <c r="B38" s="8">
        <v>37</v>
      </c>
      <c r="C38" s="8">
        <v>0.5</v>
      </c>
      <c r="D38" s="8">
        <v>4.875</v>
      </c>
      <c r="E38" s="8">
        <v>3.867191534586771E-3</v>
      </c>
      <c r="F38" s="8">
        <v>-5.8837883506839606E-2</v>
      </c>
      <c r="G38" s="8">
        <v>0</v>
      </c>
      <c r="H38">
        <v>-1.4999999999730416</v>
      </c>
      <c r="I38">
        <v>1.6578963618453487E-13</v>
      </c>
      <c r="J38">
        <v>-1.1201040095443204E-11</v>
      </c>
    </row>
    <row r="39" spans="1:10">
      <c r="A39">
        <v>1</v>
      </c>
      <c r="B39" s="8">
        <v>38</v>
      </c>
      <c r="C39" s="8">
        <v>0.25</v>
      </c>
      <c r="D39" s="8">
        <v>4.75</v>
      </c>
      <c r="E39" s="8">
        <v>3.7495128632757911E-3</v>
      </c>
      <c r="F39" s="8">
        <v>-5.8408556694104795E-2</v>
      </c>
      <c r="G39" s="8">
        <v>0</v>
      </c>
      <c r="H39">
        <v>-1.4999999999730431</v>
      </c>
      <c r="I39">
        <v>4.8649982779888717E-13</v>
      </c>
      <c r="J39">
        <v>-1.170175067954915E-13</v>
      </c>
    </row>
    <row r="40" spans="1:10">
      <c r="A40">
        <v>1</v>
      </c>
      <c r="B40" s="8">
        <v>39</v>
      </c>
      <c r="C40" s="8">
        <v>1</v>
      </c>
      <c r="D40" s="8">
        <v>5</v>
      </c>
      <c r="E40" s="8">
        <v>3.8520210439031977E-3</v>
      </c>
      <c r="F40" s="8">
        <v>-5.9617587081554541E-2</v>
      </c>
      <c r="G40" s="8">
        <v>0</v>
      </c>
      <c r="H40">
        <v>0.37499999997304545</v>
      </c>
      <c r="I40">
        <v>5.8149927535842758E-13</v>
      </c>
      <c r="J40">
        <v>7.9476425440816456E-12</v>
      </c>
    </row>
    <row r="41" spans="1:10">
      <c r="A41">
        <v>1</v>
      </c>
      <c r="B41" s="8">
        <v>40</v>
      </c>
      <c r="C41" s="8">
        <v>1</v>
      </c>
      <c r="D41" s="8">
        <v>4.75</v>
      </c>
      <c r="E41" s="8">
        <v>3.4824256158760732E-3</v>
      </c>
      <c r="F41" s="8">
        <v>-5.9649978836344104E-2</v>
      </c>
      <c r="G41" s="8">
        <v>0</v>
      </c>
      <c r="H41">
        <v>0.74999999994609312</v>
      </c>
      <c r="I41">
        <v>9.3541901086865958E-13</v>
      </c>
      <c r="J41">
        <v>7.5415229616737633E-12</v>
      </c>
    </row>
    <row r="42" spans="1:10">
      <c r="A42">
        <v>1</v>
      </c>
      <c r="B42" s="8">
        <v>41</v>
      </c>
      <c r="C42" s="8">
        <v>0.75</v>
      </c>
      <c r="D42" s="8">
        <v>5</v>
      </c>
      <c r="E42" s="8">
        <v>3.9685024115848726E-3</v>
      </c>
      <c r="F42" s="8">
        <v>-5.9231027155634774E-2</v>
      </c>
      <c r="G42" s="8">
        <v>0</v>
      </c>
      <c r="H42">
        <v>-0.74999999998652123</v>
      </c>
      <c r="I42">
        <v>-3.4444669151683138E-13</v>
      </c>
      <c r="J42">
        <v>-8.5920159875740865E-13</v>
      </c>
    </row>
    <row r="43" spans="1:10">
      <c r="A43">
        <v>1</v>
      </c>
      <c r="B43" s="8">
        <v>42</v>
      </c>
      <c r="C43" s="8">
        <v>1</v>
      </c>
      <c r="D43" s="8">
        <v>4.875</v>
      </c>
      <c r="E43" s="8">
        <v>3.6666096146582895E-3</v>
      </c>
      <c r="F43" s="8">
        <v>-5.9638161434409392E-2</v>
      </c>
      <c r="G43" s="8">
        <v>0</v>
      </c>
      <c r="H43">
        <v>-1.4999999999730416</v>
      </c>
      <c r="I43">
        <v>-1.9377474926515767E-13</v>
      </c>
      <c r="J43">
        <v>1.0603518063589945E-11</v>
      </c>
    </row>
    <row r="44" spans="1:10">
      <c r="A44">
        <v>1</v>
      </c>
      <c r="B44" s="8">
        <v>43</v>
      </c>
      <c r="C44" s="8">
        <v>0.75</v>
      </c>
      <c r="D44" s="8">
        <v>4.75</v>
      </c>
      <c r="E44" s="8">
        <v>3.5795312305151555E-3</v>
      </c>
      <c r="F44" s="8">
        <v>-5.926094025175873E-2</v>
      </c>
      <c r="G44" s="8">
        <v>0</v>
      </c>
      <c r="H44">
        <v>-1.4999999999730427</v>
      </c>
      <c r="I44">
        <v>-3.1807448461664743E-14</v>
      </c>
      <c r="J44">
        <v>1.6973089600469393E-12</v>
      </c>
    </row>
    <row r="45" spans="1:10">
      <c r="A45">
        <v>1</v>
      </c>
      <c r="B45" s="8">
        <v>44</v>
      </c>
      <c r="C45" s="8">
        <v>1.5</v>
      </c>
      <c r="D45" s="8">
        <v>5</v>
      </c>
      <c r="E45" s="8">
        <v>3.6115117549878201E-3</v>
      </c>
      <c r="F45" s="8">
        <v>-6.0326707612753432E-2</v>
      </c>
      <c r="G45" s="8">
        <v>0</v>
      </c>
      <c r="H45">
        <v>0.37499999997304534</v>
      </c>
      <c r="I45">
        <v>-2.6562333652313215E-13</v>
      </c>
      <c r="J45">
        <v>5.2265969330278494E-12</v>
      </c>
    </row>
    <row r="46" spans="1:10">
      <c r="A46">
        <v>1</v>
      </c>
      <c r="B46" s="8">
        <v>45</v>
      </c>
      <c r="C46" s="8">
        <v>1.5</v>
      </c>
      <c r="D46" s="8">
        <v>4.75</v>
      </c>
      <c r="E46" s="8">
        <v>3.2782631748856208E-3</v>
      </c>
      <c r="F46" s="8">
        <v>-6.0361435135741062E-2</v>
      </c>
      <c r="G46" s="8">
        <v>0</v>
      </c>
      <c r="H46">
        <v>0.74999999994609257</v>
      </c>
      <c r="I46">
        <v>4.615397448367543E-13</v>
      </c>
      <c r="J46">
        <v>8.0609963148958741E-12</v>
      </c>
    </row>
    <row r="47" spans="1:10">
      <c r="A47">
        <v>1</v>
      </c>
      <c r="B47" s="8">
        <v>46</v>
      </c>
      <c r="C47" s="8">
        <v>1.25</v>
      </c>
      <c r="D47" s="8">
        <v>5</v>
      </c>
      <c r="E47" s="8">
        <v>3.7330556482947537E-3</v>
      </c>
      <c r="F47" s="8">
        <v>-5.9982073367815157E-2</v>
      </c>
      <c r="G47" s="8">
        <v>0</v>
      </c>
      <c r="H47">
        <v>-0.74999999998652123</v>
      </c>
      <c r="I47">
        <v>6.3868213884533195E-14</v>
      </c>
      <c r="J47">
        <v>6.1961547004329987E-13</v>
      </c>
    </row>
    <row r="48" spans="1:10">
      <c r="A48">
        <v>1</v>
      </c>
      <c r="B48" s="8">
        <v>47</v>
      </c>
      <c r="C48" s="8">
        <v>1.5</v>
      </c>
      <c r="D48" s="8">
        <v>4.875</v>
      </c>
      <c r="E48" s="8">
        <v>3.4443182900575939E-3</v>
      </c>
      <c r="F48" s="8">
        <v>-6.0348448112502819E-2</v>
      </c>
      <c r="G48" s="8">
        <v>0</v>
      </c>
      <c r="H48">
        <v>-1.499999999973042</v>
      </c>
      <c r="I48">
        <v>8.8984892948181206E-13</v>
      </c>
      <c r="J48">
        <v>-1.7104095917375162E-12</v>
      </c>
    </row>
    <row r="49" spans="1:10">
      <c r="A49">
        <v>1</v>
      </c>
      <c r="B49" s="8">
        <v>48</v>
      </c>
      <c r="C49" s="8">
        <v>1.25</v>
      </c>
      <c r="D49" s="8">
        <v>4.75</v>
      </c>
      <c r="E49" s="8">
        <v>3.3818022402612828E-3</v>
      </c>
      <c r="F49" s="8">
        <v>-6.0016302448010331E-2</v>
      </c>
      <c r="G49" s="8">
        <v>0</v>
      </c>
      <c r="H49">
        <v>-1.4999999999730433</v>
      </c>
      <c r="I49">
        <v>3.0510312640539326E-13</v>
      </c>
      <c r="J49">
        <v>-2.7393642909601112E-12</v>
      </c>
    </row>
    <row r="50" spans="1:10">
      <c r="A50">
        <v>1</v>
      </c>
      <c r="B50" s="8">
        <v>49</v>
      </c>
      <c r="C50" s="8">
        <v>2</v>
      </c>
      <c r="D50" s="8">
        <v>5</v>
      </c>
      <c r="E50" s="8">
        <v>3.3661200728675794E-3</v>
      </c>
      <c r="F50" s="8">
        <v>-6.0959164638433899E-2</v>
      </c>
      <c r="G50" s="8">
        <v>0</v>
      </c>
      <c r="H50">
        <v>0.37499999997304556</v>
      </c>
      <c r="I50">
        <v>-5.6556949101616837E-13</v>
      </c>
      <c r="J50">
        <v>-1.4907519663154289E-12</v>
      </c>
    </row>
    <row r="51" spans="1:10">
      <c r="A51">
        <v>1</v>
      </c>
      <c r="B51" s="8">
        <v>50</v>
      </c>
      <c r="C51" s="8">
        <v>2</v>
      </c>
      <c r="D51" s="8">
        <v>4.75</v>
      </c>
      <c r="E51" s="8">
        <v>3.0669664841216993E-3</v>
      </c>
      <c r="F51" s="8">
        <v>-6.0994165102711224E-2</v>
      </c>
      <c r="G51" s="8">
        <v>0</v>
      </c>
      <c r="H51">
        <v>0.74999999994609312</v>
      </c>
      <c r="I51">
        <v>-1.5178675766288472E-13</v>
      </c>
      <c r="J51">
        <v>-7.1456174310924325E-12</v>
      </c>
    </row>
    <row r="52" spans="1:10">
      <c r="A52">
        <v>1</v>
      </c>
      <c r="B52" s="8">
        <v>51</v>
      </c>
      <c r="C52" s="8">
        <v>1.75</v>
      </c>
      <c r="D52" s="8">
        <v>5</v>
      </c>
      <c r="E52" s="8">
        <v>3.4888008152156344E-3</v>
      </c>
      <c r="F52" s="8">
        <v>-6.0651977761127934E-2</v>
      </c>
      <c r="G52" s="8">
        <v>0</v>
      </c>
      <c r="H52">
        <v>-0.74999999998652078</v>
      </c>
      <c r="I52">
        <v>2.9824371818387835E-13</v>
      </c>
      <c r="J52">
        <v>3.3451019731955967E-13</v>
      </c>
    </row>
    <row r="53" spans="1:10">
      <c r="A53">
        <v>1</v>
      </c>
      <c r="B53" s="8">
        <v>52</v>
      </c>
      <c r="C53" s="8">
        <v>2</v>
      </c>
      <c r="D53" s="8">
        <v>4.875</v>
      </c>
      <c r="E53" s="8">
        <v>3.2167256092839763E-3</v>
      </c>
      <c r="F53" s="8">
        <v>-6.0980984888971711E-2</v>
      </c>
      <c r="G53" s="8">
        <v>0</v>
      </c>
      <c r="H53">
        <v>-1.4999999999730416</v>
      </c>
      <c r="I53">
        <v>2.8465435162593143E-14</v>
      </c>
      <c r="J53">
        <v>6.021627640961924E-12</v>
      </c>
    </row>
    <row r="54" spans="1:10">
      <c r="A54">
        <v>1</v>
      </c>
      <c r="B54" s="8">
        <v>53</v>
      </c>
      <c r="C54" s="8">
        <v>1.75</v>
      </c>
      <c r="D54" s="8">
        <v>4.75</v>
      </c>
      <c r="E54" s="8">
        <v>3.1730069221265174E-3</v>
      </c>
      <c r="F54" s="8">
        <v>-6.0687030586908552E-2</v>
      </c>
      <c r="G54" s="8">
        <v>0</v>
      </c>
      <c r="H54">
        <v>-1.4999999999730422</v>
      </c>
      <c r="I54">
        <v>-3.6042695836637883E-13</v>
      </c>
      <c r="J54">
        <v>5.6066262743570405E-13</v>
      </c>
    </row>
    <row r="55" spans="1:10">
      <c r="A55">
        <v>1</v>
      </c>
      <c r="B55" s="8">
        <v>54</v>
      </c>
      <c r="C55" s="8">
        <v>2.5</v>
      </c>
      <c r="D55" s="8">
        <v>5</v>
      </c>
      <c r="E55" s="8">
        <v>3.124078954807887E-3</v>
      </c>
      <c r="F55" s="8">
        <v>-6.1523712660306824E-2</v>
      </c>
      <c r="G55" s="8">
        <v>0</v>
      </c>
      <c r="H55">
        <v>0.37499999997304534</v>
      </c>
      <c r="I55">
        <v>4.4909955804262653E-13</v>
      </c>
      <c r="J55">
        <v>-6.352529613451452E-12</v>
      </c>
    </row>
    <row r="56" spans="1:10">
      <c r="A56">
        <v>1</v>
      </c>
      <c r="B56" s="8">
        <v>55</v>
      </c>
      <c r="C56" s="8">
        <v>2.5</v>
      </c>
      <c r="D56" s="8">
        <v>4.75</v>
      </c>
      <c r="E56" s="8">
        <v>2.8556152816065607E-3</v>
      </c>
      <c r="F56" s="8">
        <v>-6.1557905115801941E-2</v>
      </c>
      <c r="G56" s="8">
        <v>0</v>
      </c>
      <c r="H56">
        <v>0.74999999994609334</v>
      </c>
      <c r="I56">
        <v>-9.3003910278757628E-13</v>
      </c>
      <c r="J56">
        <v>-2.1047608100843718E-12</v>
      </c>
    </row>
    <row r="57" spans="1:10">
      <c r="A57">
        <v>1</v>
      </c>
      <c r="B57" s="8">
        <v>56</v>
      </c>
      <c r="C57" s="8">
        <v>2.25</v>
      </c>
      <c r="D57" s="8">
        <v>5</v>
      </c>
      <c r="E57" s="8">
        <v>3.2444419981863246E-3</v>
      </c>
      <c r="F57" s="8">
        <v>-6.1249380880155066E-2</v>
      </c>
      <c r="G57" s="8">
        <v>0</v>
      </c>
      <c r="H57">
        <v>-0.74999999998652145</v>
      </c>
      <c r="I57">
        <v>1.8995583097466083E-13</v>
      </c>
      <c r="J57">
        <v>-6.0629279374779799E-13</v>
      </c>
    </row>
    <row r="58" spans="1:10">
      <c r="A58">
        <v>1</v>
      </c>
      <c r="B58" s="8">
        <v>57</v>
      </c>
      <c r="C58" s="8">
        <v>2.5</v>
      </c>
      <c r="D58" s="8">
        <v>4.875</v>
      </c>
      <c r="E58" s="8">
        <v>2.9902512387618555E-3</v>
      </c>
      <c r="F58" s="8">
        <v>-6.1545051522056998E-2</v>
      </c>
      <c r="G58" s="8">
        <v>0</v>
      </c>
      <c r="H58">
        <v>-1.4999999999730416</v>
      </c>
      <c r="I58">
        <v>-3.2003087136548259E-14</v>
      </c>
      <c r="J58">
        <v>-9.0458751600408505E-12</v>
      </c>
    </row>
    <row r="59" spans="1:10">
      <c r="A59">
        <v>1</v>
      </c>
      <c r="B59" s="8">
        <v>58</v>
      </c>
      <c r="C59" s="8">
        <v>2.25</v>
      </c>
      <c r="D59" s="8">
        <v>4.75</v>
      </c>
      <c r="E59" s="8">
        <v>2.9610277517264881E-3</v>
      </c>
      <c r="F59" s="8">
        <v>-6.1284111940368029E-2</v>
      </c>
      <c r="G59" s="8">
        <v>0</v>
      </c>
      <c r="H59">
        <v>-1.4999999999730436</v>
      </c>
      <c r="I59">
        <v>2.0185224143609621E-14</v>
      </c>
      <c r="J59">
        <v>-6.3682392692498979E-13</v>
      </c>
    </row>
    <row r="60" spans="1:10">
      <c r="A60">
        <v>1</v>
      </c>
      <c r="B60" s="8">
        <v>59</v>
      </c>
      <c r="C60" s="8">
        <v>3</v>
      </c>
      <c r="D60" s="8">
        <v>5</v>
      </c>
      <c r="E60" s="8">
        <v>2.8889052938458381E-3</v>
      </c>
      <c r="F60" s="8">
        <v>-6.2028175583023787E-2</v>
      </c>
      <c r="G60" s="8">
        <v>0</v>
      </c>
      <c r="H60">
        <v>0.37499999997304584</v>
      </c>
      <c r="I60">
        <v>1.605339288268604E-14</v>
      </c>
      <c r="J60">
        <v>3.4632852141669446E-12</v>
      </c>
    </row>
    <row r="61" spans="1:10">
      <c r="A61">
        <v>1</v>
      </c>
      <c r="B61" s="8">
        <v>60</v>
      </c>
      <c r="C61" s="8">
        <v>3</v>
      </c>
      <c r="D61" s="8">
        <v>4.75</v>
      </c>
      <c r="E61" s="8">
        <v>2.6480816173374199E-3</v>
      </c>
      <c r="F61" s="8">
        <v>-6.2060920071045411E-2</v>
      </c>
      <c r="G61" s="8">
        <v>0</v>
      </c>
      <c r="H61">
        <v>0.74999999994609345</v>
      </c>
      <c r="I61">
        <v>-1.2430551346527508E-13</v>
      </c>
      <c r="J61">
        <v>4.1353587221237831E-12</v>
      </c>
    </row>
    <row r="62" spans="1:10">
      <c r="A62">
        <v>1</v>
      </c>
      <c r="B62" s="8">
        <v>61</v>
      </c>
      <c r="C62" s="8">
        <v>2.75</v>
      </c>
      <c r="D62" s="8">
        <v>5</v>
      </c>
      <c r="E62" s="8">
        <v>3.0054760268225984E-3</v>
      </c>
      <c r="F62" s="8">
        <v>-6.1783020245188745E-2</v>
      </c>
      <c r="G62" s="8">
        <v>0</v>
      </c>
      <c r="H62">
        <v>-0.74999999998652123</v>
      </c>
      <c r="I62">
        <v>4.7864399185830231E-13</v>
      </c>
      <c r="J62">
        <v>-2.0095036745715333E-13</v>
      </c>
    </row>
    <row r="63" spans="1:10">
      <c r="A63">
        <v>1</v>
      </c>
      <c r="B63" s="8">
        <v>62</v>
      </c>
      <c r="C63" s="8">
        <v>3</v>
      </c>
      <c r="D63" s="8">
        <v>4.875</v>
      </c>
      <c r="E63" s="8">
        <v>2.7690869937098653E-3</v>
      </c>
      <c r="F63" s="8">
        <v>-6.2048720669271494E-2</v>
      </c>
      <c r="G63" s="8">
        <v>0</v>
      </c>
      <c r="H63">
        <v>-1.4999999999730418</v>
      </c>
      <c r="I63">
        <v>-4.9706817965614451E-13</v>
      </c>
      <c r="J63">
        <v>-2.3059332221464501E-12</v>
      </c>
    </row>
    <row r="64" spans="1:10">
      <c r="A64">
        <v>1</v>
      </c>
      <c r="B64" s="8">
        <v>63</v>
      </c>
      <c r="C64" s="8">
        <v>2.75</v>
      </c>
      <c r="D64" s="8">
        <v>4.75</v>
      </c>
      <c r="E64" s="8">
        <v>2.7511943285537187E-3</v>
      </c>
      <c r="F64" s="8">
        <v>-6.1816555791213652E-2</v>
      </c>
      <c r="G64" s="8">
        <v>0</v>
      </c>
      <c r="H64">
        <v>-1.4999999999730427</v>
      </c>
      <c r="I64">
        <v>3.7012057869963271E-13</v>
      </c>
      <c r="J64">
        <v>1.7983392552878286E-12</v>
      </c>
    </row>
    <row r="65" spans="1:10">
      <c r="A65">
        <v>1</v>
      </c>
      <c r="B65" s="8">
        <v>64</v>
      </c>
      <c r="C65" s="8">
        <v>3.5</v>
      </c>
      <c r="D65" s="8">
        <v>5</v>
      </c>
      <c r="E65" s="8">
        <v>2.6628278061002143E-3</v>
      </c>
      <c r="F65" s="8">
        <v>-6.2479139485817035E-2</v>
      </c>
      <c r="G65" s="8">
        <v>0</v>
      </c>
      <c r="H65">
        <v>0.37499999997304556</v>
      </c>
      <c r="I65">
        <v>1.223372298889182E-13</v>
      </c>
      <c r="J65">
        <v>4.1256997818095442E-12</v>
      </c>
    </row>
    <row r="66" spans="1:10">
      <c r="A66">
        <v>1</v>
      </c>
      <c r="B66" s="8">
        <v>65</v>
      </c>
      <c r="C66" s="8">
        <v>3.5</v>
      </c>
      <c r="D66" s="8">
        <v>4.75</v>
      </c>
      <c r="E66" s="8">
        <v>2.4468628259626604E-3</v>
      </c>
      <c r="F66" s="8">
        <v>-6.2510060985268595E-2</v>
      </c>
      <c r="G66" s="8">
        <v>0</v>
      </c>
      <c r="H66">
        <v>0.7499999999460929</v>
      </c>
      <c r="I66">
        <v>5.2878679942824491E-13</v>
      </c>
      <c r="J66">
        <v>3.8035130600633238E-12</v>
      </c>
    </row>
    <row r="67" spans="1:10">
      <c r="A67">
        <v>1</v>
      </c>
      <c r="B67" s="8">
        <v>66</v>
      </c>
      <c r="C67" s="8">
        <v>3.25</v>
      </c>
      <c r="D67" s="8">
        <v>5</v>
      </c>
      <c r="E67" s="8">
        <v>2.7746470430250925E-3</v>
      </c>
      <c r="F67" s="8">
        <v>-6.2259966432144362E-2</v>
      </c>
      <c r="G67" s="8">
        <v>0</v>
      </c>
      <c r="H67">
        <v>-0.74999999998652167</v>
      </c>
      <c r="I67">
        <v>-3.3230295850248586E-13</v>
      </c>
      <c r="J67">
        <v>-1.142197447734361E-12</v>
      </c>
    </row>
    <row r="68" spans="1:10">
      <c r="A68">
        <v>1</v>
      </c>
      <c r="B68" s="8">
        <v>67</v>
      </c>
      <c r="C68" s="8">
        <v>3.5</v>
      </c>
      <c r="D68" s="8">
        <v>4.875</v>
      </c>
      <c r="E68" s="8">
        <v>2.5555340414534972E-3</v>
      </c>
      <c r="F68" s="8">
        <v>-6.2498707390754742E-2</v>
      </c>
      <c r="G68" s="8">
        <v>0</v>
      </c>
      <c r="H68">
        <v>-1.499999999973042</v>
      </c>
      <c r="I68">
        <v>3.7194341732720924E-13</v>
      </c>
      <c r="J68">
        <v>-4.8832049515112885E-12</v>
      </c>
    </row>
    <row r="69" spans="1:10">
      <c r="A69">
        <v>1</v>
      </c>
      <c r="B69" s="8">
        <v>68</v>
      </c>
      <c r="C69" s="8">
        <v>3.25</v>
      </c>
      <c r="D69" s="8">
        <v>4.75</v>
      </c>
      <c r="E69" s="8">
        <v>2.5465762953976834E-3</v>
      </c>
      <c r="F69" s="8">
        <v>-6.2291842213645414E-2</v>
      </c>
      <c r="G69" s="8">
        <v>0</v>
      </c>
      <c r="H69">
        <v>-1.499999999973044</v>
      </c>
      <c r="I69">
        <v>8.1164241729832947E-13</v>
      </c>
      <c r="J69">
        <v>-6.6657790398494399E-13</v>
      </c>
    </row>
    <row r="70" spans="1:10">
      <c r="A70">
        <v>1</v>
      </c>
      <c r="B70" s="8">
        <v>69</v>
      </c>
      <c r="C70" s="8">
        <v>4</v>
      </c>
      <c r="D70" s="8">
        <v>5</v>
      </c>
      <c r="E70" s="8">
        <v>2.4470326049226888E-3</v>
      </c>
      <c r="F70" s="8">
        <v>-6.2882302035194793E-2</v>
      </c>
      <c r="G70" s="8">
        <v>0</v>
      </c>
      <c r="H70">
        <v>0.56249999995956779</v>
      </c>
      <c r="I70">
        <v>2.7693516069556917E-13</v>
      </c>
      <c r="J70">
        <v>7.0310424149511164E-13</v>
      </c>
    </row>
    <row r="71" spans="1:10">
      <c r="A71">
        <v>1</v>
      </c>
      <c r="B71" s="8">
        <v>70</v>
      </c>
      <c r="C71" s="8">
        <v>4</v>
      </c>
      <c r="D71" s="8">
        <v>4.75</v>
      </c>
      <c r="E71" s="8">
        <v>2.2534586135449044E-3</v>
      </c>
      <c r="F71" s="8">
        <v>-6.291117912664243E-2</v>
      </c>
      <c r="G71" s="8">
        <v>0</v>
      </c>
      <c r="H71">
        <v>1.1249999999191402</v>
      </c>
      <c r="I71">
        <v>-2.1993790999631611E-13</v>
      </c>
      <c r="J71">
        <v>-4.8747672565241373E-12</v>
      </c>
    </row>
    <row r="72" spans="1:10">
      <c r="A72">
        <v>1</v>
      </c>
      <c r="B72" s="8">
        <v>71</v>
      </c>
      <c r="C72" s="8">
        <v>3.75</v>
      </c>
      <c r="D72" s="8">
        <v>5</v>
      </c>
      <c r="E72" s="8">
        <v>2.553598642691337E-3</v>
      </c>
      <c r="F72" s="8">
        <v>-6.2686369446559254E-2</v>
      </c>
      <c r="G72" s="8">
        <v>0</v>
      </c>
      <c r="H72">
        <v>-0.74999999998652078</v>
      </c>
      <c r="I72">
        <v>-2.3959560880511926E-13</v>
      </c>
      <c r="J72">
        <v>-1.0040857034709916E-12</v>
      </c>
    </row>
    <row r="73" spans="1:10">
      <c r="A73">
        <v>1</v>
      </c>
      <c r="B73" s="8">
        <v>72</v>
      </c>
      <c r="C73" s="8">
        <v>4</v>
      </c>
      <c r="D73" s="8">
        <v>4.875</v>
      </c>
      <c r="E73" s="8">
        <v>2.3509974148097816E-3</v>
      </c>
      <c r="F73" s="8">
        <v>-6.2900787186152801E-2</v>
      </c>
      <c r="G73" s="8">
        <v>0</v>
      </c>
      <c r="H73">
        <v>-2.2499999999595617</v>
      </c>
      <c r="I73">
        <v>-1.3348012050130532E-12</v>
      </c>
      <c r="J73">
        <v>-6.0222937747766991E-12</v>
      </c>
    </row>
    <row r="74" spans="1:10">
      <c r="A74">
        <v>1</v>
      </c>
      <c r="B74" s="8">
        <v>73</v>
      </c>
      <c r="C74" s="8">
        <v>3.75</v>
      </c>
      <c r="D74" s="8">
        <v>4.75</v>
      </c>
      <c r="E74" s="8">
        <v>2.3491172479027673E-3</v>
      </c>
      <c r="F74" s="8">
        <v>-6.2716294082055521E-2</v>
      </c>
      <c r="G74" s="8">
        <v>0</v>
      </c>
      <c r="H74">
        <v>-1.499999999973042</v>
      </c>
      <c r="I74">
        <v>4.4832192952202809E-13</v>
      </c>
      <c r="J74">
        <v>4.2295056346119964E-12</v>
      </c>
    </row>
    <row r="75" spans="1:10">
      <c r="A75">
        <v>1</v>
      </c>
      <c r="B75" s="8">
        <v>74</v>
      </c>
      <c r="C75" s="8">
        <v>5</v>
      </c>
      <c r="D75" s="8">
        <v>5</v>
      </c>
      <c r="E75" s="8">
        <v>2.0484415316461757E-3</v>
      </c>
      <c r="F75" s="8">
        <v>-6.3564393908881217E-2</v>
      </c>
      <c r="G75" s="8">
        <v>0</v>
      </c>
      <c r="H75">
        <v>0.74999999994609068</v>
      </c>
      <c r="I75">
        <v>2.8501354067152743E-13</v>
      </c>
      <c r="J75">
        <v>2.280065025672684E-12</v>
      </c>
    </row>
    <row r="76" spans="1:10">
      <c r="A76">
        <v>1</v>
      </c>
      <c r="B76" s="8">
        <v>75</v>
      </c>
      <c r="C76" s="8">
        <v>5</v>
      </c>
      <c r="D76" s="8">
        <v>4.75</v>
      </c>
      <c r="E76" s="8">
        <v>1.8933130925653863E-3</v>
      </c>
      <c r="F76" s="8">
        <v>-6.3588904826452936E-2</v>
      </c>
      <c r="G76" s="8">
        <v>0</v>
      </c>
      <c r="H76">
        <v>1.4999999998921867</v>
      </c>
      <c r="I76">
        <v>1.5183577881637049E-13</v>
      </c>
      <c r="J76">
        <v>-5.2119419891027974E-11</v>
      </c>
    </row>
    <row r="77" spans="1:10">
      <c r="A77">
        <v>1</v>
      </c>
      <c r="B77" s="8">
        <v>76</v>
      </c>
      <c r="C77" s="8">
        <v>4.5</v>
      </c>
      <c r="D77" s="8">
        <v>5</v>
      </c>
      <c r="E77" s="8">
        <v>2.2421722600197195E-3</v>
      </c>
      <c r="F77" s="8">
        <v>-6.3242619983153392E-2</v>
      </c>
      <c r="G77" s="8">
        <v>0</v>
      </c>
      <c r="H77">
        <v>-1.4999999999730429</v>
      </c>
      <c r="I77">
        <v>-2.0371023324404034E-13</v>
      </c>
      <c r="J77">
        <v>-4.8472337255134335E-13</v>
      </c>
    </row>
    <row r="78" spans="1:10">
      <c r="A78">
        <v>1</v>
      </c>
      <c r="B78" s="8">
        <v>77</v>
      </c>
      <c r="C78" s="8">
        <v>5</v>
      </c>
      <c r="D78" s="8">
        <v>4.875</v>
      </c>
      <c r="E78" s="8">
        <v>1.9716625480373515E-3</v>
      </c>
      <c r="F78" s="8">
        <v>-6.3580595264563416E-2</v>
      </c>
      <c r="G78" s="8">
        <v>0</v>
      </c>
      <c r="H78">
        <v>-2.9999999999460831</v>
      </c>
      <c r="I78">
        <v>-6.3597433813998278E-13</v>
      </c>
      <c r="J78">
        <v>1.1429523993911062E-11</v>
      </c>
    </row>
    <row r="79" spans="1:10">
      <c r="A79">
        <v>1</v>
      </c>
      <c r="B79" s="8">
        <v>78</v>
      </c>
      <c r="C79" s="8">
        <v>4.5</v>
      </c>
      <c r="D79" s="8">
        <v>4.75</v>
      </c>
      <c r="E79" s="8">
        <v>2.0687955267091949E-3</v>
      </c>
      <c r="F79" s="8">
        <v>-6.3269350569459204E-2</v>
      </c>
      <c r="G79" s="8">
        <v>0</v>
      </c>
      <c r="H79">
        <v>-2.9999999999460871</v>
      </c>
      <c r="I79">
        <v>-1.2427281418484675E-12</v>
      </c>
      <c r="J79">
        <v>-1.3735679260662437E-12</v>
      </c>
    </row>
    <row r="80" spans="1:10">
      <c r="A80">
        <v>1</v>
      </c>
      <c r="B80" s="8">
        <v>79</v>
      </c>
      <c r="C80" s="8">
        <v>6</v>
      </c>
      <c r="D80" s="8">
        <v>5</v>
      </c>
      <c r="E80" s="8">
        <v>1.6942899388646864E-3</v>
      </c>
      <c r="F80" s="8">
        <v>-6.4107294125524419E-2</v>
      </c>
      <c r="G80" s="8">
        <v>0</v>
      </c>
      <c r="H80">
        <v>1.1249999999191358</v>
      </c>
      <c r="I80">
        <v>-2.8112906902930483E-14</v>
      </c>
      <c r="J80">
        <v>9.7832852929968794E-12</v>
      </c>
    </row>
    <row r="81" spans="1:10">
      <c r="A81">
        <v>1</v>
      </c>
      <c r="B81" s="8">
        <v>80</v>
      </c>
      <c r="C81" s="8">
        <v>6</v>
      </c>
      <c r="D81" s="8">
        <v>4.75</v>
      </c>
      <c r="E81" s="8">
        <v>1.5706096373521205E-3</v>
      </c>
      <c r="F81" s="8">
        <v>-6.4127435067053123E-2</v>
      </c>
      <c r="G81" s="8">
        <v>0</v>
      </c>
      <c r="H81">
        <v>2.2499999998382796</v>
      </c>
      <c r="I81">
        <v>-1.5401668275382979E-14</v>
      </c>
      <c r="J81">
        <v>4.60964599824365E-12</v>
      </c>
    </row>
    <row r="82" spans="1:10">
      <c r="A82">
        <v>1</v>
      </c>
      <c r="B82" s="8">
        <v>81</v>
      </c>
      <c r="C82" s="8">
        <v>5.5</v>
      </c>
      <c r="D82" s="8">
        <v>5</v>
      </c>
      <c r="E82" s="8">
        <v>1.8658926934647154E-3</v>
      </c>
      <c r="F82" s="8">
        <v>-6.3851491918616707E-2</v>
      </c>
      <c r="G82" s="8">
        <v>0</v>
      </c>
      <c r="H82">
        <v>-1.4999999999730425</v>
      </c>
      <c r="I82">
        <v>1.1832105364754424E-13</v>
      </c>
      <c r="J82">
        <v>2.7364777110960858E-12</v>
      </c>
    </row>
    <row r="83" spans="1:10">
      <c r="A83">
        <v>1</v>
      </c>
      <c r="B83" s="8">
        <v>82</v>
      </c>
      <c r="C83" s="8">
        <v>6</v>
      </c>
      <c r="D83" s="8">
        <v>4.875</v>
      </c>
      <c r="E83" s="8">
        <v>1.6332100581068188E-3</v>
      </c>
      <c r="F83" s="8">
        <v>-6.4121225926213735E-2</v>
      </c>
      <c r="G83" s="8">
        <v>0</v>
      </c>
      <c r="H83">
        <v>-4.4999999999191216</v>
      </c>
      <c r="I83">
        <v>-2.353187765986626E-13</v>
      </c>
      <c r="J83">
        <v>3.063771458755582E-11</v>
      </c>
    </row>
    <row r="84" spans="1:10">
      <c r="A84">
        <v>1</v>
      </c>
      <c r="B84" s="8">
        <v>83</v>
      </c>
      <c r="C84" s="8">
        <v>5.5</v>
      </c>
      <c r="D84" s="8">
        <v>4.75</v>
      </c>
      <c r="E84" s="8">
        <v>1.7272650120222289E-3</v>
      </c>
      <c r="F84" s="8">
        <v>-6.3873822676427716E-2</v>
      </c>
      <c r="G84" s="8">
        <v>0</v>
      </c>
      <c r="H84">
        <v>-2.9999999999460853</v>
      </c>
      <c r="I84">
        <v>-3.2379653592557143E-13</v>
      </c>
      <c r="J84">
        <v>4.2188474935755949E-14</v>
      </c>
    </row>
    <row r="85" spans="1:10">
      <c r="A85">
        <v>1</v>
      </c>
      <c r="B85" s="8">
        <v>84</v>
      </c>
      <c r="C85" s="8">
        <v>8</v>
      </c>
      <c r="D85" s="8">
        <v>5</v>
      </c>
      <c r="E85" s="8">
        <v>1.1096512686351982E-3</v>
      </c>
      <c r="F85" s="8">
        <v>-6.4873294864532222E-2</v>
      </c>
      <c r="G85" s="8">
        <v>0</v>
      </c>
      <c r="H85">
        <v>1.4999999998921822</v>
      </c>
      <c r="I85">
        <v>-1.384717343520407E-14</v>
      </c>
      <c r="J85">
        <v>6.8739014480456717E-11</v>
      </c>
    </row>
    <row r="86" spans="1:10">
      <c r="A86">
        <v>1</v>
      </c>
      <c r="B86" s="8">
        <v>85</v>
      </c>
      <c r="C86" s="8">
        <v>8</v>
      </c>
      <c r="D86" s="8">
        <v>4.75</v>
      </c>
      <c r="E86" s="8">
        <v>1.0331828956412646E-3</v>
      </c>
      <c r="F86" s="8">
        <v>-6.488561367346829E-2</v>
      </c>
      <c r="G86" s="8">
        <v>0</v>
      </c>
      <c r="H86">
        <v>2.9999999997843725</v>
      </c>
      <c r="I86">
        <v>-5.419486059441192E-14</v>
      </c>
      <c r="J86">
        <v>-4.1242120829565465E-11</v>
      </c>
    </row>
    <row r="87" spans="1:10">
      <c r="A87">
        <v>1</v>
      </c>
      <c r="B87" s="8">
        <v>86</v>
      </c>
      <c r="C87" s="8">
        <v>7</v>
      </c>
      <c r="D87" s="8">
        <v>5</v>
      </c>
      <c r="E87" s="8">
        <v>1.3826168648899079E-3</v>
      </c>
      <c r="F87" s="8">
        <v>-6.4536897171183841E-2</v>
      </c>
      <c r="G87" s="8">
        <v>0</v>
      </c>
      <c r="H87">
        <v>-2.9999999999460831</v>
      </c>
      <c r="I87">
        <v>-4.0283444397167344E-14</v>
      </c>
      <c r="J87">
        <v>1.6449064332846319E-12</v>
      </c>
    </row>
    <row r="88" spans="1:10">
      <c r="A88">
        <v>1</v>
      </c>
      <c r="B88" s="8">
        <v>87</v>
      </c>
      <c r="C88" s="8">
        <v>8</v>
      </c>
      <c r="D88" s="8">
        <v>4.875</v>
      </c>
      <c r="E88" s="8">
        <v>1.0720372864454935E-3</v>
      </c>
      <c r="F88" s="8">
        <v>-6.4883197459079639E-2</v>
      </c>
      <c r="G88" s="8">
        <v>0</v>
      </c>
      <c r="H88">
        <v>-5.9999999998921663</v>
      </c>
      <c r="I88">
        <v>-4.5636268799467685E-13</v>
      </c>
      <c r="J88">
        <v>-2.4417801114395843E-11</v>
      </c>
    </row>
    <row r="89" spans="1:10">
      <c r="A89">
        <v>1</v>
      </c>
      <c r="B89" s="8">
        <v>88</v>
      </c>
      <c r="C89" s="8">
        <v>7</v>
      </c>
      <c r="D89" s="8">
        <v>4.75</v>
      </c>
      <c r="E89" s="8">
        <v>1.2847950500567301E-3</v>
      </c>
      <c r="F89" s="8">
        <v>-6.4552967309664658E-2</v>
      </c>
      <c r="G89" s="8">
        <v>0</v>
      </c>
      <c r="H89">
        <v>-5.9999999998921689</v>
      </c>
      <c r="I89">
        <v>2.3470097706035363E-13</v>
      </c>
      <c r="J89">
        <v>-2.8919089345436078E-12</v>
      </c>
    </row>
    <row r="90" spans="1:10">
      <c r="A90">
        <v>1</v>
      </c>
      <c r="B90" s="8">
        <v>89</v>
      </c>
      <c r="C90" s="8">
        <v>10</v>
      </c>
      <c r="D90" s="8">
        <v>5</v>
      </c>
      <c r="E90" s="8">
        <v>6.612899781462423E-4</v>
      </c>
      <c r="F90" s="8">
        <v>-6.5329682622337612E-2</v>
      </c>
      <c r="G90" s="8">
        <v>0</v>
      </c>
      <c r="H90">
        <v>2.249999999838272</v>
      </c>
      <c r="I90">
        <v>5.2214382114836376E-13</v>
      </c>
      <c r="J90">
        <v>-5.8526516966139752E-12</v>
      </c>
    </row>
    <row r="91" spans="1:10">
      <c r="A91">
        <v>1</v>
      </c>
      <c r="B91" s="8">
        <v>90</v>
      </c>
      <c r="C91" s="8">
        <v>10</v>
      </c>
      <c r="D91" s="8">
        <v>4.75</v>
      </c>
      <c r="E91" s="8">
        <v>6.1752314482121939E-4</v>
      </c>
      <c r="F91" s="8">
        <v>-6.5336080026795793E-2</v>
      </c>
      <c r="G91" s="8">
        <v>0</v>
      </c>
      <c r="H91">
        <v>4.4999999996765645</v>
      </c>
      <c r="I91">
        <v>-4.8651662929284554E-13</v>
      </c>
      <c r="J91">
        <v>2.2251533948747237E-11</v>
      </c>
    </row>
    <row r="92" spans="1:10">
      <c r="A92">
        <v>1</v>
      </c>
      <c r="B92" s="8">
        <v>91</v>
      </c>
      <c r="C92" s="8">
        <v>9</v>
      </c>
      <c r="D92" s="8">
        <v>5</v>
      </c>
      <c r="E92" s="8">
        <v>8.7096748625771492E-4</v>
      </c>
      <c r="F92" s="8">
        <v>-6.5133374227063834E-2</v>
      </c>
      <c r="G92" s="8">
        <v>0</v>
      </c>
      <c r="H92">
        <v>-2.9999999999460858</v>
      </c>
      <c r="I92">
        <v>5.6798038077613182E-13</v>
      </c>
      <c r="J92">
        <v>-2.7311486405778851E-12</v>
      </c>
    </row>
    <row r="93" spans="1:10">
      <c r="A93">
        <v>1</v>
      </c>
      <c r="B93" s="8">
        <v>92</v>
      </c>
      <c r="C93" s="8">
        <v>10</v>
      </c>
      <c r="D93" s="8">
        <v>4.875</v>
      </c>
      <c r="E93" s="8">
        <v>6.3983581692144006E-4</v>
      </c>
      <c r="F93" s="8">
        <v>-6.5336544860469373E-2</v>
      </c>
      <c r="G93" s="8">
        <v>0</v>
      </c>
      <c r="H93">
        <v>-8.9999999998382432</v>
      </c>
      <c r="I93">
        <v>9.3348151900646521E-14</v>
      </c>
      <c r="J93">
        <v>-5.6981974694281234E-11</v>
      </c>
    </row>
    <row r="94" spans="1:10">
      <c r="A94">
        <v>1</v>
      </c>
      <c r="B94" s="8">
        <v>93</v>
      </c>
      <c r="C94" s="8">
        <v>9</v>
      </c>
      <c r="D94" s="8">
        <v>4.75</v>
      </c>
      <c r="E94" s="8">
        <v>8.1226190205511951E-4</v>
      </c>
      <c r="F94" s="8">
        <v>-6.5142510921661886E-2</v>
      </c>
      <c r="G94" s="8">
        <v>0</v>
      </c>
      <c r="H94">
        <v>-5.9999999998921743</v>
      </c>
      <c r="I94">
        <v>5.5672106049385365E-13</v>
      </c>
      <c r="J94">
        <v>-1.3287149158713873E-12</v>
      </c>
    </row>
    <row r="95" spans="1:10">
      <c r="A95">
        <v>1</v>
      </c>
      <c r="B95" s="8">
        <v>94</v>
      </c>
      <c r="C95" s="8">
        <v>14</v>
      </c>
      <c r="D95" s="8">
        <v>5</v>
      </c>
      <c r="E95" s="8">
        <v>0</v>
      </c>
      <c r="F95" s="8">
        <v>-6.5643637268277738E-2</v>
      </c>
      <c r="G95" s="8">
        <v>0</v>
      </c>
      <c r="H95">
        <v>1.4999999998921836</v>
      </c>
      <c r="I95">
        <v>-0.20536196159213238</v>
      </c>
      <c r="J95">
        <v>-1.8793189227039875E-11</v>
      </c>
    </row>
    <row r="96" spans="1:10">
      <c r="A96">
        <v>1</v>
      </c>
      <c r="B96" s="8">
        <v>95</v>
      </c>
      <c r="C96" s="8">
        <v>14</v>
      </c>
      <c r="D96" s="8">
        <v>4.75</v>
      </c>
      <c r="E96" s="8">
        <v>0</v>
      </c>
      <c r="F96" s="8">
        <v>-6.5645161565487276E-2</v>
      </c>
      <c r="G96" s="8">
        <v>0</v>
      </c>
      <c r="H96">
        <v>2.9999999997843636</v>
      </c>
      <c r="I96">
        <v>-0.54444715861040405</v>
      </c>
      <c r="J96">
        <v>-2.9651836541688681E-11</v>
      </c>
    </row>
    <row r="97" spans="1:10">
      <c r="A97">
        <v>1</v>
      </c>
      <c r="B97" s="8">
        <v>96</v>
      </c>
      <c r="C97" s="8">
        <v>12</v>
      </c>
      <c r="D97" s="8">
        <v>5</v>
      </c>
      <c r="E97" s="8">
        <v>3.0687804951401193E-4</v>
      </c>
      <c r="F97" s="8">
        <v>-6.5570660830842564E-2</v>
      </c>
      <c r="G97" s="8">
        <v>0</v>
      </c>
      <c r="H97">
        <v>-5.9999999998921716</v>
      </c>
      <c r="I97">
        <v>-4.8976939806715739E-13</v>
      </c>
      <c r="J97">
        <v>-3.8982150840638496E-12</v>
      </c>
    </row>
    <row r="98" spans="1:10">
      <c r="A98">
        <v>1</v>
      </c>
      <c r="B98" s="8">
        <v>97</v>
      </c>
      <c r="C98" s="8">
        <v>14</v>
      </c>
      <c r="D98" s="8">
        <v>4.875</v>
      </c>
      <c r="E98" s="8">
        <v>0</v>
      </c>
      <c r="F98" s="8">
        <v>-6.5648003644916186E-2</v>
      </c>
      <c r="G98" s="8">
        <v>0</v>
      </c>
      <c r="H98">
        <v>-5.9999999998921805</v>
      </c>
      <c r="I98">
        <v>-0.95624945419612906</v>
      </c>
      <c r="J98">
        <v>1.4208190179942903E-11</v>
      </c>
    </row>
    <row r="99" spans="1:10">
      <c r="A99">
        <v>1</v>
      </c>
      <c r="B99" s="8">
        <v>98</v>
      </c>
      <c r="C99" s="8">
        <v>12</v>
      </c>
      <c r="D99" s="8">
        <v>4.75</v>
      </c>
      <c r="E99" s="8">
        <v>2.870740717965153E-4</v>
      </c>
      <c r="F99" s="8">
        <v>-6.5573471678886594E-2</v>
      </c>
      <c r="G99" s="8">
        <v>0</v>
      </c>
      <c r="H99">
        <v>-11.999999999784343</v>
      </c>
      <c r="I99">
        <v>4.3169635915094188E-13</v>
      </c>
      <c r="J99">
        <v>6.3309357756224927E-12</v>
      </c>
    </row>
    <row r="100" spans="1:10">
      <c r="A100">
        <v>1</v>
      </c>
      <c r="B100" s="8">
        <v>99</v>
      </c>
      <c r="C100" s="8">
        <v>-10</v>
      </c>
      <c r="D100" s="8">
        <v>-0.35294117647058876</v>
      </c>
      <c r="E100" s="8">
        <v>-7.4207169824066696E-4</v>
      </c>
      <c r="F100" s="8">
        <v>-3.3497048483711683E-2</v>
      </c>
      <c r="G100" s="8">
        <v>0</v>
      </c>
      <c r="H100">
        <v>4.7647058820105173</v>
      </c>
      <c r="I100">
        <v>1.5479923866598789E-13</v>
      </c>
      <c r="J100">
        <v>8.6037843516351131E-12</v>
      </c>
    </row>
    <row r="101" spans="1:10">
      <c r="A101">
        <v>1</v>
      </c>
      <c r="B101" s="8">
        <v>100</v>
      </c>
      <c r="C101" s="8">
        <v>-14</v>
      </c>
      <c r="D101" s="8">
        <v>-0.35294117647058876</v>
      </c>
      <c r="E101" s="8">
        <v>0</v>
      </c>
      <c r="F101" s="8">
        <v>-3.1802630150431929E-2</v>
      </c>
      <c r="G101" s="8">
        <v>0</v>
      </c>
      <c r="H101">
        <v>3.1764705880070112</v>
      </c>
      <c r="I101">
        <v>0.68165807952783086</v>
      </c>
      <c r="J101">
        <v>-1.1475709271735468E-11</v>
      </c>
    </row>
    <row r="102" spans="1:10">
      <c r="A102">
        <v>1</v>
      </c>
      <c r="B102" s="8">
        <v>101</v>
      </c>
      <c r="C102" s="8">
        <v>-10</v>
      </c>
      <c r="D102" s="8">
        <v>-0.26470588235294201</v>
      </c>
      <c r="E102" s="8">
        <v>-6.6831965974031642E-4</v>
      </c>
      <c r="F102" s="8">
        <v>-3.3507166563153452E-2</v>
      </c>
      <c r="G102" s="8">
        <v>0</v>
      </c>
      <c r="H102">
        <v>-6.3529411763564747</v>
      </c>
      <c r="I102">
        <v>-9.4917649858598018E-13</v>
      </c>
      <c r="J102">
        <v>-3.581934748808635E-11</v>
      </c>
    </row>
    <row r="103" spans="1:10">
      <c r="A103">
        <v>1</v>
      </c>
      <c r="B103" s="8">
        <v>102</v>
      </c>
      <c r="C103" s="8">
        <v>-12</v>
      </c>
      <c r="D103" s="8">
        <v>-0.35294117647058876</v>
      </c>
      <c r="E103" s="8">
        <v>-3.3808280196153079E-4</v>
      </c>
      <c r="F103" s="8">
        <v>-3.2193961091317745E-2</v>
      </c>
      <c r="G103" s="8">
        <v>0</v>
      </c>
      <c r="H103">
        <v>-12.705882352712855</v>
      </c>
      <c r="I103">
        <v>-6.9067871564031012E-13</v>
      </c>
      <c r="J103">
        <v>7.0166095156309893E-13</v>
      </c>
    </row>
    <row r="104" spans="1:10">
      <c r="A104">
        <v>1</v>
      </c>
      <c r="B104" s="8">
        <v>103</v>
      </c>
      <c r="C104" s="8">
        <v>-14</v>
      </c>
      <c r="D104" s="8">
        <v>-0.26470588235294201</v>
      </c>
      <c r="E104" s="8">
        <v>0</v>
      </c>
      <c r="F104" s="8">
        <v>-3.181439262619902E-2</v>
      </c>
      <c r="G104" s="8">
        <v>0</v>
      </c>
      <c r="H104">
        <v>-4.2352941175709855</v>
      </c>
      <c r="I104">
        <v>0.65343267818294126</v>
      </c>
      <c r="J104">
        <v>1.2793321957360604E-11</v>
      </c>
    </row>
    <row r="105" spans="1:10">
      <c r="A105">
        <v>1</v>
      </c>
      <c r="B105" s="8">
        <v>104</v>
      </c>
      <c r="C105" s="8">
        <v>-8</v>
      </c>
      <c r="D105" s="8">
        <v>-0.35294117647058876</v>
      </c>
      <c r="E105" s="8">
        <v>-1.5265972635670035E-3</v>
      </c>
      <c r="F105" s="8">
        <v>-3.6413824399968223E-2</v>
      </c>
      <c r="G105" s="8">
        <v>0</v>
      </c>
      <c r="H105">
        <v>3.2867647056500933</v>
      </c>
      <c r="I105">
        <v>-2.1951008347939229E-12</v>
      </c>
      <c r="J105">
        <v>1.305178187749334E-11</v>
      </c>
    </row>
    <row r="106" spans="1:10">
      <c r="A106">
        <v>1</v>
      </c>
      <c r="B106" s="8">
        <v>105</v>
      </c>
      <c r="C106" s="8">
        <v>-8</v>
      </c>
      <c r="D106" s="8">
        <v>-0.26470588235294201</v>
      </c>
      <c r="E106" s="8">
        <v>-1.4133958835084962E-3</v>
      </c>
      <c r="F106" s="8">
        <v>-3.6424768026763657E-2</v>
      </c>
      <c r="G106" s="8">
        <v>0</v>
      </c>
      <c r="H106">
        <v>-4.3088235293330355</v>
      </c>
      <c r="I106">
        <v>5.3972101636740022E-12</v>
      </c>
      <c r="J106">
        <v>-4.2923886667267652E-11</v>
      </c>
    </row>
    <row r="107" spans="1:10">
      <c r="A107">
        <v>1</v>
      </c>
      <c r="B107" s="8">
        <v>106</v>
      </c>
      <c r="C107" s="8">
        <v>-9</v>
      </c>
      <c r="D107" s="8">
        <v>-0.35294117647058876</v>
      </c>
      <c r="E107" s="8">
        <v>-1.0575475819589171E-3</v>
      </c>
      <c r="F107" s="8">
        <v>-3.4668201160169616E-2</v>
      </c>
      <c r="G107" s="8">
        <v>0</v>
      </c>
      <c r="H107">
        <v>-6.3529411763564214</v>
      </c>
      <c r="I107">
        <v>3.7040416151437335E-13</v>
      </c>
      <c r="J107">
        <v>-5.3725912607660575E-12</v>
      </c>
    </row>
    <row r="108" spans="1:10">
      <c r="A108">
        <v>1</v>
      </c>
      <c r="B108" s="8">
        <v>107</v>
      </c>
      <c r="C108" s="8">
        <v>-6</v>
      </c>
      <c r="D108" s="8">
        <v>0.86029411764705799</v>
      </c>
      <c r="E108" s="8">
        <v>-6.7819118060025337E-4</v>
      </c>
      <c r="F108" s="8">
        <v>-4.1494503884890267E-2</v>
      </c>
      <c r="G108" s="8">
        <v>0</v>
      </c>
      <c r="H108">
        <v>3.5073529409243953</v>
      </c>
      <c r="I108">
        <v>-2.8149051574502581E-12</v>
      </c>
      <c r="J108">
        <v>-6.1639582327188691E-13</v>
      </c>
    </row>
    <row r="109" spans="1:10">
      <c r="A109">
        <v>1</v>
      </c>
      <c r="B109" s="8">
        <v>108</v>
      </c>
      <c r="C109" s="8">
        <v>-6</v>
      </c>
      <c r="D109" s="8">
        <v>0.9577205882352936</v>
      </c>
      <c r="E109" s="8">
        <v>-5.1086929940357437E-4</v>
      </c>
      <c r="F109" s="8">
        <v>-4.1513621364289079E-2</v>
      </c>
      <c r="G109" s="8">
        <v>0</v>
      </c>
      <c r="H109">
        <v>-4.6764705881512771</v>
      </c>
      <c r="I109">
        <v>-3.1366315664204825E-12</v>
      </c>
      <c r="J109">
        <v>-1.4361845046551025E-11</v>
      </c>
    </row>
    <row r="110" spans="1:10">
      <c r="A110">
        <v>1</v>
      </c>
      <c r="B110" s="8">
        <v>109</v>
      </c>
      <c r="C110" s="8">
        <v>-7</v>
      </c>
      <c r="D110" s="8">
        <v>0.2536764705882355</v>
      </c>
      <c r="E110" s="8">
        <v>-1.2063685857416329E-3</v>
      </c>
      <c r="F110" s="8">
        <v>-3.8772272196475659E-2</v>
      </c>
      <c r="G110" s="8">
        <v>0</v>
      </c>
      <c r="H110">
        <v>-6.683823529291625</v>
      </c>
      <c r="I110">
        <v>-1.2515418103803157E-12</v>
      </c>
      <c r="J110">
        <v>-5.7793769769887149E-12</v>
      </c>
    </row>
    <row r="111" spans="1:10">
      <c r="A111">
        <v>1</v>
      </c>
      <c r="B111" s="8">
        <v>110</v>
      </c>
      <c r="C111" s="8">
        <v>-4</v>
      </c>
      <c r="D111" s="8">
        <v>2.0735294117647065</v>
      </c>
      <c r="E111" s="8">
        <v>7.2733504618303739E-4</v>
      </c>
      <c r="F111" s="8">
        <v>-4.7421117162743755E-2</v>
      </c>
      <c r="G111" s="8">
        <v>0</v>
      </c>
      <c r="H111">
        <v>3.8382352938417994</v>
      </c>
      <c r="I111">
        <v>1.5729063593051162E-11</v>
      </c>
      <c r="J111">
        <v>-1.5633716543561604E-11</v>
      </c>
    </row>
    <row r="112" spans="1:10">
      <c r="A112">
        <v>1</v>
      </c>
      <c r="B112" s="8">
        <v>111</v>
      </c>
      <c r="C112" s="8">
        <v>-4</v>
      </c>
      <c r="D112" s="8">
        <v>2.180147058823529</v>
      </c>
      <c r="E112" s="8">
        <v>9.199168597742441E-4</v>
      </c>
      <c r="F112" s="8">
        <v>-4.7441181829625159E-2</v>
      </c>
      <c r="G112" s="8">
        <v>0</v>
      </c>
      <c r="H112">
        <v>-5.1176470587315945</v>
      </c>
      <c r="I112">
        <v>-1.6478579924500549E-11</v>
      </c>
      <c r="J112">
        <v>-8.7725382513781369E-12</v>
      </c>
    </row>
    <row r="113" spans="1:10">
      <c r="A113">
        <v>1</v>
      </c>
      <c r="B113" s="8">
        <v>112</v>
      </c>
      <c r="C113" s="8">
        <v>-5</v>
      </c>
      <c r="D113" s="8">
        <v>1.4669117647058822</v>
      </c>
      <c r="E113" s="8">
        <v>1.3379357423501942E-5</v>
      </c>
      <c r="F113" s="8">
        <v>-4.4429126111361253E-2</v>
      </c>
      <c r="G113" s="8">
        <v>0</v>
      </c>
      <c r="H113">
        <v>-7.345588235162106</v>
      </c>
      <c r="I113">
        <v>-1.159581965072819E-12</v>
      </c>
      <c r="J113">
        <v>6.092015780723159E-12</v>
      </c>
    </row>
    <row r="114" spans="1:10">
      <c r="A114">
        <v>1</v>
      </c>
      <c r="B114" s="8">
        <v>113</v>
      </c>
      <c r="C114" s="8">
        <v>-2</v>
      </c>
      <c r="D114" s="8">
        <v>3.2867647058823533</v>
      </c>
      <c r="E114" s="8">
        <v>2.1529159617420289E-3</v>
      </c>
      <c r="F114" s="8">
        <v>-5.3229391658719108E-2</v>
      </c>
      <c r="G114" s="8">
        <v>0</v>
      </c>
      <c r="H114">
        <v>4.1691176467591937</v>
      </c>
      <c r="I114">
        <v>-4.2167152734193394E-13</v>
      </c>
      <c r="J114">
        <v>-3.0247804261307465E-11</v>
      </c>
    </row>
    <row r="115" spans="1:10">
      <c r="A115">
        <v>1</v>
      </c>
      <c r="B115" s="8">
        <v>114</v>
      </c>
      <c r="C115" s="8">
        <v>-2</v>
      </c>
      <c r="D115" s="8">
        <v>3.4025735294117645</v>
      </c>
      <c r="E115" s="8">
        <v>2.3489992397169026E-3</v>
      </c>
      <c r="F115" s="8">
        <v>-5.3247587319054289E-2</v>
      </c>
      <c r="G115" s="8">
        <v>0</v>
      </c>
      <c r="H115">
        <v>-5.5588235293119297</v>
      </c>
      <c r="I115">
        <v>2.7256656089307382E-12</v>
      </c>
      <c r="J115">
        <v>4.7144510517682647E-11</v>
      </c>
    </row>
    <row r="116" spans="1:10">
      <c r="A116">
        <v>1</v>
      </c>
      <c r="B116" s="8">
        <v>115</v>
      </c>
      <c r="C116" s="8">
        <v>-3</v>
      </c>
      <c r="D116" s="8">
        <v>2.680147058823529</v>
      </c>
      <c r="E116" s="8">
        <v>1.4511218167890154E-3</v>
      </c>
      <c r="F116" s="8">
        <v>-5.0396068615319374E-2</v>
      </c>
      <c r="G116" s="8">
        <v>0</v>
      </c>
      <c r="H116">
        <v>-8.0073529410325843</v>
      </c>
      <c r="I116">
        <v>-8.2905349726709703E-13</v>
      </c>
      <c r="J116">
        <v>-9.539036227579345E-13</v>
      </c>
    </row>
    <row r="117" spans="1:10">
      <c r="A117">
        <v>1</v>
      </c>
      <c r="B117" s="8">
        <v>116</v>
      </c>
      <c r="C117" s="8">
        <v>0</v>
      </c>
      <c r="D117" s="8">
        <v>4.5</v>
      </c>
      <c r="E117" s="8">
        <v>3.4435933590644119E-3</v>
      </c>
      <c r="F117" s="8">
        <v>-5.7952491792003014E-2</v>
      </c>
      <c r="G117" s="8">
        <v>0</v>
      </c>
      <c r="H117">
        <v>2.7022058821547641</v>
      </c>
      <c r="I117">
        <v>-8.2882959511362471E-12</v>
      </c>
      <c r="J117">
        <v>2.6271429476310004E-11</v>
      </c>
    </row>
    <row r="118" spans="1:10">
      <c r="A118">
        <v>1</v>
      </c>
      <c r="B118" s="8">
        <v>117</v>
      </c>
      <c r="C118" s="8">
        <v>0</v>
      </c>
      <c r="D118" s="8">
        <v>4.625</v>
      </c>
      <c r="E118" s="8">
        <v>3.6332466555519674E-3</v>
      </c>
      <c r="F118" s="8">
        <v>-5.7953102826038112E-2</v>
      </c>
      <c r="G118" s="8">
        <v>0</v>
      </c>
      <c r="H118">
        <v>-3.6764705881705813</v>
      </c>
      <c r="I118">
        <v>3.7101051175677316E-12</v>
      </c>
      <c r="J118">
        <v>-1.170441521480825E-11</v>
      </c>
    </row>
    <row r="119" spans="1:10">
      <c r="A119">
        <v>1</v>
      </c>
      <c r="B119" s="8">
        <v>118</v>
      </c>
      <c r="C119" s="8">
        <v>-1</v>
      </c>
      <c r="D119" s="8">
        <v>3.8933823529411762</v>
      </c>
      <c r="E119" s="8">
        <v>2.8105371880758892E-3</v>
      </c>
      <c r="F119" s="8">
        <v>-5.5802300793378661E-2</v>
      </c>
      <c r="G119" s="8">
        <v>0</v>
      </c>
      <c r="H119">
        <v>-8.6691176469030573</v>
      </c>
      <c r="I119">
        <v>2.0678352046421536E-12</v>
      </c>
      <c r="J119">
        <v>3.042899265892629E-12</v>
      </c>
    </row>
    <row r="120" spans="1:10">
      <c r="A120">
        <v>1</v>
      </c>
      <c r="B120" s="8">
        <v>119</v>
      </c>
      <c r="C120" s="8">
        <v>0.5</v>
      </c>
      <c r="D120" s="8">
        <v>4.5</v>
      </c>
      <c r="E120" s="8">
        <v>3.2883376574703942E-3</v>
      </c>
      <c r="F120" s="8">
        <v>-5.884601112083615E-2</v>
      </c>
      <c r="G120" s="8">
        <v>0</v>
      </c>
      <c r="H120">
        <v>1.1249999999191393</v>
      </c>
      <c r="I120">
        <v>-2.2603188472813501E-13</v>
      </c>
      <c r="J120">
        <v>5.6732396558345499E-13</v>
      </c>
    </row>
    <row r="121" spans="1:10">
      <c r="A121">
        <v>1</v>
      </c>
      <c r="B121" s="8">
        <v>120</v>
      </c>
      <c r="C121" s="8">
        <v>0.5</v>
      </c>
      <c r="D121" s="8">
        <v>4.625</v>
      </c>
      <c r="E121" s="8">
        <v>3.4759392776017761E-3</v>
      </c>
      <c r="F121" s="8">
        <v>-5.8849600076108705E-2</v>
      </c>
      <c r="G121" s="8">
        <v>0</v>
      </c>
      <c r="H121">
        <v>-1.4999999999730462</v>
      </c>
      <c r="I121">
        <v>-6.261167020233608E-13</v>
      </c>
      <c r="J121">
        <v>8.4405815670152151E-12</v>
      </c>
    </row>
    <row r="122" spans="1:10">
      <c r="A122">
        <v>1</v>
      </c>
      <c r="B122" s="8">
        <v>121</v>
      </c>
      <c r="C122" s="8">
        <v>0.25</v>
      </c>
      <c r="D122" s="8">
        <v>4.5</v>
      </c>
      <c r="E122" s="8">
        <v>3.3659502098254855E-3</v>
      </c>
      <c r="F122" s="8">
        <v>-5.8408852552770424E-2</v>
      </c>
      <c r="G122" s="8">
        <v>0</v>
      </c>
      <c r="H122">
        <v>-2.2499999999595697</v>
      </c>
      <c r="I122">
        <v>-3.1064166932113538E-13</v>
      </c>
      <c r="J122">
        <v>-2.368771845340234E-12</v>
      </c>
    </row>
    <row r="123" spans="1:10">
      <c r="A123">
        <v>1</v>
      </c>
      <c r="B123" s="8">
        <v>122</v>
      </c>
      <c r="C123" s="8">
        <v>1</v>
      </c>
      <c r="D123" s="8">
        <v>4.5</v>
      </c>
      <c r="E123" s="8">
        <v>3.1240345336394156E-3</v>
      </c>
      <c r="F123" s="8">
        <v>-5.9649664720978851E-2</v>
      </c>
      <c r="G123" s="8">
        <v>0</v>
      </c>
      <c r="H123">
        <v>1.1249999999191393</v>
      </c>
      <c r="I123">
        <v>1.732730711391162E-13</v>
      </c>
      <c r="J123">
        <v>-5.9694471588045417E-12</v>
      </c>
    </row>
    <row r="124" spans="1:10">
      <c r="A124">
        <v>1</v>
      </c>
      <c r="B124" s="8">
        <v>123</v>
      </c>
      <c r="C124" s="8">
        <v>1</v>
      </c>
      <c r="D124" s="8">
        <v>4.625</v>
      </c>
      <c r="E124" s="8">
        <v>3.3021067419533407E-3</v>
      </c>
      <c r="F124" s="8">
        <v>-5.9653849916899815E-2</v>
      </c>
      <c r="G124" s="8">
        <v>0</v>
      </c>
      <c r="H124">
        <v>-1.4999999999730462</v>
      </c>
      <c r="I124">
        <v>1.7397056493759326E-13</v>
      </c>
      <c r="J124">
        <v>-2.4786395158571395E-11</v>
      </c>
    </row>
    <row r="125" spans="1:10">
      <c r="A125">
        <v>1</v>
      </c>
      <c r="B125" s="8">
        <v>124</v>
      </c>
      <c r="C125" s="8">
        <v>0.75</v>
      </c>
      <c r="D125" s="8">
        <v>4.5</v>
      </c>
      <c r="E125" s="8">
        <v>3.2074304747877207E-3</v>
      </c>
      <c r="F125" s="8">
        <v>-5.9259723446838233E-2</v>
      </c>
      <c r="G125" s="8">
        <v>0</v>
      </c>
      <c r="H125">
        <v>-2.2499999999595692</v>
      </c>
      <c r="I125">
        <v>-1.4188571999396376E-13</v>
      </c>
      <c r="J125">
        <v>-2.6267876762631204E-12</v>
      </c>
    </row>
    <row r="126" spans="1:10">
      <c r="A126">
        <v>1</v>
      </c>
      <c r="B126" s="8">
        <v>125</v>
      </c>
      <c r="C126" s="8">
        <v>1.5</v>
      </c>
      <c r="D126" s="8">
        <v>4.5</v>
      </c>
      <c r="E126" s="8">
        <v>2.9492713945585385E-3</v>
      </c>
      <c r="F126" s="8">
        <v>-6.0362256353721493E-2</v>
      </c>
      <c r="G126" s="8">
        <v>0</v>
      </c>
      <c r="H126">
        <v>1.1249999999191389</v>
      </c>
      <c r="I126">
        <v>1.3006777228575061E-13</v>
      </c>
      <c r="J126">
        <v>-1.3389733766189238E-11</v>
      </c>
    </row>
    <row r="127" spans="1:10">
      <c r="A127">
        <v>1</v>
      </c>
      <c r="B127" s="8">
        <v>126</v>
      </c>
      <c r="C127" s="8">
        <v>1.5</v>
      </c>
      <c r="D127" s="8">
        <v>4.625</v>
      </c>
      <c r="E127" s="8">
        <v>3.1131163281770996E-3</v>
      </c>
      <c r="F127" s="8">
        <v>-6.0365959823050062E-2</v>
      </c>
      <c r="G127" s="8">
        <v>0</v>
      </c>
      <c r="H127">
        <v>-1.4999999999730467</v>
      </c>
      <c r="I127">
        <v>-7.4647314167520135E-14</v>
      </c>
      <c r="J127">
        <v>-1.4304557538480367E-11</v>
      </c>
    </row>
    <row r="128" spans="1:10">
      <c r="A128">
        <v>1</v>
      </c>
      <c r="B128" s="8">
        <v>127</v>
      </c>
      <c r="C128" s="8">
        <v>1.25</v>
      </c>
      <c r="D128" s="8">
        <v>4.5</v>
      </c>
      <c r="E128" s="8">
        <v>3.0378157279871256E-3</v>
      </c>
      <c r="F128" s="8">
        <v>-6.001663663270379E-2</v>
      </c>
      <c r="G128" s="8">
        <v>0</v>
      </c>
      <c r="H128">
        <v>-2.2499999999595701</v>
      </c>
      <c r="I128">
        <v>6.4559712718720625E-14</v>
      </c>
      <c r="J128">
        <v>-7.30526750203353E-13</v>
      </c>
    </row>
    <row r="129" spans="1:10">
      <c r="A129">
        <v>1</v>
      </c>
      <c r="B129" s="8">
        <v>128</v>
      </c>
      <c r="C129" s="8">
        <v>2</v>
      </c>
      <c r="D129" s="8">
        <v>4.5</v>
      </c>
      <c r="E129" s="8">
        <v>2.7678757004191709E-3</v>
      </c>
      <c r="F129" s="8">
        <v>-6.0995246662218942E-2</v>
      </c>
      <c r="G129" s="8">
        <v>0</v>
      </c>
      <c r="H129">
        <v>1.1249999999191393</v>
      </c>
      <c r="I129">
        <v>1.7087127884310454E-13</v>
      </c>
      <c r="J129">
        <v>-1.0135892125617829E-11</v>
      </c>
    </row>
    <row r="130" spans="1:10">
      <c r="A130">
        <v>1</v>
      </c>
      <c r="B130" s="8">
        <v>129</v>
      </c>
      <c r="C130" s="8">
        <v>2</v>
      </c>
      <c r="D130" s="8">
        <v>4.625</v>
      </c>
      <c r="E130" s="8">
        <v>2.9173350481240621E-3</v>
      </c>
      <c r="F130" s="8">
        <v>-6.0998887149362142E-2</v>
      </c>
      <c r="G130" s="8">
        <v>0</v>
      </c>
      <c r="H130">
        <v>-1.4999999999730462</v>
      </c>
      <c r="I130">
        <v>-6.5686715516849283E-14</v>
      </c>
      <c r="J130">
        <v>5.5722093605936607E-12</v>
      </c>
    </row>
    <row r="131" spans="1:10">
      <c r="A131">
        <v>1</v>
      </c>
      <c r="B131" s="8">
        <v>130</v>
      </c>
      <c r="C131" s="8">
        <v>1.75</v>
      </c>
      <c r="D131" s="8">
        <v>4.5</v>
      </c>
      <c r="E131" s="8">
        <v>2.8590762571238798E-3</v>
      </c>
      <c r="F131" s="8">
        <v>-6.0688077335866196E-2</v>
      </c>
      <c r="G131" s="8">
        <v>0</v>
      </c>
      <c r="H131">
        <v>-2.2499999999595683</v>
      </c>
      <c r="I131">
        <v>-2.5882009307245549E-14</v>
      </c>
      <c r="J131">
        <v>1.8673951274195133E-12</v>
      </c>
    </row>
    <row r="132" spans="1:10">
      <c r="A132">
        <v>1</v>
      </c>
      <c r="B132" s="8">
        <v>131</v>
      </c>
      <c r="C132" s="8">
        <v>2.5</v>
      </c>
      <c r="D132" s="8">
        <v>4.5</v>
      </c>
      <c r="E132" s="8">
        <v>2.5847991244185376E-3</v>
      </c>
      <c r="F132" s="8">
        <v>-6.1558510961995647E-2</v>
      </c>
      <c r="G132" s="8">
        <v>0</v>
      </c>
      <c r="H132">
        <v>1.1249999999191393</v>
      </c>
      <c r="I132">
        <v>1.1280477636210274E-14</v>
      </c>
      <c r="J132">
        <v>2.6363355942748967E-12</v>
      </c>
    </row>
    <row r="133" spans="1:10">
      <c r="A133">
        <v>1</v>
      </c>
      <c r="B133" s="8">
        <v>132</v>
      </c>
      <c r="C133" s="8">
        <v>2.5</v>
      </c>
      <c r="D133" s="8">
        <v>4.625</v>
      </c>
      <c r="E133" s="8">
        <v>2.7203952116845046E-3</v>
      </c>
      <c r="F133" s="8">
        <v>-6.1562362203849023E-2</v>
      </c>
      <c r="G133" s="8">
        <v>0</v>
      </c>
      <c r="H133">
        <v>-1.4999999999730462</v>
      </c>
      <c r="I133">
        <v>-2.224782042429093E-13</v>
      </c>
      <c r="J133">
        <v>-3.0009328355617981E-12</v>
      </c>
    </row>
    <row r="134" spans="1:10">
      <c r="A134">
        <v>1</v>
      </c>
      <c r="B134" s="8">
        <v>133</v>
      </c>
      <c r="C134" s="8">
        <v>2.25</v>
      </c>
      <c r="D134" s="8">
        <v>4.5</v>
      </c>
      <c r="E134" s="8">
        <v>2.6763419742413053E-3</v>
      </c>
      <c r="F134" s="8">
        <v>-6.1285036602665564E-2</v>
      </c>
      <c r="G134" s="8">
        <v>0</v>
      </c>
      <c r="H134">
        <v>-2.2499999999595706</v>
      </c>
      <c r="I134">
        <v>-2.9517792300496414E-14</v>
      </c>
      <c r="J134">
        <v>-4.8094861426761781E-13</v>
      </c>
    </row>
    <row r="135" spans="1:10">
      <c r="A135">
        <v>1</v>
      </c>
      <c r="B135" s="8">
        <v>134</v>
      </c>
      <c r="C135" s="8">
        <v>3</v>
      </c>
      <c r="D135" s="8">
        <v>4.5</v>
      </c>
      <c r="E135" s="8">
        <v>2.4034103505516532E-3</v>
      </c>
      <c r="F135" s="8">
        <v>-6.2060503235680103E-2</v>
      </c>
      <c r="G135" s="8">
        <v>0</v>
      </c>
      <c r="H135">
        <v>1.12499999991914</v>
      </c>
      <c r="I135">
        <v>-4.8543371574698602E-13</v>
      </c>
      <c r="J135">
        <v>7.0290440135067911E-12</v>
      </c>
    </row>
    <row r="136" spans="1:10">
      <c r="A136">
        <v>1</v>
      </c>
      <c r="B136" s="8">
        <v>135</v>
      </c>
      <c r="C136" s="8">
        <v>3</v>
      </c>
      <c r="D136" s="8">
        <v>4.625</v>
      </c>
      <c r="E136" s="8">
        <v>2.526133905005043E-3</v>
      </c>
      <c r="F136" s="8">
        <v>-6.2064830646738088E-2</v>
      </c>
      <c r="G136" s="8">
        <v>0</v>
      </c>
      <c r="H136">
        <v>-1.4999999999730462</v>
      </c>
      <c r="I136">
        <v>3.1411415115532104E-13</v>
      </c>
      <c r="J136">
        <v>4.0516479060670463E-12</v>
      </c>
    </row>
    <row r="137" spans="1:10">
      <c r="A137">
        <v>1</v>
      </c>
      <c r="B137" s="8">
        <v>136</v>
      </c>
      <c r="C137" s="8">
        <v>2.75</v>
      </c>
      <c r="D137" s="8">
        <v>4.5</v>
      </c>
      <c r="E137" s="8">
        <v>2.4937396007724331E-3</v>
      </c>
      <c r="F137" s="8">
        <v>-6.1816702958027187E-2</v>
      </c>
      <c r="G137" s="8">
        <v>0</v>
      </c>
      <c r="H137">
        <v>-2.2499999999595692</v>
      </c>
      <c r="I137">
        <v>1.3090929734455224E-13</v>
      </c>
      <c r="J137">
        <v>-1.3606893389805919E-12</v>
      </c>
    </row>
    <row r="138" spans="1:10">
      <c r="A138">
        <v>1</v>
      </c>
      <c r="B138" s="8">
        <v>137</v>
      </c>
      <c r="C138" s="8">
        <v>3.5</v>
      </c>
      <c r="D138" s="8">
        <v>4.5</v>
      </c>
      <c r="E138" s="8">
        <v>2.2261376205922772E-3</v>
      </c>
      <c r="F138" s="8">
        <v>-6.2508257739757836E-2</v>
      </c>
      <c r="G138" s="8">
        <v>0</v>
      </c>
      <c r="H138">
        <v>1.1249999999191393</v>
      </c>
      <c r="I138">
        <v>-1.0684204093148892E-12</v>
      </c>
      <c r="J138">
        <v>4.8241410866012302E-12</v>
      </c>
    </row>
    <row r="139" spans="1:10">
      <c r="A139">
        <v>1</v>
      </c>
      <c r="B139" s="8">
        <v>138</v>
      </c>
      <c r="C139" s="8">
        <v>3.5</v>
      </c>
      <c r="D139" s="8">
        <v>4.625</v>
      </c>
      <c r="E139" s="8">
        <v>2.3370062893340671E-3</v>
      </c>
      <c r="F139" s="8">
        <v>-6.2513233038970981E-2</v>
      </c>
      <c r="G139" s="8">
        <v>0</v>
      </c>
      <c r="H139">
        <v>-1.4999999999730469</v>
      </c>
      <c r="I139">
        <v>-1.9715077161856065E-13</v>
      </c>
      <c r="J139">
        <v>2.9172220195050613E-11</v>
      </c>
    </row>
    <row r="140" spans="1:10">
      <c r="A140">
        <v>1</v>
      </c>
      <c r="B140" s="8">
        <v>139</v>
      </c>
      <c r="C140" s="8">
        <v>3.25</v>
      </c>
      <c r="D140" s="8">
        <v>4.5</v>
      </c>
      <c r="E140" s="8">
        <v>2.3141589938232834E-3</v>
      </c>
      <c r="F140" s="8">
        <v>-6.2290766005922003E-2</v>
      </c>
      <c r="G140" s="8">
        <v>0</v>
      </c>
      <c r="H140">
        <v>-2.249999999959571</v>
      </c>
      <c r="I140">
        <v>-2.2337667917072997E-13</v>
      </c>
      <c r="J140">
        <v>-2.7666757773658901E-13</v>
      </c>
    </row>
    <row r="141" spans="1:10">
      <c r="A141">
        <v>1</v>
      </c>
      <c r="B141" s="8">
        <v>140</v>
      </c>
      <c r="C141" s="8">
        <v>4</v>
      </c>
      <c r="D141" s="8">
        <v>4.5</v>
      </c>
      <c r="E141" s="8">
        <v>2.0545713187711855E-3</v>
      </c>
      <c r="F141" s="8">
        <v>-6.2907750771979812E-2</v>
      </c>
      <c r="G141" s="8">
        <v>0</v>
      </c>
      <c r="H141">
        <v>1.6874999998787084</v>
      </c>
      <c r="I141">
        <v>-1.9722503538141387E-13</v>
      </c>
      <c r="J141">
        <v>-5.9701132926193168E-12</v>
      </c>
    </row>
    <row r="142" spans="1:10">
      <c r="A142">
        <v>1</v>
      </c>
      <c r="B142" s="8">
        <v>141</v>
      </c>
      <c r="C142" s="8">
        <v>4</v>
      </c>
      <c r="D142" s="8">
        <v>4.625</v>
      </c>
      <c r="E142" s="8">
        <v>2.154604375111795E-3</v>
      </c>
      <c r="F142" s="8">
        <v>-6.2913493453240862E-2</v>
      </c>
      <c r="G142" s="8">
        <v>0</v>
      </c>
      <c r="H142">
        <v>-2.2499999999595706</v>
      </c>
      <c r="I142">
        <v>9.3969824057614204E-13</v>
      </c>
      <c r="J142">
        <v>1.5489387550360334E-11</v>
      </c>
    </row>
    <row r="143" spans="1:10">
      <c r="A143">
        <v>1</v>
      </c>
      <c r="B143" s="8">
        <v>142</v>
      </c>
      <c r="C143" s="8">
        <v>3.75</v>
      </c>
      <c r="D143" s="8">
        <v>4.5</v>
      </c>
      <c r="E143" s="8">
        <v>2.1395728987240901E-3</v>
      </c>
      <c r="F143" s="8">
        <v>-6.2713699164390568E-2</v>
      </c>
      <c r="G143" s="8">
        <v>0</v>
      </c>
      <c r="H143">
        <v>-2.2499999999595683</v>
      </c>
      <c r="I143">
        <v>3.677614558331329E-13</v>
      </c>
      <c r="J143">
        <v>-3.2596148002994596E-13</v>
      </c>
    </row>
    <row r="144" spans="1:10">
      <c r="A144">
        <v>1</v>
      </c>
      <c r="B144" s="8">
        <v>143</v>
      </c>
      <c r="C144" s="8">
        <v>5</v>
      </c>
      <c r="D144" s="8">
        <v>4.5</v>
      </c>
      <c r="E144" s="8">
        <v>1.7324544026377279E-3</v>
      </c>
      <c r="F144" s="8">
        <v>-6.3581865081889455E-2</v>
      </c>
      <c r="G144" s="8">
        <v>0</v>
      </c>
      <c r="H144">
        <v>2.2499999998382787</v>
      </c>
      <c r="I144">
        <v>-4.0648448277756799E-14</v>
      </c>
      <c r="J144">
        <v>-1.8769430454312896E-11</v>
      </c>
    </row>
    <row r="145" spans="1:10">
      <c r="A145">
        <v>1</v>
      </c>
      <c r="B145" s="8">
        <v>144</v>
      </c>
      <c r="C145" s="8">
        <v>5</v>
      </c>
      <c r="D145" s="8">
        <v>4.625</v>
      </c>
      <c r="E145" s="8">
        <v>1.8135388632951784E-3</v>
      </c>
      <c r="F145" s="8">
        <v>-6.3589328908078266E-2</v>
      </c>
      <c r="G145" s="8">
        <v>0</v>
      </c>
      <c r="H145">
        <v>-2.9999999999460925</v>
      </c>
      <c r="I145">
        <v>-5.687715824143271E-15</v>
      </c>
      <c r="J145">
        <v>1.4771739387242633E-11</v>
      </c>
    </row>
    <row r="146" spans="1:10">
      <c r="A146">
        <v>1</v>
      </c>
      <c r="B146" s="8">
        <v>145</v>
      </c>
      <c r="C146" s="8">
        <v>4.5</v>
      </c>
      <c r="D146" s="8">
        <v>4.5</v>
      </c>
      <c r="E146" s="8">
        <v>1.8898302484495319E-3</v>
      </c>
      <c r="F146" s="8">
        <v>-6.326414907250924E-2</v>
      </c>
      <c r="G146" s="8">
        <v>0</v>
      </c>
      <c r="H146">
        <v>-4.4999999999191411</v>
      </c>
      <c r="I146">
        <v>-2.590150306499671E-13</v>
      </c>
      <c r="J146">
        <v>5.2846615972157451E-13</v>
      </c>
    </row>
    <row r="147" spans="1:10">
      <c r="A147">
        <v>1</v>
      </c>
      <c r="B147" s="8">
        <v>146</v>
      </c>
      <c r="C147" s="8">
        <v>6</v>
      </c>
      <c r="D147" s="8">
        <v>4.5</v>
      </c>
      <c r="E147" s="8">
        <v>1.4413042857129197E-3</v>
      </c>
      <c r="F147" s="8">
        <v>-6.4116657358934806E-2</v>
      </c>
      <c r="G147" s="8">
        <v>0</v>
      </c>
      <c r="H147">
        <v>3.3749999997574158</v>
      </c>
      <c r="I147">
        <v>-1.0419972339149025E-12</v>
      </c>
      <c r="J147">
        <v>2.5182078644547801E-11</v>
      </c>
    </row>
    <row r="148" spans="1:10">
      <c r="A148">
        <v>1</v>
      </c>
      <c r="B148" s="8">
        <v>147</v>
      </c>
      <c r="C148" s="8">
        <v>6</v>
      </c>
      <c r="D148" s="8">
        <v>4.625</v>
      </c>
      <c r="E148" s="8">
        <v>1.5066134918480341E-3</v>
      </c>
      <c r="F148" s="8">
        <v>-6.4125914920104859E-2</v>
      </c>
      <c r="G148" s="8">
        <v>0</v>
      </c>
      <c r="H148">
        <v>-4.4999999999191393</v>
      </c>
      <c r="I148">
        <v>7.5822132414786738E-13</v>
      </c>
      <c r="J148">
        <v>1.2803091919977305E-11</v>
      </c>
    </row>
    <row r="149" spans="1:10">
      <c r="A149">
        <v>1</v>
      </c>
      <c r="B149" s="8">
        <v>148</v>
      </c>
      <c r="C149" s="8">
        <v>5.5</v>
      </c>
      <c r="D149" s="8">
        <v>4.5</v>
      </c>
      <c r="E149" s="8">
        <v>1.5829300282676007E-3</v>
      </c>
      <c r="F149" s="8">
        <v>-6.3864896058256793E-2</v>
      </c>
      <c r="G149" s="8">
        <v>0</v>
      </c>
      <c r="H149">
        <v>-4.4999999999191385</v>
      </c>
      <c r="I149">
        <v>3.9662718305278677E-13</v>
      </c>
      <c r="J149">
        <v>-2.6201263381153694E-13</v>
      </c>
    </row>
    <row r="150" spans="1:10">
      <c r="A150">
        <v>1</v>
      </c>
      <c r="B150" s="8">
        <v>149</v>
      </c>
      <c r="C150" s="8">
        <v>8</v>
      </c>
      <c r="D150" s="8">
        <v>4.5</v>
      </c>
      <c r="E150" s="8">
        <v>9.520475106472991E-4</v>
      </c>
      <c r="F150" s="8">
        <v>-6.4867945723542972E-2</v>
      </c>
      <c r="G150" s="8">
        <v>0</v>
      </c>
      <c r="H150">
        <v>4.4999999996765574</v>
      </c>
      <c r="I150">
        <v>1.2155056090235714E-13</v>
      </c>
      <c r="J150">
        <v>-2.801492371418135E-11</v>
      </c>
    </row>
    <row r="151" spans="1:10">
      <c r="A151">
        <v>1</v>
      </c>
      <c r="B151" s="8">
        <v>150</v>
      </c>
      <c r="C151" s="8">
        <v>8</v>
      </c>
      <c r="D151" s="8">
        <v>4.625</v>
      </c>
      <c r="E151" s="8">
        <v>9.9316865623555201E-4</v>
      </c>
      <c r="F151" s="8">
        <v>-6.4880538242415534E-2</v>
      </c>
      <c r="G151" s="8">
        <v>0</v>
      </c>
      <c r="H151">
        <v>-5.9999999998921849</v>
      </c>
      <c r="I151">
        <v>-4.9790318265050982E-13</v>
      </c>
      <c r="J151">
        <v>1.8190782213878265E-11</v>
      </c>
    </row>
    <row r="152" spans="1:10">
      <c r="A152">
        <v>1</v>
      </c>
      <c r="B152" s="8">
        <v>151</v>
      </c>
      <c r="C152" s="8">
        <v>7</v>
      </c>
      <c r="D152" s="8">
        <v>4.5</v>
      </c>
      <c r="E152" s="8">
        <v>1.1817621861720106E-3</v>
      </c>
      <c r="F152" s="8">
        <v>-6.4538575553737279E-2</v>
      </c>
      <c r="G152" s="8">
        <v>0</v>
      </c>
      <c r="H152">
        <v>-8.9999999998382734</v>
      </c>
      <c r="I152">
        <v>-7.6005868711399882E-13</v>
      </c>
      <c r="J152">
        <v>-5.6399329650957952E-12</v>
      </c>
    </row>
    <row r="153" spans="1:10">
      <c r="A153">
        <v>1</v>
      </c>
      <c r="B153" s="8">
        <v>152</v>
      </c>
      <c r="C153" s="8">
        <v>10</v>
      </c>
      <c r="D153" s="8">
        <v>4.5</v>
      </c>
      <c r="E153" s="8">
        <v>5.7050480206714187E-4</v>
      </c>
      <c r="F153" s="8">
        <v>-6.5313088057611157E-2</v>
      </c>
      <c r="G153" s="8">
        <v>0</v>
      </c>
      <c r="H153">
        <v>6.7499999995148379</v>
      </c>
      <c r="I153">
        <v>-2.2688006810825908E-13</v>
      </c>
      <c r="J153">
        <v>-3.6353142718326126E-11</v>
      </c>
    </row>
    <row r="154" spans="1:10">
      <c r="A154">
        <v>1</v>
      </c>
      <c r="B154" s="8">
        <v>153</v>
      </c>
      <c r="C154" s="8">
        <v>10</v>
      </c>
      <c r="D154" s="8">
        <v>4.625</v>
      </c>
      <c r="E154" s="8">
        <v>5.9440319721395043E-4</v>
      </c>
      <c r="F154" s="8">
        <v>-6.5328266075906513E-2</v>
      </c>
      <c r="G154" s="8">
        <v>0</v>
      </c>
      <c r="H154">
        <v>-8.9999999998382787</v>
      </c>
      <c r="I154">
        <v>-2.2938993861211451E-13</v>
      </c>
      <c r="J154">
        <v>1.2844836305703211E-11</v>
      </c>
    </row>
    <row r="155" spans="1:10">
      <c r="A155">
        <v>1</v>
      </c>
      <c r="B155" s="8">
        <v>154</v>
      </c>
      <c r="C155" s="8">
        <v>9</v>
      </c>
      <c r="D155" s="8">
        <v>4.5</v>
      </c>
      <c r="E155" s="8">
        <v>7.4957741752105947E-4</v>
      </c>
      <c r="F155" s="8">
        <v>-6.5121925122779478E-2</v>
      </c>
      <c r="G155" s="8">
        <v>0</v>
      </c>
      <c r="H155">
        <v>-8.9999999998382822</v>
      </c>
      <c r="I155">
        <v>-1.411092876090921E-13</v>
      </c>
      <c r="J155">
        <v>-1.3820056210533949E-12</v>
      </c>
    </row>
    <row r="156" spans="1:10">
      <c r="A156">
        <v>1</v>
      </c>
      <c r="B156" s="8">
        <v>155</v>
      </c>
      <c r="C156" s="8">
        <v>14</v>
      </c>
      <c r="D156" s="8">
        <v>4.5</v>
      </c>
      <c r="E156" s="8">
        <v>0</v>
      </c>
      <c r="F156" s="8">
        <v>-6.561773507979056E-2</v>
      </c>
      <c r="G156" s="8">
        <v>0</v>
      </c>
      <c r="H156">
        <v>4.4999999996765592</v>
      </c>
      <c r="I156">
        <v>-1.0154647446965528</v>
      </c>
      <c r="J156">
        <v>-1.6418866266576515E-11</v>
      </c>
    </row>
    <row r="157" spans="1:10">
      <c r="A157">
        <v>1</v>
      </c>
      <c r="B157" s="8">
        <v>156</v>
      </c>
      <c r="C157" s="8">
        <v>14</v>
      </c>
      <c r="D157" s="8">
        <v>4.625</v>
      </c>
      <c r="E157" s="8">
        <v>0</v>
      </c>
      <c r="F157" s="8">
        <v>-6.5635072798777103E-2</v>
      </c>
      <c r="G157" s="8">
        <v>0</v>
      </c>
      <c r="H157">
        <v>-5.9999999998921849</v>
      </c>
      <c r="I157">
        <v>-1.2241751147458586</v>
      </c>
      <c r="J157">
        <v>1.5076828674409626E-11</v>
      </c>
    </row>
    <row r="158" spans="1:10">
      <c r="A158">
        <v>1</v>
      </c>
      <c r="B158" s="8">
        <v>157</v>
      </c>
      <c r="C158" s="8">
        <v>12</v>
      </c>
      <c r="D158" s="8">
        <v>4.5</v>
      </c>
      <c r="E158" s="8">
        <v>2.656145140038492E-4</v>
      </c>
      <c r="F158" s="8">
        <v>-6.5547150052979786E-2</v>
      </c>
      <c r="G158" s="8">
        <v>0</v>
      </c>
      <c r="H158">
        <v>-17.999999999676557</v>
      </c>
      <c r="I158">
        <v>7.1335578375757411E-14</v>
      </c>
      <c r="J158">
        <v>-1.1027623258996755E-11</v>
      </c>
    </row>
    <row r="159" spans="1:10">
      <c r="A159">
        <v>1</v>
      </c>
      <c r="B159" s="8">
        <v>158</v>
      </c>
      <c r="C159" s="8">
        <v>-10</v>
      </c>
      <c r="D159" s="8">
        <v>-0.70588235294117752</v>
      </c>
      <c r="E159" s="8">
        <v>-1.0414551925323591E-3</v>
      </c>
      <c r="F159" s="8">
        <v>-3.3454683960309678E-2</v>
      </c>
      <c r="G159" s="8">
        <v>0</v>
      </c>
      <c r="H159">
        <v>6.3529411760139558</v>
      </c>
      <c r="I159">
        <v>1.6326834719347698E-13</v>
      </c>
      <c r="J159">
        <v>6.4721561443548126E-12</v>
      </c>
    </row>
    <row r="160" spans="1:10">
      <c r="A160">
        <v>1</v>
      </c>
      <c r="B160" s="8">
        <v>159</v>
      </c>
      <c r="C160" s="8">
        <v>-14</v>
      </c>
      <c r="D160" s="8">
        <v>-0.70588235294117752</v>
      </c>
      <c r="E160" s="8">
        <v>0</v>
      </c>
      <c r="F160" s="8">
        <v>-3.1754171838169018E-2</v>
      </c>
      <c r="G160" s="8">
        <v>0</v>
      </c>
      <c r="H160">
        <v>4.2352941173426375</v>
      </c>
      <c r="I160">
        <v>1.7579085043356593</v>
      </c>
      <c r="J160">
        <v>-1.3504752871540404E-11</v>
      </c>
    </row>
    <row r="161" spans="1:10">
      <c r="A161">
        <v>1</v>
      </c>
      <c r="B161" s="8">
        <v>160</v>
      </c>
      <c r="C161" s="8">
        <v>-10</v>
      </c>
      <c r="D161" s="8">
        <v>-0.52941176470588225</v>
      </c>
      <c r="E161" s="8">
        <v>-8.9493026662588299E-4</v>
      </c>
      <c r="F161" s="8">
        <v>-3.3481079731481497E-2</v>
      </c>
      <c r="G161" s="8">
        <v>0</v>
      </c>
      <c r="H161">
        <v>-12.705882352712884</v>
      </c>
      <c r="I161">
        <v>-3.3899650266601086E-13</v>
      </c>
      <c r="J161">
        <v>1.4210854715202004E-14</v>
      </c>
    </row>
    <row r="162" spans="1:10">
      <c r="A162">
        <v>1</v>
      </c>
      <c r="B162" s="8">
        <v>161</v>
      </c>
      <c r="C162" s="8">
        <v>-12</v>
      </c>
      <c r="D162" s="8">
        <v>-0.70588235294117752</v>
      </c>
      <c r="E162" s="8">
        <v>-4.7292674676475944E-4</v>
      </c>
      <c r="F162" s="8">
        <v>-3.2140387906834461E-2</v>
      </c>
      <c r="G162" s="8">
        <v>0</v>
      </c>
      <c r="H162">
        <v>-16.941176470283839</v>
      </c>
      <c r="I162">
        <v>-2.1143090203768755E-13</v>
      </c>
      <c r="J162">
        <v>1.4459544672718039E-12</v>
      </c>
    </row>
    <row r="163" spans="1:10">
      <c r="A163">
        <v>1</v>
      </c>
      <c r="B163" s="8">
        <v>162</v>
      </c>
      <c r="C163" s="8">
        <v>-14</v>
      </c>
      <c r="D163" s="8">
        <v>-0.52941176470588225</v>
      </c>
      <c r="E163" s="8">
        <v>0</v>
      </c>
      <c r="F163" s="8">
        <v>-3.1784316147751117E-2</v>
      </c>
      <c r="G163" s="8">
        <v>0</v>
      </c>
      <c r="H163">
        <v>-8.4705882351419284</v>
      </c>
      <c r="I163">
        <v>2.3603943317810367</v>
      </c>
      <c r="J163">
        <v>3.5740299608733039E-12</v>
      </c>
    </row>
    <row r="164" spans="1:10">
      <c r="A164">
        <v>1</v>
      </c>
      <c r="B164" s="8">
        <v>163</v>
      </c>
      <c r="C164" s="8">
        <v>-8</v>
      </c>
      <c r="D164" s="8">
        <v>-0.70588235294117752</v>
      </c>
      <c r="E164" s="8">
        <v>-1.9327973644381116E-3</v>
      </c>
      <c r="F164" s="8">
        <v>-3.6327846536588604E-2</v>
      </c>
      <c r="G164" s="8">
        <v>0</v>
      </c>
      <c r="H164">
        <v>4.382352940866757</v>
      </c>
      <c r="I164">
        <v>1.6324065535312017E-12</v>
      </c>
      <c r="J164">
        <v>-2.5002222514558525E-12</v>
      </c>
    </row>
    <row r="165" spans="1:10">
      <c r="A165">
        <v>1</v>
      </c>
      <c r="B165" s="8">
        <v>164</v>
      </c>
      <c r="C165" s="8">
        <v>-8</v>
      </c>
      <c r="D165" s="8">
        <v>-0.52941176470588225</v>
      </c>
      <c r="E165" s="8">
        <v>-1.7389425327357497E-3</v>
      </c>
      <c r="F165" s="8">
        <v>-3.638099938138676E-2</v>
      </c>
      <c r="G165" s="8">
        <v>0</v>
      </c>
      <c r="H165">
        <v>-8.6176470586660425</v>
      </c>
      <c r="I165">
        <v>-1.0669057492867133E-12</v>
      </c>
      <c r="J165">
        <v>3.2702729413358611E-12</v>
      </c>
    </row>
    <row r="166" spans="1:10">
      <c r="A166">
        <v>1</v>
      </c>
      <c r="B166" s="8">
        <v>165</v>
      </c>
      <c r="C166" s="8">
        <v>-9</v>
      </c>
      <c r="D166" s="8">
        <v>-0.70588235294117752</v>
      </c>
      <c r="E166" s="8">
        <v>-1.4536338193858198E-3</v>
      </c>
      <c r="F166" s="8">
        <v>-3.4642470894359102E-2</v>
      </c>
      <c r="G166" s="8">
        <v>0</v>
      </c>
      <c r="H166">
        <v>-8.4705882351419142</v>
      </c>
      <c r="I166">
        <v>6.1283701236990137E-14</v>
      </c>
      <c r="J166">
        <v>3.3484326422694721E-12</v>
      </c>
    </row>
    <row r="167" spans="1:10">
      <c r="A167">
        <v>1</v>
      </c>
      <c r="B167" s="8">
        <v>166</v>
      </c>
      <c r="C167" s="8">
        <v>-6</v>
      </c>
      <c r="D167" s="8">
        <v>0.47058823529411775</v>
      </c>
      <c r="E167" s="8">
        <v>-1.2869069491540284E-3</v>
      </c>
      <c r="F167" s="8">
        <v>-4.1376989896555118E-2</v>
      </c>
      <c r="G167" s="8">
        <v>0</v>
      </c>
      <c r="H167">
        <v>4.6764705878991624</v>
      </c>
      <c r="I167">
        <v>-2.0680351240053425E-13</v>
      </c>
      <c r="J167">
        <v>-2.9398705692074145E-12</v>
      </c>
    </row>
    <row r="168" spans="1:10">
      <c r="A168">
        <v>1</v>
      </c>
      <c r="B168" s="8">
        <v>167</v>
      </c>
      <c r="C168" s="8">
        <v>-6</v>
      </c>
      <c r="D168" s="8">
        <v>0.66544117647058876</v>
      </c>
      <c r="E168" s="8">
        <v>-9.9175427151173092E-4</v>
      </c>
      <c r="F168" s="8">
        <v>-4.1444966021100621E-2</v>
      </c>
      <c r="G168" s="8">
        <v>0</v>
      </c>
      <c r="H168">
        <v>-9.352941176302501</v>
      </c>
      <c r="I168">
        <v>-2.4688526452875527E-12</v>
      </c>
      <c r="J168">
        <v>3.7694292132073315E-12</v>
      </c>
    </row>
    <row r="169" spans="1:10">
      <c r="A169">
        <v>1</v>
      </c>
      <c r="B169" s="8">
        <v>168</v>
      </c>
      <c r="C169" s="8">
        <v>-7</v>
      </c>
      <c r="D169" s="8">
        <v>-0.11764705882352899</v>
      </c>
      <c r="E169" s="8">
        <v>-1.7050660855041993E-3</v>
      </c>
      <c r="F169" s="8">
        <v>-3.8676807535803936E-2</v>
      </c>
      <c r="G169" s="8">
        <v>0</v>
      </c>
      <c r="H169">
        <v>-8.9117647057222147</v>
      </c>
      <c r="I169">
        <v>-1.2532614786397485E-12</v>
      </c>
      <c r="J169">
        <v>4.3893777501580189E-12</v>
      </c>
    </row>
    <row r="170" spans="1:10">
      <c r="A170">
        <v>1</v>
      </c>
      <c r="B170" s="8">
        <v>169</v>
      </c>
      <c r="C170" s="8">
        <v>-4</v>
      </c>
      <c r="D170" s="8">
        <v>1.6470588235294112</v>
      </c>
      <c r="E170" s="8">
        <v>-1.8350931393401033E-5</v>
      </c>
      <c r="F170" s="8">
        <v>-4.728871116298608E-2</v>
      </c>
      <c r="G170" s="8">
        <v>0</v>
      </c>
      <c r="H170">
        <v>5.1176470584556935</v>
      </c>
      <c r="I170">
        <v>-4.1201918589213371E-12</v>
      </c>
      <c r="J170">
        <v>1.0085265955694922E-11</v>
      </c>
    </row>
    <row r="171" spans="1:10">
      <c r="A171">
        <v>1</v>
      </c>
      <c r="B171" s="8">
        <v>170</v>
      </c>
      <c r="C171" s="8">
        <v>-4</v>
      </c>
      <c r="D171" s="8">
        <v>1.86029411764706</v>
      </c>
      <c r="E171" s="8">
        <v>3.4622230251474549E-4</v>
      </c>
      <c r="F171" s="8">
        <v>-4.7367238392573077E-2</v>
      </c>
      <c r="G171" s="8">
        <v>0</v>
      </c>
      <c r="H171">
        <v>-10.235294117463155</v>
      </c>
      <c r="I171">
        <v>-1.6551782893923611E-12</v>
      </c>
      <c r="J171">
        <v>-2.000177801164682E-11</v>
      </c>
    </row>
    <row r="172" spans="1:10">
      <c r="A172">
        <v>1</v>
      </c>
      <c r="B172" s="8">
        <v>171</v>
      </c>
      <c r="C172" s="8">
        <v>-5</v>
      </c>
      <c r="D172" s="8">
        <v>1.0588235294117645</v>
      </c>
      <c r="E172" s="8">
        <v>-6.9251578323387488E-4</v>
      </c>
      <c r="F172" s="8">
        <v>-4.4298241820779252E-2</v>
      </c>
      <c r="G172" s="8">
        <v>0</v>
      </c>
      <c r="H172">
        <v>-9.7941176468828459</v>
      </c>
      <c r="I172">
        <v>-9.7283591683640488E-13</v>
      </c>
      <c r="J172">
        <v>-2.0605739337042905E-13</v>
      </c>
    </row>
    <row r="173" spans="1:10">
      <c r="A173">
        <v>1</v>
      </c>
      <c r="B173" s="8">
        <v>172</v>
      </c>
      <c r="C173" s="8">
        <v>-2</v>
      </c>
      <c r="D173" s="8">
        <v>2.8235294117647065</v>
      </c>
      <c r="E173" s="8">
        <v>1.3777803293491013E-3</v>
      </c>
      <c r="F173" s="8">
        <v>-5.3089484428927983E-2</v>
      </c>
      <c r="G173" s="8">
        <v>0</v>
      </c>
      <c r="H173">
        <v>5.5588235290122139</v>
      </c>
      <c r="I173">
        <v>1.2071027084229057E-11</v>
      </c>
      <c r="J173">
        <v>-2.1422863483167021E-12</v>
      </c>
    </row>
    <row r="174" spans="1:10">
      <c r="A174">
        <v>1</v>
      </c>
      <c r="B174" s="8">
        <v>173</v>
      </c>
      <c r="C174" s="8">
        <v>-2</v>
      </c>
      <c r="D174" s="8">
        <v>3.0551470588235308</v>
      </c>
      <c r="E174" s="8">
        <v>1.7614356576934062E-3</v>
      </c>
      <c r="F174" s="8">
        <v>-5.3171895069220633E-2</v>
      </c>
      <c r="G174" s="8">
        <v>0</v>
      </c>
      <c r="H174">
        <v>-11.117647058623763</v>
      </c>
      <c r="I174">
        <v>3.4646150514472108E-13</v>
      </c>
      <c r="J174">
        <v>-1.7060131085600005E-11</v>
      </c>
    </row>
    <row r="175" spans="1:10">
      <c r="A175">
        <v>1</v>
      </c>
      <c r="B175" s="8">
        <v>174</v>
      </c>
      <c r="C175" s="8">
        <v>-3</v>
      </c>
      <c r="D175" s="8">
        <v>2.235294117647058</v>
      </c>
      <c r="E175" s="8">
        <v>6.7533577779855278E-4</v>
      </c>
      <c r="F175" s="8">
        <v>-5.0251667795623171E-2</v>
      </c>
      <c r="G175" s="8">
        <v>0</v>
      </c>
      <c r="H175">
        <v>-10.67647058804347</v>
      </c>
      <c r="I175">
        <v>-5.9982971075525285E-13</v>
      </c>
      <c r="J175">
        <v>2.1707080577471061E-12</v>
      </c>
    </row>
    <row r="176" spans="1:10">
      <c r="A176">
        <v>1</v>
      </c>
      <c r="B176" s="8">
        <v>175</v>
      </c>
      <c r="C176" s="8">
        <v>0</v>
      </c>
      <c r="D176" s="8">
        <v>4</v>
      </c>
      <c r="E176" s="8">
        <v>2.6923124304289057E-3</v>
      </c>
      <c r="F176" s="8">
        <v>-5.7884526756519866E-2</v>
      </c>
      <c r="G176" s="8">
        <v>0</v>
      </c>
      <c r="H176">
        <v>3.602941176206345</v>
      </c>
      <c r="I176">
        <v>-7.630499718883142E-13</v>
      </c>
      <c r="J176">
        <v>-1.0252243498598546E-11</v>
      </c>
    </row>
    <row r="177" spans="1:10">
      <c r="A177">
        <v>1</v>
      </c>
      <c r="B177" s="8">
        <v>176</v>
      </c>
      <c r="C177" s="8">
        <v>0</v>
      </c>
      <c r="D177" s="8">
        <v>4.25</v>
      </c>
      <c r="E177" s="8">
        <v>3.0662716485560537E-3</v>
      </c>
      <c r="F177" s="8">
        <v>-5.7930494994533253E-2</v>
      </c>
      <c r="G177" s="8">
        <v>0</v>
      </c>
      <c r="H177">
        <v>-7.3529411763410906</v>
      </c>
      <c r="I177">
        <v>2.0499908874590888E-12</v>
      </c>
      <c r="J177">
        <v>5.1327830874470237E-12</v>
      </c>
    </row>
    <row r="178" spans="1:10">
      <c r="A178">
        <v>1</v>
      </c>
      <c r="B178" s="8">
        <v>177</v>
      </c>
      <c r="C178" s="8">
        <v>-1</v>
      </c>
      <c r="D178" s="8">
        <v>3.4117647058823533</v>
      </c>
      <c r="E178" s="8">
        <v>2.0578886249423564E-3</v>
      </c>
      <c r="F178" s="8">
        <v>-5.5671552303011587E-2</v>
      </c>
      <c r="G178" s="8">
        <v>0</v>
      </c>
      <c r="H178">
        <v>-11.558823529204073</v>
      </c>
      <c r="I178">
        <v>1.1639450411014883E-14</v>
      </c>
      <c r="J178">
        <v>-1.5099033134902129E-13</v>
      </c>
    </row>
    <row r="179" spans="1:10">
      <c r="A179">
        <v>1</v>
      </c>
      <c r="B179" s="8">
        <v>178</v>
      </c>
      <c r="C179" s="8">
        <v>0.5</v>
      </c>
      <c r="D179" s="8">
        <v>4</v>
      </c>
      <c r="E179" s="8">
        <v>2.5635070000396007E-3</v>
      </c>
      <c r="F179" s="8">
        <v>-5.8764973556528953E-2</v>
      </c>
      <c r="G179" s="8">
        <v>0</v>
      </c>
      <c r="H179">
        <v>1.4999999998921869</v>
      </c>
      <c r="I179">
        <v>-1.4242566561684215E-13</v>
      </c>
      <c r="J179">
        <v>4.1355807667287081E-12</v>
      </c>
    </row>
    <row r="180" spans="1:10">
      <c r="A180">
        <v>1</v>
      </c>
      <c r="B180" s="8">
        <v>179</v>
      </c>
      <c r="C180" s="8">
        <v>0.5</v>
      </c>
      <c r="D180" s="8">
        <v>4.25</v>
      </c>
      <c r="E180" s="8">
        <v>2.9207373269494485E-3</v>
      </c>
      <c r="F180" s="8">
        <v>-5.8819160717380414E-2</v>
      </c>
      <c r="G180" s="8">
        <v>0</v>
      </c>
      <c r="H180">
        <v>-2.9999999999460902</v>
      </c>
      <c r="I180">
        <v>9.9900976123166036E-14</v>
      </c>
      <c r="J180">
        <v>-1.0257128479906896E-11</v>
      </c>
    </row>
    <row r="181" spans="1:10">
      <c r="A181">
        <v>1</v>
      </c>
      <c r="B181" s="8">
        <v>180</v>
      </c>
      <c r="C181" s="8">
        <v>0.25</v>
      </c>
      <c r="D181" s="8">
        <v>4</v>
      </c>
      <c r="E181" s="8">
        <v>2.6275671154744767E-3</v>
      </c>
      <c r="F181" s="8">
        <v>-5.8335925130253062E-2</v>
      </c>
      <c r="G181" s="8">
        <v>0</v>
      </c>
      <c r="H181">
        <v>-2.999999999946092</v>
      </c>
      <c r="I181">
        <v>5.5910821549925311E-13</v>
      </c>
      <c r="J181">
        <v>1.127986593019159E-13</v>
      </c>
    </row>
    <row r="182" spans="1:10">
      <c r="A182">
        <v>1</v>
      </c>
      <c r="B182" s="8">
        <v>181</v>
      </c>
      <c r="C182" s="8">
        <v>1</v>
      </c>
      <c r="D182" s="8">
        <v>4</v>
      </c>
      <c r="E182" s="8">
        <v>2.4359364646509736E-3</v>
      </c>
      <c r="F182" s="8">
        <v>-5.9559347984918604E-2</v>
      </c>
      <c r="G182" s="8">
        <v>0</v>
      </c>
      <c r="H182">
        <v>1.4999999998921871</v>
      </c>
      <c r="I182">
        <v>-3.5539017900780464E-13</v>
      </c>
      <c r="J182">
        <v>-5.4476423372307181E-12</v>
      </c>
    </row>
    <row r="183" spans="1:10">
      <c r="A183">
        <v>1</v>
      </c>
      <c r="B183" s="8">
        <v>182</v>
      </c>
      <c r="C183" s="8">
        <v>1</v>
      </c>
      <c r="D183" s="8">
        <v>4.25</v>
      </c>
      <c r="E183" s="8">
        <v>2.7756797926134003E-3</v>
      </c>
      <c r="F183" s="8">
        <v>-5.9618977108285412E-2</v>
      </c>
      <c r="G183" s="8">
        <v>0</v>
      </c>
      <c r="H183">
        <v>-2.9999999999460902</v>
      </c>
      <c r="I183">
        <v>-6.2277044827117479E-13</v>
      </c>
      <c r="J183">
        <v>-3.3653080322437745E-12</v>
      </c>
    </row>
    <row r="184" spans="1:10">
      <c r="A184">
        <v>1</v>
      </c>
      <c r="B184" s="8">
        <v>183</v>
      </c>
      <c r="C184" s="8">
        <v>0.75</v>
      </c>
      <c r="D184" s="8">
        <v>4</v>
      </c>
      <c r="E184" s="8">
        <v>2.4995491814626685E-3</v>
      </c>
      <c r="F184" s="8">
        <v>-5.9173016866172073E-2</v>
      </c>
      <c r="G184" s="8">
        <v>0</v>
      </c>
      <c r="H184">
        <v>-2.9999999999460911</v>
      </c>
      <c r="I184">
        <v>-6.8611528113062965E-14</v>
      </c>
      <c r="J184">
        <v>5.5822013678152871E-13</v>
      </c>
    </row>
    <row r="185" spans="1:10">
      <c r="A185">
        <v>1</v>
      </c>
      <c r="B185" s="8">
        <v>184</v>
      </c>
      <c r="C185" s="8">
        <v>1.5</v>
      </c>
      <c r="D185" s="8">
        <v>4</v>
      </c>
      <c r="E185" s="8">
        <v>2.3072031910137706E-3</v>
      </c>
      <c r="F185" s="8">
        <v>-6.0268591537092582E-2</v>
      </c>
      <c r="G185" s="8">
        <v>0</v>
      </c>
      <c r="H185">
        <v>1.4999999998921862</v>
      </c>
      <c r="I185">
        <v>-5.8010925605307792E-13</v>
      </c>
      <c r="J185">
        <v>-7.8221873422990029E-12</v>
      </c>
    </row>
    <row r="186" spans="1:10">
      <c r="A186">
        <v>1</v>
      </c>
      <c r="B186" s="8">
        <v>185</v>
      </c>
      <c r="C186" s="8">
        <v>1.5</v>
      </c>
      <c r="D186" s="8">
        <v>4.25</v>
      </c>
      <c r="E186" s="8">
        <v>2.6254682254710886E-3</v>
      </c>
      <c r="F186" s="8">
        <v>-6.033096224229853E-2</v>
      </c>
      <c r="G186" s="8">
        <v>0</v>
      </c>
      <c r="H186">
        <v>-2.9999999999460907</v>
      </c>
      <c r="I186">
        <v>-1.6243535308940448E-13</v>
      </c>
      <c r="J186">
        <v>-7.2613026702583738E-12</v>
      </c>
    </row>
    <row r="187" spans="1:10">
      <c r="A187">
        <v>1</v>
      </c>
      <c r="B187" s="8">
        <v>186</v>
      </c>
      <c r="C187" s="8">
        <v>1.25</v>
      </c>
      <c r="D187" s="8">
        <v>4</v>
      </c>
      <c r="E187" s="8">
        <v>2.3718467597407832E-3</v>
      </c>
      <c r="F187" s="8">
        <v>-5.9924228619948172E-2</v>
      </c>
      <c r="G187" s="8">
        <v>0</v>
      </c>
      <c r="H187">
        <v>-2.999999999946092</v>
      </c>
      <c r="I187">
        <v>1.2662124550175327E-13</v>
      </c>
      <c r="J187">
        <v>-1.8030021919912542E-13</v>
      </c>
    </row>
    <row r="188" spans="1:10">
      <c r="A188">
        <v>1</v>
      </c>
      <c r="B188" s="8">
        <v>187</v>
      </c>
      <c r="C188" s="8">
        <v>2</v>
      </c>
      <c r="D188" s="8">
        <v>4</v>
      </c>
      <c r="E188" s="8">
        <v>2.17572080249178E-3</v>
      </c>
      <c r="F188" s="8">
        <v>-6.089995355406555E-2</v>
      </c>
      <c r="G188" s="8">
        <v>0</v>
      </c>
      <c r="H188">
        <v>1.4999999998921871</v>
      </c>
      <c r="I188">
        <v>9.9078994330836737E-14</v>
      </c>
      <c r="J188">
        <v>4.957367849556249E-12</v>
      </c>
    </row>
    <row r="189" spans="1:10">
      <c r="A189">
        <v>1</v>
      </c>
      <c r="B189" s="8">
        <v>188</v>
      </c>
      <c r="C189" s="8">
        <v>2</v>
      </c>
      <c r="D189" s="8">
        <v>4.25</v>
      </c>
      <c r="E189" s="8">
        <v>2.470493908615604E-3</v>
      </c>
      <c r="F189" s="8">
        <v>-6.0963538119367715E-2</v>
      </c>
      <c r="G189" s="8">
        <v>0</v>
      </c>
      <c r="H189">
        <v>-2.9999999999460902</v>
      </c>
      <c r="I189">
        <v>7.4005858346312513E-13</v>
      </c>
      <c r="J189">
        <v>-1.6124879209655774E-12</v>
      </c>
    </row>
    <row r="190" spans="1:10">
      <c r="A190">
        <v>1</v>
      </c>
      <c r="B190" s="8">
        <v>189</v>
      </c>
      <c r="C190" s="8">
        <v>1.75</v>
      </c>
      <c r="D190" s="8">
        <v>4</v>
      </c>
      <c r="E190" s="8">
        <v>2.241806956404285E-3</v>
      </c>
      <c r="F190" s="8">
        <v>-6.0593518867646183E-2</v>
      </c>
      <c r="G190" s="8">
        <v>0</v>
      </c>
      <c r="H190">
        <v>-2.9999999999460907</v>
      </c>
      <c r="I190">
        <v>6.4037675412648529E-13</v>
      </c>
      <c r="J190">
        <v>-1.3695711231775931E-12</v>
      </c>
    </row>
    <row r="191" spans="1:10">
      <c r="A191">
        <v>1</v>
      </c>
      <c r="B191" s="8">
        <v>190</v>
      </c>
      <c r="C191" s="8">
        <v>2.5</v>
      </c>
      <c r="D191" s="8">
        <v>4</v>
      </c>
      <c r="E191" s="8">
        <v>2.0422636444326243E-3</v>
      </c>
      <c r="F191" s="8">
        <v>-6.1461785558022106E-2</v>
      </c>
      <c r="G191" s="8">
        <v>0</v>
      </c>
      <c r="H191">
        <v>1.4999999998921874</v>
      </c>
      <c r="I191">
        <v>6.9320287653641161E-13</v>
      </c>
      <c r="J191">
        <v>3.7285730059011257E-12</v>
      </c>
    </row>
    <row r="192" spans="1:10">
      <c r="A192">
        <v>1</v>
      </c>
      <c r="B192" s="8">
        <v>191</v>
      </c>
      <c r="C192" s="8">
        <v>2.5</v>
      </c>
      <c r="D192" s="8">
        <v>4.25</v>
      </c>
      <c r="E192" s="8">
        <v>2.3132897128042688E-3</v>
      </c>
      <c r="F192" s="8">
        <v>-6.1526252487980097E-2</v>
      </c>
      <c r="G192" s="8">
        <v>0</v>
      </c>
      <c r="H192">
        <v>-2.9999999999460902</v>
      </c>
      <c r="I192">
        <v>1.8260832559467703E-13</v>
      </c>
      <c r="J192">
        <v>-5.5222493244855286E-12</v>
      </c>
    </row>
    <row r="193" spans="1:10">
      <c r="A193">
        <v>1</v>
      </c>
      <c r="B193" s="8">
        <v>192</v>
      </c>
      <c r="C193" s="8">
        <v>2.25</v>
      </c>
      <c r="D193" s="8">
        <v>4</v>
      </c>
      <c r="E193" s="8">
        <v>2.1091644935410784E-3</v>
      </c>
      <c r="F193" s="8">
        <v>-6.1189066003189845E-2</v>
      </c>
      <c r="G193" s="8">
        <v>0</v>
      </c>
      <c r="H193">
        <v>-2.9999999999460929</v>
      </c>
      <c r="I193">
        <v>3.0127262195598939E-14</v>
      </c>
      <c r="J193">
        <v>2.446931546273845E-13</v>
      </c>
    </row>
    <row r="194" spans="1:10">
      <c r="A194">
        <v>1</v>
      </c>
      <c r="B194" s="8">
        <v>193</v>
      </c>
      <c r="C194" s="8">
        <v>3</v>
      </c>
      <c r="D194" s="8">
        <v>4</v>
      </c>
      <c r="E194" s="8">
        <v>1.9084276444562111E-3</v>
      </c>
      <c r="F194" s="8">
        <v>-6.1962033858571963E-2</v>
      </c>
      <c r="G194" s="8">
        <v>0</v>
      </c>
      <c r="H194">
        <v>1.499999999892188</v>
      </c>
      <c r="I194">
        <v>-1.7421801876407813E-13</v>
      </c>
      <c r="J194">
        <v>3.8886671660520733E-12</v>
      </c>
    </row>
    <row r="195" spans="1:10">
      <c r="A195">
        <v>1</v>
      </c>
      <c r="B195" s="8">
        <v>194</v>
      </c>
      <c r="C195" s="8">
        <v>3</v>
      </c>
      <c r="D195" s="8">
        <v>4.25</v>
      </c>
      <c r="E195" s="8">
        <v>2.1564564476321841E-3</v>
      </c>
      <c r="F195" s="8">
        <v>-6.2027384865241834E-2</v>
      </c>
      <c r="G195" s="8">
        <v>0</v>
      </c>
      <c r="H195">
        <v>-2.9999999999460902</v>
      </c>
      <c r="I195">
        <v>-4.2100272097939158E-14</v>
      </c>
      <c r="J195">
        <v>9.7899466311446304E-12</v>
      </c>
    </row>
    <row r="196" spans="1:10">
      <c r="A196">
        <v>1</v>
      </c>
      <c r="B196" s="8">
        <v>195</v>
      </c>
      <c r="C196" s="8">
        <v>2.75</v>
      </c>
      <c r="D196" s="8">
        <v>4</v>
      </c>
      <c r="E196" s="8">
        <v>1.975306917049344E-3</v>
      </c>
      <c r="F196" s="8">
        <v>-6.1719164401412965E-2</v>
      </c>
      <c r="G196" s="8">
        <v>0</v>
      </c>
      <c r="H196">
        <v>-2.9999999999460911</v>
      </c>
      <c r="I196">
        <v>1.7444384351262641E-13</v>
      </c>
      <c r="J196">
        <v>1.0325074129013956E-12</v>
      </c>
    </row>
    <row r="197" spans="1:10">
      <c r="A197">
        <v>1</v>
      </c>
      <c r="B197" s="8">
        <v>196</v>
      </c>
      <c r="C197" s="8">
        <v>3.5</v>
      </c>
      <c r="D197" s="8">
        <v>4</v>
      </c>
      <c r="E197" s="8">
        <v>1.7758380950781329E-3</v>
      </c>
      <c r="F197" s="8">
        <v>-6.240766388305679E-2</v>
      </c>
      <c r="G197" s="8">
        <v>0</v>
      </c>
      <c r="H197">
        <v>1.4999999998921869</v>
      </c>
      <c r="I197">
        <v>3.1982363954080384E-13</v>
      </c>
      <c r="J197">
        <v>-3.8982150840638496E-12</v>
      </c>
    </row>
    <row r="198" spans="1:10">
      <c r="A198">
        <v>1</v>
      </c>
      <c r="B198" s="8">
        <v>197</v>
      </c>
      <c r="C198" s="8">
        <v>3.5</v>
      </c>
      <c r="D198" s="8">
        <v>4.25</v>
      </c>
      <c r="E198" s="8">
        <v>2.0020654879310787E-3</v>
      </c>
      <c r="F198" s="8">
        <v>-6.2474015679047493E-2</v>
      </c>
      <c r="G198" s="8">
        <v>0</v>
      </c>
      <c r="H198">
        <v>-2.9999999999460911</v>
      </c>
      <c r="I198">
        <v>4.0666917219512975E-13</v>
      </c>
      <c r="J198">
        <v>3.2773783686934621E-13</v>
      </c>
    </row>
    <row r="199" spans="1:10">
      <c r="A199">
        <v>1</v>
      </c>
      <c r="B199" s="8">
        <v>198</v>
      </c>
      <c r="C199" s="8">
        <v>3.25</v>
      </c>
      <c r="D199" s="8">
        <v>4</v>
      </c>
      <c r="E199" s="8">
        <v>1.841901782053855E-3</v>
      </c>
      <c r="F199" s="8">
        <v>-6.219128882804513E-2</v>
      </c>
      <c r="G199" s="8">
        <v>0</v>
      </c>
      <c r="H199">
        <v>-2.9999999999460942</v>
      </c>
      <c r="I199">
        <v>-1.6181402286177251E-14</v>
      </c>
      <c r="J199">
        <v>1.4828138716893591E-12</v>
      </c>
    </row>
    <row r="200" spans="1:10">
      <c r="A200">
        <v>1</v>
      </c>
      <c r="B200" s="8">
        <v>199</v>
      </c>
      <c r="C200" s="8">
        <v>4</v>
      </c>
      <c r="D200" s="8">
        <v>4</v>
      </c>
      <c r="E200" s="8">
        <v>1.6458311646504226E-3</v>
      </c>
      <c r="F200" s="8">
        <v>-6.2804704109796453E-2</v>
      </c>
      <c r="G200" s="8">
        <v>0</v>
      </c>
      <c r="H200">
        <v>2.2499999998382796</v>
      </c>
      <c r="I200">
        <v>3.5921757066817546E-14</v>
      </c>
      <c r="J200">
        <v>1.5965007094109751E-12</v>
      </c>
    </row>
    <row r="201" spans="1:10">
      <c r="A201">
        <v>1</v>
      </c>
      <c r="B201" s="8">
        <v>200</v>
      </c>
      <c r="C201" s="8">
        <v>4</v>
      </c>
      <c r="D201" s="8">
        <v>4.25</v>
      </c>
      <c r="E201" s="8">
        <v>1.8516802227473773E-3</v>
      </c>
      <c r="F201" s="8">
        <v>-6.2872186375563271E-2</v>
      </c>
      <c r="G201" s="8">
        <v>0</v>
      </c>
      <c r="H201">
        <v>-4.4999999999191376</v>
      </c>
      <c r="I201">
        <v>4.3663857834988401E-13</v>
      </c>
      <c r="J201">
        <v>-1.2009060412765393E-11</v>
      </c>
    </row>
    <row r="202" spans="1:10">
      <c r="A202">
        <v>1</v>
      </c>
      <c r="B202" s="8">
        <v>201</v>
      </c>
      <c r="C202" s="8">
        <v>3.75</v>
      </c>
      <c r="D202" s="8">
        <v>4</v>
      </c>
      <c r="E202" s="8">
        <v>1.7104494482341618E-3</v>
      </c>
      <c r="F202" s="8">
        <v>-6.2611919668870475E-2</v>
      </c>
      <c r="G202" s="8">
        <v>0</v>
      </c>
      <c r="H202">
        <v>-2.9999999999460898</v>
      </c>
      <c r="I202">
        <v>4.5918833750723352E-13</v>
      </c>
      <c r="J202">
        <v>-1.0165202013467933E-12</v>
      </c>
    </row>
    <row r="203" spans="1:10">
      <c r="A203">
        <v>1</v>
      </c>
      <c r="B203" s="8">
        <v>202</v>
      </c>
      <c r="C203" s="8">
        <v>5</v>
      </c>
      <c r="D203" s="8">
        <v>4</v>
      </c>
      <c r="E203" s="8">
        <v>1.3976202668199557E-3</v>
      </c>
      <c r="F203" s="8">
        <v>-6.3473249740271923E-2</v>
      </c>
      <c r="G203" s="8">
        <v>0</v>
      </c>
      <c r="H203">
        <v>2.9999999997843747</v>
      </c>
      <c r="I203">
        <v>-3.6307292644301179E-13</v>
      </c>
      <c r="J203">
        <v>-2.077893412888443E-12</v>
      </c>
    </row>
    <row r="204" spans="1:10">
      <c r="A204">
        <v>1</v>
      </c>
      <c r="B204" s="8">
        <v>203</v>
      </c>
      <c r="C204" s="8">
        <v>5</v>
      </c>
      <c r="D204" s="8">
        <v>4.25</v>
      </c>
      <c r="E204" s="8">
        <v>1.5669295549642632E-3</v>
      </c>
      <c r="F204" s="8">
        <v>-6.3543284820865187E-2</v>
      </c>
      <c r="G204" s="8">
        <v>0</v>
      </c>
      <c r="H204">
        <v>-5.9999999998921805</v>
      </c>
      <c r="I204">
        <v>2.2784634502827091E-13</v>
      </c>
      <c r="J204">
        <v>3.2773783686934621E-13</v>
      </c>
    </row>
    <row r="205" spans="1:10">
      <c r="A205">
        <v>1</v>
      </c>
      <c r="B205" s="8">
        <v>204</v>
      </c>
      <c r="C205" s="8">
        <v>4.5</v>
      </c>
      <c r="D205" s="8">
        <v>4</v>
      </c>
      <c r="E205" s="8">
        <v>1.5195465957041554E-3</v>
      </c>
      <c r="F205" s="8">
        <v>-6.3158408553578349E-2</v>
      </c>
      <c r="G205" s="8">
        <v>0</v>
      </c>
      <c r="H205">
        <v>-5.9999999998921858</v>
      </c>
      <c r="I205">
        <v>4.9737967097896702E-14</v>
      </c>
      <c r="J205">
        <v>3.6415315207705135E-13</v>
      </c>
    </row>
    <row r="206" spans="1:10">
      <c r="A206">
        <v>1</v>
      </c>
      <c r="B206" s="8">
        <v>205</v>
      </c>
      <c r="C206" s="8">
        <v>6</v>
      </c>
      <c r="D206" s="8">
        <v>4</v>
      </c>
      <c r="E206" s="8">
        <v>1.1691387738508826E-3</v>
      </c>
      <c r="F206" s="8">
        <v>-6.4002111421848598E-2</v>
      </c>
      <c r="G206" s="8">
        <v>0</v>
      </c>
      <c r="H206">
        <v>4.4999999996765574</v>
      </c>
      <c r="I206">
        <v>-4.5584805976963958E-13</v>
      </c>
      <c r="J206">
        <v>5.4525273185390688E-12</v>
      </c>
    </row>
    <row r="207" spans="1:10">
      <c r="A207">
        <v>1</v>
      </c>
      <c r="B207" s="8">
        <v>206</v>
      </c>
      <c r="C207" s="8">
        <v>6</v>
      </c>
      <c r="D207" s="8">
        <v>4.25</v>
      </c>
      <c r="E207" s="8">
        <v>1.3072539504094755E-3</v>
      </c>
      <c r="F207" s="8">
        <v>-6.4074870942632381E-2</v>
      </c>
      <c r="G207" s="8">
        <v>0</v>
      </c>
      <c r="H207">
        <v>-8.9999999998382716</v>
      </c>
      <c r="I207">
        <v>3.9334688504509269E-13</v>
      </c>
      <c r="J207">
        <v>3.2654767778694804E-11</v>
      </c>
    </row>
    <row r="208" spans="1:10">
      <c r="A208">
        <v>1</v>
      </c>
      <c r="B208" s="8">
        <v>207</v>
      </c>
      <c r="C208" s="8">
        <v>5.5</v>
      </c>
      <c r="D208" s="8">
        <v>4</v>
      </c>
      <c r="E208" s="8">
        <v>1.2807441846791423E-3</v>
      </c>
      <c r="F208" s="8">
        <v>-6.3753334822892527E-2</v>
      </c>
      <c r="G208" s="8">
        <v>0</v>
      </c>
      <c r="H208">
        <v>-5.9999999998921822</v>
      </c>
      <c r="I208">
        <v>-2.4869001276147202E-14</v>
      </c>
      <c r="J208">
        <v>3.7125857943465235E-13</v>
      </c>
    </row>
    <row r="209" spans="1:10">
      <c r="A209">
        <v>1</v>
      </c>
      <c r="B209" s="8">
        <v>208</v>
      </c>
      <c r="C209" s="8">
        <v>8</v>
      </c>
      <c r="D209" s="8">
        <v>4</v>
      </c>
      <c r="E209" s="8">
        <v>7.7796154338132504E-4</v>
      </c>
      <c r="F209" s="8">
        <v>-6.4742072925978195E-2</v>
      </c>
      <c r="G209" s="8">
        <v>0</v>
      </c>
      <c r="H209">
        <v>5.9999999995687485</v>
      </c>
      <c r="I209">
        <v>-7.1758465439718724E-14</v>
      </c>
      <c r="J209">
        <v>-3.75877107217093E-12</v>
      </c>
    </row>
    <row r="210" spans="1:10">
      <c r="A210">
        <v>1</v>
      </c>
      <c r="B210" s="8">
        <v>209</v>
      </c>
      <c r="C210" s="8">
        <v>8</v>
      </c>
      <c r="D210" s="8">
        <v>4.25</v>
      </c>
      <c r="E210" s="8">
        <v>8.6682829517914603E-4</v>
      </c>
      <c r="F210" s="8">
        <v>-6.4820113784306618E-2</v>
      </c>
      <c r="G210" s="8">
        <v>0</v>
      </c>
      <c r="H210">
        <v>-11.999999999784361</v>
      </c>
      <c r="I210">
        <v>9.0620148171309933E-13</v>
      </c>
      <c r="J210">
        <v>-8.1818996022775536E-12</v>
      </c>
    </row>
    <row r="211" spans="1:10">
      <c r="A211">
        <v>1</v>
      </c>
      <c r="B211" s="8">
        <v>210</v>
      </c>
      <c r="C211" s="8">
        <v>7</v>
      </c>
      <c r="D211" s="8">
        <v>4</v>
      </c>
      <c r="E211" s="8">
        <v>9.6267528888043994E-4</v>
      </c>
      <c r="F211" s="8">
        <v>-6.4418181868534333E-2</v>
      </c>
      <c r="G211" s="8">
        <v>0</v>
      </c>
      <c r="H211">
        <v>-11.999999999784363</v>
      </c>
      <c r="I211">
        <v>6.5814024849926718E-13</v>
      </c>
      <c r="J211">
        <v>-5.631051180898794E-13</v>
      </c>
    </row>
    <row r="212" spans="1:10">
      <c r="A212">
        <v>1</v>
      </c>
      <c r="B212" s="8">
        <v>211</v>
      </c>
      <c r="C212" s="8">
        <v>10</v>
      </c>
      <c r="D212" s="8">
        <v>4</v>
      </c>
      <c r="E212" s="8">
        <v>4.6801341767595343E-4</v>
      </c>
      <c r="F212" s="8">
        <v>-6.5178216602737621E-2</v>
      </c>
      <c r="G212" s="8">
        <v>0</v>
      </c>
      <c r="H212">
        <v>8.9999999993531237</v>
      </c>
      <c r="I212">
        <v>-8.5721675648084539E-13</v>
      </c>
      <c r="J212">
        <v>-2.1307400288606004E-11</v>
      </c>
    </row>
    <row r="213" spans="1:10">
      <c r="A213">
        <v>1</v>
      </c>
      <c r="B213" s="8">
        <v>212</v>
      </c>
      <c r="C213" s="8">
        <v>10</v>
      </c>
      <c r="D213" s="8">
        <v>4.25</v>
      </c>
      <c r="E213" s="8">
        <v>5.2058064419338525E-4</v>
      </c>
      <c r="F213" s="8">
        <v>-6.5260474198690036E-2</v>
      </c>
      <c r="G213" s="8">
        <v>0</v>
      </c>
      <c r="H213">
        <v>-17.999999999676543</v>
      </c>
      <c r="I213">
        <v>-2.4480043088362439E-13</v>
      </c>
      <c r="J213">
        <v>4.3907988356295391E-11</v>
      </c>
    </row>
    <row r="214" spans="1:10">
      <c r="A214">
        <v>1</v>
      </c>
      <c r="B214" s="8">
        <v>213</v>
      </c>
      <c r="C214" s="8">
        <v>9</v>
      </c>
      <c r="D214" s="8">
        <v>4</v>
      </c>
      <c r="E214" s="8">
        <v>6.1394342772170044E-4</v>
      </c>
      <c r="F214" s="8">
        <v>-6.4991194520770942E-2</v>
      </c>
      <c r="G214" s="8">
        <v>0</v>
      </c>
      <c r="H214">
        <v>-11.999999999784372</v>
      </c>
      <c r="I214">
        <v>9.1704601195018395E-14</v>
      </c>
      <c r="J214">
        <v>1.2647660696529783E-12</v>
      </c>
    </row>
    <row r="215" spans="1:10">
      <c r="A215">
        <v>1</v>
      </c>
      <c r="B215" s="8">
        <v>214</v>
      </c>
      <c r="C215" s="8">
        <v>14</v>
      </c>
      <c r="D215" s="8">
        <v>4</v>
      </c>
      <c r="E215" s="8">
        <v>0</v>
      </c>
      <c r="F215" s="8">
        <v>-6.5475239429084203E-2</v>
      </c>
      <c r="G215" s="8">
        <v>0</v>
      </c>
      <c r="H215">
        <v>5.9999999995687494</v>
      </c>
      <c r="I215">
        <v>-1.8746154618109754</v>
      </c>
      <c r="J215">
        <v>8.1712414612411521E-13</v>
      </c>
    </row>
    <row r="216" spans="1:10">
      <c r="A216">
        <v>1</v>
      </c>
      <c r="B216" s="8">
        <v>215</v>
      </c>
      <c r="C216" s="8">
        <v>14</v>
      </c>
      <c r="D216" s="8">
        <v>4.25</v>
      </c>
      <c r="E216" s="8">
        <v>0</v>
      </c>
      <c r="F216" s="8">
        <v>-6.5561092920656955E-2</v>
      </c>
      <c r="G216" s="8">
        <v>0</v>
      </c>
      <c r="H216">
        <v>-11.999999999784361</v>
      </c>
      <c r="I216">
        <v>-3.2364518167253116</v>
      </c>
      <c r="J216">
        <v>2.0973445202798757E-11</v>
      </c>
    </row>
    <row r="217" spans="1:10">
      <c r="A217">
        <v>1</v>
      </c>
      <c r="B217" s="8">
        <v>216</v>
      </c>
      <c r="C217" s="8">
        <v>12</v>
      </c>
      <c r="D217" s="8">
        <v>4</v>
      </c>
      <c r="E217" s="8">
        <v>2.1834184945693526E-4</v>
      </c>
      <c r="F217" s="8">
        <v>-6.5406627071530443E-2</v>
      </c>
      <c r="G217" s="8">
        <v>0</v>
      </c>
      <c r="H217">
        <v>-23.999999999568736</v>
      </c>
      <c r="I217">
        <v>1.6531384944811852E-13</v>
      </c>
      <c r="J217">
        <v>-2.5330848529847572E-12</v>
      </c>
    </row>
    <row r="218" spans="1:10">
      <c r="A218">
        <v>1</v>
      </c>
      <c r="B218" s="8">
        <v>217</v>
      </c>
      <c r="C218" s="8">
        <v>-10</v>
      </c>
      <c r="D218" s="8">
        <v>-1.0588235294117645</v>
      </c>
      <c r="E218" s="8">
        <v>-1.3173073846968961E-3</v>
      </c>
      <c r="F218" s="8">
        <v>-3.3369849545923425E-2</v>
      </c>
      <c r="G218" s="8">
        <v>0</v>
      </c>
      <c r="H218">
        <v>6.3529411760139753</v>
      </c>
      <c r="I218">
        <v>1.2570994985320518E-13</v>
      </c>
      <c r="J218">
        <v>-1.8762769116165146E-11</v>
      </c>
    </row>
    <row r="219" spans="1:10">
      <c r="A219">
        <v>1</v>
      </c>
      <c r="B219" s="8">
        <v>218</v>
      </c>
      <c r="C219" s="8">
        <v>-14</v>
      </c>
      <c r="D219" s="8">
        <v>-1.0588235294117645</v>
      </c>
      <c r="E219" s="8">
        <v>0</v>
      </c>
      <c r="F219" s="8">
        <v>-3.1661188605073318E-2</v>
      </c>
      <c r="G219" s="8">
        <v>0</v>
      </c>
      <c r="H219">
        <v>4.235294117342649</v>
      </c>
      <c r="I219">
        <v>2.3286941121386593</v>
      </c>
      <c r="J219">
        <v>-7.1942451995710144E-13</v>
      </c>
    </row>
    <row r="220" spans="1:10">
      <c r="A220">
        <v>1</v>
      </c>
      <c r="B220" s="8">
        <v>219</v>
      </c>
      <c r="C220" s="8">
        <v>-10</v>
      </c>
      <c r="D220" s="8">
        <v>-0.88235294117647101</v>
      </c>
      <c r="E220" s="8">
        <v>-1.1829081081006819E-3</v>
      </c>
      <c r="F220" s="8">
        <v>-3.3418439751810289E-2</v>
      </c>
      <c r="G220" s="8">
        <v>0</v>
      </c>
      <c r="H220">
        <v>-12.705882352712823</v>
      </c>
      <c r="I220">
        <v>-1.0101521731327429E-13</v>
      </c>
      <c r="J220">
        <v>6.1390892369672656E-12</v>
      </c>
    </row>
    <row r="221" spans="1:10">
      <c r="A221">
        <v>1</v>
      </c>
      <c r="B221" s="8">
        <v>220</v>
      </c>
      <c r="C221" s="8">
        <v>-12</v>
      </c>
      <c r="D221" s="8">
        <v>-1.0588235294117645</v>
      </c>
      <c r="E221" s="8">
        <v>-6.0091900779175422E-4</v>
      </c>
      <c r="F221" s="8">
        <v>-3.2040096652385282E-2</v>
      </c>
      <c r="G221" s="8">
        <v>0</v>
      </c>
      <c r="H221">
        <v>-16.941176470283782</v>
      </c>
      <c r="I221">
        <v>4.9653051032039928E-13</v>
      </c>
      <c r="J221">
        <v>-5.0306425691815093E-12</v>
      </c>
    </row>
    <row r="222" spans="1:10">
      <c r="A222">
        <v>1</v>
      </c>
      <c r="B222" s="8">
        <v>221</v>
      </c>
      <c r="C222" s="8">
        <v>-14</v>
      </c>
      <c r="D222" s="8">
        <v>-0.88235294117647101</v>
      </c>
      <c r="E222" s="8">
        <v>0</v>
      </c>
      <c r="F222" s="8">
        <v>-3.1713322904626917E-2</v>
      </c>
      <c r="G222" s="8">
        <v>0</v>
      </c>
      <c r="H222">
        <v>-8.4705882351418875</v>
      </c>
      <c r="I222">
        <v>3.5375996288435347</v>
      </c>
      <c r="J222">
        <v>5.5937476872713887E-12</v>
      </c>
    </row>
    <row r="223" spans="1:10">
      <c r="A223">
        <v>1</v>
      </c>
      <c r="B223" s="8">
        <v>222</v>
      </c>
      <c r="C223" s="8">
        <v>-8</v>
      </c>
      <c r="D223" s="8">
        <v>-1.0588235294117645</v>
      </c>
      <c r="E223" s="8">
        <v>-2.2743110576740407E-3</v>
      </c>
      <c r="F223" s="8">
        <v>-3.6168489424959219E-2</v>
      </c>
      <c r="G223" s="8">
        <v>0</v>
      </c>
      <c r="H223">
        <v>4.3823529408667738</v>
      </c>
      <c r="I223">
        <v>7.0924094045846483E-13</v>
      </c>
      <c r="J223">
        <v>-4.6505022055498557E-12</v>
      </c>
    </row>
    <row r="224" spans="1:10">
      <c r="A224">
        <v>1</v>
      </c>
      <c r="B224" s="8">
        <v>223</v>
      </c>
      <c r="C224" s="8">
        <v>-8</v>
      </c>
      <c r="D224" s="8">
        <v>-0.88235294117647101</v>
      </c>
      <c r="E224" s="8">
        <v>-2.1114295749935352E-3</v>
      </c>
      <c r="F224" s="8">
        <v>-3.6257471735696677E-2</v>
      </c>
      <c r="G224" s="8">
        <v>0</v>
      </c>
      <c r="H224">
        <v>-8.6176470586660141</v>
      </c>
      <c r="I224">
        <v>-7.0154091612862847E-13</v>
      </c>
      <c r="J224">
        <v>1.2954970429746027E-11</v>
      </c>
    </row>
    <row r="225" spans="1:10">
      <c r="A225">
        <v>1</v>
      </c>
      <c r="B225" s="8">
        <v>224</v>
      </c>
      <c r="C225" s="8">
        <v>-9</v>
      </c>
      <c r="D225" s="8">
        <v>-1.0588235294117645</v>
      </c>
      <c r="E225" s="8">
        <v>-1.783187641959712E-3</v>
      </c>
      <c r="F225" s="8">
        <v>-3.455183311331593E-2</v>
      </c>
      <c r="G225" s="8">
        <v>0</v>
      </c>
      <c r="H225">
        <v>-8.470588235141884</v>
      </c>
      <c r="I225">
        <v>1.7783363820182957E-14</v>
      </c>
      <c r="J225">
        <v>-2.7924329515371937E-12</v>
      </c>
    </row>
    <row r="226" spans="1:10">
      <c r="A226">
        <v>1</v>
      </c>
      <c r="B226" s="8">
        <v>225</v>
      </c>
      <c r="C226" s="8">
        <v>-6</v>
      </c>
      <c r="D226" s="8">
        <v>8.0882352941175739E-2</v>
      </c>
      <c r="E226" s="8">
        <v>-1.8216538764772438E-3</v>
      </c>
      <c r="F226" s="8">
        <v>-4.1184297302802902E-2</v>
      </c>
      <c r="G226" s="8">
        <v>0</v>
      </c>
      <c r="H226">
        <v>4.6764705878991819</v>
      </c>
      <c r="I226">
        <v>2.9419495949269588E-12</v>
      </c>
      <c r="J226">
        <v>-4.5865533593314467E-12</v>
      </c>
    </row>
    <row r="227" spans="1:10">
      <c r="A227">
        <v>1</v>
      </c>
      <c r="B227" s="8">
        <v>226</v>
      </c>
      <c r="C227" s="8">
        <v>-6</v>
      </c>
      <c r="D227" s="8">
        <v>0.27573529411764675</v>
      </c>
      <c r="E227" s="8">
        <v>-1.5627903960999166E-3</v>
      </c>
      <c r="F227" s="8">
        <v>-4.1289792000462879E-2</v>
      </c>
      <c r="G227" s="8">
        <v>0</v>
      </c>
      <c r="H227">
        <v>-9.3529411763025188</v>
      </c>
      <c r="I227">
        <v>2.2055533426475711E-12</v>
      </c>
      <c r="J227">
        <v>2.4868995751603507E-12</v>
      </c>
    </row>
    <row r="228" spans="1:10">
      <c r="A228">
        <v>1</v>
      </c>
      <c r="B228" s="8">
        <v>227</v>
      </c>
      <c r="C228" s="8">
        <v>-7</v>
      </c>
      <c r="D228" s="8">
        <v>-0.48897058823529349</v>
      </c>
      <c r="E228" s="8">
        <v>-2.1442428306358984E-3</v>
      </c>
      <c r="F228" s="8">
        <v>-3.8508891007211589E-2</v>
      </c>
      <c r="G228" s="8">
        <v>0</v>
      </c>
      <c r="H228">
        <v>-8.9117647057222023</v>
      </c>
      <c r="I228">
        <v>-5.6270544996123109E-13</v>
      </c>
      <c r="J228">
        <v>-7.8514972301491071E-13</v>
      </c>
    </row>
    <row r="229" spans="1:10">
      <c r="A229">
        <v>1</v>
      </c>
      <c r="B229" s="8">
        <v>228</v>
      </c>
      <c r="C229" s="8">
        <v>-4</v>
      </c>
      <c r="D229" s="8">
        <v>1.2205882352941178</v>
      </c>
      <c r="E229" s="8">
        <v>-7.0805827171522445E-4</v>
      </c>
      <c r="F229" s="8">
        <v>-4.7059612125531787E-2</v>
      </c>
      <c r="G229" s="8">
        <v>0</v>
      </c>
      <c r="H229">
        <v>5.1176470584557068</v>
      </c>
      <c r="I229">
        <v>-1.1510891885124897E-12</v>
      </c>
      <c r="J229">
        <v>-7.9518613915752212E-12</v>
      </c>
    </row>
    <row r="230" spans="1:10">
      <c r="A230">
        <v>1</v>
      </c>
      <c r="B230" s="8">
        <v>229</v>
      </c>
      <c r="C230" s="8">
        <v>-4</v>
      </c>
      <c r="D230" s="8">
        <v>1.4338235294117645</v>
      </c>
      <c r="E230" s="8">
        <v>-3.7158336700779859E-4</v>
      </c>
      <c r="F230" s="8">
        <v>-4.7185902960379784E-2</v>
      </c>
      <c r="G230" s="8">
        <v>0</v>
      </c>
      <c r="H230">
        <v>-10.23529411746313</v>
      </c>
      <c r="I230">
        <v>3.7235210807516183E-13</v>
      </c>
      <c r="J230">
        <v>-1.0446754572512873E-11</v>
      </c>
    </row>
    <row r="231" spans="1:10">
      <c r="A231">
        <v>1</v>
      </c>
      <c r="B231" s="8">
        <v>230</v>
      </c>
      <c r="C231" s="8">
        <v>-5</v>
      </c>
      <c r="D231" s="8">
        <v>0.65073529411764675</v>
      </c>
      <c r="E231" s="8">
        <v>-1.3220752058911967E-3</v>
      </c>
      <c r="F231" s="8">
        <v>-4.4080919554796545E-2</v>
      </c>
      <c r="G231" s="8">
        <v>0</v>
      </c>
      <c r="H231">
        <v>-9.7941176468828157</v>
      </c>
      <c r="I231">
        <v>1.85870051892207E-12</v>
      </c>
      <c r="J231">
        <v>3.7552183584921295E-12</v>
      </c>
    </row>
    <row r="232" spans="1:10">
      <c r="A232">
        <v>1</v>
      </c>
      <c r="B232" s="8">
        <v>231</v>
      </c>
      <c r="C232" s="8">
        <v>-2</v>
      </c>
      <c r="D232" s="8">
        <v>2.360294117647058</v>
      </c>
      <c r="E232" s="8">
        <v>6.4064874184255728E-4</v>
      </c>
      <c r="F232" s="8">
        <v>-5.2844664112888427E-2</v>
      </c>
      <c r="G232" s="8">
        <v>0</v>
      </c>
      <c r="H232">
        <v>5.5588235290122379</v>
      </c>
      <c r="I232">
        <v>8.4160281787043739E-13</v>
      </c>
      <c r="J232">
        <v>-7.5202066796009603E-12</v>
      </c>
    </row>
    <row r="233" spans="1:10">
      <c r="A233">
        <v>1</v>
      </c>
      <c r="B233" s="8">
        <v>232</v>
      </c>
      <c r="C233" s="8">
        <v>-2</v>
      </c>
      <c r="D233" s="8">
        <v>2.5919117647058822</v>
      </c>
      <c r="E233" s="8">
        <v>1.0042459487004079E-3</v>
      </c>
      <c r="F233" s="8">
        <v>-5.2979343075485449E-2</v>
      </c>
      <c r="G233" s="8">
        <v>0</v>
      </c>
      <c r="H233">
        <v>-11.117647058623765</v>
      </c>
      <c r="I233">
        <v>3.8763042834884729E-12</v>
      </c>
      <c r="J233">
        <v>-1.7024603948812E-11</v>
      </c>
    </row>
    <row r="234" spans="1:10">
      <c r="A234">
        <v>1</v>
      </c>
      <c r="B234" s="8">
        <v>233</v>
      </c>
      <c r="C234" s="8">
        <v>-3</v>
      </c>
      <c r="D234" s="8">
        <v>1.7904411764705888</v>
      </c>
      <c r="E234" s="8">
        <v>-4.5695589611637761E-5</v>
      </c>
      <c r="F234" s="8">
        <v>-5.0011722443315983E-2</v>
      </c>
      <c r="G234" s="8">
        <v>0</v>
      </c>
      <c r="H234">
        <v>-10.67647058804344</v>
      </c>
      <c r="I234">
        <v>-1.1762456408560211E-12</v>
      </c>
      <c r="J234">
        <v>2.4424906541753444E-12</v>
      </c>
    </row>
    <row r="235" spans="1:10">
      <c r="A235">
        <v>1</v>
      </c>
      <c r="B235" s="8">
        <v>234</v>
      </c>
      <c r="C235" s="8">
        <v>0</v>
      </c>
      <c r="D235" s="8">
        <v>3.5</v>
      </c>
      <c r="E235" s="8">
        <v>1.9671488987854698E-3</v>
      </c>
      <c r="F235" s="8">
        <v>-5.7711258928858665E-2</v>
      </c>
      <c r="G235" s="8">
        <v>0</v>
      </c>
      <c r="H235">
        <v>3.6029411762063441</v>
      </c>
      <c r="I235">
        <v>8.6210383024429875E-12</v>
      </c>
      <c r="J235">
        <v>-1.3589129821411916E-12</v>
      </c>
    </row>
    <row r="236" spans="1:10">
      <c r="A236">
        <v>1</v>
      </c>
      <c r="B236" s="8">
        <v>235</v>
      </c>
      <c r="C236" s="8">
        <v>0</v>
      </c>
      <c r="D236" s="8">
        <v>3.75</v>
      </c>
      <c r="E236" s="8">
        <v>2.3272061195638424E-3</v>
      </c>
      <c r="F236" s="8">
        <v>-5.781098519847172E-2</v>
      </c>
      <c r="G236" s="8">
        <v>0</v>
      </c>
      <c r="H236">
        <v>-7.3529411763411145</v>
      </c>
      <c r="I236">
        <v>-1.0437397793044298E-13</v>
      </c>
      <c r="J236">
        <v>1.4868106745780096E-12</v>
      </c>
    </row>
    <row r="237" spans="1:10">
      <c r="A237">
        <v>1</v>
      </c>
      <c r="B237" s="8">
        <v>236</v>
      </c>
      <c r="C237" s="8">
        <v>-1</v>
      </c>
      <c r="D237" s="8">
        <v>2.930147058823529</v>
      </c>
      <c r="E237" s="8">
        <v>1.3252637586202026E-3</v>
      </c>
      <c r="F237" s="8">
        <v>-5.5445092406019053E-2</v>
      </c>
      <c r="G237" s="8">
        <v>0</v>
      </c>
      <c r="H237">
        <v>-11.558823529204076</v>
      </c>
      <c r="I237">
        <v>5.4201326374919852E-13</v>
      </c>
      <c r="J237">
        <v>4.0785153032629751E-12</v>
      </c>
    </row>
    <row r="238" spans="1:10">
      <c r="A238">
        <v>1</v>
      </c>
      <c r="B238" s="8">
        <v>237</v>
      </c>
      <c r="C238" s="8">
        <v>0.5</v>
      </c>
      <c r="D238" s="8">
        <v>3.5</v>
      </c>
      <c r="E238" s="8">
        <v>1.8701869625898147E-3</v>
      </c>
      <c r="F238" s="8">
        <v>-5.8574627896911979E-2</v>
      </c>
      <c r="G238" s="8">
        <v>0</v>
      </c>
      <c r="H238">
        <v>1.499999999892188</v>
      </c>
      <c r="I238">
        <v>6.8042144725655258E-13</v>
      </c>
      <c r="J238">
        <v>-4.4648729158325295E-12</v>
      </c>
    </row>
    <row r="239" spans="1:10">
      <c r="A239">
        <v>1</v>
      </c>
      <c r="B239" s="8">
        <v>238</v>
      </c>
      <c r="C239" s="8">
        <v>0.5</v>
      </c>
      <c r="D239" s="8">
        <v>3.75</v>
      </c>
      <c r="E239" s="8">
        <v>2.2131934866588287E-3</v>
      </c>
      <c r="F239" s="8">
        <v>-5.8683791171075216E-2</v>
      </c>
      <c r="G239" s="8">
        <v>0</v>
      </c>
      <c r="H239">
        <v>-2.9999999999460933</v>
      </c>
      <c r="I239">
        <v>6.547137042472197E-14</v>
      </c>
      <c r="J239">
        <v>5.0452975131065614E-12</v>
      </c>
    </row>
    <row r="240" spans="1:10">
      <c r="A240">
        <v>1</v>
      </c>
      <c r="B240" s="8">
        <v>239</v>
      </c>
      <c r="C240" s="8">
        <v>0.25</v>
      </c>
      <c r="D240" s="8">
        <v>3.5</v>
      </c>
      <c r="E240" s="8">
        <v>1.9178508382004763E-3</v>
      </c>
      <c r="F240" s="8">
        <v>-5.8153888126963621E-2</v>
      </c>
      <c r="G240" s="8">
        <v>0</v>
      </c>
      <c r="H240">
        <v>-2.9999999999460951</v>
      </c>
      <c r="I240">
        <v>-3.4972022766486683E-13</v>
      </c>
      <c r="J240">
        <v>-4.0500935938325711E-13</v>
      </c>
    </row>
    <row r="241" spans="1:10">
      <c r="A241">
        <v>1</v>
      </c>
      <c r="B241" s="8">
        <v>240</v>
      </c>
      <c r="C241" s="8">
        <v>1</v>
      </c>
      <c r="D241" s="8">
        <v>3.5</v>
      </c>
      <c r="E241" s="8">
        <v>1.7776805857008919E-3</v>
      </c>
      <c r="F241" s="8">
        <v>-5.9354250526801433E-2</v>
      </c>
      <c r="G241" s="8">
        <v>0</v>
      </c>
      <c r="H241">
        <v>1.4999999998921885</v>
      </c>
      <c r="I241">
        <v>-1.0234033215589603E-12</v>
      </c>
      <c r="J241">
        <v>-5.0877080326472424E-12</v>
      </c>
    </row>
    <row r="242" spans="1:10">
      <c r="A242">
        <v>1</v>
      </c>
      <c r="B242" s="8">
        <v>241</v>
      </c>
      <c r="C242" s="8">
        <v>1</v>
      </c>
      <c r="D242" s="8">
        <v>3.75</v>
      </c>
      <c r="E242" s="8">
        <v>2.1033827151780344E-3</v>
      </c>
      <c r="F242" s="8">
        <v>-5.9471012351757419E-2</v>
      </c>
      <c r="G242" s="8">
        <v>0</v>
      </c>
      <c r="H242">
        <v>-2.9999999999460933</v>
      </c>
      <c r="I242">
        <v>2.3249668444470599E-13</v>
      </c>
      <c r="J242">
        <v>9.1930907331061462E-12</v>
      </c>
    </row>
    <row r="243" spans="1:10">
      <c r="A243">
        <v>1</v>
      </c>
      <c r="B243" s="8">
        <v>242</v>
      </c>
      <c r="C243" s="8">
        <v>0.75</v>
      </c>
      <c r="D243" s="8">
        <v>3.5</v>
      </c>
      <c r="E243" s="8">
        <v>1.8234700202502661E-3</v>
      </c>
      <c r="F243" s="8">
        <v>-5.8974597859897761E-2</v>
      </c>
      <c r="G243" s="8">
        <v>0</v>
      </c>
      <c r="H243">
        <v>-2.9999999999460947</v>
      </c>
      <c r="I243">
        <v>3.441712026016716E-15</v>
      </c>
      <c r="J243">
        <v>1.1897149931883177E-12</v>
      </c>
    </row>
    <row r="244" spans="1:10">
      <c r="A244">
        <v>1</v>
      </c>
      <c r="B244" s="8">
        <v>243</v>
      </c>
      <c r="C244" s="8">
        <v>1.5</v>
      </c>
      <c r="D244" s="8">
        <v>3.5</v>
      </c>
      <c r="E244" s="8">
        <v>1.6874367855992545E-3</v>
      </c>
      <c r="F244" s="8">
        <v>-6.0054360449949912E-2</v>
      </c>
      <c r="G244" s="8">
        <v>0</v>
      </c>
      <c r="H244">
        <v>1.4999999998921874</v>
      </c>
      <c r="I244">
        <v>4.5724122909063803E-13</v>
      </c>
      <c r="J244">
        <v>-2.5766055955500633E-12</v>
      </c>
    </row>
    <row r="245" spans="1:10">
      <c r="A245">
        <v>1</v>
      </c>
      <c r="B245" s="8">
        <v>244</v>
      </c>
      <c r="C245" s="8">
        <v>1.5</v>
      </c>
      <c r="D245" s="8">
        <v>3.75</v>
      </c>
      <c r="E245" s="8">
        <v>1.9945145164849513E-3</v>
      </c>
      <c r="F245" s="8">
        <v>-6.0176276990957636E-2</v>
      </c>
      <c r="G245" s="8">
        <v>0</v>
      </c>
      <c r="H245">
        <v>-2.9999999999460938</v>
      </c>
      <c r="I245">
        <v>3.8217512474609827E-13</v>
      </c>
      <c r="J245">
        <v>8.9617202547742636E-12</v>
      </c>
    </row>
    <row r="246" spans="1:10">
      <c r="A246">
        <v>1</v>
      </c>
      <c r="B246" s="8">
        <v>245</v>
      </c>
      <c r="C246" s="8">
        <v>1.25</v>
      </c>
      <c r="D246" s="8">
        <v>3.5</v>
      </c>
      <c r="E246" s="8">
        <v>1.7324288764859221E-3</v>
      </c>
      <c r="F246" s="8">
        <v>-5.9713944295554149E-2</v>
      </c>
      <c r="G246" s="8">
        <v>0</v>
      </c>
      <c r="H246">
        <v>-2.9999999999460951</v>
      </c>
      <c r="I246">
        <v>-8.4488104497183122E-14</v>
      </c>
      <c r="J246">
        <v>-6.2172489379008766E-14</v>
      </c>
    </row>
    <row r="247" spans="1:10">
      <c r="A247">
        <v>1</v>
      </c>
      <c r="B247" s="8">
        <v>246</v>
      </c>
      <c r="C247" s="8">
        <v>2</v>
      </c>
      <c r="D247" s="8">
        <v>3.5</v>
      </c>
      <c r="E247" s="8">
        <v>1.597123602946194E-3</v>
      </c>
      <c r="F247" s="8">
        <v>-6.0680353744851596E-2</v>
      </c>
      <c r="G247" s="8">
        <v>0</v>
      </c>
      <c r="H247">
        <v>1.4999999998921878</v>
      </c>
      <c r="I247">
        <v>-6.246514019567573E-13</v>
      </c>
      <c r="J247">
        <v>-1.0107470416187425E-12</v>
      </c>
    </row>
    <row r="248" spans="1:10">
      <c r="A248">
        <v>1</v>
      </c>
      <c r="B248" s="8">
        <v>247</v>
      </c>
      <c r="C248" s="8">
        <v>2</v>
      </c>
      <c r="D248" s="8">
        <v>3.75</v>
      </c>
      <c r="E248" s="8">
        <v>1.8844418405000204E-3</v>
      </c>
      <c r="F248" s="8">
        <v>-6.0805389452007703E-2</v>
      </c>
      <c r="G248" s="8">
        <v>0</v>
      </c>
      <c r="H248">
        <v>-2.9999999999460933</v>
      </c>
      <c r="I248">
        <v>-1.2754752206810596E-13</v>
      </c>
      <c r="J248">
        <v>3.2733815658048115E-12</v>
      </c>
    </row>
    <row r="249" spans="1:10">
      <c r="A249">
        <v>1</v>
      </c>
      <c r="B249" s="8">
        <v>248</v>
      </c>
      <c r="C249" s="8">
        <v>1.75</v>
      </c>
      <c r="D249" s="8">
        <v>3.5</v>
      </c>
      <c r="E249" s="8">
        <v>1.6423631778531278E-3</v>
      </c>
      <c r="F249" s="8">
        <v>-6.0376230745280757E-2</v>
      </c>
      <c r="G249" s="8">
        <v>0</v>
      </c>
      <c r="H249">
        <v>-2.9999999999460938</v>
      </c>
      <c r="I249">
        <v>8.861245254933525E-13</v>
      </c>
      <c r="J249">
        <v>2.326583370404478E-12</v>
      </c>
    </row>
    <row r="250" spans="1:10">
      <c r="A250">
        <v>1</v>
      </c>
      <c r="B250" s="8">
        <v>249</v>
      </c>
      <c r="C250" s="8">
        <v>2.5</v>
      </c>
      <c r="D250" s="8">
        <v>3.5</v>
      </c>
      <c r="E250" s="8">
        <v>1.5058136463855214E-3</v>
      </c>
      <c r="F250" s="8">
        <v>-6.1238806630617273E-2</v>
      </c>
      <c r="G250" s="8">
        <v>0</v>
      </c>
      <c r="H250">
        <v>1.4999999998921887</v>
      </c>
      <c r="I250">
        <v>-7.5089307890650585E-13</v>
      </c>
      <c r="J250">
        <v>-6.765699112065704E-12</v>
      </c>
    </row>
    <row r="251" spans="1:10">
      <c r="A251">
        <v>1</v>
      </c>
      <c r="B251" s="8">
        <v>250</v>
      </c>
      <c r="C251" s="8">
        <v>2.5</v>
      </c>
      <c r="D251" s="8">
        <v>3.75</v>
      </c>
      <c r="E251" s="8">
        <v>1.7728585874650232E-3</v>
      </c>
      <c r="F251" s="8">
        <v>-6.1365811524989412E-2</v>
      </c>
      <c r="G251" s="8">
        <v>0</v>
      </c>
      <c r="H251">
        <v>-2.9999999999460933</v>
      </c>
      <c r="I251">
        <v>-5.3330966921818411E-13</v>
      </c>
      <c r="J251">
        <v>5.6186166830229922E-12</v>
      </c>
    </row>
    <row r="252" spans="1:10">
      <c r="A252">
        <v>1</v>
      </c>
      <c r="B252" s="8">
        <v>251</v>
      </c>
      <c r="C252" s="8">
        <v>2.25</v>
      </c>
      <c r="D252" s="8">
        <v>3.5</v>
      </c>
      <c r="E252" s="8">
        <v>1.5516017978500693E-3</v>
      </c>
      <c r="F252" s="8">
        <v>-6.0967595730364671E-2</v>
      </c>
      <c r="G252" s="8">
        <v>0</v>
      </c>
      <c r="H252">
        <v>-2.9999999999460965</v>
      </c>
      <c r="I252">
        <v>-2.1452286120858842E-13</v>
      </c>
      <c r="J252">
        <v>4.3964831775156199E-13</v>
      </c>
    </row>
    <row r="253" spans="1:10">
      <c r="A253">
        <v>1</v>
      </c>
      <c r="B253" s="8">
        <v>252</v>
      </c>
      <c r="C253" s="8">
        <v>3</v>
      </c>
      <c r="D253" s="8">
        <v>3.5</v>
      </c>
      <c r="E253" s="8">
        <v>1.4136510437239901E-3</v>
      </c>
      <c r="F253" s="8">
        <v>-6.1736562590204824E-2</v>
      </c>
      <c r="G253" s="8">
        <v>0</v>
      </c>
      <c r="H253">
        <v>1.4999999998921887</v>
      </c>
      <c r="I253">
        <v>1.539144037616089E-13</v>
      </c>
      <c r="J253">
        <v>-8.0242479327807814E-12</v>
      </c>
    </row>
    <row r="254" spans="1:10">
      <c r="A254">
        <v>1</v>
      </c>
      <c r="B254" s="8">
        <v>253</v>
      </c>
      <c r="C254" s="8">
        <v>3</v>
      </c>
      <c r="D254" s="8">
        <v>3.75</v>
      </c>
      <c r="E254" s="8">
        <v>1.6605401726176479E-3</v>
      </c>
      <c r="F254" s="8">
        <v>-6.1864958508739742E-2</v>
      </c>
      <c r="G254" s="8">
        <v>0</v>
      </c>
      <c r="H254">
        <v>-2.9999999999460933</v>
      </c>
      <c r="I254">
        <v>3.9506555809375197E-13</v>
      </c>
      <c r="J254">
        <v>-1.0804690475652023E-12</v>
      </c>
    </row>
    <row r="255" spans="1:10">
      <c r="A255">
        <v>1</v>
      </c>
      <c r="B255" s="8">
        <v>254</v>
      </c>
      <c r="C255" s="8">
        <v>2.75</v>
      </c>
      <c r="D255" s="8">
        <v>3.5</v>
      </c>
      <c r="E255" s="8">
        <v>1.4598090371406877E-3</v>
      </c>
      <c r="F255" s="8">
        <v>-6.1494864116862891E-2</v>
      </c>
      <c r="G255" s="8">
        <v>0</v>
      </c>
      <c r="H255">
        <v>-2.9999999999460942</v>
      </c>
      <c r="I255">
        <v>3.0958577543210406E-13</v>
      </c>
      <c r="J255">
        <v>6.9677597025474824E-13</v>
      </c>
    </row>
    <row r="256" spans="1:10">
      <c r="A256">
        <v>1</v>
      </c>
      <c r="B256" s="8">
        <v>255</v>
      </c>
      <c r="C256" s="8">
        <v>3.5</v>
      </c>
      <c r="D256" s="8">
        <v>3.5</v>
      </c>
      <c r="E256" s="8">
        <v>1.321319698206692E-3</v>
      </c>
      <c r="F256" s="8">
        <v>-6.2180033572793572E-2</v>
      </c>
      <c r="G256" s="8">
        <v>0</v>
      </c>
      <c r="H256">
        <v>1.499999999892188</v>
      </c>
      <c r="I256">
        <v>5.0470132079278211E-13</v>
      </c>
      <c r="J256">
        <v>-4.3096637369899327E-12</v>
      </c>
    </row>
    <row r="257" spans="1:10">
      <c r="A257">
        <v>1</v>
      </c>
      <c r="B257" s="8">
        <v>256</v>
      </c>
      <c r="C257" s="8">
        <v>3.5</v>
      </c>
      <c r="D257" s="8">
        <v>3.75</v>
      </c>
      <c r="E257" s="8">
        <v>1.5486140483381746E-3</v>
      </c>
      <c r="F257" s="8">
        <v>-6.2309561501376509E-2</v>
      </c>
      <c r="G257" s="8">
        <v>0</v>
      </c>
      <c r="H257">
        <v>-2.9999999999460938</v>
      </c>
      <c r="I257">
        <v>2.254388280059049E-13</v>
      </c>
      <c r="J257">
        <v>8.907541371172556E-12</v>
      </c>
    </row>
    <row r="258" spans="1:10">
      <c r="A258">
        <v>1</v>
      </c>
      <c r="B258" s="8">
        <v>257</v>
      </c>
      <c r="C258" s="8">
        <v>3.25</v>
      </c>
      <c r="D258" s="8">
        <v>3.5</v>
      </c>
      <c r="E258" s="8">
        <v>1.3674630798892601E-3</v>
      </c>
      <c r="F258" s="8">
        <v>-6.1964713187736435E-2</v>
      </c>
      <c r="G258" s="8">
        <v>0</v>
      </c>
      <c r="H258">
        <v>-2.9999999999460973</v>
      </c>
      <c r="I258">
        <v>4.9765662440072181E-14</v>
      </c>
      <c r="J258">
        <v>-1.5281109710940655E-12</v>
      </c>
    </row>
    <row r="259" spans="1:10">
      <c r="A259">
        <v>1</v>
      </c>
      <c r="B259" s="8">
        <v>258</v>
      </c>
      <c r="C259" s="8">
        <v>4</v>
      </c>
      <c r="D259" s="8">
        <v>3.5</v>
      </c>
      <c r="E259" s="8">
        <v>1.2296324869892517E-3</v>
      </c>
      <c r="F259" s="8">
        <v>-6.2574989419856966E-2</v>
      </c>
      <c r="G259" s="8">
        <v>0</v>
      </c>
      <c r="H259">
        <v>2.2499999998382818</v>
      </c>
      <c r="I259">
        <v>-1.2124007653316759E-13</v>
      </c>
      <c r="J259">
        <v>-5.2962079166718468E-12</v>
      </c>
    </row>
    <row r="260" spans="1:10">
      <c r="A260">
        <v>1</v>
      </c>
      <c r="B260" s="8">
        <v>259</v>
      </c>
      <c r="C260" s="8">
        <v>4</v>
      </c>
      <c r="D260" s="8">
        <v>3.75</v>
      </c>
      <c r="E260" s="8">
        <v>1.4382078899022512E-3</v>
      </c>
      <c r="F260" s="8">
        <v>-6.2705559353544826E-2</v>
      </c>
      <c r="G260" s="8">
        <v>0</v>
      </c>
      <c r="H260">
        <v>-4.499999999919142</v>
      </c>
      <c r="I260">
        <v>1.0135106587719149E-12</v>
      </c>
      <c r="J260">
        <v>3.8422598436227418E-12</v>
      </c>
    </row>
    <row r="261" spans="1:10">
      <c r="A261">
        <v>1</v>
      </c>
      <c r="B261" s="8">
        <v>260</v>
      </c>
      <c r="C261" s="8">
        <v>3.75</v>
      </c>
      <c r="D261" s="8">
        <v>3.5</v>
      </c>
      <c r="E261" s="8">
        <v>1.2753459220786385E-3</v>
      </c>
      <c r="F261" s="8">
        <v>-6.2383242418990764E-2</v>
      </c>
      <c r="G261" s="8">
        <v>0</v>
      </c>
      <c r="H261">
        <v>-2.9999999999460933</v>
      </c>
      <c r="I261">
        <v>-5.7215350305957886E-13</v>
      </c>
      <c r="J261">
        <v>1.645350522494482E-12</v>
      </c>
    </row>
    <row r="262" spans="1:10">
      <c r="A262">
        <v>1</v>
      </c>
      <c r="B262" s="8">
        <v>261</v>
      </c>
      <c r="C262" s="8">
        <v>5</v>
      </c>
      <c r="D262" s="8">
        <v>3.5</v>
      </c>
      <c r="E262" s="8">
        <v>1.051417268978035E-3</v>
      </c>
      <c r="F262" s="8">
        <v>-6.3239274075530871E-2</v>
      </c>
      <c r="G262" s="8">
        <v>0</v>
      </c>
      <c r="H262">
        <v>2.9999999997843774</v>
      </c>
      <c r="I262">
        <v>4.2849459734851996E-15</v>
      </c>
      <c r="J262">
        <v>-1.6984635919925495E-11</v>
      </c>
    </row>
    <row r="263" spans="1:10">
      <c r="A263">
        <v>1</v>
      </c>
      <c r="B263" s="8">
        <v>262</v>
      </c>
      <c r="C263" s="8">
        <v>5</v>
      </c>
      <c r="D263" s="8">
        <v>3.75</v>
      </c>
      <c r="E263" s="8">
        <v>1.2255319624956166E-3</v>
      </c>
      <c r="F263" s="8">
        <v>-6.3371875971794278E-2</v>
      </c>
      <c r="G263" s="8">
        <v>0</v>
      </c>
      <c r="H263">
        <v>-5.9999999998921867</v>
      </c>
      <c r="I263">
        <v>-8.7869523268898625E-14</v>
      </c>
      <c r="J263">
        <v>-4.4080294969717215E-12</v>
      </c>
    </row>
    <row r="264" spans="1:10">
      <c r="A264">
        <v>1</v>
      </c>
      <c r="B264" s="8">
        <v>263</v>
      </c>
      <c r="C264" s="8">
        <v>4.5</v>
      </c>
      <c r="D264" s="8">
        <v>3.5</v>
      </c>
      <c r="E264" s="8">
        <v>1.1394641440287134E-3</v>
      </c>
      <c r="F264" s="8">
        <v>-6.2926590021643081E-2</v>
      </c>
      <c r="G264" s="8">
        <v>0</v>
      </c>
      <c r="H264">
        <v>-5.9999999998921929</v>
      </c>
      <c r="I264">
        <v>-3.0153655936588186E-13</v>
      </c>
      <c r="J264">
        <v>1.2807532812075806E-12</v>
      </c>
    </row>
    <row r="265" spans="1:10">
      <c r="A265">
        <v>1</v>
      </c>
      <c r="B265" s="8">
        <v>264</v>
      </c>
      <c r="C265" s="8">
        <v>6</v>
      </c>
      <c r="D265" s="8">
        <v>3.5</v>
      </c>
      <c r="E265" s="8">
        <v>8.8400891083586814E-4</v>
      </c>
      <c r="F265" s="8">
        <v>-6.3763708320427576E-2</v>
      </c>
      <c r="G265" s="8">
        <v>0</v>
      </c>
      <c r="H265">
        <v>4.4999999996765618</v>
      </c>
      <c r="I265">
        <v>4.4208696855185657E-13</v>
      </c>
      <c r="J265">
        <v>8.5833562479820102E-12</v>
      </c>
    </row>
    <row r="266" spans="1:10">
      <c r="A266">
        <v>1</v>
      </c>
      <c r="B266" s="8">
        <v>265</v>
      </c>
      <c r="C266" s="8">
        <v>6</v>
      </c>
      <c r="D266" s="8">
        <v>3.75</v>
      </c>
      <c r="E266" s="8">
        <v>1.0278704331112992E-3</v>
      </c>
      <c r="F266" s="8">
        <v>-6.3898368000761221E-2</v>
      </c>
      <c r="G266" s="8">
        <v>0</v>
      </c>
      <c r="H266">
        <v>-8.9999999998382787</v>
      </c>
      <c r="I266">
        <v>7.4249819101898009E-13</v>
      </c>
      <c r="J266">
        <v>-8.5442763975152047E-12</v>
      </c>
    </row>
    <row r="267" spans="1:10">
      <c r="A267">
        <v>1</v>
      </c>
      <c r="B267" s="8">
        <v>266</v>
      </c>
      <c r="C267" s="8">
        <v>5.5</v>
      </c>
      <c r="D267" s="8">
        <v>3.5</v>
      </c>
      <c r="E267" s="8">
        <v>9.6614721911878268E-4</v>
      </c>
      <c r="F267" s="8">
        <v>-6.351715582570977E-2</v>
      </c>
      <c r="G267" s="8">
        <v>0</v>
      </c>
      <c r="H267">
        <v>-5.9999999998921885</v>
      </c>
      <c r="I267">
        <v>-1.1846083217713707E-13</v>
      </c>
      <c r="J267">
        <v>1.4992451724538114E-12</v>
      </c>
    </row>
    <row r="268" spans="1:10">
      <c r="A268">
        <v>1</v>
      </c>
      <c r="B268" s="8">
        <v>267</v>
      </c>
      <c r="C268" s="8">
        <v>8</v>
      </c>
      <c r="D268" s="8">
        <v>3.5</v>
      </c>
      <c r="E268" s="8">
        <v>5.9153220672723632E-4</v>
      </c>
      <c r="F268" s="8">
        <v>-6.4495066297200407E-2</v>
      </c>
      <c r="G268" s="8">
        <v>0</v>
      </c>
      <c r="H268">
        <v>5.9999999995687512</v>
      </c>
      <c r="I268">
        <v>-8.356286573191289E-13</v>
      </c>
      <c r="J268">
        <v>1.7467804980242363E-11</v>
      </c>
    </row>
    <row r="269" spans="1:10">
      <c r="A269">
        <v>1</v>
      </c>
      <c r="B269" s="8">
        <v>268</v>
      </c>
      <c r="C269" s="8">
        <v>8</v>
      </c>
      <c r="D269" s="8">
        <v>3.75</v>
      </c>
      <c r="E269" s="8">
        <v>6.8607210966611975E-4</v>
      </c>
      <c r="F269" s="8">
        <v>-6.4633732990120735E-2</v>
      </c>
      <c r="G269" s="8">
        <v>0</v>
      </c>
      <c r="H269">
        <v>-11.999999999784373</v>
      </c>
      <c r="I269">
        <v>4.921267936221689E-13</v>
      </c>
      <c r="J269">
        <v>-3.2594371646155196E-11</v>
      </c>
    </row>
    <row r="270" spans="1:10">
      <c r="A270">
        <v>1</v>
      </c>
      <c r="B270" s="8">
        <v>269</v>
      </c>
      <c r="C270" s="8">
        <v>7</v>
      </c>
      <c r="D270" s="8">
        <v>3.5</v>
      </c>
      <c r="E270" s="8">
        <v>7.3044037690834032E-4</v>
      </c>
      <c r="F270" s="8">
        <v>-6.4175375488124187E-2</v>
      </c>
      <c r="G270" s="8">
        <v>0</v>
      </c>
      <c r="H270">
        <v>-11.999999999784375</v>
      </c>
      <c r="I270">
        <v>1.1191047936464173E-12</v>
      </c>
      <c r="J270">
        <v>2.6414426201881724E-12</v>
      </c>
    </row>
    <row r="271" spans="1:10">
      <c r="A271">
        <v>1</v>
      </c>
      <c r="B271" s="8">
        <v>270</v>
      </c>
      <c r="C271" s="8">
        <v>10</v>
      </c>
      <c r="D271" s="8">
        <v>3.5</v>
      </c>
      <c r="E271" s="8">
        <v>3.5637150672993858E-4</v>
      </c>
      <c r="F271" s="8">
        <v>-6.4924173159262633E-2</v>
      </c>
      <c r="G271" s="8">
        <v>0</v>
      </c>
      <c r="H271">
        <v>8.9999999993531326</v>
      </c>
      <c r="I271">
        <v>5.2726470837904052E-13</v>
      </c>
      <c r="J271">
        <v>-8.688161301506625E-12</v>
      </c>
    </row>
    <row r="272" spans="1:10">
      <c r="A272">
        <v>1</v>
      </c>
      <c r="B272" s="8">
        <v>271</v>
      </c>
      <c r="C272" s="8">
        <v>10</v>
      </c>
      <c r="D272" s="8">
        <v>3.75</v>
      </c>
      <c r="E272" s="8">
        <v>4.1320977479621562E-4</v>
      </c>
      <c r="F272" s="8">
        <v>-6.5066114372515207E-2</v>
      </c>
      <c r="G272" s="8">
        <v>0</v>
      </c>
      <c r="H272">
        <v>-17.999999999676561</v>
      </c>
      <c r="I272">
        <v>-2.2838341148840076E-14</v>
      </c>
      <c r="J272">
        <v>-2.4979129875646322E-11</v>
      </c>
    </row>
    <row r="273" spans="1:10">
      <c r="A273">
        <v>1</v>
      </c>
      <c r="B273" s="8">
        <v>272</v>
      </c>
      <c r="C273" s="8">
        <v>9</v>
      </c>
      <c r="D273" s="8">
        <v>3.5</v>
      </c>
      <c r="E273" s="8">
        <v>4.6733532698546939E-4</v>
      </c>
      <c r="F273" s="8">
        <v>-6.4740415184364061E-2</v>
      </c>
      <c r="G273" s="8">
        <v>0</v>
      </c>
      <c r="H273">
        <v>-11.999999999784386</v>
      </c>
      <c r="I273">
        <v>5.5200275087683906E-13</v>
      </c>
      <c r="J273">
        <v>1.6839862837514374E-12</v>
      </c>
    </row>
    <row r="274" spans="1:10">
      <c r="A274">
        <v>1</v>
      </c>
      <c r="B274" s="8">
        <v>273</v>
      </c>
      <c r="C274" s="8">
        <v>14</v>
      </c>
      <c r="D274" s="8">
        <v>3.5</v>
      </c>
      <c r="E274" s="8">
        <v>0</v>
      </c>
      <c r="F274" s="8">
        <v>-6.5215110384014202E-2</v>
      </c>
      <c r="G274" s="8">
        <v>0</v>
      </c>
      <c r="H274">
        <v>5.9999999995687521</v>
      </c>
      <c r="I274">
        <v>-2.3841805206185755</v>
      </c>
      <c r="J274">
        <v>-3.7045921885692223E-12</v>
      </c>
    </row>
    <row r="275" spans="1:10">
      <c r="A275">
        <v>1</v>
      </c>
      <c r="B275" s="8">
        <v>274</v>
      </c>
      <c r="C275" s="8">
        <v>14</v>
      </c>
      <c r="D275" s="8">
        <v>3.75</v>
      </c>
      <c r="E275" s="8">
        <v>0</v>
      </c>
      <c r="F275" s="8">
        <v>-6.5359901695708406E-2</v>
      </c>
      <c r="G275" s="8">
        <v>0</v>
      </c>
      <c r="H275">
        <v>-11.999999999784375</v>
      </c>
      <c r="I275">
        <v>-4.2676754858145287</v>
      </c>
      <c r="J275">
        <v>-8.7894136413524393E-12</v>
      </c>
    </row>
    <row r="276" spans="1:10">
      <c r="A276">
        <v>1</v>
      </c>
      <c r="B276" s="8">
        <v>275</v>
      </c>
      <c r="C276" s="8">
        <v>12</v>
      </c>
      <c r="D276" s="8">
        <v>3.5</v>
      </c>
      <c r="E276" s="8">
        <v>1.6625669607492856E-4</v>
      </c>
      <c r="F276" s="8">
        <v>-6.5148079365841882E-2</v>
      </c>
      <c r="G276" s="8">
        <v>0</v>
      </c>
      <c r="H276">
        <v>-23.999999999568761</v>
      </c>
      <c r="I276">
        <v>-4.8539113668261254E-13</v>
      </c>
      <c r="J276">
        <v>-6.0573768223548541E-12</v>
      </c>
    </row>
    <row r="277" spans="1:10">
      <c r="A277">
        <v>1</v>
      </c>
      <c r="B277" s="8">
        <v>276</v>
      </c>
      <c r="C277" s="8">
        <v>-10</v>
      </c>
      <c r="D277" s="8">
        <v>-1.4117647058823533</v>
      </c>
      <c r="E277" s="8">
        <v>-1.5612728356363267E-3</v>
      </c>
      <c r="F277" s="8">
        <v>-3.3231510976952164E-2</v>
      </c>
      <c r="G277" s="8">
        <v>0</v>
      </c>
      <c r="H277">
        <v>9.529411764020935</v>
      </c>
      <c r="I277">
        <v>9.7834687370398487E-14</v>
      </c>
      <c r="J277">
        <v>-1.7831069953899714E-11</v>
      </c>
    </row>
    <row r="278" spans="1:10">
      <c r="A278">
        <v>1</v>
      </c>
      <c r="B278" s="8">
        <v>277</v>
      </c>
      <c r="C278" s="8">
        <v>-14</v>
      </c>
      <c r="D278" s="8">
        <v>-1.4117647058823533</v>
      </c>
      <c r="E278" s="8">
        <v>0</v>
      </c>
      <c r="F278" s="8">
        <v>-3.1516745166268886E-2</v>
      </c>
      <c r="G278" s="8">
        <v>0</v>
      </c>
      <c r="H278">
        <v>6.3529411760139602</v>
      </c>
      <c r="I278">
        <v>4.1904300610348466</v>
      </c>
      <c r="J278">
        <v>4.68070027181966E-13</v>
      </c>
    </row>
    <row r="279" spans="1:10">
      <c r="A279">
        <v>1</v>
      </c>
      <c r="B279" s="8">
        <v>278</v>
      </c>
      <c r="C279" s="8">
        <v>-10</v>
      </c>
      <c r="D279" s="8">
        <v>-1.235294117647058</v>
      </c>
      <c r="E279" s="8">
        <v>-1.442891200531124E-3</v>
      </c>
      <c r="F279" s="8">
        <v>-3.3307452650427907E-2</v>
      </c>
      <c r="G279" s="8">
        <v>0</v>
      </c>
      <c r="H279">
        <v>-12.705882352712878</v>
      </c>
      <c r="I279">
        <v>-2.1422163891127312E-14</v>
      </c>
      <c r="J279">
        <v>1.0478728995622077E-11</v>
      </c>
    </row>
    <row r="280" spans="1:10">
      <c r="A280">
        <v>1</v>
      </c>
      <c r="B280" s="8">
        <v>279</v>
      </c>
      <c r="C280" s="8">
        <v>-12</v>
      </c>
      <c r="D280" s="8">
        <v>-1.4117647058823533</v>
      </c>
      <c r="E280" s="8">
        <v>-7.2093835433451785E-4</v>
      </c>
      <c r="F280" s="8">
        <v>-3.1894675467778771E-2</v>
      </c>
      <c r="G280" s="8">
        <v>0</v>
      </c>
      <c r="H280">
        <v>-25.411764705425792</v>
      </c>
      <c r="I280">
        <v>-4.9289152879256738E-13</v>
      </c>
      <c r="J280">
        <v>4.8103743210958783E-12</v>
      </c>
    </row>
    <row r="281" spans="1:10">
      <c r="A281">
        <v>1</v>
      </c>
      <c r="B281" s="8">
        <v>280</v>
      </c>
      <c r="C281" s="8">
        <v>-14</v>
      </c>
      <c r="D281" s="8">
        <v>-1.235294117647058</v>
      </c>
      <c r="E281" s="8">
        <v>0</v>
      </c>
      <c r="F281" s="8">
        <v>-3.1594567403147228E-2</v>
      </c>
      <c r="G281" s="8">
        <v>0</v>
      </c>
      <c r="H281">
        <v>-8.4705882351419213</v>
      </c>
      <c r="I281">
        <v>4.6658037602915705</v>
      </c>
      <c r="J281">
        <v>-5.4996007747831754E-12</v>
      </c>
    </row>
    <row r="282" spans="1:10">
      <c r="A282">
        <v>1</v>
      </c>
      <c r="B282" s="8">
        <v>281</v>
      </c>
      <c r="C282" s="8">
        <v>-8</v>
      </c>
      <c r="D282" s="8">
        <v>-1.4117647058823533</v>
      </c>
      <c r="E282" s="8">
        <v>-2.5617707075263865E-3</v>
      </c>
      <c r="F282" s="8">
        <v>-3.5941686954839715E-2</v>
      </c>
      <c r="G282" s="8">
        <v>0</v>
      </c>
      <c r="H282">
        <v>6.5735294113001403</v>
      </c>
      <c r="I282">
        <v>1.4127741832699396E-12</v>
      </c>
      <c r="J282">
        <v>8.8995477653952548E-13</v>
      </c>
    </row>
    <row r="283" spans="1:10">
      <c r="A283">
        <v>1</v>
      </c>
      <c r="B283" s="8">
        <v>282</v>
      </c>
      <c r="C283" s="8">
        <v>-8</v>
      </c>
      <c r="D283" s="8">
        <v>-1.235294117647058</v>
      </c>
      <c r="E283" s="8">
        <v>-2.4247583803670334E-3</v>
      </c>
      <c r="F283" s="8">
        <v>-3.6063884874759068E-2</v>
      </c>
      <c r="G283" s="8">
        <v>0</v>
      </c>
      <c r="H283">
        <v>-8.617647058666055</v>
      </c>
      <c r="I283">
        <v>-1.4594889443013505E-12</v>
      </c>
      <c r="J283">
        <v>3.1636915309718461E-12</v>
      </c>
    </row>
    <row r="284" spans="1:10">
      <c r="A284">
        <v>1</v>
      </c>
      <c r="B284" s="8">
        <v>283</v>
      </c>
      <c r="C284" s="8">
        <v>-9</v>
      </c>
      <c r="D284" s="8">
        <v>-1.4117647058823533</v>
      </c>
      <c r="E284" s="8">
        <v>-2.0614969171352353E-3</v>
      </c>
      <c r="F284" s="8">
        <v>-3.4395018403452271E-2</v>
      </c>
      <c r="G284" s="8">
        <v>0</v>
      </c>
      <c r="H284">
        <v>-12.705882352712884</v>
      </c>
      <c r="I284">
        <v>2.7889666968091458E-13</v>
      </c>
      <c r="J284">
        <v>-3.3555380696270731E-12</v>
      </c>
    </row>
    <row r="285" spans="1:10">
      <c r="A285">
        <v>1</v>
      </c>
      <c r="B285" s="8">
        <v>284</v>
      </c>
      <c r="C285" s="8">
        <v>-6</v>
      </c>
      <c r="D285" s="8">
        <v>-0.3088235294117645</v>
      </c>
      <c r="E285" s="8">
        <v>-2.2920830458329168E-3</v>
      </c>
      <c r="F285" s="8">
        <v>-4.0917067601568567E-2</v>
      </c>
      <c r="G285" s="8">
        <v>0</v>
      </c>
      <c r="H285">
        <v>7.0147058818487489</v>
      </c>
      <c r="I285">
        <v>-5.73583730175473E-13</v>
      </c>
      <c r="J285">
        <v>-3.6832759064964193E-12</v>
      </c>
    </row>
    <row r="286" spans="1:10">
      <c r="A286">
        <v>1</v>
      </c>
      <c r="B286" s="8">
        <v>285</v>
      </c>
      <c r="C286" s="8">
        <v>-6</v>
      </c>
      <c r="D286" s="8">
        <v>-0.11397058823529348</v>
      </c>
      <c r="E286" s="8">
        <v>-2.0647914731115827E-3</v>
      </c>
      <c r="F286" s="8">
        <v>-4.1059734888177379E-2</v>
      </c>
      <c r="G286" s="8">
        <v>0</v>
      </c>
      <c r="H286">
        <v>-9.3529411763025188</v>
      </c>
      <c r="I286">
        <v>-3.6127247312099254E-13</v>
      </c>
      <c r="J286">
        <v>4.1850967136269901E-12</v>
      </c>
    </row>
    <row r="287" spans="1:10">
      <c r="A287">
        <v>1</v>
      </c>
      <c r="B287" s="8">
        <v>286</v>
      </c>
      <c r="C287" s="8">
        <v>-7</v>
      </c>
      <c r="D287" s="8">
        <v>-0.86029411764705976</v>
      </c>
      <c r="E287" s="8">
        <v>-2.5245414236235168E-3</v>
      </c>
      <c r="F287" s="8">
        <v>-3.8269344688052119E-2</v>
      </c>
      <c r="G287" s="8">
        <v>0</v>
      </c>
      <c r="H287">
        <v>-13.367647058583353</v>
      </c>
      <c r="I287">
        <v>1.2327468143604251E-12</v>
      </c>
      <c r="J287">
        <v>5.8619775700208265E-14</v>
      </c>
    </row>
    <row r="288" spans="1:10">
      <c r="A288">
        <v>1</v>
      </c>
      <c r="B288" s="8">
        <v>287</v>
      </c>
      <c r="C288" s="8">
        <v>-4</v>
      </c>
      <c r="D288" s="8">
        <v>0.79411764705882248</v>
      </c>
      <c r="E288" s="8">
        <v>-1.3352149619946328E-3</v>
      </c>
      <c r="F288" s="8">
        <v>-4.6738703825865209E-2</v>
      </c>
      <c r="G288" s="8">
        <v>0</v>
      </c>
      <c r="H288">
        <v>7.6764705876835428</v>
      </c>
      <c r="I288">
        <v>6.3850542221528643E-14</v>
      </c>
      <c r="J288">
        <v>-9.936051981185301E-12</v>
      </c>
    </row>
    <row r="289" spans="1:10">
      <c r="A289">
        <v>1</v>
      </c>
      <c r="B289" s="8">
        <v>288</v>
      </c>
      <c r="C289" s="8">
        <v>-4</v>
      </c>
      <c r="D289" s="8">
        <v>1.007352941176471</v>
      </c>
      <c r="E289" s="8">
        <v>-1.0299198421028957E-3</v>
      </c>
      <c r="F289" s="8">
        <v>-4.6910335323106352E-2</v>
      </c>
      <c r="G289" s="8">
        <v>0</v>
      </c>
      <c r="H289">
        <v>-10.235294117463155</v>
      </c>
      <c r="I289">
        <v>5.6124778447720516E-13</v>
      </c>
      <c r="J289">
        <v>3.1548097467748448E-12</v>
      </c>
    </row>
    <row r="290" spans="1:10">
      <c r="A290">
        <v>1</v>
      </c>
      <c r="B290" s="8">
        <v>289</v>
      </c>
      <c r="C290" s="8">
        <v>-5</v>
      </c>
      <c r="D290" s="8">
        <v>0.24264705882352899</v>
      </c>
      <c r="E290" s="8">
        <v>-1.8803390707194379E-3</v>
      </c>
      <c r="F290" s="8">
        <v>-4.3782109530629519E-2</v>
      </c>
      <c r="G290" s="8">
        <v>0</v>
      </c>
      <c r="H290">
        <v>-14.691176470324271</v>
      </c>
      <c r="I290">
        <v>-1.2372770785992564E-12</v>
      </c>
      <c r="J290">
        <v>-4.6362913508346537E-13</v>
      </c>
    </row>
    <row r="291" spans="1:10">
      <c r="A291">
        <v>1</v>
      </c>
      <c r="B291" s="8">
        <v>290</v>
      </c>
      <c r="C291" s="8">
        <v>-2</v>
      </c>
      <c r="D291" s="8">
        <v>1.8970588235294112</v>
      </c>
      <c r="E291" s="8">
        <v>-5.0993952323482488E-5</v>
      </c>
      <c r="F291" s="8">
        <v>-5.2502105072758806E-2</v>
      </c>
      <c r="G291" s="8">
        <v>0</v>
      </c>
      <c r="H291">
        <v>8.3382352935183377</v>
      </c>
      <c r="I291">
        <v>6.4640251253224509E-13</v>
      </c>
      <c r="J291">
        <v>-1.1867840044033073E-11</v>
      </c>
    </row>
    <row r="292" spans="1:10">
      <c r="A292">
        <v>1</v>
      </c>
      <c r="B292" s="8">
        <v>291</v>
      </c>
      <c r="C292" s="8">
        <v>-2</v>
      </c>
      <c r="D292" s="8">
        <v>2.1286764705882355</v>
      </c>
      <c r="E292" s="8">
        <v>2.8922076058790914E-4</v>
      </c>
      <c r="F292" s="8">
        <v>-5.2685530364843851E-2</v>
      </c>
      <c r="G292" s="8">
        <v>0</v>
      </c>
      <c r="H292">
        <v>-11.117647058623767</v>
      </c>
      <c r="I292">
        <v>-5.7433335695959519E-12</v>
      </c>
      <c r="J292">
        <v>4.3240078184680897E-11</v>
      </c>
    </row>
    <row r="293" spans="1:10">
      <c r="A293">
        <v>1</v>
      </c>
      <c r="B293" s="8">
        <v>292</v>
      </c>
      <c r="C293" s="8">
        <v>-3</v>
      </c>
      <c r="D293" s="8">
        <v>1.3455882352941178</v>
      </c>
      <c r="E293" s="8">
        <v>-7.1319498781400128E-4</v>
      </c>
      <c r="F293" s="8">
        <v>-4.9676593437845813E-2</v>
      </c>
      <c r="G293" s="8">
        <v>0</v>
      </c>
      <c r="H293">
        <v>-16.014705882065201</v>
      </c>
      <c r="I293">
        <v>7.7802768258835697E-13</v>
      </c>
      <c r="J293">
        <v>-7.3896444519050419E-13</v>
      </c>
    </row>
    <row r="294" spans="1:10">
      <c r="A294">
        <v>1</v>
      </c>
      <c r="B294" s="8">
        <v>293</v>
      </c>
      <c r="C294" s="8">
        <v>0</v>
      </c>
      <c r="D294" s="8">
        <v>3</v>
      </c>
      <c r="E294" s="8">
        <v>1.2692331624610605E-3</v>
      </c>
      <c r="F294" s="8">
        <v>-5.7430517447044027E-2</v>
      </c>
      <c r="G294" s="8">
        <v>0</v>
      </c>
      <c r="H294">
        <v>5.404411764309514</v>
      </c>
      <c r="I294">
        <v>1.5164529345699612E-12</v>
      </c>
      <c r="J294">
        <v>9.120704191900586E-12</v>
      </c>
    </row>
    <row r="295" spans="1:10">
      <c r="A295">
        <v>1</v>
      </c>
      <c r="B295" s="8">
        <v>294</v>
      </c>
      <c r="C295" s="8">
        <v>0</v>
      </c>
      <c r="D295" s="8">
        <v>3.25</v>
      </c>
      <c r="E295" s="8">
        <v>1.6147876042835818E-3</v>
      </c>
      <c r="F295" s="8">
        <v>-5.7584451239964099E-2</v>
      </c>
      <c r="G295" s="8">
        <v>0</v>
      </c>
      <c r="H295">
        <v>-7.3529411763411163</v>
      </c>
      <c r="I295">
        <v>5.1549657836794101E-13</v>
      </c>
      <c r="J295">
        <v>-1.609645750022537E-11</v>
      </c>
    </row>
    <row r="296" spans="1:10">
      <c r="A296">
        <v>1</v>
      </c>
      <c r="B296" s="8">
        <v>295</v>
      </c>
      <c r="C296" s="8">
        <v>-1</v>
      </c>
      <c r="D296" s="8">
        <v>2.4485294117647047</v>
      </c>
      <c r="E296" s="8">
        <v>6.2365173817032122E-4</v>
      </c>
      <c r="F296" s="8">
        <v>-5.5117061194993308E-2</v>
      </c>
      <c r="G296" s="8">
        <v>0</v>
      </c>
      <c r="H296">
        <v>-17.338235293806115</v>
      </c>
      <c r="I296">
        <v>-1.0349334338469445E-12</v>
      </c>
      <c r="J296">
        <v>-4.1282532947661821E-12</v>
      </c>
    </row>
    <row r="297" spans="1:10">
      <c r="A297">
        <v>1</v>
      </c>
      <c r="B297" s="8">
        <v>296</v>
      </c>
      <c r="C297" s="8">
        <v>0.5</v>
      </c>
      <c r="D297" s="8">
        <v>3</v>
      </c>
      <c r="E297" s="8">
        <v>1.2047450708100838E-3</v>
      </c>
      <c r="F297" s="8">
        <v>-5.8272438464609298E-2</v>
      </c>
      <c r="G297" s="8">
        <v>0</v>
      </c>
      <c r="H297">
        <v>2.2499999998382805</v>
      </c>
      <c r="I297">
        <v>-1.5379872831177478E-13</v>
      </c>
      <c r="J297">
        <v>-3.2676084060767607E-12</v>
      </c>
    </row>
    <row r="298" spans="1:10">
      <c r="A298">
        <v>1</v>
      </c>
      <c r="B298" s="8">
        <v>297</v>
      </c>
      <c r="C298" s="8">
        <v>0.5</v>
      </c>
      <c r="D298" s="8">
        <v>3.25</v>
      </c>
      <c r="E298" s="8">
        <v>1.5338236355532024E-3</v>
      </c>
      <c r="F298" s="8">
        <v>-5.843754196956126E-2</v>
      </c>
      <c r="G298" s="8">
        <v>0</v>
      </c>
      <c r="H298">
        <v>-2.9999999999460956</v>
      </c>
      <c r="I298">
        <v>2.4809236760582015E-13</v>
      </c>
      <c r="J298">
        <v>-6.8731687008494191E-12</v>
      </c>
    </row>
    <row r="299" spans="1:10">
      <c r="A299">
        <v>1</v>
      </c>
      <c r="B299" s="8">
        <v>298</v>
      </c>
      <c r="C299" s="8">
        <v>0.25</v>
      </c>
      <c r="D299" s="8">
        <v>3</v>
      </c>
      <c r="E299" s="8">
        <v>1.2360801345308195E-3</v>
      </c>
      <c r="F299" s="8">
        <v>-5.7861692989448786E-2</v>
      </c>
      <c r="G299" s="8">
        <v>0</v>
      </c>
      <c r="H299">
        <v>-4.4999999999191402</v>
      </c>
      <c r="I299">
        <v>-1.4677159535092041E-13</v>
      </c>
      <c r="J299">
        <v>-1.085354028873553E-12</v>
      </c>
    </row>
    <row r="300" spans="1:10">
      <c r="A300">
        <v>1</v>
      </c>
      <c r="B300" s="8">
        <v>299</v>
      </c>
      <c r="C300" s="8">
        <v>1</v>
      </c>
      <c r="D300" s="8">
        <v>3</v>
      </c>
      <c r="E300" s="8">
        <v>1.1459419100895158E-3</v>
      </c>
      <c r="F300" s="8">
        <v>-5.903526853042345E-2</v>
      </c>
      <c r="G300" s="8">
        <v>0</v>
      </c>
      <c r="H300">
        <v>2.2499999998382814</v>
      </c>
      <c r="I300">
        <v>-8.9361481523520862E-13</v>
      </c>
      <c r="J300">
        <v>-6.6231464757038339E-12</v>
      </c>
    </row>
    <row r="301" spans="1:10">
      <c r="A301">
        <v>1</v>
      </c>
      <c r="B301" s="8">
        <v>300</v>
      </c>
      <c r="C301" s="8">
        <v>1</v>
      </c>
      <c r="D301" s="8">
        <v>3.25</v>
      </c>
      <c r="E301" s="8">
        <v>1.4584891908682358E-3</v>
      </c>
      <c r="F301" s="8">
        <v>-5.9208969858273203E-2</v>
      </c>
      <c r="G301" s="8">
        <v>0</v>
      </c>
      <c r="H301">
        <v>-2.9999999999460956</v>
      </c>
      <c r="I301">
        <v>7.3940835060082215E-13</v>
      </c>
      <c r="J301">
        <v>-1.2794210135780304E-12</v>
      </c>
    </row>
    <row r="302" spans="1:10">
      <c r="A302">
        <v>1</v>
      </c>
      <c r="B302" s="8">
        <v>301</v>
      </c>
      <c r="C302" s="8">
        <v>0.75</v>
      </c>
      <c r="D302" s="8">
        <v>3</v>
      </c>
      <c r="E302" s="8">
        <v>1.1747678200112366E-3</v>
      </c>
      <c r="F302" s="8">
        <v>-5.8663493729303517E-2</v>
      </c>
      <c r="G302" s="8">
        <v>0</v>
      </c>
      <c r="H302">
        <v>-4.4999999999191385</v>
      </c>
      <c r="I302">
        <v>-1.0413855591206661E-13</v>
      </c>
      <c r="J302">
        <v>1.1262102361797588E-12</v>
      </c>
    </row>
    <row r="303" spans="1:10">
      <c r="A303">
        <v>1</v>
      </c>
      <c r="B303" s="8">
        <v>302</v>
      </c>
      <c r="C303" s="8">
        <v>1.5</v>
      </c>
      <c r="D303" s="8">
        <v>3</v>
      </c>
      <c r="E303" s="8">
        <v>1.0904718353314149E-3</v>
      </c>
      <c r="F303" s="8">
        <v>-5.972308848441478E-2</v>
      </c>
      <c r="G303" s="8">
        <v>0</v>
      </c>
      <c r="H303">
        <v>2.2499999998382796</v>
      </c>
      <c r="I303">
        <v>-9.4460960279268829E-13</v>
      </c>
      <c r="J303">
        <v>-1.4241940959891508E-12</v>
      </c>
    </row>
    <row r="304" spans="1:10">
      <c r="A304">
        <v>1</v>
      </c>
      <c r="B304" s="8">
        <v>303</v>
      </c>
      <c r="C304" s="8">
        <v>1.5</v>
      </c>
      <c r="D304" s="8">
        <v>3.25</v>
      </c>
      <c r="E304" s="8">
        <v>1.3860046980986587E-3</v>
      </c>
      <c r="F304" s="8">
        <v>-5.9903232204662114E-2</v>
      </c>
      <c r="G304" s="8">
        <v>0</v>
      </c>
      <c r="H304">
        <v>-2.9999999999460965</v>
      </c>
      <c r="I304">
        <v>1.1402807602863763E-13</v>
      </c>
      <c r="J304">
        <v>7.1187500338965037E-13</v>
      </c>
    </row>
    <row r="305" spans="1:10">
      <c r="A305">
        <v>1</v>
      </c>
      <c r="B305" s="8">
        <v>304</v>
      </c>
      <c r="C305" s="8">
        <v>1.25</v>
      </c>
      <c r="D305" s="8">
        <v>3</v>
      </c>
      <c r="E305" s="8">
        <v>1.1179279054512284E-3</v>
      </c>
      <c r="F305" s="8">
        <v>-5.9388257504972237E-2</v>
      </c>
      <c r="G305" s="8">
        <v>0</v>
      </c>
      <c r="H305">
        <v>-4.4999999999191402</v>
      </c>
      <c r="I305">
        <v>1.0402778114080859E-13</v>
      </c>
      <c r="J305">
        <v>2.2719603975929203E-12</v>
      </c>
    </row>
    <row r="306" spans="1:10">
      <c r="A306">
        <v>1</v>
      </c>
      <c r="B306" s="8">
        <v>305</v>
      </c>
      <c r="C306" s="8">
        <v>2</v>
      </c>
      <c r="D306" s="8">
        <v>3</v>
      </c>
      <c r="E306" s="8">
        <v>1.0361268847972858E-3</v>
      </c>
      <c r="F306" s="8">
        <v>-6.0340708961553247E-2</v>
      </c>
      <c r="G306" s="8">
        <v>0</v>
      </c>
      <c r="H306">
        <v>2.2499999998382809</v>
      </c>
      <c r="I306">
        <v>-2.9772541540616172E-13</v>
      </c>
      <c r="J306">
        <v>4.4177994595884229E-12</v>
      </c>
    </row>
    <row r="307" spans="1:10">
      <c r="A307">
        <v>1</v>
      </c>
      <c r="B307" s="8">
        <v>306</v>
      </c>
      <c r="C307" s="8">
        <v>2</v>
      </c>
      <c r="D307" s="8">
        <v>3.25</v>
      </c>
      <c r="E307" s="8">
        <v>1.3142132113528261E-3</v>
      </c>
      <c r="F307" s="8">
        <v>-6.0525355005654258E-2</v>
      </c>
      <c r="G307" s="8">
        <v>0</v>
      </c>
      <c r="H307">
        <v>-2.9999999999460956</v>
      </c>
      <c r="I307">
        <v>5.1522319411670105E-13</v>
      </c>
      <c r="J307">
        <v>-1.1364242880063102E-11</v>
      </c>
    </row>
    <row r="308" spans="1:10">
      <c r="A308">
        <v>1</v>
      </c>
      <c r="B308" s="8">
        <v>307</v>
      </c>
      <c r="C308" s="8">
        <v>1.75</v>
      </c>
      <c r="D308" s="8">
        <v>3</v>
      </c>
      <c r="E308" s="8">
        <v>1.0632459558216891E-3</v>
      </c>
      <c r="F308" s="8">
        <v>-6.004034364682781E-2</v>
      </c>
      <c r="G308" s="8">
        <v>0</v>
      </c>
      <c r="H308">
        <v>-4.4999999999191376</v>
      </c>
      <c r="I308">
        <v>2.2765093541329527E-13</v>
      </c>
      <c r="J308">
        <v>6.1284310959308641E-13</v>
      </c>
    </row>
    <row r="309" spans="1:10">
      <c r="A309">
        <v>1</v>
      </c>
      <c r="B309" s="8">
        <v>308</v>
      </c>
      <c r="C309" s="8">
        <v>2.5</v>
      </c>
      <c r="D309" s="8">
        <v>3</v>
      </c>
      <c r="E309" s="8">
        <v>9.8155235238851606E-4</v>
      </c>
      <c r="F309" s="8">
        <v>-6.089356946787388E-2</v>
      </c>
      <c r="G309" s="8">
        <v>0</v>
      </c>
      <c r="H309">
        <v>2.2499999998382814</v>
      </c>
      <c r="I309">
        <v>1.1139743596420939E-13</v>
      </c>
      <c r="J309">
        <v>4.7117865165091644E-13</v>
      </c>
    </row>
    <row r="310" spans="1:10">
      <c r="A310">
        <v>1</v>
      </c>
      <c r="B310" s="8">
        <v>309</v>
      </c>
      <c r="C310" s="8">
        <v>2.5</v>
      </c>
      <c r="D310" s="8">
        <v>3.25</v>
      </c>
      <c r="E310" s="8">
        <v>1.2418565572116385E-3</v>
      </c>
      <c r="F310" s="8">
        <v>-6.1081277458860321E-2</v>
      </c>
      <c r="G310" s="8">
        <v>0</v>
      </c>
      <c r="H310">
        <v>-2.9999999999460956</v>
      </c>
      <c r="I310">
        <v>4.4840636382206042E-13</v>
      </c>
      <c r="J310">
        <v>4.7850612361344247E-12</v>
      </c>
    </row>
    <row r="311" spans="1:10">
      <c r="A311">
        <v>1</v>
      </c>
      <c r="B311" s="8">
        <v>310</v>
      </c>
      <c r="C311" s="8">
        <v>2.25</v>
      </c>
      <c r="D311" s="8">
        <v>3</v>
      </c>
      <c r="E311" s="8">
        <v>1.0089157581967426E-3</v>
      </c>
      <c r="F311" s="8">
        <v>-6.062488185095008E-2</v>
      </c>
      <c r="G311" s="8">
        <v>0</v>
      </c>
      <c r="H311">
        <v>-4.4999999999191411</v>
      </c>
      <c r="I311">
        <v>2.2870575456860391E-13</v>
      </c>
      <c r="J311">
        <v>1.6324719354088302E-12</v>
      </c>
    </row>
    <row r="312" spans="1:10">
      <c r="A312">
        <v>1</v>
      </c>
      <c r="B312" s="8">
        <v>311</v>
      </c>
      <c r="C312" s="8">
        <v>3</v>
      </c>
      <c r="D312" s="8">
        <v>3</v>
      </c>
      <c r="E312" s="8">
        <v>9.2614827529184239E-4</v>
      </c>
      <c r="F312" s="8">
        <v>-6.1387450257941859E-2</v>
      </c>
      <c r="G312" s="8">
        <v>0</v>
      </c>
      <c r="H312">
        <v>2.2499999998382822</v>
      </c>
      <c r="I312">
        <v>-5.1153993866483269E-13</v>
      </c>
      <c r="J312">
        <v>3.8955505488047493E-12</v>
      </c>
    </row>
    <row r="313" spans="1:10">
      <c r="A313">
        <v>1</v>
      </c>
      <c r="B313" s="8">
        <v>312</v>
      </c>
      <c r="C313" s="8">
        <v>3</v>
      </c>
      <c r="D313" s="8">
        <v>3.25</v>
      </c>
      <c r="E313" s="8">
        <v>1.1686353096521148E-3</v>
      </c>
      <c r="F313" s="8">
        <v>-6.1577283108303203E-2</v>
      </c>
      <c r="G313" s="8">
        <v>0</v>
      </c>
      <c r="H313">
        <v>-2.9999999999460956</v>
      </c>
      <c r="I313">
        <v>1.2737877349090622E-13</v>
      </c>
      <c r="J313">
        <v>1.3464784842653899E-12</v>
      </c>
    </row>
    <row r="314" spans="1:10">
      <c r="A314">
        <v>1</v>
      </c>
      <c r="B314" s="8">
        <v>313</v>
      </c>
      <c r="C314" s="8">
        <v>2.75</v>
      </c>
      <c r="D314" s="8">
        <v>3</v>
      </c>
      <c r="E314" s="8">
        <v>9.5396622621265049E-4</v>
      </c>
      <c r="F314" s="8">
        <v>-6.1147531641463762E-2</v>
      </c>
      <c r="G314" s="8">
        <v>0</v>
      </c>
      <c r="H314">
        <v>-4.4999999999191385</v>
      </c>
      <c r="I314">
        <v>-3.6455562867093563E-13</v>
      </c>
      <c r="J314">
        <v>-7.496225862269057E-13</v>
      </c>
    </row>
    <row r="315" spans="1:10">
      <c r="A315">
        <v>1</v>
      </c>
      <c r="B315" s="8">
        <v>314</v>
      </c>
      <c r="C315" s="8">
        <v>3.5</v>
      </c>
      <c r="D315" s="8">
        <v>3</v>
      </c>
      <c r="E315" s="8">
        <v>8.6993489741310037E-4</v>
      </c>
      <c r="F315" s="8">
        <v>-6.1828046638687365E-2</v>
      </c>
      <c r="G315" s="8">
        <v>0</v>
      </c>
      <c r="H315">
        <v>2.2499999998382814</v>
      </c>
      <c r="I315">
        <v>1.8031410544402782E-13</v>
      </c>
      <c r="J315">
        <v>-2.1502799540940032E-12</v>
      </c>
    </row>
    <row r="316" spans="1:10">
      <c r="A316">
        <v>1</v>
      </c>
      <c r="B316" s="8">
        <v>315</v>
      </c>
      <c r="C316" s="8">
        <v>3.5</v>
      </c>
      <c r="D316" s="8">
        <v>3.25</v>
      </c>
      <c r="E316" s="8">
        <v>1.094842275546734E-3</v>
      </c>
      <c r="F316" s="8">
        <v>-6.2019427399875642E-2</v>
      </c>
      <c r="G316" s="8">
        <v>0</v>
      </c>
      <c r="H316">
        <v>-2.9999999999460965</v>
      </c>
      <c r="I316">
        <v>9.7822341984306263E-15</v>
      </c>
      <c r="J316">
        <v>-5.7829296906675154E-12</v>
      </c>
    </row>
    <row r="317" spans="1:10">
      <c r="A317">
        <v>1</v>
      </c>
      <c r="B317" s="8">
        <v>316</v>
      </c>
      <c r="C317" s="8">
        <v>3.25</v>
      </c>
      <c r="D317" s="8">
        <v>3</v>
      </c>
      <c r="E317" s="8">
        <v>8.9813626132708617E-4</v>
      </c>
      <c r="F317" s="8">
        <v>-6.1614077035326308E-2</v>
      </c>
      <c r="G317" s="8">
        <v>0</v>
      </c>
      <c r="H317">
        <v>-4.499999999919142</v>
      </c>
      <c r="I317">
        <v>5.1508802863551276E-13</v>
      </c>
      <c r="J317">
        <v>-5.1958437552457326E-13</v>
      </c>
    </row>
    <row r="318" spans="1:10">
      <c r="A318">
        <v>1</v>
      </c>
      <c r="B318" s="8">
        <v>317</v>
      </c>
      <c r="C318" s="8">
        <v>4</v>
      </c>
      <c r="D318" s="8">
        <v>3</v>
      </c>
      <c r="E318" s="8">
        <v>8.131943568615254E-4</v>
      </c>
      <c r="F318" s="8">
        <v>-6.2220659253358429E-2</v>
      </c>
      <c r="G318" s="8">
        <v>0</v>
      </c>
      <c r="H318">
        <v>3.3749999997574198</v>
      </c>
      <c r="I318">
        <v>1.8244398152924601E-13</v>
      </c>
      <c r="J318">
        <v>-5.808242775628969E-12</v>
      </c>
    </row>
    <row r="319" spans="1:10">
      <c r="A319">
        <v>1</v>
      </c>
      <c r="B319" s="8">
        <v>318</v>
      </c>
      <c r="C319" s="8">
        <v>4</v>
      </c>
      <c r="D319" s="8">
        <v>3.25</v>
      </c>
      <c r="E319" s="8">
        <v>1.0210709098150885E-3</v>
      </c>
      <c r="F319" s="8">
        <v>-6.2413279791441685E-2</v>
      </c>
      <c r="G319" s="8">
        <v>0</v>
      </c>
      <c r="H319">
        <v>-4.4999999999191456</v>
      </c>
      <c r="I319">
        <v>-5.5776853055131846E-13</v>
      </c>
      <c r="J319">
        <v>9.2192919964872999E-13</v>
      </c>
    </row>
    <row r="320" spans="1:10">
      <c r="A320">
        <v>1</v>
      </c>
      <c r="B320" s="8">
        <v>319</v>
      </c>
      <c r="C320" s="8">
        <v>3.75</v>
      </c>
      <c r="D320" s="8">
        <v>3</v>
      </c>
      <c r="E320" s="8">
        <v>8.4160727780740866E-4</v>
      </c>
      <c r="F320" s="8">
        <v>-6.203004250331641E-2</v>
      </c>
      <c r="G320" s="8">
        <v>0</v>
      </c>
      <c r="H320">
        <v>-4.4999999999191376</v>
      </c>
      <c r="I320">
        <v>-6.2982976087958864E-13</v>
      </c>
      <c r="J320">
        <v>-7.4340533728900482E-13</v>
      </c>
    </row>
    <row r="321" spans="1:10">
      <c r="A321">
        <v>1</v>
      </c>
      <c r="B321" s="8">
        <v>320</v>
      </c>
      <c r="C321" s="8">
        <v>5</v>
      </c>
      <c r="D321" s="8">
        <v>3</v>
      </c>
      <c r="E321" s="8">
        <v>7.0036549778521267E-4</v>
      </c>
      <c r="F321" s="8">
        <v>-6.2881032699376477E-2</v>
      </c>
      <c r="G321" s="8">
        <v>0</v>
      </c>
      <c r="H321">
        <v>4.4999999996765627</v>
      </c>
      <c r="I321">
        <v>-3.1193872639779675E-14</v>
      </c>
      <c r="J321">
        <v>5.2784443482778443E-12</v>
      </c>
    </row>
    <row r="322" spans="1:10">
      <c r="A322">
        <v>1</v>
      </c>
      <c r="B322" s="8">
        <v>321</v>
      </c>
      <c r="C322" s="8">
        <v>5</v>
      </c>
      <c r="D322" s="8">
        <v>3.25</v>
      </c>
      <c r="E322" s="8">
        <v>8.7613684970840359E-4</v>
      </c>
      <c r="F322" s="8">
        <v>-6.3075614377471168E-2</v>
      </c>
      <c r="G322" s="8">
        <v>0</v>
      </c>
      <c r="H322">
        <v>-5.9999999998921911</v>
      </c>
      <c r="I322">
        <v>-6.738156074304616E-13</v>
      </c>
      <c r="J322">
        <v>-1.5379697515527369E-11</v>
      </c>
    </row>
    <row r="323" spans="1:10">
      <c r="A323">
        <v>1</v>
      </c>
      <c r="B323" s="8">
        <v>322</v>
      </c>
      <c r="C323" s="8">
        <v>4.5</v>
      </c>
      <c r="D323" s="8">
        <v>3</v>
      </c>
      <c r="E323" s="8">
        <v>7.5655783177272517E-4</v>
      </c>
      <c r="F323" s="8">
        <v>-6.257023275323384E-2</v>
      </c>
      <c r="G323" s="8">
        <v>0</v>
      </c>
      <c r="H323">
        <v>-8.9999999998382822</v>
      </c>
      <c r="I323">
        <v>9.8521173426946186E-13</v>
      </c>
      <c r="J323">
        <v>-1.4086509736443986E-12</v>
      </c>
    </row>
    <row r="324" spans="1:10">
      <c r="A324">
        <v>1</v>
      </c>
      <c r="B324" s="8">
        <v>323</v>
      </c>
      <c r="C324" s="8">
        <v>6</v>
      </c>
      <c r="D324" s="8">
        <v>3</v>
      </c>
      <c r="E324" s="8">
        <v>5.9148094232839405E-4</v>
      </c>
      <c r="F324" s="8">
        <v>-6.3401891806813923E-2</v>
      </c>
      <c r="G324" s="8">
        <v>0</v>
      </c>
      <c r="H324">
        <v>6.7499999995148388</v>
      </c>
      <c r="I324">
        <v>-1.1547298564315544E-13</v>
      </c>
      <c r="J324">
        <v>-1.1484146966722619E-12</v>
      </c>
    </row>
    <row r="325" spans="1:10">
      <c r="A325">
        <v>1</v>
      </c>
      <c r="B325" s="8">
        <v>324</v>
      </c>
      <c r="C325" s="8">
        <v>6</v>
      </c>
      <c r="D325" s="8">
        <v>3.25</v>
      </c>
      <c r="E325" s="8">
        <v>7.3837897250538713E-4</v>
      </c>
      <c r="F325" s="8">
        <v>-6.3598189092644142E-2</v>
      </c>
      <c r="G325" s="8">
        <v>0</v>
      </c>
      <c r="H325">
        <v>-8.9999999998382876</v>
      </c>
      <c r="I325">
        <v>-7.5931530821933968E-14</v>
      </c>
      <c r="J325">
        <v>1.6905588040572184E-11</v>
      </c>
    </row>
    <row r="326" spans="1:10">
      <c r="A326">
        <v>1</v>
      </c>
      <c r="B326" s="8">
        <v>325</v>
      </c>
      <c r="C326" s="8">
        <v>5.5</v>
      </c>
      <c r="D326" s="8">
        <v>3</v>
      </c>
      <c r="E326" s="8">
        <v>6.4523886411400216E-4</v>
      </c>
      <c r="F326" s="8">
        <v>-6.3157103689057054E-2</v>
      </c>
      <c r="G326" s="8">
        <v>0</v>
      </c>
      <c r="H326">
        <v>-8.9999999998382769</v>
      </c>
      <c r="I326">
        <v>-5.5955379098636461E-14</v>
      </c>
      <c r="J326">
        <v>-1.3091749906379846E-12</v>
      </c>
    </row>
    <row r="327" spans="1:10">
      <c r="A327">
        <v>1</v>
      </c>
      <c r="B327" s="8">
        <v>326</v>
      </c>
      <c r="C327" s="8">
        <v>8</v>
      </c>
      <c r="D327" s="8">
        <v>3</v>
      </c>
      <c r="E327" s="8">
        <v>3.9659896350555042E-4</v>
      </c>
      <c r="F327" s="8">
        <v>-6.4126659379672546E-2</v>
      </c>
      <c r="G327" s="8">
        <v>0</v>
      </c>
      <c r="H327">
        <v>8.9999999993531237</v>
      </c>
      <c r="I327">
        <v>-6.7420657950693744E-14</v>
      </c>
      <c r="J327">
        <v>-3.8760106235713465E-12</v>
      </c>
    </row>
    <row r="328" spans="1:10">
      <c r="A328">
        <v>1</v>
      </c>
      <c r="B328" s="8">
        <v>327</v>
      </c>
      <c r="C328" s="8">
        <v>8</v>
      </c>
      <c r="D328" s="8">
        <v>3.25</v>
      </c>
      <c r="E328" s="8">
        <v>4.9492284332156109E-4</v>
      </c>
      <c r="F328" s="8">
        <v>-6.4326047226434202E-2</v>
      </c>
      <c r="G328" s="8">
        <v>0</v>
      </c>
      <c r="H328">
        <v>-11.999999999784382</v>
      </c>
      <c r="I328">
        <v>-5.6693774879295842E-14</v>
      </c>
      <c r="J328">
        <v>-2.3486990130550112E-11</v>
      </c>
    </row>
    <row r="329" spans="1:10">
      <c r="A329">
        <v>1</v>
      </c>
      <c r="B329" s="8">
        <v>328</v>
      </c>
      <c r="C329" s="8">
        <v>7</v>
      </c>
      <c r="D329" s="8">
        <v>3</v>
      </c>
      <c r="E329" s="8">
        <v>4.8981111333998566E-4</v>
      </c>
      <c r="F329" s="8">
        <v>-6.3810160047957615E-2</v>
      </c>
      <c r="G329" s="8">
        <v>0</v>
      </c>
      <c r="H329">
        <v>-17.99999999967655</v>
      </c>
      <c r="I329">
        <v>-8.7818670852033213E-13</v>
      </c>
      <c r="J329">
        <v>-2.5295321393059567E-12</v>
      </c>
    </row>
    <row r="330" spans="1:10">
      <c r="A330">
        <v>1</v>
      </c>
      <c r="B330" s="8">
        <v>329</v>
      </c>
      <c r="C330" s="8">
        <v>10</v>
      </c>
      <c r="D330" s="8">
        <v>3</v>
      </c>
      <c r="E330" s="8">
        <v>2.3797637567849451E-4</v>
      </c>
      <c r="F330" s="8">
        <v>-6.4550354766547247E-2</v>
      </c>
      <c r="G330" s="8">
        <v>0</v>
      </c>
      <c r="H330">
        <v>13.49999999902969</v>
      </c>
      <c r="I330">
        <v>1.6670655820573329E-13</v>
      </c>
      <c r="J330">
        <v>-1.8642865029505629E-11</v>
      </c>
    </row>
    <row r="331" spans="1:10">
      <c r="A331">
        <v>1</v>
      </c>
      <c r="B331" s="8">
        <v>330</v>
      </c>
      <c r="C331" s="8">
        <v>10</v>
      </c>
      <c r="D331" s="8">
        <v>3.25</v>
      </c>
      <c r="E331" s="8">
        <v>2.9790100115766971E-4</v>
      </c>
      <c r="F331" s="8">
        <v>-6.4752250372073383E-2</v>
      </c>
      <c r="G331" s="8">
        <v>0</v>
      </c>
      <c r="H331">
        <v>-17.999999999676575</v>
      </c>
      <c r="I331">
        <v>-8.3302779960562395E-14</v>
      </c>
      <c r="J331">
        <v>4.6131987119224505E-11</v>
      </c>
    </row>
    <row r="332" spans="1:10">
      <c r="A332">
        <v>1</v>
      </c>
      <c r="B332" s="8">
        <v>331</v>
      </c>
      <c r="C332" s="8">
        <v>9</v>
      </c>
      <c r="D332" s="8">
        <v>3</v>
      </c>
      <c r="E332" s="8">
        <v>3.1288692548132299E-4</v>
      </c>
      <c r="F332" s="8">
        <v>-6.4369088733623583E-2</v>
      </c>
      <c r="G332" s="8">
        <v>0</v>
      </c>
      <c r="H332">
        <v>-17.999999999676564</v>
      </c>
      <c r="I332">
        <v>5.209166049362393E-13</v>
      </c>
      <c r="J332">
        <v>-4.7322146201622672E-12</v>
      </c>
    </row>
    <row r="333" spans="1:10">
      <c r="A333">
        <v>1</v>
      </c>
      <c r="B333" s="8">
        <v>332</v>
      </c>
      <c r="C333" s="8">
        <v>14</v>
      </c>
      <c r="D333" s="8">
        <v>3</v>
      </c>
      <c r="E333" s="8">
        <v>0</v>
      </c>
      <c r="F333" s="8">
        <v>-6.4836555073327973E-2</v>
      </c>
      <c r="G333" s="8">
        <v>0</v>
      </c>
      <c r="H333">
        <v>8.9999999993531254</v>
      </c>
      <c r="I333">
        <v>-4.3278889836029109</v>
      </c>
      <c r="J333">
        <v>-1.0107470416187425E-12</v>
      </c>
    </row>
    <row r="334" spans="1:10">
      <c r="A334">
        <v>1</v>
      </c>
      <c r="B334" s="8">
        <v>333</v>
      </c>
      <c r="C334" s="8">
        <v>14</v>
      </c>
      <c r="D334" s="8">
        <v>3.25</v>
      </c>
      <c r="E334" s="8">
        <v>0</v>
      </c>
      <c r="F334" s="8">
        <v>-6.5040654048865831E-2</v>
      </c>
      <c r="G334" s="8">
        <v>0</v>
      </c>
      <c r="H334">
        <v>-11.999999999784382</v>
      </c>
      <c r="I334">
        <v>-5.2795727380235684</v>
      </c>
      <c r="J334">
        <v>5.851319428984425E-12</v>
      </c>
    </row>
    <row r="335" spans="1:10">
      <c r="A335">
        <v>1</v>
      </c>
      <c r="B335" s="8">
        <v>334</v>
      </c>
      <c r="C335" s="8">
        <v>12</v>
      </c>
      <c r="D335" s="8">
        <v>3</v>
      </c>
      <c r="E335" s="8">
        <v>1.1053036570514508E-4</v>
      </c>
      <c r="F335" s="8">
        <v>-6.477071313352796E-2</v>
      </c>
      <c r="G335" s="8">
        <v>0</v>
      </c>
      <c r="H335">
        <v>-35.999999999353122</v>
      </c>
      <c r="I335">
        <v>3.488321883208581E-13</v>
      </c>
      <c r="J335">
        <v>7.9083406490099151E-12</v>
      </c>
    </row>
    <row r="336" spans="1:10">
      <c r="A336">
        <v>1</v>
      </c>
      <c r="B336" s="8">
        <v>335</v>
      </c>
      <c r="C336" s="8">
        <v>-10</v>
      </c>
      <c r="D336" s="8">
        <v>-2.117647058823529</v>
      </c>
      <c r="E336" s="8">
        <v>-1.9517419124842235E-3</v>
      </c>
      <c r="F336" s="8">
        <v>-3.278044621909542E-2</v>
      </c>
      <c r="G336" s="8">
        <v>0</v>
      </c>
      <c r="H336">
        <v>15.882352940034934</v>
      </c>
      <c r="I336">
        <v>-1.0297460473768639E-13</v>
      </c>
      <c r="J336">
        <v>-3.6006753134643077E-12</v>
      </c>
    </row>
    <row r="337" spans="1:10">
      <c r="A337">
        <v>1</v>
      </c>
      <c r="B337" s="8">
        <v>336</v>
      </c>
      <c r="C337" s="8">
        <v>-14</v>
      </c>
      <c r="D337" s="8">
        <v>-2.117647058823529</v>
      </c>
      <c r="E337" s="8">
        <v>0</v>
      </c>
      <c r="F337" s="8">
        <v>-3.1075543757757902E-2</v>
      </c>
      <c r="G337" s="8">
        <v>0</v>
      </c>
      <c r="H337">
        <v>10.588235293356629</v>
      </c>
      <c r="I337">
        <v>9.4037376349579755</v>
      </c>
      <c r="J337">
        <v>-5.8122395785176195E-12</v>
      </c>
    </row>
    <row r="338" spans="1:10">
      <c r="A338">
        <v>1</v>
      </c>
      <c r="B338" s="8">
        <v>337</v>
      </c>
      <c r="C338" s="8">
        <v>-10</v>
      </c>
      <c r="D338" s="8">
        <v>-1.764705882352942</v>
      </c>
      <c r="E338" s="8">
        <v>-1.7705094372989841E-3</v>
      </c>
      <c r="F338" s="8">
        <v>-3.3035105604944187E-2</v>
      </c>
      <c r="G338" s="8">
        <v>0</v>
      </c>
      <c r="H338">
        <v>-25.411764705425718</v>
      </c>
      <c r="I338">
        <v>-1.0093145284869177E-14</v>
      </c>
      <c r="J338">
        <v>1.1404210908949608E-12</v>
      </c>
    </row>
    <row r="339" spans="1:10">
      <c r="A339">
        <v>1</v>
      </c>
      <c r="B339" s="8">
        <v>338</v>
      </c>
      <c r="C339" s="8">
        <v>-12</v>
      </c>
      <c r="D339" s="8">
        <v>-2.117647058823529</v>
      </c>
      <c r="E339" s="8">
        <v>-9.311626987606132E-4</v>
      </c>
      <c r="F339" s="8">
        <v>-3.1458744045850071E-2</v>
      </c>
      <c r="G339" s="8">
        <v>0</v>
      </c>
      <c r="H339">
        <v>-42.352941175709532</v>
      </c>
      <c r="I339">
        <v>1.1811617567197231E-13</v>
      </c>
      <c r="J339">
        <v>-2.3163693185779266E-12</v>
      </c>
    </row>
    <row r="340" spans="1:10">
      <c r="A340">
        <v>1</v>
      </c>
      <c r="B340" s="8">
        <v>339</v>
      </c>
      <c r="C340" s="8">
        <v>-14</v>
      </c>
      <c r="D340" s="8">
        <v>-1.764705882352942</v>
      </c>
      <c r="E340" s="8">
        <v>0</v>
      </c>
      <c r="F340" s="8">
        <v>-3.1319239693369819E-2</v>
      </c>
      <c r="G340" s="8">
        <v>0</v>
      </c>
      <c r="H340">
        <v>-16.941176470283814</v>
      </c>
      <c r="I340">
        <v>12.631204252925933</v>
      </c>
      <c r="J340">
        <v>2.3412383143295301E-12</v>
      </c>
    </row>
    <row r="341" spans="1:10">
      <c r="A341">
        <v>1</v>
      </c>
      <c r="B341" s="8">
        <v>340</v>
      </c>
      <c r="C341" s="8">
        <v>-8</v>
      </c>
      <c r="D341" s="8">
        <v>-2.117647058823529</v>
      </c>
      <c r="E341" s="8">
        <v>-3.0079349231998038E-3</v>
      </c>
      <c r="F341" s="8">
        <v>-3.529311150596072E-2</v>
      </c>
      <c r="G341" s="8">
        <v>0</v>
      </c>
      <c r="H341">
        <v>10.955882352166929</v>
      </c>
      <c r="I341">
        <v>-3.8793328357359277E-14</v>
      </c>
      <c r="J341">
        <v>-1.5969447986208252E-12</v>
      </c>
    </row>
    <row r="342" spans="1:10">
      <c r="A342">
        <v>1</v>
      </c>
      <c r="B342" s="8">
        <v>341</v>
      </c>
      <c r="C342" s="8">
        <v>-8</v>
      </c>
      <c r="D342" s="8">
        <v>-1.764705882352942</v>
      </c>
      <c r="E342" s="8">
        <v>-2.8059766662386965E-3</v>
      </c>
      <c r="F342" s="8">
        <v>-3.5650875507698611E-2</v>
      </c>
      <c r="G342" s="8">
        <v>0</v>
      </c>
      <c r="H342">
        <v>-17.235294117332071</v>
      </c>
      <c r="I342">
        <v>-8.7026075436073746E-13</v>
      </c>
      <c r="J342">
        <v>-2.8599345114344032E-12</v>
      </c>
    </row>
    <row r="343" spans="1:10">
      <c r="A343">
        <v>1</v>
      </c>
      <c r="B343" s="8">
        <v>342</v>
      </c>
      <c r="C343" s="8">
        <v>-9</v>
      </c>
      <c r="D343" s="8">
        <v>-2.117647058823529</v>
      </c>
      <c r="E343" s="8">
        <v>-2.4959832240202509E-3</v>
      </c>
      <c r="F343" s="8">
        <v>-3.3884088230186099E-2</v>
      </c>
      <c r="G343" s="8">
        <v>0</v>
      </c>
      <c r="H343">
        <v>-21.176470587854752</v>
      </c>
      <c r="I343">
        <v>2.646819706882822E-13</v>
      </c>
      <c r="J343">
        <v>-1.2683187833317788E-12</v>
      </c>
    </row>
    <row r="344" spans="1:10">
      <c r="A344">
        <v>1</v>
      </c>
      <c r="B344" s="8">
        <v>343</v>
      </c>
      <c r="C344" s="8">
        <v>-6</v>
      </c>
      <c r="D344" s="8">
        <v>-1.0882352941176467</v>
      </c>
      <c r="E344" s="8">
        <v>-3.0569963412666206E-3</v>
      </c>
      <c r="F344" s="8">
        <v>-4.0162659577755319E-2</v>
      </c>
      <c r="G344" s="8">
        <v>0</v>
      </c>
      <c r="H344">
        <v>11.691176469747937</v>
      </c>
      <c r="I344">
        <v>1.8924770898675201E-13</v>
      </c>
      <c r="J344">
        <v>-6.3895555513227009E-12</v>
      </c>
    </row>
    <row r="345" spans="1:10">
      <c r="A345">
        <v>1</v>
      </c>
      <c r="B345" s="8">
        <v>344</v>
      </c>
      <c r="C345" s="8">
        <v>-6</v>
      </c>
      <c r="D345" s="8">
        <v>-0.69852941176470651</v>
      </c>
      <c r="E345" s="8">
        <v>-2.7029603107285474E-3</v>
      </c>
      <c r="F345" s="8">
        <v>-4.0575374520820967E-2</v>
      </c>
      <c r="G345" s="8">
        <v>0</v>
      </c>
      <c r="H345">
        <v>-18.705882352605038</v>
      </c>
      <c r="I345">
        <v>-2.235658215652601E-12</v>
      </c>
      <c r="J345">
        <v>7.6276762683846755E-12</v>
      </c>
    </row>
    <row r="346" spans="1:10">
      <c r="A346">
        <v>1</v>
      </c>
      <c r="B346" s="8">
        <v>345</v>
      </c>
      <c r="C346" s="8">
        <v>-7</v>
      </c>
      <c r="D346" s="8">
        <v>-1.6029411764705888</v>
      </c>
      <c r="E346" s="8">
        <v>-3.1262859708859865E-3</v>
      </c>
      <c r="F346" s="8">
        <v>-3.7582864232462668E-2</v>
      </c>
      <c r="G346" s="8">
        <v>0</v>
      </c>
      <c r="H346">
        <v>-22.279411764305515</v>
      </c>
      <c r="I346">
        <v>-8.7656373600309247E-13</v>
      </c>
      <c r="J346">
        <v>-5.2224891078367364E-13</v>
      </c>
    </row>
    <row r="347" spans="1:10">
      <c r="A347">
        <v>1</v>
      </c>
      <c r="B347" s="8">
        <v>346</v>
      </c>
      <c r="C347" s="8">
        <v>-4</v>
      </c>
      <c r="D347" s="8">
        <v>-5.8823529411764497E-2</v>
      </c>
      <c r="E347" s="8">
        <v>-2.399560578042251E-3</v>
      </c>
      <c r="F347" s="8">
        <v>-4.5838647001717095E-2</v>
      </c>
      <c r="G347" s="8">
        <v>0</v>
      </c>
      <c r="H347">
        <v>12.794117646139231</v>
      </c>
      <c r="I347">
        <v>-3.2813396723254141E-13</v>
      </c>
      <c r="J347">
        <v>3.6148861681795097E-12</v>
      </c>
    </row>
    <row r="348" spans="1:10">
      <c r="A348">
        <v>1</v>
      </c>
      <c r="B348" s="8">
        <v>347</v>
      </c>
      <c r="C348" s="8">
        <v>-4</v>
      </c>
      <c r="D348" s="8">
        <v>0.36764705882352899</v>
      </c>
      <c r="E348" s="8">
        <v>-1.8988098619726291E-3</v>
      </c>
      <c r="F348" s="8">
        <v>-4.6330829046554084E-2</v>
      </c>
      <c r="G348" s="8">
        <v>0</v>
      </c>
      <c r="H348">
        <v>-20.470588234926282</v>
      </c>
      <c r="I348">
        <v>1.1916745338198142E-12</v>
      </c>
      <c r="J348">
        <v>-2.4797941478027496E-12</v>
      </c>
    </row>
    <row r="349" spans="1:10">
      <c r="A349">
        <v>1</v>
      </c>
      <c r="B349" s="8">
        <v>348</v>
      </c>
      <c r="C349" s="8">
        <v>-5</v>
      </c>
      <c r="D349" s="8">
        <v>-0.57352941176470651</v>
      </c>
      <c r="E349" s="8">
        <v>-2.8054303374510131E-3</v>
      </c>
      <c r="F349" s="8">
        <v>-4.2949711659831503E-2</v>
      </c>
      <c r="G349" s="8">
        <v>0</v>
      </c>
      <c r="H349">
        <v>-24.485294117207062</v>
      </c>
      <c r="I349">
        <v>5.1537797850873235E-13</v>
      </c>
      <c r="J349">
        <v>-7.1764816311770119E-13</v>
      </c>
    </row>
    <row r="350" spans="1:10">
      <c r="A350">
        <v>1</v>
      </c>
      <c r="B350" s="8">
        <v>349</v>
      </c>
      <c r="C350" s="8">
        <v>-2</v>
      </c>
      <c r="D350" s="8">
        <v>0.97058823529411775</v>
      </c>
      <c r="E350" s="8">
        <v>-1.2896654787956895E-3</v>
      </c>
      <c r="F350" s="8">
        <v>-5.1528706351714679E-2</v>
      </c>
      <c r="G350" s="8">
        <v>0</v>
      </c>
      <c r="H350">
        <v>13.897058822530553</v>
      </c>
      <c r="I350">
        <v>1.5847469451274647E-13</v>
      </c>
      <c r="J350">
        <v>-1.2168044349891716E-12</v>
      </c>
    </row>
    <row r="351" spans="1:10">
      <c r="A351">
        <v>1</v>
      </c>
      <c r="B351" s="8">
        <v>350</v>
      </c>
      <c r="C351" s="8">
        <v>-2</v>
      </c>
      <c r="D351" s="8">
        <v>1.4338235294117645</v>
      </c>
      <c r="E351" s="8">
        <v>-6.9508240934332158E-4</v>
      </c>
      <c r="F351" s="8">
        <v>-5.2063184009128544E-2</v>
      </c>
      <c r="G351" s="8">
        <v>0</v>
      </c>
      <c r="H351">
        <v>-22.235294117247516</v>
      </c>
      <c r="I351">
        <v>-1.3773725467082829E-12</v>
      </c>
      <c r="J351">
        <v>3.8049563499953365E-12</v>
      </c>
    </row>
    <row r="352" spans="1:10">
      <c r="A352">
        <v>1</v>
      </c>
      <c r="B352" s="8">
        <v>351</v>
      </c>
      <c r="C352" s="8">
        <v>-3</v>
      </c>
      <c r="D352" s="8">
        <v>0.45588235294117574</v>
      </c>
      <c r="E352" s="8">
        <v>-1.8818838230188579E-3</v>
      </c>
      <c r="F352" s="8">
        <v>-4.8728915053744909E-2</v>
      </c>
      <c r="G352" s="8">
        <v>0</v>
      </c>
      <c r="H352">
        <v>-26.691176470108626</v>
      </c>
      <c r="I352">
        <v>-3.7407142603353133E-13</v>
      </c>
      <c r="J352">
        <v>-1.0764722446765518E-12</v>
      </c>
    </row>
    <row r="353" spans="1:10">
      <c r="A353">
        <v>1</v>
      </c>
      <c r="B353" s="8">
        <v>352</v>
      </c>
      <c r="C353" s="8">
        <v>0</v>
      </c>
      <c r="D353" s="8">
        <v>2</v>
      </c>
      <c r="E353" s="8">
        <v>-3.0038790109104979E-5</v>
      </c>
      <c r="F353" s="8">
        <v>-5.6537446377880066E-2</v>
      </c>
      <c r="G353" s="8">
        <v>0</v>
      </c>
      <c r="H353">
        <v>9.0073529405158546</v>
      </c>
      <c r="I353">
        <v>4.1784417863539796E-13</v>
      </c>
      <c r="J353">
        <v>-6.9810823788429843E-13</v>
      </c>
    </row>
    <row r="354" spans="1:10">
      <c r="A354">
        <v>1</v>
      </c>
      <c r="B354" s="8">
        <v>353</v>
      </c>
      <c r="C354" s="8">
        <v>0</v>
      </c>
      <c r="D354" s="8">
        <v>2.5</v>
      </c>
      <c r="E354" s="8">
        <v>6.0177814230314125E-4</v>
      </c>
      <c r="F354" s="8">
        <v>-5.7038702097490637E-2</v>
      </c>
      <c r="G354" s="8">
        <v>0</v>
      </c>
      <c r="H354">
        <v>-14.705882352682213</v>
      </c>
      <c r="I354">
        <v>-7.3785263445555897E-13</v>
      </c>
      <c r="J354">
        <v>7.7697848155366955E-12</v>
      </c>
    </row>
    <row r="355" spans="1:10">
      <c r="A355">
        <v>1</v>
      </c>
      <c r="B355" s="8">
        <v>354</v>
      </c>
      <c r="C355" s="8">
        <v>-1</v>
      </c>
      <c r="D355" s="8">
        <v>1.485294117647058</v>
      </c>
      <c r="E355" s="8">
        <v>-6.5983444033899073E-4</v>
      </c>
      <c r="F355" s="8">
        <v>-5.4155553062093811E-2</v>
      </c>
      <c r="G355" s="8">
        <v>0</v>
      </c>
      <c r="H355">
        <v>-28.897058823010159</v>
      </c>
      <c r="I355">
        <v>6.1757937160941527E-13</v>
      </c>
      <c r="J355">
        <v>8.2067685980291571E-13</v>
      </c>
    </row>
    <row r="356" spans="1:10">
      <c r="A356">
        <v>1</v>
      </c>
      <c r="B356" s="8">
        <v>355</v>
      </c>
      <c r="C356" s="8">
        <v>0.5</v>
      </c>
      <c r="D356" s="8">
        <v>2</v>
      </c>
      <c r="E356" s="8">
        <v>-3.4084683035699318E-5</v>
      </c>
      <c r="F356" s="8">
        <v>-5.7332453183876503E-2</v>
      </c>
      <c r="G356" s="8">
        <v>0</v>
      </c>
      <c r="H356">
        <v>3.7499999997304685</v>
      </c>
      <c r="I356">
        <v>-5.4816797243295535E-14</v>
      </c>
      <c r="J356">
        <v>2.446931546273845E-13</v>
      </c>
    </row>
    <row r="357" spans="1:10">
      <c r="A357">
        <v>1</v>
      </c>
      <c r="B357" s="8">
        <v>356</v>
      </c>
      <c r="C357" s="8">
        <v>0.5</v>
      </c>
      <c r="D357" s="8">
        <v>2.5</v>
      </c>
      <c r="E357" s="8">
        <v>5.6891792975464421E-4</v>
      </c>
      <c r="F357" s="8">
        <v>-5.7858365578532467E-2</v>
      </c>
      <c r="G357" s="8">
        <v>0</v>
      </c>
      <c r="H357">
        <v>-5.9999999998921831</v>
      </c>
      <c r="I357">
        <v>2.5697109990340777E-13</v>
      </c>
      <c r="J357">
        <v>2.6707525080382766E-12</v>
      </c>
    </row>
    <row r="358" spans="1:10">
      <c r="A358">
        <v>1</v>
      </c>
      <c r="B358" s="8">
        <v>357</v>
      </c>
      <c r="C358" s="8">
        <v>0.25</v>
      </c>
      <c r="D358" s="8">
        <v>2</v>
      </c>
      <c r="E358" s="8">
        <v>-3.288552287041091E-5</v>
      </c>
      <c r="F358" s="8">
        <v>-5.6943983598315963E-2</v>
      </c>
      <c r="G358" s="8">
        <v>0</v>
      </c>
      <c r="H358">
        <v>-7.4999999998652314</v>
      </c>
      <c r="I358">
        <v>3.6193294444955866E-14</v>
      </c>
      <c r="J358">
        <v>-1.2700951401711791E-13</v>
      </c>
    </row>
    <row r="359" spans="1:10">
      <c r="A359">
        <v>1</v>
      </c>
      <c r="B359" s="8">
        <v>358</v>
      </c>
      <c r="C359" s="8">
        <v>1</v>
      </c>
      <c r="D359" s="8">
        <v>2</v>
      </c>
      <c r="E359" s="8">
        <v>-3.2321964145518785E-5</v>
      </c>
      <c r="F359" s="8">
        <v>-5.8057511877682821E-2</v>
      </c>
      <c r="G359" s="8">
        <v>0</v>
      </c>
      <c r="H359">
        <v>3.7499999997304694</v>
      </c>
      <c r="I359">
        <v>-6.8442459421021984E-13</v>
      </c>
      <c r="J359">
        <v>-1.5116796703296131E-12</v>
      </c>
    </row>
    <row r="360" spans="1:10">
      <c r="A360">
        <v>1</v>
      </c>
      <c r="B360" s="8">
        <v>359</v>
      </c>
      <c r="C360" s="8">
        <v>1</v>
      </c>
      <c r="D360" s="8">
        <v>2.5</v>
      </c>
      <c r="E360" s="8">
        <v>5.4174989686366689E-4</v>
      </c>
      <c r="F360" s="8">
        <v>-5.8602759320338281E-2</v>
      </c>
      <c r="G360" s="8">
        <v>0</v>
      </c>
      <c r="H360">
        <v>-5.9999999998921822</v>
      </c>
      <c r="I360">
        <v>1.7696241342268308E-13</v>
      </c>
      <c r="J360">
        <v>-2.9967139880682225E-12</v>
      </c>
    </row>
    <row r="361" spans="1:10">
      <c r="A361">
        <v>1</v>
      </c>
      <c r="B361" s="8">
        <v>360</v>
      </c>
      <c r="C361" s="8">
        <v>0.75</v>
      </c>
      <c r="D361" s="8">
        <v>2</v>
      </c>
      <c r="E361" s="8">
        <v>-3.3750606913393904E-5</v>
      </c>
      <c r="F361" s="8">
        <v>-5.7703562259877002E-2</v>
      </c>
      <c r="G361" s="8">
        <v>0</v>
      </c>
      <c r="H361">
        <v>-7.4999999998652314</v>
      </c>
      <c r="I361">
        <v>6.0063085776052704E-13</v>
      </c>
      <c r="J361">
        <v>1.6626700016786344E-12</v>
      </c>
    </row>
    <row r="362" spans="1:10">
      <c r="A362">
        <v>1</v>
      </c>
      <c r="B362" s="8">
        <v>361</v>
      </c>
      <c r="C362" s="8">
        <v>1.5</v>
      </c>
      <c r="D362" s="8">
        <v>2</v>
      </c>
      <c r="E362" s="8">
        <v>-2.7169998609679073E-5</v>
      </c>
      <c r="F362" s="8">
        <v>-5.8715621773970134E-2</v>
      </c>
      <c r="G362" s="8">
        <v>0</v>
      </c>
      <c r="H362">
        <v>3.7499999997304676</v>
      </c>
      <c r="I362">
        <v>-6.0461099093160194E-14</v>
      </c>
      <c r="J362">
        <v>-2.2022383916464605E-12</v>
      </c>
    </row>
    <row r="363" spans="1:10">
      <c r="A363">
        <v>1</v>
      </c>
      <c r="B363" s="8">
        <v>362</v>
      </c>
      <c r="C363" s="8">
        <v>1.5</v>
      </c>
      <c r="D363" s="8">
        <v>2.5</v>
      </c>
      <c r="E363" s="8">
        <v>5.18052668662675E-4</v>
      </c>
      <c r="F363" s="8">
        <v>-5.9276422252642014E-2</v>
      </c>
      <c r="G363" s="8">
        <v>0</v>
      </c>
      <c r="H363">
        <v>-5.9999999998921831</v>
      </c>
      <c r="I363">
        <v>-6.420892220826605E-13</v>
      </c>
      <c r="J363">
        <v>1.1191048088221578E-12</v>
      </c>
    </row>
    <row r="364" spans="1:10">
      <c r="A364">
        <v>1</v>
      </c>
      <c r="B364" s="8">
        <v>363</v>
      </c>
      <c r="C364" s="8">
        <v>1.25</v>
      </c>
      <c r="D364" s="8">
        <v>2</v>
      </c>
      <c r="E364" s="8">
        <v>-3.0062391925571378E-5</v>
      </c>
      <c r="F364" s="8">
        <v>-5.8394671380407208E-2</v>
      </c>
      <c r="G364" s="8">
        <v>0</v>
      </c>
      <c r="H364">
        <v>-7.4999999998652331</v>
      </c>
      <c r="I364">
        <v>-1.3922166438023642E-13</v>
      </c>
      <c r="J364">
        <v>-8.1001871876651421E-13</v>
      </c>
    </row>
    <row r="365" spans="1:10">
      <c r="A365">
        <v>1</v>
      </c>
      <c r="B365" s="8">
        <v>364</v>
      </c>
      <c r="C365" s="8">
        <v>2</v>
      </c>
      <c r="D365" s="8">
        <v>2</v>
      </c>
      <c r="E365" s="8">
        <v>-2.0330257332205207E-5</v>
      </c>
      <c r="F365" s="8">
        <v>-5.9310760941154859E-2</v>
      </c>
      <c r="G365" s="8">
        <v>0</v>
      </c>
      <c r="H365">
        <v>3.7499999997304689</v>
      </c>
      <c r="I365">
        <v>8.8141376677327576E-13</v>
      </c>
      <c r="J365">
        <v>-7.3097083941320307E-13</v>
      </c>
    </row>
    <row r="366" spans="1:10">
      <c r="A366">
        <v>1</v>
      </c>
      <c r="B366" s="8">
        <v>365</v>
      </c>
      <c r="C366" s="8">
        <v>2</v>
      </c>
      <c r="D366" s="8">
        <v>2.5</v>
      </c>
      <c r="E366" s="8">
        <v>4.9595330281602306E-4</v>
      </c>
      <c r="F366" s="8">
        <v>-5.9883596902661332E-2</v>
      </c>
      <c r="G366" s="8">
        <v>0</v>
      </c>
      <c r="H366">
        <v>-5.9999999998921822</v>
      </c>
      <c r="I366">
        <v>5.6081242267132713E-13</v>
      </c>
      <c r="J366">
        <v>-4.7100101596697641E-12</v>
      </c>
    </row>
    <row r="367" spans="1:10">
      <c r="A367">
        <v>1</v>
      </c>
      <c r="B367" s="8">
        <v>366</v>
      </c>
      <c r="C367" s="8">
        <v>1.75</v>
      </c>
      <c r="D367" s="8">
        <v>2</v>
      </c>
      <c r="E367" s="8">
        <v>-2.3871971592965644E-5</v>
      </c>
      <c r="F367" s="8">
        <v>-5.9020801627064572E-2</v>
      </c>
      <c r="G367" s="8">
        <v>0</v>
      </c>
      <c r="H367">
        <v>-7.4999999998652287</v>
      </c>
      <c r="I367">
        <v>-3.4128208460305873E-13</v>
      </c>
      <c r="J367">
        <v>-2.5988100560425664E-12</v>
      </c>
    </row>
    <row r="368" spans="1:10">
      <c r="A368">
        <v>1</v>
      </c>
      <c r="B368" s="8">
        <v>367</v>
      </c>
      <c r="C368" s="8">
        <v>2.5</v>
      </c>
      <c r="D368" s="8">
        <v>2</v>
      </c>
      <c r="E368" s="8">
        <v>-1.3157190320578011E-5</v>
      </c>
      <c r="F368" s="8">
        <v>-5.9847032322150835E-2</v>
      </c>
      <c r="G368" s="8">
        <v>0</v>
      </c>
      <c r="H368">
        <v>3.7499999997304689</v>
      </c>
      <c r="I368">
        <v>1.7639607181520691E-13</v>
      </c>
      <c r="J368">
        <v>-3.4106051316484809E-12</v>
      </c>
    </row>
    <row r="369" spans="1:10">
      <c r="A369">
        <v>1</v>
      </c>
      <c r="B369" s="8">
        <v>368</v>
      </c>
      <c r="C369" s="8">
        <v>2.5</v>
      </c>
      <c r="D369" s="8">
        <v>2.5</v>
      </c>
      <c r="E369" s="8">
        <v>4.7400453919272805E-4</v>
      </c>
      <c r="F369" s="8">
        <v>-6.0428963501159748E-2</v>
      </c>
      <c r="G369" s="8">
        <v>0</v>
      </c>
      <c r="H369">
        <v>-5.9999999998921831</v>
      </c>
      <c r="I369">
        <v>-3.862194364554458E-13</v>
      </c>
      <c r="J369">
        <v>-2.5091040356528538E-12</v>
      </c>
    </row>
    <row r="370" spans="1:10">
      <c r="A370">
        <v>1</v>
      </c>
      <c r="B370" s="8">
        <v>369</v>
      </c>
      <c r="C370" s="8">
        <v>2.25</v>
      </c>
      <c r="D370" s="8">
        <v>2</v>
      </c>
      <c r="E370" s="8">
        <v>-1.6714700628544696E-5</v>
      </c>
      <c r="F370" s="8">
        <v>-5.9585984493512489E-2</v>
      </c>
      <c r="G370" s="8">
        <v>0</v>
      </c>
      <c r="H370">
        <v>-7.4999999998652349</v>
      </c>
      <c r="I370">
        <v>1.5121336501551803E-13</v>
      </c>
      <c r="J370">
        <v>2.1316282072803006E-14</v>
      </c>
    </row>
    <row r="371" spans="1:10">
      <c r="A371">
        <v>1</v>
      </c>
      <c r="B371" s="8">
        <v>370</v>
      </c>
      <c r="C371" s="8">
        <v>3</v>
      </c>
      <c r="D371" s="8">
        <v>2</v>
      </c>
      <c r="E371" s="8">
        <v>-6.6413533082155522E-6</v>
      </c>
      <c r="F371" s="8">
        <v>-6.0328775722119768E-2</v>
      </c>
      <c r="G371" s="8">
        <v>0</v>
      </c>
      <c r="H371">
        <v>3.7499999997304707</v>
      </c>
      <c r="I371">
        <v>-7.1924788102977001E-14</v>
      </c>
      <c r="J371">
        <v>-4.1011638529653283E-12</v>
      </c>
    </row>
    <row r="372" spans="1:10">
      <c r="A372">
        <v>1</v>
      </c>
      <c r="B372" s="8">
        <v>371</v>
      </c>
      <c r="C372" s="8">
        <v>3</v>
      </c>
      <c r="D372" s="8">
        <v>2.5</v>
      </c>
      <c r="E372" s="8">
        <v>4.5132321567009133E-4</v>
      </c>
      <c r="F372" s="8">
        <v>-6.0917481851318747E-2</v>
      </c>
      <c r="G372" s="8">
        <v>0</v>
      </c>
      <c r="H372">
        <v>-5.9999999998921822</v>
      </c>
      <c r="I372">
        <v>-3.0030590788418196E-13</v>
      </c>
      <c r="J372">
        <v>1.1102230246251565E-12</v>
      </c>
    </row>
    <row r="373" spans="1:10">
      <c r="A373">
        <v>1</v>
      </c>
      <c r="B373" s="8">
        <v>372</v>
      </c>
      <c r="C373" s="8">
        <v>2.75</v>
      </c>
      <c r="D373" s="8">
        <v>2</v>
      </c>
      <c r="E373" s="8">
        <v>-9.7672407854986681E-6</v>
      </c>
      <c r="F373" s="8">
        <v>-6.0094449796128713E-2</v>
      </c>
      <c r="G373" s="8">
        <v>0</v>
      </c>
      <c r="H373">
        <v>-7.4999999998652305</v>
      </c>
      <c r="I373">
        <v>4.2846254225971622E-13</v>
      </c>
      <c r="J373">
        <v>2.7950974867962941E-12</v>
      </c>
    </row>
    <row r="374" spans="1:10">
      <c r="A374">
        <v>1</v>
      </c>
      <c r="B374" s="8">
        <v>373</v>
      </c>
      <c r="C374" s="8">
        <v>3.5</v>
      </c>
      <c r="D374" s="8">
        <v>2</v>
      </c>
      <c r="E374" s="8">
        <v>-1.3615934229071309E-6</v>
      </c>
      <c r="F374" s="8">
        <v>-6.0760413756115586E-2</v>
      </c>
      <c r="G374" s="8">
        <v>0</v>
      </c>
      <c r="H374">
        <v>3.7499999997304685</v>
      </c>
      <c r="I374">
        <v>9.3646049862752088E-14</v>
      </c>
      <c r="J374">
        <v>-4.3116621384342579E-12</v>
      </c>
    </row>
    <row r="375" spans="1:10">
      <c r="A375">
        <v>1</v>
      </c>
      <c r="B375" s="8">
        <v>374</v>
      </c>
      <c r="C375" s="8">
        <v>3.5</v>
      </c>
      <c r="D375" s="8">
        <v>2.5</v>
      </c>
      <c r="E375" s="8">
        <v>4.2751020780829919E-4</v>
      </c>
      <c r="F375" s="8">
        <v>-6.1354149329471648E-2</v>
      </c>
      <c r="G375" s="8">
        <v>0</v>
      </c>
      <c r="H375">
        <v>-5.999999999892184</v>
      </c>
      <c r="I375">
        <v>1.92707392242035E-13</v>
      </c>
      <c r="J375">
        <v>1.7763568394002505E-13</v>
      </c>
    </row>
    <row r="376" spans="1:10">
      <c r="A376">
        <v>1</v>
      </c>
      <c r="B376" s="8">
        <v>375</v>
      </c>
      <c r="C376" s="8">
        <v>3.25</v>
      </c>
      <c r="D376" s="8">
        <v>2</v>
      </c>
      <c r="E376" s="8">
        <v>-3.8117592343626303E-6</v>
      </c>
      <c r="F376" s="8">
        <v>-6.0550595615671998E-2</v>
      </c>
      <c r="G376" s="8">
        <v>0</v>
      </c>
      <c r="H376">
        <v>-7.4999999998652367</v>
      </c>
      <c r="I376">
        <v>-1.8617315650996088E-13</v>
      </c>
      <c r="J376">
        <v>9.5567997959733475E-13</v>
      </c>
    </row>
    <row r="377" spans="1:10">
      <c r="A377">
        <v>1</v>
      </c>
      <c r="B377" s="8">
        <v>376</v>
      </c>
      <c r="C377" s="8">
        <v>4</v>
      </c>
      <c r="D377" s="8">
        <v>2</v>
      </c>
      <c r="E377" s="8">
        <v>2.3524403048965969E-6</v>
      </c>
      <c r="F377" s="8">
        <v>-6.114624618768124E-2</v>
      </c>
      <c r="G377" s="8">
        <v>0</v>
      </c>
      <c r="H377">
        <v>5.6249999995957012</v>
      </c>
      <c r="I377">
        <v>6.4733944169499642E-14</v>
      </c>
      <c r="J377">
        <v>1.7976731214730535E-12</v>
      </c>
    </row>
    <row r="378" spans="1:10">
      <c r="A378">
        <v>1</v>
      </c>
      <c r="B378" s="8">
        <v>377</v>
      </c>
      <c r="C378" s="8">
        <v>4</v>
      </c>
      <c r="D378" s="8">
        <v>2.5</v>
      </c>
      <c r="E378" s="8">
        <v>4.0257918147999138E-4</v>
      </c>
      <c r="F378" s="8">
        <v>-6.1743820015397792E-2</v>
      </c>
      <c r="G378" s="8">
        <v>0</v>
      </c>
      <c r="H378">
        <v>-8.9999999998382787</v>
      </c>
      <c r="I378">
        <v>-4.9278504706095613E-13</v>
      </c>
      <c r="J378">
        <v>-2.0410340084708878E-12</v>
      </c>
    </row>
    <row r="379" spans="1:10">
      <c r="A379">
        <v>1</v>
      </c>
      <c r="B379" s="8">
        <v>378</v>
      </c>
      <c r="C379" s="8">
        <v>3.75</v>
      </c>
      <c r="D379" s="8">
        <v>2</v>
      </c>
      <c r="E379" s="8">
        <v>7.053949668435579E-7</v>
      </c>
      <c r="F379" s="8">
        <v>-6.0958800605955807E-2</v>
      </c>
      <c r="G379" s="8">
        <v>0</v>
      </c>
      <c r="H379">
        <v>-7.4999999998652278</v>
      </c>
      <c r="I379">
        <v>-2.129682433985166E-13</v>
      </c>
      <c r="J379">
        <v>3.0908609005564358E-13</v>
      </c>
    </row>
    <row r="380" spans="1:10">
      <c r="A380">
        <v>1</v>
      </c>
      <c r="B380" s="8">
        <v>379</v>
      </c>
      <c r="C380" s="8">
        <v>5</v>
      </c>
      <c r="D380" s="8">
        <v>2</v>
      </c>
      <c r="E380" s="8">
        <v>5.4656004376839812E-6</v>
      </c>
      <c r="F380" s="8">
        <v>-6.1797036321104865E-2</v>
      </c>
      <c r="G380" s="8">
        <v>0</v>
      </c>
      <c r="H380">
        <v>7.4999999994609379</v>
      </c>
      <c r="I380">
        <v>-3.3298692426332945E-13</v>
      </c>
      <c r="J380">
        <v>4.0163428138839663E-12</v>
      </c>
    </row>
    <row r="381" spans="1:10">
      <c r="A381">
        <v>1</v>
      </c>
      <c r="B381" s="8">
        <v>380</v>
      </c>
      <c r="C381" s="8">
        <v>5</v>
      </c>
      <c r="D381" s="8">
        <v>2.5</v>
      </c>
      <c r="E381" s="8">
        <v>3.5016180592229259E-4</v>
      </c>
      <c r="F381" s="8">
        <v>-6.2399837545206678E-2</v>
      </c>
      <c r="G381" s="8">
        <v>0</v>
      </c>
      <c r="H381">
        <v>-11.999999999784366</v>
      </c>
      <c r="I381">
        <v>9.4168527002169416E-13</v>
      </c>
      <c r="J381">
        <v>-4.5385917246676399E-12</v>
      </c>
    </row>
    <row r="382" spans="1:10">
      <c r="A382">
        <v>1</v>
      </c>
      <c r="B382" s="8">
        <v>381</v>
      </c>
      <c r="C382" s="8">
        <v>4.5</v>
      </c>
      <c r="D382" s="8">
        <v>2</v>
      </c>
      <c r="E382" s="8">
        <v>4.6795484950087008E-6</v>
      </c>
      <c r="F382" s="8">
        <v>-6.149055991427152E-2</v>
      </c>
      <c r="G382" s="8">
        <v>0</v>
      </c>
      <c r="H382">
        <v>-14.99999999973047</v>
      </c>
      <c r="I382">
        <v>4.1489024018537976E-13</v>
      </c>
      <c r="J382">
        <v>9.610090501155355E-13</v>
      </c>
    </row>
    <row r="383" spans="1:10">
      <c r="A383">
        <v>1</v>
      </c>
      <c r="B383" s="8">
        <v>382</v>
      </c>
      <c r="C383" s="8">
        <v>6</v>
      </c>
      <c r="D383" s="8">
        <v>2</v>
      </c>
      <c r="E383" s="8">
        <v>3.8178881589886119E-6</v>
      </c>
      <c r="F383" s="8">
        <v>-6.2311066874054889E-2</v>
      </c>
      <c r="G383" s="8">
        <v>0</v>
      </c>
      <c r="H383">
        <v>11.249999999191399</v>
      </c>
      <c r="I383">
        <v>1.9280187389686178E-13</v>
      </c>
      <c r="J383">
        <v>1.2539302929326368E-11</v>
      </c>
    </row>
    <row r="384" spans="1:10">
      <c r="A384">
        <v>1</v>
      </c>
      <c r="B384" s="8">
        <v>383</v>
      </c>
      <c r="C384" s="8">
        <v>6</v>
      </c>
      <c r="D384" s="8">
        <v>2.5</v>
      </c>
      <c r="E384" s="8">
        <v>2.967780902863559E-4</v>
      </c>
      <c r="F384" s="8">
        <v>-6.2917398734834207E-2</v>
      </c>
      <c r="G384" s="8">
        <v>0</v>
      </c>
      <c r="H384">
        <v>-17.999999999676547</v>
      </c>
      <c r="I384">
        <v>8.90102280339268E-15</v>
      </c>
      <c r="J384">
        <v>-1.0373923942097463E-12</v>
      </c>
    </row>
    <row r="385" spans="1:10">
      <c r="A385">
        <v>1</v>
      </c>
      <c r="B385" s="8">
        <v>384</v>
      </c>
      <c r="C385" s="8">
        <v>5.5</v>
      </c>
      <c r="D385" s="8">
        <v>2</v>
      </c>
      <c r="E385" s="8">
        <v>5.1725148637153391E-6</v>
      </c>
      <c r="F385" s="8">
        <v>-6.2069514437018712E-2</v>
      </c>
      <c r="G385" s="8">
        <v>0</v>
      </c>
      <c r="H385">
        <v>-14.999999999730461</v>
      </c>
      <c r="I385">
        <v>6.861147665524421E-14</v>
      </c>
      <c r="J385">
        <v>1.3518075547835906E-12</v>
      </c>
    </row>
    <row r="386" spans="1:10">
      <c r="A386">
        <v>1</v>
      </c>
      <c r="B386" s="8">
        <v>385</v>
      </c>
      <c r="C386" s="8">
        <v>8</v>
      </c>
      <c r="D386" s="8">
        <v>2</v>
      </c>
      <c r="E386" s="8">
        <v>-4.6133983559136909E-6</v>
      </c>
      <c r="F386" s="8">
        <v>-6.3025729147829945E-2</v>
      </c>
      <c r="G386" s="8">
        <v>0</v>
      </c>
      <c r="H386">
        <v>14.999999998921876</v>
      </c>
      <c r="I386">
        <v>-4.1560693114500837E-13</v>
      </c>
      <c r="J386">
        <v>1.0196288258157438E-12</v>
      </c>
    </row>
    <row r="387" spans="1:10">
      <c r="A387">
        <v>1</v>
      </c>
      <c r="B387" s="8">
        <v>386</v>
      </c>
      <c r="C387" s="8">
        <v>8</v>
      </c>
      <c r="D387" s="8">
        <v>2.5</v>
      </c>
      <c r="E387" s="8">
        <v>1.9690041606215111E-4</v>
      </c>
      <c r="F387" s="8">
        <v>-6.3636813089449545E-2</v>
      </c>
      <c r="G387" s="8">
        <v>0</v>
      </c>
      <c r="H387">
        <v>-23.999999999568729</v>
      </c>
      <c r="I387">
        <v>5.3129025134457279E-14</v>
      </c>
      <c r="J387">
        <v>8.5229601154424017E-12</v>
      </c>
    </row>
    <row r="388" spans="1:10">
      <c r="A388">
        <v>1</v>
      </c>
      <c r="B388" s="8">
        <v>387</v>
      </c>
      <c r="C388" s="8">
        <v>7</v>
      </c>
      <c r="D388" s="8">
        <v>2</v>
      </c>
      <c r="E388" s="8">
        <v>1.417066604364909E-7</v>
      </c>
      <c r="F388" s="8">
        <v>-6.2713949941931468E-2</v>
      </c>
      <c r="G388" s="8">
        <v>0</v>
      </c>
      <c r="H388">
        <v>-29.999999999460915</v>
      </c>
      <c r="I388">
        <v>-1.5720625711177021E-13</v>
      </c>
      <c r="J388">
        <v>3.1548097467748448E-12</v>
      </c>
    </row>
    <row r="389" spans="1:10">
      <c r="A389">
        <v>1</v>
      </c>
      <c r="B389" s="8">
        <v>388</v>
      </c>
      <c r="C389" s="8">
        <v>10</v>
      </c>
      <c r="D389" s="8">
        <v>2</v>
      </c>
      <c r="E389" s="8">
        <v>-1.0078239581399461E-5</v>
      </c>
      <c r="F389" s="8">
        <v>-6.3441991672076023E-2</v>
      </c>
      <c r="G389" s="8">
        <v>0</v>
      </c>
      <c r="H389">
        <v>22.499999998382822</v>
      </c>
      <c r="I389">
        <v>-1.0207453250633405E-13</v>
      </c>
      <c r="J389">
        <v>2.4620305794087471E-12</v>
      </c>
    </row>
    <row r="390" spans="1:10">
      <c r="A390">
        <v>1</v>
      </c>
      <c r="B390" s="8">
        <v>389</v>
      </c>
      <c r="C390" s="8">
        <v>10</v>
      </c>
      <c r="D390" s="8">
        <v>2.5</v>
      </c>
      <c r="E390" s="8">
        <v>1.1524837909397354E-4</v>
      </c>
      <c r="F390" s="8">
        <v>-6.4056296528461301E-2</v>
      </c>
      <c r="G390" s="8">
        <v>0</v>
      </c>
      <c r="H390">
        <v>-35.999999999353093</v>
      </c>
      <c r="I390">
        <v>-3.4407003443486264E-13</v>
      </c>
      <c r="J390">
        <v>1.6285639503621496E-11</v>
      </c>
    </row>
    <row r="391" spans="1:10">
      <c r="A391">
        <v>1</v>
      </c>
      <c r="B391" s="8">
        <v>390</v>
      </c>
      <c r="C391" s="8">
        <v>9</v>
      </c>
      <c r="D391" s="8">
        <v>2</v>
      </c>
      <c r="E391" s="8">
        <v>-8.0239754080318183E-6</v>
      </c>
      <c r="F391" s="8">
        <v>-6.3264138669234513E-2</v>
      </c>
      <c r="G391" s="8">
        <v>0</v>
      </c>
      <c r="H391">
        <v>-29.99999999946094</v>
      </c>
      <c r="I391">
        <v>-2.5046568099916407E-13</v>
      </c>
      <c r="J391">
        <v>1.5347723092418164E-12</v>
      </c>
    </row>
    <row r="392" spans="1:10">
      <c r="A392">
        <v>1</v>
      </c>
      <c r="B392" s="8">
        <v>391</v>
      </c>
      <c r="C392" s="8">
        <v>14</v>
      </c>
      <c r="D392" s="8">
        <v>2</v>
      </c>
      <c r="E392" s="8">
        <v>0</v>
      </c>
      <c r="F392" s="8">
        <v>-6.3721793121837414E-2</v>
      </c>
      <c r="G392" s="8">
        <v>0</v>
      </c>
      <c r="H392">
        <v>14.999999998921872</v>
      </c>
      <c r="I392">
        <v>-9.6778745666324344</v>
      </c>
      <c r="J392">
        <v>-2.5597302055757609E-12</v>
      </c>
    </row>
    <row r="393" spans="1:10">
      <c r="A393">
        <v>1</v>
      </c>
      <c r="B393" s="8">
        <v>392</v>
      </c>
      <c r="C393" s="8">
        <v>14</v>
      </c>
      <c r="D393" s="8">
        <v>2.5</v>
      </c>
      <c r="E393" s="8">
        <v>0</v>
      </c>
      <c r="F393" s="8">
        <v>-6.4338827174598726E-2</v>
      </c>
      <c r="G393" s="8">
        <v>0</v>
      </c>
      <c r="H393">
        <v>-23.999999999568736</v>
      </c>
      <c r="I393">
        <v>-13.541045648891737</v>
      </c>
      <c r="J393">
        <v>-1.6875389974302379E-12</v>
      </c>
    </row>
    <row r="394" spans="1:10">
      <c r="A394">
        <v>1</v>
      </c>
      <c r="B394" s="8">
        <v>393</v>
      </c>
      <c r="C394" s="8">
        <v>12</v>
      </c>
      <c r="D394" s="8">
        <v>2</v>
      </c>
      <c r="E394" s="8">
        <v>-7.4690767449267376E-6</v>
      </c>
      <c r="F394" s="8">
        <v>-6.3657551389880024E-2</v>
      </c>
      <c r="G394" s="8">
        <v>0</v>
      </c>
      <c r="H394">
        <v>-59.999999998921858</v>
      </c>
      <c r="I394">
        <v>3.7991906643296838E-13</v>
      </c>
      <c r="J394">
        <v>1.7905676941154525E-12</v>
      </c>
    </row>
    <row r="395" spans="1:10">
      <c r="A395">
        <v>1</v>
      </c>
      <c r="B395" s="8">
        <v>394</v>
      </c>
      <c r="C395" s="8">
        <v>-10</v>
      </c>
      <c r="D395" s="8">
        <v>-3.1764705882352935</v>
      </c>
      <c r="E395" s="8">
        <v>-2.3335962029133873E-3</v>
      </c>
      <c r="F395" s="8">
        <v>-3.1648937852730645E-2</v>
      </c>
      <c r="G395" s="8">
        <v>0</v>
      </c>
      <c r="H395">
        <v>19.05882352804193</v>
      </c>
      <c r="I395">
        <v>-7.4804592523987541E-14</v>
      </c>
      <c r="J395">
        <v>6.0929039591428591E-12</v>
      </c>
    </row>
    <row r="396" spans="1:10">
      <c r="A396">
        <v>1</v>
      </c>
      <c r="B396" s="8">
        <v>395</v>
      </c>
      <c r="C396" s="8">
        <v>-14</v>
      </c>
      <c r="D396" s="8">
        <v>-3.1764705882352935</v>
      </c>
      <c r="E396" s="8">
        <v>0</v>
      </c>
      <c r="F396" s="8">
        <v>-3.0028442608977954E-2</v>
      </c>
      <c r="G396" s="8">
        <v>0</v>
      </c>
      <c r="H396">
        <v>12.705882352027956</v>
      </c>
      <c r="I396">
        <v>15.549914591364466</v>
      </c>
      <c r="J396">
        <v>2.5117685709119542E-12</v>
      </c>
    </row>
    <row r="397" spans="1:10">
      <c r="A397">
        <v>1</v>
      </c>
      <c r="B397" s="8">
        <v>396</v>
      </c>
      <c r="C397" s="8">
        <v>-10</v>
      </c>
      <c r="D397" s="8">
        <v>-2.6470588235294112</v>
      </c>
      <c r="E397" s="8">
        <v>-2.1703365279255168E-3</v>
      </c>
      <c r="F397" s="8">
        <v>-3.2283573577808332E-2</v>
      </c>
      <c r="G397" s="8">
        <v>0</v>
      </c>
      <c r="H397">
        <v>-38.117647058138608</v>
      </c>
      <c r="I397">
        <v>-4.9855669578810816E-14</v>
      </c>
      <c r="J397">
        <v>3.2471803024236578E-12</v>
      </c>
    </row>
    <row r="398" spans="1:10">
      <c r="A398">
        <v>1</v>
      </c>
      <c r="B398" s="8">
        <v>397</v>
      </c>
      <c r="C398" s="8">
        <v>-12</v>
      </c>
      <c r="D398" s="8">
        <v>-3.1764705882352935</v>
      </c>
      <c r="E398" s="8">
        <v>-1.1577967068787842E-3</v>
      </c>
      <c r="F398" s="8">
        <v>-3.0409692195514038E-2</v>
      </c>
      <c r="G398" s="8">
        <v>0</v>
      </c>
      <c r="H398">
        <v>-50.823529410851563</v>
      </c>
      <c r="I398">
        <v>-3.2599577103960524E-13</v>
      </c>
      <c r="J398">
        <v>1.9682033780554775E-12</v>
      </c>
    </row>
    <row r="399" spans="1:10">
      <c r="A399">
        <v>1</v>
      </c>
      <c r="B399" s="8">
        <v>398</v>
      </c>
      <c r="C399" s="8">
        <v>-14</v>
      </c>
      <c r="D399" s="8">
        <v>-2.6470588235294112</v>
      </c>
      <c r="E399" s="8">
        <v>0</v>
      </c>
      <c r="F399" s="8">
        <v>-3.0608563932161055E-2</v>
      </c>
      <c r="G399" s="8">
        <v>0</v>
      </c>
      <c r="H399">
        <v>-25.411764705425746</v>
      </c>
      <c r="I399">
        <v>26.709333208233947</v>
      </c>
      <c r="J399">
        <v>-3.5029756872972939E-12</v>
      </c>
    </row>
    <row r="400" spans="1:10">
      <c r="A400">
        <v>1</v>
      </c>
      <c r="B400" s="8">
        <v>399</v>
      </c>
      <c r="C400" s="8">
        <v>-8</v>
      </c>
      <c r="D400" s="8">
        <v>-3.1764705882352935</v>
      </c>
      <c r="E400" s="8">
        <v>-3.4268896627804254E-3</v>
      </c>
      <c r="F400" s="8">
        <v>-3.384358476919979E-2</v>
      </c>
      <c r="G400" s="8">
        <v>0</v>
      </c>
      <c r="H400">
        <v>13.147058822600313</v>
      </c>
      <c r="I400">
        <v>-8.8073306674466497E-13</v>
      </c>
      <c r="J400">
        <v>2.1227464230832993E-12</v>
      </c>
    </row>
    <row r="401" spans="1:10">
      <c r="A401">
        <v>1</v>
      </c>
      <c r="B401" s="8">
        <v>400</v>
      </c>
      <c r="C401" s="8">
        <v>-8</v>
      </c>
      <c r="D401" s="8">
        <v>-2.6470588235294112</v>
      </c>
      <c r="E401" s="8">
        <v>-3.2514364951074085E-3</v>
      </c>
      <c r="F401" s="8">
        <v>-3.4640569501520814E-2</v>
      </c>
      <c r="G401" s="8">
        <v>0</v>
      </c>
      <c r="H401">
        <v>-25.852941175998115</v>
      </c>
      <c r="I401">
        <v>6.9467471656425319E-13</v>
      </c>
      <c r="J401">
        <v>1.0125233984581428E-12</v>
      </c>
    </row>
    <row r="402" spans="1:10">
      <c r="A402">
        <v>1</v>
      </c>
      <c r="B402" s="8">
        <v>401</v>
      </c>
      <c r="C402" s="8">
        <v>-9</v>
      </c>
      <c r="D402" s="8">
        <v>-3.1764705882352935</v>
      </c>
      <c r="E402" s="8">
        <v>-2.9078105081896699E-3</v>
      </c>
      <c r="F402" s="8">
        <v>-3.2631705473047987E-2</v>
      </c>
      <c r="G402" s="8">
        <v>0</v>
      </c>
      <c r="H402">
        <v>-25.411764705425764</v>
      </c>
      <c r="I402">
        <v>8.1179565162463184E-13</v>
      </c>
      <c r="J402">
        <v>-1.1439738045737613E-12</v>
      </c>
    </row>
    <row r="403" spans="1:10">
      <c r="A403">
        <v>1</v>
      </c>
      <c r="B403" s="8">
        <v>402</v>
      </c>
      <c r="C403" s="8">
        <v>-6</v>
      </c>
      <c r="D403" s="8">
        <v>-2.2573529411764692</v>
      </c>
      <c r="E403" s="8">
        <v>-3.8275274375268952E-3</v>
      </c>
      <c r="F403" s="8">
        <v>-3.8498671103712863E-2</v>
      </c>
      <c r="G403" s="8">
        <v>0</v>
      </c>
      <c r="H403">
        <v>14.029411763697535</v>
      </c>
      <c r="I403">
        <v>6.9920025060714757E-14</v>
      </c>
      <c r="J403">
        <v>6.7696959149543545E-12</v>
      </c>
    </row>
    <row r="404" spans="1:10">
      <c r="A404">
        <v>1</v>
      </c>
      <c r="B404" s="8">
        <v>403</v>
      </c>
      <c r="C404" s="8">
        <v>-6</v>
      </c>
      <c r="D404" s="8">
        <v>-1.672794117647058</v>
      </c>
      <c r="E404" s="8">
        <v>-3.4937968249143902E-3</v>
      </c>
      <c r="F404" s="8">
        <v>-3.9408722775273415E-2</v>
      </c>
      <c r="G404" s="8">
        <v>0</v>
      </c>
      <c r="H404">
        <v>-28.058823528907531</v>
      </c>
      <c r="I404">
        <v>-8.5481304500338988E-13</v>
      </c>
      <c r="J404">
        <v>1.6768808563938364E-12</v>
      </c>
    </row>
    <row r="405" spans="1:10">
      <c r="A405">
        <v>1</v>
      </c>
      <c r="B405" s="8">
        <v>404</v>
      </c>
      <c r="C405" s="8">
        <v>-7</v>
      </c>
      <c r="D405" s="8">
        <v>-2.7169117647058822</v>
      </c>
      <c r="E405" s="8">
        <v>-3.7069680454343916E-3</v>
      </c>
      <c r="F405" s="8">
        <v>-3.6050072255967666E-2</v>
      </c>
      <c r="G405" s="8">
        <v>0</v>
      </c>
      <c r="H405">
        <v>-26.735294117166674</v>
      </c>
      <c r="I405">
        <v>-3.8738165242701623E-13</v>
      </c>
      <c r="J405">
        <v>2.1636026303895051E-12</v>
      </c>
    </row>
    <row r="406" spans="1:10">
      <c r="A406">
        <v>1</v>
      </c>
      <c r="B406" s="8">
        <v>405</v>
      </c>
      <c r="C406" s="8">
        <v>-4</v>
      </c>
      <c r="D406" s="8">
        <v>-1.3382352941176467</v>
      </c>
      <c r="E406" s="8">
        <v>-3.5647614969323916E-3</v>
      </c>
      <c r="F406" s="8">
        <v>-4.3878851222893284E-2</v>
      </c>
      <c r="G406" s="8">
        <v>0</v>
      </c>
      <c r="H406">
        <v>15.352941175367107</v>
      </c>
      <c r="I406">
        <v>2.8511903213869364E-13</v>
      </c>
      <c r="J406">
        <v>-3.8209435615499387E-12</v>
      </c>
    </row>
    <row r="407" spans="1:10">
      <c r="A407">
        <v>1</v>
      </c>
      <c r="B407" s="8">
        <v>406</v>
      </c>
      <c r="C407" s="8">
        <v>-4</v>
      </c>
      <c r="D407" s="8">
        <v>-0.69852941176470651</v>
      </c>
      <c r="E407" s="8">
        <v>-3.044387842855292E-3</v>
      </c>
      <c r="F407" s="8">
        <v>-4.4948004739718148E-2</v>
      </c>
      <c r="G407" s="8">
        <v>0</v>
      </c>
      <c r="H407">
        <v>-30.705882352389402</v>
      </c>
      <c r="I407">
        <v>-2.3929313980589528E-13</v>
      </c>
      <c r="J407">
        <v>2.014388655879884E-12</v>
      </c>
    </row>
    <row r="408" spans="1:10">
      <c r="A408">
        <v>1</v>
      </c>
      <c r="B408" s="8">
        <v>407</v>
      </c>
      <c r="C408" s="8">
        <v>-5</v>
      </c>
      <c r="D408" s="8">
        <v>-1.797794117647058</v>
      </c>
      <c r="E408" s="8">
        <v>-3.7760703688369877E-3</v>
      </c>
      <c r="F408" s="8">
        <v>-4.1135732847468028E-2</v>
      </c>
      <c r="G408" s="8">
        <v>0</v>
      </c>
      <c r="H408">
        <v>-29.382352940648506</v>
      </c>
      <c r="I408">
        <v>-1.0452926517417134E-12</v>
      </c>
      <c r="J408">
        <v>-3.5882408155885059E-13</v>
      </c>
    </row>
    <row r="409" spans="1:10">
      <c r="A409">
        <v>1</v>
      </c>
      <c r="B409" s="8">
        <v>408</v>
      </c>
      <c r="C409" s="8">
        <v>-2</v>
      </c>
      <c r="D409" s="8">
        <v>-0.41911764705882248</v>
      </c>
      <c r="E409" s="8">
        <v>-2.7654006943935946E-3</v>
      </c>
      <c r="F409" s="8">
        <v>-4.9364555600834532E-2</v>
      </c>
      <c r="G409" s="8">
        <v>0</v>
      </c>
      <c r="H409">
        <v>16.6764705870367</v>
      </c>
      <c r="I409">
        <v>-3.0886930896639235E-13</v>
      </c>
      <c r="J409">
        <v>5.9685589803848416E-13</v>
      </c>
    </row>
    <row r="410" spans="1:10">
      <c r="A410">
        <v>1</v>
      </c>
      <c r="B410" s="8">
        <v>409</v>
      </c>
      <c r="C410" s="8">
        <v>-2</v>
      </c>
      <c r="D410" s="8">
        <v>0.27573529411764675</v>
      </c>
      <c r="E410" s="8">
        <v>-2.0862577362418481E-3</v>
      </c>
      <c r="F410" s="8">
        <v>-5.0550154812068183E-2</v>
      </c>
      <c r="G410" s="8">
        <v>0</v>
      </c>
      <c r="H410">
        <v>-33.352941175871244</v>
      </c>
      <c r="I410">
        <v>5.3256093467606925E-13</v>
      </c>
      <c r="J410">
        <v>1.5702994460298214E-12</v>
      </c>
    </row>
    <row r="411" spans="1:10">
      <c r="A411">
        <v>1</v>
      </c>
      <c r="B411" s="8">
        <v>410</v>
      </c>
      <c r="C411" s="8">
        <v>-3</v>
      </c>
      <c r="D411" s="8">
        <v>-0.87867647058823373</v>
      </c>
      <c r="E411" s="8">
        <v>-3.2178501495289591E-3</v>
      </c>
      <c r="F411" s="8">
        <v>-4.6648102290110939E-2</v>
      </c>
      <c r="G411" s="8">
        <v>0</v>
      </c>
      <c r="H411">
        <v>-32.029411764130352</v>
      </c>
      <c r="I411">
        <v>-2.558227907305236E-14</v>
      </c>
      <c r="J411">
        <v>2.0889956431346945E-12</v>
      </c>
    </row>
    <row r="412" spans="1:10">
      <c r="A412">
        <v>1</v>
      </c>
      <c r="B412" s="8">
        <v>411</v>
      </c>
      <c r="C412" s="8">
        <v>0</v>
      </c>
      <c r="D412" s="8">
        <v>0.5</v>
      </c>
      <c r="E412" s="8">
        <v>-1.6809855781872009E-3</v>
      </c>
      <c r="F412" s="8">
        <v>-5.4375193531248769E-2</v>
      </c>
      <c r="G412" s="8">
        <v>0</v>
      </c>
      <c r="H412">
        <v>10.808823528619039</v>
      </c>
      <c r="I412">
        <v>-1.690756826363067E-13</v>
      </c>
      <c r="J412">
        <v>4.5403680815070402E-12</v>
      </c>
    </row>
    <row r="413" spans="1:10">
      <c r="A413">
        <v>1</v>
      </c>
      <c r="B413" s="8">
        <v>412</v>
      </c>
      <c r="C413" s="8">
        <v>0</v>
      </c>
      <c r="D413" s="8">
        <v>1.25</v>
      </c>
      <c r="E413" s="8">
        <v>-9.0416680843135114E-4</v>
      </c>
      <c r="F413" s="8">
        <v>-5.5577877012736157E-2</v>
      </c>
      <c r="G413" s="8">
        <v>0</v>
      </c>
      <c r="H413">
        <v>-22.058823529023314</v>
      </c>
      <c r="I413">
        <v>-3.6140024460001451E-13</v>
      </c>
      <c r="J413">
        <v>4.3343106881366111E-13</v>
      </c>
    </row>
    <row r="414" spans="1:10">
      <c r="A414">
        <v>1</v>
      </c>
      <c r="B414" s="8">
        <v>413</v>
      </c>
      <c r="C414" s="8">
        <v>-1</v>
      </c>
      <c r="D414" s="8">
        <v>4.0441176470588758E-2</v>
      </c>
      <c r="E414" s="8">
        <v>-2.2417817992895421E-3</v>
      </c>
      <c r="F414" s="8">
        <v>-5.1958873507009534E-2</v>
      </c>
      <c r="G414" s="8">
        <v>0</v>
      </c>
      <c r="H414">
        <v>-34.676470587612201</v>
      </c>
      <c r="I414">
        <v>8.6657372449696891E-13</v>
      </c>
      <c r="J414">
        <v>-5.4711790653527714E-13</v>
      </c>
    </row>
    <row r="415" spans="1:10">
      <c r="A415">
        <v>1</v>
      </c>
      <c r="B415" s="8">
        <v>414</v>
      </c>
      <c r="C415" s="8">
        <v>0.5</v>
      </c>
      <c r="D415" s="8">
        <v>0.5</v>
      </c>
      <c r="E415" s="8">
        <v>-1.6170223215066853E-3</v>
      </c>
      <c r="F415" s="8">
        <v>-5.5093979036931501E-2</v>
      </c>
      <c r="G415" s="8">
        <v>0</v>
      </c>
      <c r="H415">
        <v>4.4999999996765681</v>
      </c>
      <c r="I415">
        <v>-1.357410808252161E-12</v>
      </c>
      <c r="J415">
        <v>-3.2667202276570606E-12</v>
      </c>
    </row>
    <row r="416" spans="1:10">
      <c r="A416">
        <v>1</v>
      </c>
      <c r="B416" s="8">
        <v>415</v>
      </c>
      <c r="C416" s="8">
        <v>0.5</v>
      </c>
      <c r="D416" s="8">
        <v>1.25</v>
      </c>
      <c r="E416" s="8">
        <v>-8.6999701549400588E-4</v>
      </c>
      <c r="F416" s="8">
        <v>-5.6336265260071045E-2</v>
      </c>
      <c r="G416" s="8">
        <v>0</v>
      </c>
      <c r="H416">
        <v>-8.9999999998382805</v>
      </c>
      <c r="I416">
        <v>3.4588891801921767E-13</v>
      </c>
      <c r="J416">
        <v>2.9487523534044158E-13</v>
      </c>
    </row>
    <row r="417" spans="1:10">
      <c r="A417">
        <v>1</v>
      </c>
      <c r="B417" s="8">
        <v>416</v>
      </c>
      <c r="C417" s="8">
        <v>0.25</v>
      </c>
      <c r="D417" s="8">
        <v>0.5</v>
      </c>
      <c r="E417" s="8">
        <v>-1.649788205882662E-3</v>
      </c>
      <c r="F417" s="8">
        <v>-5.4741946618144986E-2</v>
      </c>
      <c r="G417" s="8">
        <v>0</v>
      </c>
      <c r="H417">
        <v>-8.999999999838284</v>
      </c>
      <c r="I417">
        <v>-5.7287770975606646E-14</v>
      </c>
      <c r="J417">
        <v>4.2099657093785936E-12</v>
      </c>
    </row>
    <row r="418" spans="1:10">
      <c r="A418">
        <v>1</v>
      </c>
      <c r="B418" s="8">
        <v>417</v>
      </c>
      <c r="C418" s="8">
        <v>1</v>
      </c>
      <c r="D418" s="8">
        <v>0.5</v>
      </c>
      <c r="E418" s="8">
        <v>-1.5471146392489312E-3</v>
      </c>
      <c r="F418" s="8">
        <v>-5.5755121445408923E-2</v>
      </c>
      <c r="G418" s="8">
        <v>0</v>
      </c>
      <c r="H418">
        <v>4.4999999996765681</v>
      </c>
      <c r="I418">
        <v>5.0259224540483748E-13</v>
      </c>
      <c r="J418">
        <v>-5.1887383278881316E-12</v>
      </c>
    </row>
    <row r="419" spans="1:10">
      <c r="A419">
        <v>1</v>
      </c>
      <c r="B419" s="8">
        <v>418</v>
      </c>
      <c r="C419" s="8">
        <v>1</v>
      </c>
      <c r="D419" s="8">
        <v>1.25</v>
      </c>
      <c r="E419" s="8">
        <v>-8.3077050061249589E-4</v>
      </c>
      <c r="F419" s="8">
        <v>-5.7030201936842828E-2</v>
      </c>
      <c r="G419" s="8">
        <v>0</v>
      </c>
      <c r="H419">
        <v>-8.9999999998382805</v>
      </c>
      <c r="I419">
        <v>-4.2882406736027549E-13</v>
      </c>
      <c r="J419">
        <v>3.1015190415928373E-12</v>
      </c>
    </row>
    <row r="420" spans="1:10">
      <c r="A420">
        <v>1</v>
      </c>
      <c r="B420" s="8">
        <v>419</v>
      </c>
      <c r="C420" s="8">
        <v>0.75</v>
      </c>
      <c r="D420" s="8">
        <v>0.5</v>
      </c>
      <c r="E420" s="8">
        <v>-1.582609567313399E-3</v>
      </c>
      <c r="F420" s="8">
        <v>-5.5431664524487251E-2</v>
      </c>
      <c r="G420" s="8">
        <v>0</v>
      </c>
      <c r="H420">
        <v>-8.9999999998382822</v>
      </c>
      <c r="I420">
        <v>-1.0036454602677014E-13</v>
      </c>
      <c r="J420">
        <v>1.5649703755116207E-12</v>
      </c>
    </row>
    <row r="421" spans="1:10">
      <c r="A421">
        <v>1</v>
      </c>
      <c r="B421" s="8">
        <v>420</v>
      </c>
      <c r="C421" s="8">
        <v>1.5</v>
      </c>
      <c r="D421" s="8">
        <v>0.5</v>
      </c>
      <c r="E421" s="8">
        <v>-1.4737018480204232E-3</v>
      </c>
      <c r="F421" s="8">
        <v>-5.6360327057645175E-2</v>
      </c>
      <c r="G421" s="8">
        <v>0</v>
      </c>
      <c r="H421">
        <v>4.4999999996765663</v>
      </c>
      <c r="I421">
        <v>-7.9821587686464428E-13</v>
      </c>
      <c r="J421">
        <v>-1.6280310433103296E-12</v>
      </c>
    </row>
    <row r="422" spans="1:10">
      <c r="A422">
        <v>1</v>
      </c>
      <c r="B422" s="8">
        <v>421</v>
      </c>
      <c r="C422" s="8">
        <v>1.5</v>
      </c>
      <c r="D422" s="8">
        <v>1.25</v>
      </c>
      <c r="E422" s="8">
        <v>-7.8808794100427833E-4</v>
      </c>
      <c r="F422" s="8">
        <v>-5.7662991867549349E-2</v>
      </c>
      <c r="G422" s="8">
        <v>0</v>
      </c>
      <c r="H422">
        <v>-8.999999999838284</v>
      </c>
      <c r="I422">
        <v>3.0388629831159443E-13</v>
      </c>
      <c r="J422">
        <v>4.000355602329364E-12</v>
      </c>
    </row>
    <row r="423" spans="1:10">
      <c r="A423">
        <v>1</v>
      </c>
      <c r="B423" s="8">
        <v>422</v>
      </c>
      <c r="C423" s="8">
        <v>1.25</v>
      </c>
      <c r="D423" s="8">
        <v>0.5</v>
      </c>
      <c r="E423" s="8">
        <v>-1.510747170393125E-3</v>
      </c>
      <c r="F423" s="8">
        <v>-5.6064543864925896E-2</v>
      </c>
      <c r="G423" s="8">
        <v>0</v>
      </c>
      <c r="H423">
        <v>-8.9999999998382876</v>
      </c>
      <c r="I423">
        <v>3.5726941874576072E-13</v>
      </c>
      <c r="J423">
        <v>-1.5596413049934199E-12</v>
      </c>
    </row>
    <row r="424" spans="1:10">
      <c r="A424">
        <v>1</v>
      </c>
      <c r="B424" s="8">
        <v>423</v>
      </c>
      <c r="C424" s="8">
        <v>2</v>
      </c>
      <c r="D424" s="8">
        <v>0.5</v>
      </c>
      <c r="E424" s="8">
        <v>-1.3982212335969847E-3</v>
      </c>
      <c r="F424" s="8">
        <v>-5.6912303024204816E-2</v>
      </c>
      <c r="G424" s="8">
        <v>0</v>
      </c>
      <c r="H424">
        <v>4.4999999996765689</v>
      </c>
      <c r="I424">
        <v>1.4506963213996505E-13</v>
      </c>
      <c r="J424">
        <v>5.3557158707917552E-13</v>
      </c>
    </row>
    <row r="425" spans="1:10">
      <c r="A425">
        <v>1</v>
      </c>
      <c r="B425" s="8">
        <v>424</v>
      </c>
      <c r="C425" s="8">
        <v>2</v>
      </c>
      <c r="D425" s="8">
        <v>1.25</v>
      </c>
      <c r="E425" s="8">
        <v>-7.435731728499276E-4</v>
      </c>
      <c r="F425" s="8">
        <v>-5.8237776572359463E-2</v>
      </c>
      <c r="G425" s="8">
        <v>0</v>
      </c>
      <c r="H425">
        <v>-8.9999999998382805</v>
      </c>
      <c r="I425">
        <v>-1.3213258829306834E-13</v>
      </c>
      <c r="J425">
        <v>2.4726887204451486E-12</v>
      </c>
    </row>
    <row r="426" spans="1:10">
      <c r="A426">
        <v>1</v>
      </c>
      <c r="B426" s="8">
        <v>425</v>
      </c>
      <c r="C426" s="8">
        <v>1.75</v>
      </c>
      <c r="D426" s="8">
        <v>0.5</v>
      </c>
      <c r="E426" s="8">
        <v>-1.4361294307455373E-3</v>
      </c>
      <c r="F426" s="8">
        <v>-5.6642798268113762E-2</v>
      </c>
      <c r="G426" s="8">
        <v>0</v>
      </c>
      <c r="H426">
        <v>-8.9999999998382787</v>
      </c>
      <c r="I426">
        <v>-7.0343694400160087E-13</v>
      </c>
      <c r="J426">
        <v>-3.801403636316536E-13</v>
      </c>
    </row>
    <row r="427" spans="1:10">
      <c r="A427">
        <v>1</v>
      </c>
      <c r="B427" s="8">
        <v>426</v>
      </c>
      <c r="C427" s="8">
        <v>2.5</v>
      </c>
      <c r="D427" s="8">
        <v>0.5</v>
      </c>
      <c r="E427" s="8">
        <v>-1.3219137525068956E-3</v>
      </c>
      <c r="F427" s="8">
        <v>-5.741384056235288E-2</v>
      </c>
      <c r="G427" s="8">
        <v>0</v>
      </c>
      <c r="H427">
        <v>4.4999999996765689</v>
      </c>
      <c r="I427">
        <v>-6.0347940430667893E-13</v>
      </c>
      <c r="J427">
        <v>-2.6201263381153694E-13</v>
      </c>
    </row>
    <row r="428" spans="1:10">
      <c r="A428">
        <v>1</v>
      </c>
      <c r="B428" s="8">
        <v>427</v>
      </c>
      <c r="C428" s="8">
        <v>2.5</v>
      </c>
      <c r="D428" s="8">
        <v>1.25</v>
      </c>
      <c r="E428" s="8">
        <v>-6.9854549468143325E-4</v>
      </c>
      <c r="F428" s="8">
        <v>-5.8757990110816082E-2</v>
      </c>
      <c r="G428" s="8">
        <v>0</v>
      </c>
      <c r="H428">
        <v>-8.9999999998382822</v>
      </c>
      <c r="I428">
        <v>-9.1667443340176123E-14</v>
      </c>
      <c r="J428">
        <v>-1.2860823517257813E-12</v>
      </c>
    </row>
    <row r="429" spans="1:10">
      <c r="A429">
        <v>1</v>
      </c>
      <c r="B429" s="8">
        <v>428</v>
      </c>
      <c r="C429" s="8">
        <v>2.25</v>
      </c>
      <c r="D429" s="8">
        <v>0.5</v>
      </c>
      <c r="E429" s="8">
        <v>-1.3600925371251584E-3</v>
      </c>
      <c r="F429" s="8">
        <v>-5.7169190790026025E-2</v>
      </c>
      <c r="G429" s="8">
        <v>0</v>
      </c>
      <c r="H429">
        <v>-8.9999999998382876</v>
      </c>
      <c r="I429">
        <v>6.1284579624301675E-14</v>
      </c>
      <c r="J429">
        <v>1.3624656958199921E-12</v>
      </c>
    </row>
    <row r="430" spans="1:10">
      <c r="A430">
        <v>1</v>
      </c>
      <c r="B430" s="8">
        <v>429</v>
      </c>
      <c r="C430" s="8">
        <v>3</v>
      </c>
      <c r="D430" s="8">
        <v>0.5</v>
      </c>
      <c r="E430" s="8">
        <v>-1.2458219814398134E-3</v>
      </c>
      <c r="F430" s="8">
        <v>-5.7867969657679236E-2</v>
      </c>
      <c r="G430" s="8">
        <v>0</v>
      </c>
      <c r="H430">
        <v>4.4999999996765698</v>
      </c>
      <c r="I430">
        <v>-4.2405322032696575E-13</v>
      </c>
      <c r="J430">
        <v>-6.7323924213269493E-13</v>
      </c>
    </row>
    <row r="431" spans="1:10">
      <c r="A431">
        <v>1</v>
      </c>
      <c r="B431" s="8">
        <v>430</v>
      </c>
      <c r="C431" s="8">
        <v>3</v>
      </c>
      <c r="D431" s="8">
        <v>1.25</v>
      </c>
      <c r="E431" s="8">
        <v>-6.5402114978034217E-4</v>
      </c>
      <c r="F431" s="8">
        <v>-5.922722870577337E-2</v>
      </c>
      <c r="G431" s="8">
        <v>0</v>
      </c>
      <c r="H431">
        <v>-8.9999999998382805</v>
      </c>
      <c r="I431">
        <v>3.2326045056807137E-13</v>
      </c>
      <c r="J431">
        <v>9.6989083431253675E-13</v>
      </c>
    </row>
    <row r="432" spans="1:10">
      <c r="A432">
        <v>1</v>
      </c>
      <c r="B432" s="8">
        <v>431</v>
      </c>
      <c r="C432" s="8">
        <v>2.75</v>
      </c>
      <c r="D432" s="8">
        <v>0.5</v>
      </c>
      <c r="E432" s="8">
        <v>-1.2837775437701923E-3</v>
      </c>
      <c r="F432" s="8">
        <v>-5.764664146900917E-2</v>
      </c>
      <c r="G432" s="8">
        <v>0</v>
      </c>
      <c r="H432">
        <v>-8.9999999998382822</v>
      </c>
      <c r="I432">
        <v>-5.9840576101328209E-14</v>
      </c>
      <c r="J432">
        <v>-5.559996907322784E-13</v>
      </c>
    </row>
    <row r="433" spans="1:10">
      <c r="A433">
        <v>1</v>
      </c>
      <c r="B433" s="8">
        <v>432</v>
      </c>
      <c r="C433" s="8">
        <v>3.5</v>
      </c>
      <c r="D433" s="8">
        <v>0.5</v>
      </c>
      <c r="E433" s="8">
        <v>-1.170753222974281E-3</v>
      </c>
      <c r="F433" s="8">
        <v>-5.8277829486154363E-2</v>
      </c>
      <c r="G433" s="8">
        <v>0</v>
      </c>
      <c r="H433">
        <v>4.4999999996765672</v>
      </c>
      <c r="I433">
        <v>1.3501490800488553E-13</v>
      </c>
      <c r="J433">
        <v>-1.4903633882568101E-12</v>
      </c>
    </row>
    <row r="434" spans="1:10">
      <c r="A434">
        <v>1</v>
      </c>
      <c r="B434" s="8">
        <v>433</v>
      </c>
      <c r="C434" s="8">
        <v>3.5</v>
      </c>
      <c r="D434" s="8">
        <v>1.25</v>
      </c>
      <c r="E434" s="8">
        <v>-6.1074132398809388E-4</v>
      </c>
      <c r="F434" s="8">
        <v>-5.9649190678331597E-2</v>
      </c>
      <c r="G434" s="8">
        <v>0</v>
      </c>
      <c r="H434">
        <v>-8.9999999998382822</v>
      </c>
      <c r="I434">
        <v>-2.0314894893905705E-14</v>
      </c>
      <c r="J434">
        <v>1.5010215292932116E-12</v>
      </c>
    </row>
    <row r="435" spans="1:10">
      <c r="A435">
        <v>1</v>
      </c>
      <c r="B435" s="8">
        <v>434</v>
      </c>
      <c r="C435" s="8">
        <v>3.25</v>
      </c>
      <c r="D435" s="8">
        <v>0.5</v>
      </c>
      <c r="E435" s="8">
        <v>-1.2081086219767887E-3</v>
      </c>
      <c r="F435" s="8">
        <v>-5.807824284421579E-2</v>
      </c>
      <c r="G435" s="8">
        <v>0</v>
      </c>
      <c r="H435">
        <v>-8.9999999998382894</v>
      </c>
      <c r="I435">
        <v>-6.4944283594334239E-15</v>
      </c>
      <c r="J435">
        <v>1.0889067425523535E-12</v>
      </c>
    </row>
    <row r="436" spans="1:10">
      <c r="A436">
        <v>1</v>
      </c>
      <c r="B436" s="8">
        <v>435</v>
      </c>
      <c r="C436" s="8">
        <v>4</v>
      </c>
      <c r="D436" s="8">
        <v>0.5</v>
      </c>
      <c r="E436" s="8">
        <v>-1.0973588617858756E-3</v>
      </c>
      <c r="F436" s="8">
        <v>-5.864656500694012E-2</v>
      </c>
      <c r="G436" s="8">
        <v>0</v>
      </c>
      <c r="H436">
        <v>6.7499999995148512</v>
      </c>
      <c r="I436">
        <v>-2.7159691547713451E-13</v>
      </c>
      <c r="J436">
        <v>2.1493917756743031E-13</v>
      </c>
    </row>
    <row r="437" spans="1:10">
      <c r="A437">
        <v>1</v>
      </c>
      <c r="B437" s="8">
        <v>436</v>
      </c>
      <c r="C437" s="8">
        <v>4</v>
      </c>
      <c r="D437" s="8">
        <v>1.25</v>
      </c>
      <c r="E437" s="8">
        <v>-5.6914891246704984E-4</v>
      </c>
      <c r="F437" s="8">
        <v>-6.0027605916639769E-2</v>
      </c>
      <c r="G437" s="8">
        <v>0</v>
      </c>
      <c r="H437">
        <v>-13.499999999757428</v>
      </c>
      <c r="I437">
        <v>-1.2591392893943117E-13</v>
      </c>
      <c r="J437">
        <v>7.3541173151170369E-13</v>
      </c>
    </row>
    <row r="438" spans="1:10">
      <c r="A438">
        <v>1</v>
      </c>
      <c r="B438" s="8">
        <v>437</v>
      </c>
      <c r="C438" s="8">
        <v>3.75</v>
      </c>
      <c r="D438" s="8">
        <v>0.5</v>
      </c>
      <c r="E438" s="8">
        <v>-1.1338133520570777E-3</v>
      </c>
      <c r="F438" s="8">
        <v>-5.8467145173470937E-2</v>
      </c>
      <c r="G438" s="8">
        <v>0</v>
      </c>
      <c r="H438">
        <v>-8.9999999998382787</v>
      </c>
      <c r="I438">
        <v>4.6493442244424056E-13</v>
      </c>
      <c r="J438">
        <v>1.6253665080512292E-12</v>
      </c>
    </row>
    <row r="439" spans="1:10">
      <c r="A439">
        <v>1</v>
      </c>
      <c r="B439" s="8">
        <v>438</v>
      </c>
      <c r="C439" s="8">
        <v>5</v>
      </c>
      <c r="D439" s="8">
        <v>0.5</v>
      </c>
      <c r="E439" s="8">
        <v>-9.5674120701857036E-4</v>
      </c>
      <c r="F439" s="8">
        <v>-5.9273324304267627E-2</v>
      </c>
      <c r="G439" s="8">
        <v>0</v>
      </c>
      <c r="H439">
        <v>8.9999999993531379</v>
      </c>
      <c r="I439">
        <v>-3.2844436796177691E-13</v>
      </c>
      <c r="J439">
        <v>2.929212428171013E-12</v>
      </c>
    </row>
    <row r="440" spans="1:10">
      <c r="A440">
        <v>1</v>
      </c>
      <c r="B440" s="8">
        <v>439</v>
      </c>
      <c r="C440" s="8">
        <v>5</v>
      </c>
      <c r="D440" s="8">
        <v>1.25</v>
      </c>
      <c r="E440" s="8">
        <v>-4.9201371381432473E-4</v>
      </c>
      <c r="F440" s="8">
        <v>-6.0668090011782909E-2</v>
      </c>
      <c r="G440" s="8">
        <v>0</v>
      </c>
      <c r="H440">
        <v>-17.999999999676564</v>
      </c>
      <c r="I440">
        <v>-4.5313064149347338E-13</v>
      </c>
      <c r="J440">
        <v>2.2915003228263231E-12</v>
      </c>
    </row>
    <row r="441" spans="1:10">
      <c r="A441">
        <v>1</v>
      </c>
      <c r="B441" s="8">
        <v>440</v>
      </c>
      <c r="C441" s="8">
        <v>4.5</v>
      </c>
      <c r="D441" s="8">
        <v>0.5</v>
      </c>
      <c r="E441" s="8">
        <v>-1.0258719240813167E-3</v>
      </c>
      <c r="F441" s="8">
        <v>-5.897742513398431E-2</v>
      </c>
      <c r="G441" s="8">
        <v>0</v>
      </c>
      <c r="H441">
        <v>-17.999999999676575</v>
      </c>
      <c r="I441">
        <v>-5.1544836929740561E-13</v>
      </c>
      <c r="J441">
        <v>-1.9824142327706795E-12</v>
      </c>
    </row>
    <row r="442" spans="1:10">
      <c r="A442">
        <v>1</v>
      </c>
      <c r="B442" s="8">
        <v>441</v>
      </c>
      <c r="C442" s="8">
        <v>6</v>
      </c>
      <c r="D442" s="8">
        <v>0.5</v>
      </c>
      <c r="E442" s="8">
        <v>-8.2566861935216319E-4</v>
      </c>
      <c r="F442" s="8">
        <v>-5.9772224884645196E-2</v>
      </c>
      <c r="G442" s="8">
        <v>0</v>
      </c>
      <c r="H442">
        <v>13.499999999029695</v>
      </c>
      <c r="I442">
        <v>3.1749368914161566E-13</v>
      </c>
      <c r="J442">
        <v>2.6894042548519792E-12</v>
      </c>
    </row>
    <row r="443" spans="1:10">
      <c r="A443">
        <v>1</v>
      </c>
      <c r="B443" s="8">
        <v>442</v>
      </c>
      <c r="C443" s="8">
        <v>6</v>
      </c>
      <c r="D443" s="8">
        <v>1.25</v>
      </c>
      <c r="E443" s="8">
        <v>-4.227040766982306E-4</v>
      </c>
      <c r="F443" s="8">
        <v>-6.1175711195131426E-2</v>
      </c>
      <c r="G443" s="8">
        <v>0</v>
      </c>
      <c r="H443">
        <v>-26.999999999514845</v>
      </c>
      <c r="I443">
        <v>4.3862491920392043E-13</v>
      </c>
      <c r="J443">
        <v>-7.766232101857895E-12</v>
      </c>
    </row>
    <row r="444" spans="1:10">
      <c r="A444">
        <v>1</v>
      </c>
      <c r="B444" s="8">
        <v>443</v>
      </c>
      <c r="C444" s="8">
        <v>5.5</v>
      </c>
      <c r="D444" s="8">
        <v>0.5</v>
      </c>
      <c r="E444" s="8">
        <v>-8.8996972579882534E-4</v>
      </c>
      <c r="F444" s="8">
        <v>-5.9537363417439648E-2</v>
      </c>
      <c r="G444" s="8">
        <v>0</v>
      </c>
      <c r="H444">
        <v>-17.999999999676564</v>
      </c>
      <c r="I444">
        <v>-5.4511784281008713E-14</v>
      </c>
      <c r="J444">
        <v>-4.9382720135326963E-12</v>
      </c>
    </row>
    <row r="445" spans="1:10">
      <c r="A445">
        <v>1</v>
      </c>
      <c r="B445" s="8">
        <v>444</v>
      </c>
      <c r="C445" s="8">
        <v>8</v>
      </c>
      <c r="D445" s="8">
        <v>0.5</v>
      </c>
      <c r="E445" s="8">
        <v>-5.8959021921766342E-4</v>
      </c>
      <c r="F445" s="8">
        <v>-6.0470108010905681E-2</v>
      </c>
      <c r="G445" s="8">
        <v>0</v>
      </c>
      <c r="H445">
        <v>17.999999998706276</v>
      </c>
      <c r="I445">
        <v>1.2883159361560161E-13</v>
      </c>
      <c r="J445">
        <v>-9.3791641120333225E-13</v>
      </c>
    </row>
    <row r="446" spans="1:10">
      <c r="A446">
        <v>1</v>
      </c>
      <c r="B446" s="8">
        <v>445</v>
      </c>
      <c r="C446" s="8">
        <v>8</v>
      </c>
      <c r="D446" s="8">
        <v>1.25</v>
      </c>
      <c r="E446" s="8">
        <v>-3.0283678139375408E-4</v>
      </c>
      <c r="F446" s="8">
        <v>-6.1882878044883266E-2</v>
      </c>
      <c r="G446" s="8">
        <v>0</v>
      </c>
      <c r="H446">
        <v>-35.999999999353122</v>
      </c>
      <c r="I446">
        <v>6.3826841180873283E-14</v>
      </c>
      <c r="J446">
        <v>-7.1480599217466079E-12</v>
      </c>
    </row>
    <row r="447" spans="1:10">
      <c r="A447">
        <v>1</v>
      </c>
      <c r="B447" s="8">
        <v>446</v>
      </c>
      <c r="C447" s="8">
        <v>7</v>
      </c>
      <c r="D447" s="8">
        <v>0.5</v>
      </c>
      <c r="E447" s="8">
        <v>-7.0340829746952816E-4</v>
      </c>
      <c r="F447" s="8">
        <v>-6.0165123143059843E-2</v>
      </c>
      <c r="G447" s="8">
        <v>0</v>
      </c>
      <c r="H447">
        <v>-35.999999999353115</v>
      </c>
      <c r="I447">
        <v>-4.2366073874918167E-13</v>
      </c>
      <c r="J447">
        <v>-6.2527760746888816E-13</v>
      </c>
    </row>
    <row r="448" spans="1:10">
      <c r="A448">
        <v>1</v>
      </c>
      <c r="B448" s="8">
        <v>447</v>
      </c>
      <c r="C448" s="8">
        <v>10</v>
      </c>
      <c r="D448" s="8">
        <v>0.5</v>
      </c>
      <c r="E448" s="8">
        <v>-3.802676728676249E-4</v>
      </c>
      <c r="F448" s="8">
        <v>-6.0877904934055448E-2</v>
      </c>
      <c r="G448" s="8">
        <v>0</v>
      </c>
      <c r="H448">
        <v>26.999999998059419</v>
      </c>
      <c r="I448">
        <v>-2.0000379868888534E-13</v>
      </c>
      <c r="J448">
        <v>-5.1869619710487314E-13</v>
      </c>
    </row>
    <row r="449" spans="1:10">
      <c r="A449">
        <v>1</v>
      </c>
      <c r="B449" s="8">
        <v>448</v>
      </c>
      <c r="C449" s="8">
        <v>10</v>
      </c>
      <c r="D449" s="8">
        <v>1.25</v>
      </c>
      <c r="E449" s="8">
        <v>-1.9744032363830117E-4</v>
      </c>
      <c r="F449" s="8">
        <v>-6.2294843003388077E-2</v>
      </c>
      <c r="G449" s="8">
        <v>0</v>
      </c>
      <c r="H449">
        <v>-53.99999999902969</v>
      </c>
      <c r="I449">
        <v>-7.2403366509205788E-15</v>
      </c>
      <c r="J449">
        <v>8.5904616753396112E-12</v>
      </c>
    </row>
    <row r="450" spans="1:10">
      <c r="A450">
        <v>1</v>
      </c>
      <c r="B450" s="8">
        <v>449</v>
      </c>
      <c r="C450" s="8">
        <v>9</v>
      </c>
      <c r="D450" s="8">
        <v>0.5</v>
      </c>
      <c r="E450" s="8">
        <v>-4.8218915563629725E-4</v>
      </c>
      <c r="F450" s="8">
        <v>-6.0703631147474138E-2</v>
      </c>
      <c r="G450" s="8">
        <v>0</v>
      </c>
      <c r="H450">
        <v>-35.99999999935315</v>
      </c>
      <c r="I450">
        <v>-3.5371665195273686E-13</v>
      </c>
      <c r="J450">
        <v>-2.3021584638627246E-12</v>
      </c>
    </row>
    <row r="451" spans="1:10">
      <c r="A451">
        <v>1</v>
      </c>
      <c r="B451" s="8">
        <v>450</v>
      </c>
      <c r="C451" s="8">
        <v>14</v>
      </c>
      <c r="D451" s="8">
        <v>0.5</v>
      </c>
      <c r="E451" s="8">
        <v>0</v>
      </c>
      <c r="F451" s="8">
        <v>-6.1151947936593676E-2</v>
      </c>
      <c r="G451" s="8">
        <v>0</v>
      </c>
      <c r="H451">
        <v>17.999999998706272</v>
      </c>
      <c r="I451">
        <v>-16.039937858965015</v>
      </c>
      <c r="J451">
        <v>-1.779909553079051E-12</v>
      </c>
    </row>
    <row r="452" spans="1:10">
      <c r="A452">
        <v>1</v>
      </c>
      <c r="B452" s="8">
        <v>451</v>
      </c>
      <c r="C452" s="8">
        <v>14</v>
      </c>
      <c r="D452" s="8">
        <v>1.25</v>
      </c>
      <c r="E452" s="8">
        <v>0</v>
      </c>
      <c r="F452" s="8">
        <v>-6.2571462452268647E-2</v>
      </c>
      <c r="G452" s="8">
        <v>0</v>
      </c>
      <c r="H452">
        <v>-35.999999999353136</v>
      </c>
      <c r="I452">
        <v>-27.689622131337778</v>
      </c>
      <c r="J452">
        <v>4.1069370126933791E-12</v>
      </c>
    </row>
    <row r="453" spans="1:10">
      <c r="A453">
        <v>1</v>
      </c>
      <c r="B453" s="8">
        <v>452</v>
      </c>
      <c r="C453" s="8">
        <v>12</v>
      </c>
      <c r="D453" s="8">
        <v>0.5</v>
      </c>
      <c r="E453" s="8">
        <v>-1.8630361620397394E-4</v>
      </c>
      <c r="F453" s="8">
        <v>-6.1089274052696312E-2</v>
      </c>
      <c r="G453" s="8">
        <v>0</v>
      </c>
      <c r="H453">
        <v>-71.999999998706272</v>
      </c>
      <c r="I453">
        <v>-6.872255846533523E-13</v>
      </c>
      <c r="J453">
        <v>-2.6147972675971687E-12</v>
      </c>
    </row>
    <row r="454" spans="1:10">
      <c r="A454">
        <v>1</v>
      </c>
      <c r="B454" s="8">
        <v>453</v>
      </c>
      <c r="C454" s="8">
        <v>-10</v>
      </c>
      <c r="D454" s="8">
        <v>-4.2352941176470598</v>
      </c>
      <c r="E454" s="8">
        <v>-2.5213940907773706E-3</v>
      </c>
      <c r="F454" s="8">
        <v>-2.9957938669677713E-2</v>
      </c>
      <c r="G454" s="8">
        <v>0</v>
      </c>
      <c r="H454">
        <v>28.588235292062915</v>
      </c>
      <c r="I454">
        <v>-3.3161833599334989E-13</v>
      </c>
      <c r="J454">
        <v>-1.5631940186722204E-13</v>
      </c>
    </row>
    <row r="455" spans="1:10">
      <c r="A455">
        <v>1</v>
      </c>
      <c r="B455" s="8">
        <v>454</v>
      </c>
      <c r="C455" s="8">
        <v>-14</v>
      </c>
      <c r="D455" s="8">
        <v>-4.2352941176470598</v>
      </c>
      <c r="E455" s="8">
        <v>0</v>
      </c>
      <c r="F455" s="8">
        <v>-2.8493461412250471E-2</v>
      </c>
      <c r="G455" s="8">
        <v>0</v>
      </c>
      <c r="H455">
        <v>19.058823528041938</v>
      </c>
      <c r="I455">
        <v>29.164869551499816</v>
      </c>
      <c r="J455">
        <v>-2.5934809855243657E-13</v>
      </c>
    </row>
    <row r="456" spans="1:10">
      <c r="A456">
        <v>1</v>
      </c>
      <c r="B456" s="8">
        <v>455</v>
      </c>
      <c r="C456" s="8">
        <v>-10</v>
      </c>
      <c r="D456" s="8">
        <v>-3.7058823529411775</v>
      </c>
      <c r="E456" s="8">
        <v>-2.450049904821121E-3</v>
      </c>
      <c r="F456" s="8">
        <v>-3.0873649683749643E-2</v>
      </c>
      <c r="G456" s="8">
        <v>0</v>
      </c>
      <c r="H456">
        <v>-38.117647058138679</v>
      </c>
      <c r="I456">
        <v>1.4251228519457056E-13</v>
      </c>
      <c r="J456">
        <v>-3.929301328753354E-12</v>
      </c>
    </row>
    <row r="457" spans="1:10">
      <c r="A457">
        <v>1</v>
      </c>
      <c r="B457" s="8">
        <v>456</v>
      </c>
      <c r="C457" s="8">
        <v>-12</v>
      </c>
      <c r="D457" s="8">
        <v>-4.2352941176470598</v>
      </c>
      <c r="E457" s="8">
        <v>-1.2813428589285697E-3</v>
      </c>
      <c r="F457" s="8">
        <v>-2.8850193855843233E-2</v>
      </c>
      <c r="G457" s="8">
        <v>0</v>
      </c>
      <c r="H457">
        <v>-76.235294116277217</v>
      </c>
      <c r="I457">
        <v>2.0248000725347206E-13</v>
      </c>
      <c r="J457">
        <v>1.0089706847793423E-12</v>
      </c>
    </row>
    <row r="458" spans="1:10">
      <c r="A458">
        <v>1</v>
      </c>
      <c r="B458" s="8">
        <v>457</v>
      </c>
      <c r="C458" s="8">
        <v>-14</v>
      </c>
      <c r="D458" s="8">
        <v>-3.7058823529411775</v>
      </c>
      <c r="E458" s="8">
        <v>0</v>
      </c>
      <c r="F458" s="8">
        <v>-2.9323100133637564E-2</v>
      </c>
      <c r="G458" s="8">
        <v>0</v>
      </c>
      <c r="H458">
        <v>-25.411764705425796</v>
      </c>
      <c r="I458">
        <v>35.061796251915695</v>
      </c>
      <c r="J458">
        <v>-2.05702122002549E-12</v>
      </c>
    </row>
    <row r="459" spans="1:10">
      <c r="A459">
        <v>1</v>
      </c>
      <c r="B459" s="8">
        <v>458</v>
      </c>
      <c r="C459" s="8">
        <v>-8</v>
      </c>
      <c r="D459" s="8">
        <v>-4.2352941176470598</v>
      </c>
      <c r="E459" s="8">
        <v>-3.6127942701875068E-3</v>
      </c>
      <c r="F459" s="8">
        <v>-3.1831057955365699E-2</v>
      </c>
      <c r="G459" s="8">
        <v>0</v>
      </c>
      <c r="H459">
        <v>19.720588233900493</v>
      </c>
      <c r="I459">
        <v>-5.4204200230654944E-13</v>
      </c>
      <c r="J459">
        <v>2.9878322038712213E-12</v>
      </c>
    </row>
    <row r="460" spans="1:10">
      <c r="A460">
        <v>1</v>
      </c>
      <c r="B460" s="8">
        <v>459</v>
      </c>
      <c r="C460" s="8">
        <v>-8</v>
      </c>
      <c r="D460" s="8">
        <v>-3.7058823529411775</v>
      </c>
      <c r="E460" s="8">
        <v>-3.5453598972773454E-3</v>
      </c>
      <c r="F460" s="8">
        <v>-3.2907863154672035E-2</v>
      </c>
      <c r="G460" s="8">
        <v>0</v>
      </c>
      <c r="H460">
        <v>-25.852941175998168</v>
      </c>
      <c r="I460">
        <v>9.9288694492655444E-14</v>
      </c>
      <c r="J460">
        <v>-2.8137492336099967E-12</v>
      </c>
    </row>
    <row r="461" spans="1:10">
      <c r="A461">
        <v>1</v>
      </c>
      <c r="B461" s="8">
        <v>460</v>
      </c>
      <c r="C461" s="8">
        <v>-9</v>
      </c>
      <c r="D461" s="8">
        <v>-4.2352941176470598</v>
      </c>
      <c r="E461" s="8">
        <v>-3.0998278409435595E-3</v>
      </c>
      <c r="F461" s="8">
        <v>-3.080736445009663E-2</v>
      </c>
      <c r="G461" s="8">
        <v>0</v>
      </c>
      <c r="H461">
        <v>-38.117647058138573</v>
      </c>
      <c r="I461">
        <v>-1.2436571011672659E-14</v>
      </c>
      <c r="J461">
        <v>1.4708234630234074E-12</v>
      </c>
    </row>
    <row r="462" spans="1:10">
      <c r="A462">
        <v>1</v>
      </c>
      <c r="B462" s="8">
        <v>461</v>
      </c>
      <c r="C462" s="8">
        <v>-6</v>
      </c>
      <c r="D462" s="8">
        <v>-3.4264705882352953</v>
      </c>
      <c r="E462" s="8">
        <v>-4.2386985847381849E-3</v>
      </c>
      <c r="F462" s="8">
        <v>-3.6210657241475444E-2</v>
      </c>
      <c r="G462" s="8">
        <v>0</v>
      </c>
      <c r="H462">
        <v>21.044117645546283</v>
      </c>
      <c r="I462">
        <v>-1.1419998976282047E-13</v>
      </c>
      <c r="J462">
        <v>3.680611371237319E-12</v>
      </c>
    </row>
    <row r="463" spans="1:10">
      <c r="A463">
        <v>1</v>
      </c>
      <c r="B463" s="8">
        <v>462</v>
      </c>
      <c r="C463" s="8">
        <v>-6</v>
      </c>
      <c r="D463" s="8">
        <v>-2.8419117647058822</v>
      </c>
      <c r="E463" s="8">
        <v>-4.0725382634282581E-3</v>
      </c>
      <c r="F463" s="8">
        <v>-3.7432252466474691E-2</v>
      </c>
      <c r="G463" s="8">
        <v>0</v>
      </c>
      <c r="H463">
        <v>-28.058823528907617</v>
      </c>
      <c r="I463">
        <v>8.1367181233466035E-13</v>
      </c>
      <c r="J463">
        <v>-4.4799719489674317E-12</v>
      </c>
    </row>
    <row r="464" spans="1:10">
      <c r="A464">
        <v>1</v>
      </c>
      <c r="B464" s="8">
        <v>463</v>
      </c>
      <c r="C464" s="8">
        <v>-7</v>
      </c>
      <c r="D464" s="8">
        <v>-3.8308823529411775</v>
      </c>
      <c r="E464" s="8">
        <v>-3.992074659662774E-3</v>
      </c>
      <c r="F464" s="8">
        <v>-3.3922245035579696E-2</v>
      </c>
      <c r="G464" s="8">
        <v>0</v>
      </c>
      <c r="H464">
        <v>-40.102941175749962</v>
      </c>
      <c r="I464">
        <v>7.8002969133424637E-14</v>
      </c>
      <c r="J464">
        <v>-3.2684965844964609E-13</v>
      </c>
    </row>
    <row r="465" spans="1:10">
      <c r="A465">
        <v>1</v>
      </c>
      <c r="B465" s="8">
        <v>464</v>
      </c>
      <c r="C465" s="8">
        <v>-4</v>
      </c>
      <c r="D465" s="8">
        <v>-2.6176470588235308</v>
      </c>
      <c r="E465" s="8">
        <v>-4.2820792637802184E-3</v>
      </c>
      <c r="F465" s="8">
        <v>-4.1217060943987457E-2</v>
      </c>
      <c r="G465" s="8">
        <v>0</v>
      </c>
      <c r="H465">
        <v>23.029411763050671</v>
      </c>
      <c r="I465">
        <v>3.5943372473467005E-13</v>
      </c>
      <c r="J465">
        <v>-2.7853275241795927E-12</v>
      </c>
    </row>
    <row r="466" spans="1:10">
      <c r="A466">
        <v>1</v>
      </c>
      <c r="B466" s="8">
        <v>465</v>
      </c>
      <c r="C466" s="8">
        <v>-4</v>
      </c>
      <c r="D466" s="8">
        <v>-1.9779411764705888</v>
      </c>
      <c r="E466" s="8">
        <v>-3.9751638985532668E-3</v>
      </c>
      <c r="F466" s="8">
        <v>-4.263441676168165E-2</v>
      </c>
      <c r="G466" s="8">
        <v>0</v>
      </c>
      <c r="H466">
        <v>-30.70588235238948</v>
      </c>
      <c r="I466">
        <v>-1.2452330449852386E-13</v>
      </c>
      <c r="J466">
        <v>9.2015284280932974E-13</v>
      </c>
    </row>
    <row r="467" spans="1:10">
      <c r="A467">
        <v>1</v>
      </c>
      <c r="B467" s="8">
        <v>466</v>
      </c>
      <c r="C467" s="8">
        <v>-5</v>
      </c>
      <c r="D467" s="8">
        <v>-3.022058823529413</v>
      </c>
      <c r="E467" s="8">
        <v>-4.3354129979683706E-3</v>
      </c>
      <c r="F467" s="8">
        <v>-3.8661851486591188E-2</v>
      </c>
      <c r="G467" s="8">
        <v>0</v>
      </c>
      <c r="H467">
        <v>-44.073529410972746</v>
      </c>
      <c r="I467">
        <v>2.4958999704397471E-13</v>
      </c>
      <c r="J467">
        <v>-9.5923269327613525E-13</v>
      </c>
    </row>
    <row r="468" spans="1:10">
      <c r="A468">
        <v>1</v>
      </c>
      <c r="B468" s="8">
        <v>467</v>
      </c>
      <c r="C468" s="8">
        <v>-2</v>
      </c>
      <c r="D468" s="8">
        <v>-1.8088235294117665</v>
      </c>
      <c r="E468" s="8">
        <v>-3.784198817849721E-3</v>
      </c>
      <c r="F468" s="8">
        <v>-4.6385758184562149E-2</v>
      </c>
      <c r="G468" s="8">
        <v>0</v>
      </c>
      <c r="H468">
        <v>25.014705880555013</v>
      </c>
      <c r="I468">
        <v>-2.1369164997265964E-13</v>
      </c>
      <c r="J468">
        <v>-7.531752999057062E-13</v>
      </c>
    </row>
    <row r="469" spans="1:10">
      <c r="A469">
        <v>1</v>
      </c>
      <c r="B469" s="8">
        <v>468</v>
      </c>
      <c r="C469" s="8">
        <v>-2</v>
      </c>
      <c r="D469" s="8">
        <v>-1.1139705882352935</v>
      </c>
      <c r="E469" s="8">
        <v>-3.33075158602125E-3</v>
      </c>
      <c r="F469" s="8">
        <v>-4.7974974074887607E-2</v>
      </c>
      <c r="G469" s="8">
        <v>0</v>
      </c>
      <c r="H469">
        <v>-33.352941175871344</v>
      </c>
      <c r="I469">
        <v>1.214920280501739E-12</v>
      </c>
      <c r="J469">
        <v>-2.9700686354772188E-12</v>
      </c>
    </row>
    <row r="470" spans="1:10">
      <c r="A470">
        <v>1</v>
      </c>
      <c r="B470" s="8">
        <v>469</v>
      </c>
      <c r="C470" s="8">
        <v>-3</v>
      </c>
      <c r="D470" s="8">
        <v>-2.2132352941176485</v>
      </c>
      <c r="E470" s="8">
        <v>-4.0925915210516303E-3</v>
      </c>
      <c r="F470" s="8">
        <v>-4.3811266593526015E-2</v>
      </c>
      <c r="G470" s="8">
        <v>0</v>
      </c>
      <c r="H470">
        <v>-48.044117646195545</v>
      </c>
      <c r="I470">
        <v>-2.4810111365775191E-13</v>
      </c>
      <c r="J470">
        <v>1.3926637620897964E-12</v>
      </c>
    </row>
    <row r="471" spans="1:10">
      <c r="A471">
        <v>1</v>
      </c>
      <c r="B471" s="8">
        <v>470</v>
      </c>
      <c r="C471" s="8">
        <v>0</v>
      </c>
      <c r="D471" s="8">
        <v>-1.0000000000000018</v>
      </c>
      <c r="E471" s="8">
        <v>-2.926689343307521E-3</v>
      </c>
      <c r="F471" s="8">
        <v>-5.1249600904317794E-2</v>
      </c>
      <c r="G471" s="8">
        <v>0</v>
      </c>
      <c r="H471">
        <v>16.213235292928545</v>
      </c>
      <c r="I471">
        <v>-2.8854096758326766E-13</v>
      </c>
      <c r="J471">
        <v>-4.3698378249246161E-13</v>
      </c>
    </row>
    <row r="472" spans="1:10">
      <c r="A472">
        <v>1</v>
      </c>
      <c r="B472" s="8">
        <v>471</v>
      </c>
      <c r="C472" s="8">
        <v>0</v>
      </c>
      <c r="D472" s="8">
        <v>-0.25</v>
      </c>
      <c r="E472" s="8">
        <v>-2.3564723269207965E-3</v>
      </c>
      <c r="F472" s="8">
        <v>-5.293074025676215E-2</v>
      </c>
      <c r="G472" s="8">
        <v>0</v>
      </c>
      <c r="H472">
        <v>-22.058823529023353</v>
      </c>
      <c r="I472">
        <v>2.9018973060880663E-13</v>
      </c>
      <c r="J472">
        <v>5.7909232964448165E-13</v>
      </c>
    </row>
    <row r="473" spans="1:10">
      <c r="A473">
        <v>1</v>
      </c>
      <c r="B473" s="8">
        <v>472</v>
      </c>
      <c r="C473" s="8">
        <v>-1</v>
      </c>
      <c r="D473" s="8">
        <v>-1.404411764705884</v>
      </c>
      <c r="E473" s="8">
        <v>-3.3879435152828806E-3</v>
      </c>
      <c r="F473" s="8">
        <v>-4.8879299827748586E-2</v>
      </c>
      <c r="G473" s="8">
        <v>0</v>
      </c>
      <c r="H473">
        <v>-52.01470588141833</v>
      </c>
      <c r="I473">
        <v>-2.5291500436434228E-13</v>
      </c>
      <c r="J473">
        <v>-6.7501559897209518E-13</v>
      </c>
    </row>
    <row r="474" spans="1:10">
      <c r="A474">
        <v>1</v>
      </c>
      <c r="B474" s="8">
        <v>473</v>
      </c>
      <c r="C474" s="8">
        <v>0.5</v>
      </c>
      <c r="D474" s="8">
        <v>-1.0000000000000018</v>
      </c>
      <c r="E474" s="8">
        <v>-2.822671617726901E-3</v>
      </c>
      <c r="F474" s="8">
        <v>-5.1886528694588763E-2</v>
      </c>
      <c r="G474" s="8">
        <v>0</v>
      </c>
      <c r="H474">
        <v>6.749999999514845</v>
      </c>
      <c r="I474">
        <v>1.332177653210668E-12</v>
      </c>
      <c r="J474">
        <v>4.0838443737811758E-12</v>
      </c>
    </row>
    <row r="475" spans="1:10">
      <c r="A475">
        <v>1</v>
      </c>
      <c r="B475" s="8">
        <v>474</v>
      </c>
      <c r="C475" s="8">
        <v>0.5</v>
      </c>
      <c r="D475" s="8">
        <v>-0.25</v>
      </c>
      <c r="E475" s="8">
        <v>-2.2684789531981189E-3</v>
      </c>
      <c r="F475" s="8">
        <v>-5.3609683600648488E-2</v>
      </c>
      <c r="G475" s="8">
        <v>0</v>
      </c>
      <c r="H475">
        <v>-8.9999999998382929</v>
      </c>
      <c r="I475">
        <v>-4.8439657914054008E-13</v>
      </c>
      <c r="J475">
        <v>6.2527760746888816E-13</v>
      </c>
    </row>
    <row r="476" spans="1:10">
      <c r="A476">
        <v>1</v>
      </c>
      <c r="B476" s="8">
        <v>475</v>
      </c>
      <c r="C476" s="8">
        <v>0.25</v>
      </c>
      <c r="D476" s="8">
        <v>-1.0000000000000018</v>
      </c>
      <c r="E476" s="8">
        <v>-2.8755685550802181E-3</v>
      </c>
      <c r="F476" s="8">
        <v>-5.1574031705626272E-2</v>
      </c>
      <c r="G476" s="8">
        <v>0</v>
      </c>
      <c r="H476">
        <v>-13.499999999757421</v>
      </c>
      <c r="I476">
        <v>1.1635146885489584E-12</v>
      </c>
      <c r="J476">
        <v>-9.0771834493352799E-13</v>
      </c>
    </row>
    <row r="477" spans="1:10">
      <c r="A477">
        <v>1</v>
      </c>
      <c r="B477" s="8">
        <v>476</v>
      </c>
      <c r="C477" s="8">
        <v>1</v>
      </c>
      <c r="D477" s="8">
        <v>-1.0000000000000018</v>
      </c>
      <c r="E477" s="8">
        <v>-2.7115979531193075E-3</v>
      </c>
      <c r="F477" s="8">
        <v>-5.2476688597576433E-2</v>
      </c>
      <c r="G477" s="8">
        <v>0</v>
      </c>
      <c r="H477">
        <v>6.7499999995148467</v>
      </c>
      <c r="I477">
        <v>-1.6819047595229267E-12</v>
      </c>
      <c r="J477">
        <v>4.8316906031686813E-12</v>
      </c>
    </row>
    <row r="478" spans="1:10">
      <c r="A478">
        <v>1</v>
      </c>
      <c r="B478" s="8">
        <v>477</v>
      </c>
      <c r="C478" s="8">
        <v>1</v>
      </c>
      <c r="D478" s="8">
        <v>-0.25</v>
      </c>
      <c r="E478" s="8">
        <v>-2.1750564389275929E-3</v>
      </c>
      <c r="F478" s="8">
        <v>-5.4236057884911981E-2</v>
      </c>
      <c r="G478" s="8">
        <v>0</v>
      </c>
      <c r="H478">
        <v>-8.9999999998382929</v>
      </c>
      <c r="I478">
        <v>-1.2943951744688703E-13</v>
      </c>
      <c r="J478">
        <v>-6.3060667798708891E-13</v>
      </c>
    </row>
    <row r="479" spans="1:10">
      <c r="A479">
        <v>1</v>
      </c>
      <c r="B479" s="8">
        <v>478</v>
      </c>
      <c r="C479" s="8">
        <v>0.75</v>
      </c>
      <c r="D479" s="8">
        <v>-1.0000000000000018</v>
      </c>
      <c r="E479" s="8">
        <v>-2.7678216765738284E-3</v>
      </c>
      <c r="F479" s="8">
        <v>-5.2187424997989972E-2</v>
      </c>
      <c r="G479" s="8">
        <v>0</v>
      </c>
      <c r="H479">
        <v>-13.499999999757421</v>
      </c>
      <c r="I479">
        <v>8.1801304217342334E-13</v>
      </c>
      <c r="J479">
        <v>-5.4676263516739709E-12</v>
      </c>
    </row>
    <row r="480" spans="1:10">
      <c r="A480">
        <v>1</v>
      </c>
      <c r="B480" s="8">
        <v>479</v>
      </c>
      <c r="C480" s="8">
        <v>1.5</v>
      </c>
      <c r="D480" s="8">
        <v>-1.0000000000000018</v>
      </c>
      <c r="E480" s="8">
        <v>-2.5958080705494051E-3</v>
      </c>
      <c r="F480" s="8">
        <v>-5.3020703476452123E-2</v>
      </c>
      <c r="G480" s="8">
        <v>0</v>
      </c>
      <c r="H480">
        <v>6.7499999995148432</v>
      </c>
      <c r="I480">
        <v>7.4930385069346922E-13</v>
      </c>
      <c r="J480">
        <v>-2.5757174171303632E-14</v>
      </c>
    </row>
    <row r="481" spans="1:10">
      <c r="A481">
        <v>1</v>
      </c>
      <c r="B481" s="8">
        <v>480</v>
      </c>
      <c r="C481" s="8">
        <v>1.5</v>
      </c>
      <c r="D481" s="8">
        <v>-0.25</v>
      </c>
      <c r="E481" s="8">
        <v>-2.0775217087824907E-3</v>
      </c>
      <c r="F481" s="8">
        <v>-5.4811704563462266E-2</v>
      </c>
      <c r="G481" s="8">
        <v>0</v>
      </c>
      <c r="H481">
        <v>-8.9999999998382929</v>
      </c>
      <c r="I481">
        <v>-8.0164997946104957E-13</v>
      </c>
      <c r="J481">
        <v>-1.8474111129762605E-13</v>
      </c>
    </row>
    <row r="482" spans="1:10">
      <c r="A482">
        <v>1</v>
      </c>
      <c r="B482" s="8">
        <v>481</v>
      </c>
      <c r="C482" s="8">
        <v>1.25</v>
      </c>
      <c r="D482" s="8">
        <v>-1.0000000000000018</v>
      </c>
      <c r="E482" s="8">
        <v>-2.654198922433158E-3</v>
      </c>
      <c r="F482" s="8">
        <v>-5.2754324593751234E-2</v>
      </c>
      <c r="G482" s="8">
        <v>0</v>
      </c>
      <c r="H482">
        <v>-13.499999999757426</v>
      </c>
      <c r="I482">
        <v>-5.6310525954174576E-13</v>
      </c>
      <c r="J482">
        <v>-6.5707439489415265E-12</v>
      </c>
    </row>
    <row r="483" spans="1:10">
      <c r="A483">
        <v>1</v>
      </c>
      <c r="B483" s="8">
        <v>482</v>
      </c>
      <c r="C483" s="8">
        <v>2</v>
      </c>
      <c r="D483" s="8">
        <v>-1.0000000000000018</v>
      </c>
      <c r="E483" s="8">
        <v>-2.4767742737284758E-3</v>
      </c>
      <c r="F483" s="8">
        <v>-5.3520398761202188E-2</v>
      </c>
      <c r="G483" s="8">
        <v>0</v>
      </c>
      <c r="H483">
        <v>6.7499999995148467</v>
      </c>
      <c r="I483">
        <v>-1.5065566064298163E-12</v>
      </c>
      <c r="J483">
        <v>-6.056488643935154E-12</v>
      </c>
    </row>
    <row r="484" spans="1:10">
      <c r="A484">
        <v>1</v>
      </c>
      <c r="B484" s="8">
        <v>483</v>
      </c>
      <c r="C484" s="8">
        <v>2</v>
      </c>
      <c r="D484" s="8">
        <v>-0.25</v>
      </c>
      <c r="E484" s="8">
        <v>-1.9773746994821467E-3</v>
      </c>
      <c r="F484" s="8">
        <v>-5.5338599611010425E-2</v>
      </c>
      <c r="G484" s="8">
        <v>0</v>
      </c>
      <c r="H484">
        <v>-8.9999999998382929</v>
      </c>
      <c r="I484">
        <v>4.3283774944504291E-13</v>
      </c>
      <c r="J484">
        <v>-1.1723955140041653E-12</v>
      </c>
    </row>
    <row r="485" spans="1:10">
      <c r="A485">
        <v>1</v>
      </c>
      <c r="B485" s="8">
        <v>484</v>
      </c>
      <c r="C485" s="8">
        <v>1.75</v>
      </c>
      <c r="D485" s="8">
        <v>-1.0000000000000018</v>
      </c>
      <c r="E485" s="8">
        <v>-2.5366155058205758E-3</v>
      </c>
      <c r="F485" s="8">
        <v>-5.3275960647449307E-2</v>
      </c>
      <c r="G485" s="8">
        <v>0</v>
      </c>
      <c r="H485">
        <v>-13.499999999757414</v>
      </c>
      <c r="I485">
        <v>-7.365218463025856E-13</v>
      </c>
      <c r="J485">
        <v>4.3804959659610176E-12</v>
      </c>
    </row>
    <row r="486" spans="1:10">
      <c r="A486">
        <v>1</v>
      </c>
      <c r="B486" s="8">
        <v>485</v>
      </c>
      <c r="C486" s="8">
        <v>2.5</v>
      </c>
      <c r="D486" s="8">
        <v>-1.0000000000000018</v>
      </c>
      <c r="E486" s="8">
        <v>-2.3557678965638951E-3</v>
      </c>
      <c r="F486" s="8">
        <v>-5.3977620607422845E-2</v>
      </c>
      <c r="G486" s="8">
        <v>0</v>
      </c>
      <c r="H486">
        <v>6.7499999995148467</v>
      </c>
      <c r="I486">
        <v>-7.882057941716817E-13</v>
      </c>
      <c r="J486">
        <v>3.4630076584107883E-12</v>
      </c>
    </row>
    <row r="487" spans="1:10">
      <c r="A487">
        <v>1</v>
      </c>
      <c r="B487" s="8">
        <v>486</v>
      </c>
      <c r="C487" s="8">
        <v>2.5</v>
      </c>
      <c r="D487" s="8">
        <v>-0.25</v>
      </c>
      <c r="E487" s="8">
        <v>-1.87590190256367E-3</v>
      </c>
      <c r="F487" s="8">
        <v>-5.5819103107271957E-2</v>
      </c>
      <c r="G487" s="8">
        <v>0</v>
      </c>
      <c r="H487">
        <v>-8.9999999998382929</v>
      </c>
      <c r="I487">
        <v>-3.2426121083670858E-13</v>
      </c>
      <c r="J487">
        <v>2.1618262735501048E-12</v>
      </c>
    </row>
    <row r="488" spans="1:10">
      <c r="A488">
        <v>1</v>
      </c>
      <c r="B488" s="8">
        <v>487</v>
      </c>
      <c r="C488" s="8">
        <v>2.25</v>
      </c>
      <c r="D488" s="8">
        <v>-1.0000000000000018</v>
      </c>
      <c r="E488" s="8">
        <v>-2.4164452976002597E-3</v>
      </c>
      <c r="F488" s="8">
        <v>-5.3754173236165312E-2</v>
      </c>
      <c r="G488" s="8">
        <v>0</v>
      </c>
      <c r="H488">
        <v>-13.499999999757428</v>
      </c>
      <c r="I488">
        <v>6.3726876814990497E-13</v>
      </c>
      <c r="J488">
        <v>8.1357143244531471E-13</v>
      </c>
    </row>
    <row r="489" spans="1:10">
      <c r="A489">
        <v>1</v>
      </c>
      <c r="B489" s="8">
        <v>488</v>
      </c>
      <c r="C489" s="8">
        <v>3</v>
      </c>
      <c r="D489" s="8">
        <v>-1.0000000000000018</v>
      </c>
      <c r="E489" s="8">
        <v>-2.2338878048092825E-3</v>
      </c>
      <c r="F489" s="8">
        <v>-5.4394477581474879E-2</v>
      </c>
      <c r="G489" s="8">
        <v>0</v>
      </c>
      <c r="H489">
        <v>6.7499999995148521</v>
      </c>
      <c r="I489">
        <v>-5.5042551990172394E-13</v>
      </c>
      <c r="J489">
        <v>1.6449064332846319E-12</v>
      </c>
    </row>
    <row r="490" spans="1:10">
      <c r="A490">
        <v>1</v>
      </c>
      <c r="B490" s="8">
        <v>489</v>
      </c>
      <c r="C490" s="8">
        <v>3</v>
      </c>
      <c r="D490" s="8">
        <v>-0.25</v>
      </c>
      <c r="E490" s="8">
        <v>-1.7741749062156764E-3</v>
      </c>
      <c r="F490" s="8">
        <v>-5.6255733555894728E-2</v>
      </c>
      <c r="G490" s="8">
        <v>0</v>
      </c>
      <c r="H490">
        <v>-8.9999999998382911</v>
      </c>
      <c r="I490">
        <v>-9.5489595531344433E-13</v>
      </c>
      <c r="J490">
        <v>4.4444448121794267E-12</v>
      </c>
    </row>
    <row r="491" spans="1:10">
      <c r="A491">
        <v>1</v>
      </c>
      <c r="B491" s="8">
        <v>490</v>
      </c>
      <c r="C491" s="8">
        <v>2.75</v>
      </c>
      <c r="D491" s="8">
        <v>-1.0000000000000018</v>
      </c>
      <c r="E491" s="8">
        <v>-2.2948736288534097E-3</v>
      </c>
      <c r="F491" s="8">
        <v>-5.4190946186413645E-2</v>
      </c>
      <c r="G491" s="8">
        <v>0</v>
      </c>
      <c r="H491">
        <v>-13.499999999757421</v>
      </c>
      <c r="I491">
        <v>7.5872628217265758E-13</v>
      </c>
      <c r="J491">
        <v>-1.5720758028692217E-12</v>
      </c>
    </row>
    <row r="492" spans="1:10">
      <c r="A492">
        <v>1</v>
      </c>
      <c r="B492" s="8">
        <v>491</v>
      </c>
      <c r="C492" s="8">
        <v>3.5</v>
      </c>
      <c r="D492" s="8">
        <v>-1.0000000000000018</v>
      </c>
      <c r="E492" s="8">
        <v>-2.1120692180256482E-3</v>
      </c>
      <c r="F492" s="8">
        <v>-5.4773202405274335E-2</v>
      </c>
      <c r="G492" s="8">
        <v>0</v>
      </c>
      <c r="H492">
        <v>6.7499999995148459</v>
      </c>
      <c r="I492">
        <v>-3.6742166857317481E-13</v>
      </c>
      <c r="J492">
        <v>5.702105454474804E-13</v>
      </c>
    </row>
    <row r="493" spans="1:10">
      <c r="A493">
        <v>1</v>
      </c>
      <c r="B493" s="8">
        <v>492</v>
      </c>
      <c r="C493" s="8">
        <v>3.5</v>
      </c>
      <c r="D493" s="8">
        <v>-0.25</v>
      </c>
      <c r="E493" s="8">
        <v>-1.6730668407045645E-3</v>
      </c>
      <c r="F493" s="8">
        <v>-5.6651143239015558E-2</v>
      </c>
      <c r="G493" s="8">
        <v>0</v>
      </c>
      <c r="H493">
        <v>-8.9999999998382929</v>
      </c>
      <c r="I493">
        <v>7.4071642468638026E-13</v>
      </c>
      <c r="J493">
        <v>8.0113693456951296E-13</v>
      </c>
    </row>
    <row r="494" spans="1:10">
      <c r="A494">
        <v>1</v>
      </c>
      <c r="B494" s="8">
        <v>493</v>
      </c>
      <c r="C494" s="8">
        <v>3.25</v>
      </c>
      <c r="D494" s="8">
        <v>-1.0000000000000018</v>
      </c>
      <c r="E494" s="8">
        <v>-2.1729169769833519E-3</v>
      </c>
      <c r="F494" s="8">
        <v>-5.4588456671345889E-2</v>
      </c>
      <c r="G494" s="8">
        <v>0</v>
      </c>
      <c r="H494">
        <v>-13.499999999757431</v>
      </c>
      <c r="I494">
        <v>3.7305222999259433E-14</v>
      </c>
      <c r="J494">
        <v>-1.3837819778927951E-12</v>
      </c>
    </row>
    <row r="495" spans="1:10">
      <c r="A495">
        <v>1</v>
      </c>
      <c r="B495" s="8">
        <v>494</v>
      </c>
      <c r="C495" s="8">
        <v>4</v>
      </c>
      <c r="D495" s="8">
        <v>-1.0000000000000018</v>
      </c>
      <c r="E495" s="8">
        <v>-1.991104971010555E-3</v>
      </c>
      <c r="F495" s="8">
        <v>-5.5116110413464106E-2</v>
      </c>
      <c r="G495" s="8">
        <v>0</v>
      </c>
      <c r="H495">
        <v>10.124999999272267</v>
      </c>
      <c r="I495">
        <v>-9.7267142155574044E-13</v>
      </c>
      <c r="J495">
        <v>3.3395508580724709E-12</v>
      </c>
    </row>
    <row r="496" spans="1:10">
      <c r="A496">
        <v>1</v>
      </c>
      <c r="B496" s="8">
        <v>495</v>
      </c>
      <c r="C496" s="8">
        <v>4</v>
      </c>
      <c r="D496" s="8">
        <v>-0.25</v>
      </c>
      <c r="E496" s="8">
        <v>-1.5732403622952034E-3</v>
      </c>
      <c r="F496" s="8">
        <v>-5.7008069648794138E-2</v>
      </c>
      <c r="G496" s="8">
        <v>0</v>
      </c>
      <c r="H496">
        <v>-13.499999999757444</v>
      </c>
      <c r="I496">
        <v>1.9168470475208288E-14</v>
      </c>
      <c r="J496">
        <v>-5.773159728050814E-13</v>
      </c>
    </row>
    <row r="497" spans="1:10">
      <c r="A497">
        <v>1</v>
      </c>
      <c r="B497" s="8">
        <v>496</v>
      </c>
      <c r="C497" s="8">
        <v>3.75</v>
      </c>
      <c r="D497" s="8">
        <v>-1.0000000000000018</v>
      </c>
      <c r="E497" s="8">
        <v>-2.0514383923234914E-3</v>
      </c>
      <c r="F497" s="8">
        <v>-5.4948984599001473E-2</v>
      </c>
      <c r="G497" s="8">
        <v>0</v>
      </c>
      <c r="H497">
        <v>-13.499999999757414</v>
      </c>
      <c r="I497">
        <v>3.221242317062838E-15</v>
      </c>
      <c r="J497">
        <v>1.978861519091879E-12</v>
      </c>
    </row>
    <row r="498" spans="1:10">
      <c r="A498">
        <v>1</v>
      </c>
      <c r="B498" s="8">
        <v>497</v>
      </c>
      <c r="C498" s="8">
        <v>5</v>
      </c>
      <c r="D498" s="8">
        <v>-1.0000000000000018</v>
      </c>
      <c r="E498" s="8">
        <v>-1.7537231584718929E-3</v>
      </c>
      <c r="F498" s="8">
        <v>-5.5704015431344275E-2</v>
      </c>
      <c r="G498" s="8">
        <v>0</v>
      </c>
      <c r="H498">
        <v>13.499999999029693</v>
      </c>
      <c r="I498">
        <v>-5.6504633358707846E-13</v>
      </c>
      <c r="J498">
        <v>-2.3838708784751361E-12</v>
      </c>
    </row>
    <row r="499" spans="1:10">
      <c r="A499">
        <v>1</v>
      </c>
      <c r="B499" s="8">
        <v>498</v>
      </c>
      <c r="C499" s="8">
        <v>5</v>
      </c>
      <c r="D499" s="8">
        <v>-0.25</v>
      </c>
      <c r="E499" s="8">
        <v>-1.3794821910218869E-3</v>
      </c>
      <c r="F499" s="8">
        <v>-5.7617307910228947E-2</v>
      </c>
      <c r="G499" s="8">
        <v>0</v>
      </c>
      <c r="H499">
        <v>-17.999999999676586</v>
      </c>
      <c r="I499">
        <v>5.0056874738013668E-13</v>
      </c>
      <c r="J499">
        <v>4.5083936583978357E-12</v>
      </c>
    </row>
    <row r="500" spans="1:10">
      <c r="A500">
        <v>1</v>
      </c>
      <c r="B500" s="8">
        <v>499</v>
      </c>
      <c r="C500" s="8">
        <v>4.5</v>
      </c>
      <c r="D500" s="8">
        <v>-1.0000000000000018</v>
      </c>
      <c r="E500" s="8">
        <v>-1.8714429865223474E-3</v>
      </c>
      <c r="F500" s="8">
        <v>-5.5425628378824573E-2</v>
      </c>
      <c r="G500" s="8">
        <v>0</v>
      </c>
      <c r="H500">
        <v>-26.999999999514856</v>
      </c>
      <c r="I500">
        <v>-1.8784713686786308E-13</v>
      </c>
      <c r="J500">
        <v>-1.7088552795030409E-12</v>
      </c>
    </row>
    <row r="501" spans="1:10">
      <c r="A501">
        <v>1</v>
      </c>
      <c r="B501" s="8">
        <v>500</v>
      </c>
      <c r="C501" s="8">
        <v>6</v>
      </c>
      <c r="D501" s="8">
        <v>-1.0000000000000018</v>
      </c>
      <c r="E501" s="8">
        <v>-1.5253167794192575E-3</v>
      </c>
      <c r="F501" s="8">
        <v>-5.6176684055081888E-2</v>
      </c>
      <c r="G501" s="8">
        <v>0</v>
      </c>
      <c r="H501">
        <v>20.249999998544531</v>
      </c>
      <c r="I501">
        <v>-3.6070645431247861E-14</v>
      </c>
      <c r="J501">
        <v>1.4850343177386094E-12</v>
      </c>
    </row>
    <row r="502" spans="1:10">
      <c r="A502">
        <v>1</v>
      </c>
      <c r="B502" s="8">
        <v>501</v>
      </c>
      <c r="C502" s="8">
        <v>6</v>
      </c>
      <c r="D502" s="8">
        <v>-0.25</v>
      </c>
      <c r="E502" s="8">
        <v>-1.1951443077668183E-3</v>
      </c>
      <c r="F502" s="8">
        <v>-5.8104741481321047E-2</v>
      </c>
      <c r="G502" s="8">
        <v>0</v>
      </c>
      <c r="H502">
        <v>-26.99999999951487</v>
      </c>
      <c r="I502">
        <v>4.3971031299294404E-13</v>
      </c>
      <c r="J502">
        <v>-1.227107304657693E-11</v>
      </c>
    </row>
    <row r="503" spans="1:10">
      <c r="A503">
        <v>1</v>
      </c>
      <c r="B503" s="8">
        <v>502</v>
      </c>
      <c r="C503" s="8">
        <v>5.5</v>
      </c>
      <c r="D503" s="8">
        <v>-1.0000000000000018</v>
      </c>
      <c r="E503" s="8">
        <v>-1.6382521044023286E-3</v>
      </c>
      <c r="F503" s="8">
        <v>-5.5953664810472183E-2</v>
      </c>
      <c r="G503" s="8">
        <v>0</v>
      </c>
      <c r="H503">
        <v>-26.999999999514841</v>
      </c>
      <c r="I503">
        <v>-4.4636389130714996E-13</v>
      </c>
      <c r="J503">
        <v>-3.737454790098127E-12</v>
      </c>
    </row>
    <row r="504" spans="1:10">
      <c r="A504">
        <v>1</v>
      </c>
      <c r="B504" s="8">
        <v>503</v>
      </c>
      <c r="C504" s="8">
        <v>8</v>
      </c>
      <c r="D504" s="8">
        <v>-1.0000000000000018</v>
      </c>
      <c r="E504" s="8">
        <v>-1.0985105013077943E-3</v>
      </c>
      <c r="F504" s="8">
        <v>-5.6845737170332533E-2</v>
      </c>
      <c r="G504" s="8">
        <v>0</v>
      </c>
      <c r="H504">
        <v>26.999999998059387</v>
      </c>
      <c r="I504">
        <v>3.9398965830991361E-13</v>
      </c>
      <c r="J504">
        <v>2.2595258997171186E-12</v>
      </c>
    </row>
    <row r="505" spans="1:10">
      <c r="A505">
        <v>1</v>
      </c>
      <c r="B505" s="8">
        <v>504</v>
      </c>
      <c r="C505" s="8">
        <v>8</v>
      </c>
      <c r="D505" s="8">
        <v>-0.25</v>
      </c>
      <c r="E505" s="8">
        <v>-8.5663451192404254E-4</v>
      </c>
      <c r="F505" s="8">
        <v>-5.879018884487458E-2</v>
      </c>
      <c r="G505" s="8">
        <v>0</v>
      </c>
      <c r="H505">
        <v>-35.999999999353172</v>
      </c>
      <c r="I505">
        <v>-1.252594339396865E-14</v>
      </c>
      <c r="J505">
        <v>3.0482283364108298E-12</v>
      </c>
    </row>
    <row r="506" spans="1:10">
      <c r="A506">
        <v>1</v>
      </c>
      <c r="B506" s="8">
        <v>505</v>
      </c>
      <c r="C506" s="8">
        <v>7</v>
      </c>
      <c r="D506" s="8">
        <v>-1.0000000000000018</v>
      </c>
      <c r="E506" s="8">
        <v>-1.3065321071431886E-3</v>
      </c>
      <c r="F506" s="8">
        <v>-5.6552339997034927E-2</v>
      </c>
      <c r="G506" s="8">
        <v>0</v>
      </c>
      <c r="H506">
        <v>-53.999999999029654</v>
      </c>
      <c r="I506">
        <v>4.4420631442424528E-13</v>
      </c>
      <c r="J506">
        <v>1.6058265828178264E-12</v>
      </c>
    </row>
    <row r="507" spans="1:10">
      <c r="A507">
        <v>1</v>
      </c>
      <c r="B507" s="8">
        <v>506</v>
      </c>
      <c r="C507" s="8">
        <v>10</v>
      </c>
      <c r="D507" s="8">
        <v>-1.0000000000000018</v>
      </c>
      <c r="E507" s="8">
        <v>-7.0986108885760693E-4</v>
      </c>
      <c r="F507" s="8">
        <v>-5.7240915018724525E-2</v>
      </c>
      <c r="G507" s="8">
        <v>0</v>
      </c>
      <c r="H507">
        <v>40.499999997089084</v>
      </c>
      <c r="I507">
        <v>2.4780189958677169E-13</v>
      </c>
      <c r="J507">
        <v>-2.9700686354772188E-12</v>
      </c>
    </row>
    <row r="508" spans="1:10">
      <c r="A508">
        <v>1</v>
      </c>
      <c r="B508" s="8">
        <v>507</v>
      </c>
      <c r="C508" s="8">
        <v>10</v>
      </c>
      <c r="D508" s="8">
        <v>-0.25</v>
      </c>
      <c r="E508" s="8">
        <v>-5.5213523968159633E-4</v>
      </c>
      <c r="F508" s="8">
        <v>-5.9192618938003885E-2</v>
      </c>
      <c r="G508" s="8">
        <v>0</v>
      </c>
      <c r="H508">
        <v>-53.999999999029754</v>
      </c>
      <c r="I508">
        <v>6.4159008470449419E-13</v>
      </c>
      <c r="J508">
        <v>5.3859139370615594E-12</v>
      </c>
    </row>
    <row r="509" spans="1:10">
      <c r="A509">
        <v>1</v>
      </c>
      <c r="B509" s="8">
        <v>508</v>
      </c>
      <c r="C509" s="8">
        <v>9</v>
      </c>
      <c r="D509" s="8">
        <v>-1.0000000000000018</v>
      </c>
      <c r="E509" s="8">
        <v>-8.9972999678853576E-4</v>
      </c>
      <c r="F509" s="8">
        <v>-5.7071784921102334E-2</v>
      </c>
      <c r="G509" s="8">
        <v>0</v>
      </c>
      <c r="H509">
        <v>-53.999999999029711</v>
      </c>
      <c r="I509">
        <v>-7.3529520022306731E-13</v>
      </c>
      <c r="J509">
        <v>1.0942358130705543E-12</v>
      </c>
    </row>
    <row r="510" spans="1:10">
      <c r="A510">
        <v>1</v>
      </c>
      <c r="B510" s="8">
        <v>509</v>
      </c>
      <c r="C510" s="8">
        <v>14</v>
      </c>
      <c r="D510" s="8">
        <v>-1.0000000000000018</v>
      </c>
      <c r="E510" s="8">
        <v>0</v>
      </c>
      <c r="F510" s="8">
        <v>-5.7508645834857042E-2</v>
      </c>
      <c r="G510" s="8">
        <v>0</v>
      </c>
      <c r="H510">
        <v>26.99999999805938</v>
      </c>
      <c r="I510">
        <v>-30.789561001761651</v>
      </c>
      <c r="J510">
        <v>8.9883656073652674E-13</v>
      </c>
    </row>
    <row r="511" spans="1:10">
      <c r="A511">
        <v>1</v>
      </c>
      <c r="B511" s="8">
        <v>510</v>
      </c>
      <c r="C511" s="8">
        <v>14</v>
      </c>
      <c r="D511" s="8">
        <v>-0.25</v>
      </c>
      <c r="E511" s="8">
        <v>0</v>
      </c>
      <c r="F511" s="8">
        <v>-5.9463953825906739E-2</v>
      </c>
      <c r="G511" s="8">
        <v>0</v>
      </c>
      <c r="H511">
        <v>-35.999999999353179</v>
      </c>
      <c r="I511">
        <v>-36.644053893451613</v>
      </c>
      <c r="J511">
        <v>3.0482283364108298E-12</v>
      </c>
    </row>
    <row r="512" spans="1:10">
      <c r="A512">
        <v>1</v>
      </c>
      <c r="B512" s="8">
        <v>511</v>
      </c>
      <c r="C512" s="8">
        <v>12</v>
      </c>
      <c r="D512" s="8">
        <v>-1.0000000000000018</v>
      </c>
      <c r="E512" s="8">
        <v>-3.4749256717136871E-4</v>
      </c>
      <c r="F512" s="8">
        <v>-5.7447241309495044E-2</v>
      </c>
      <c r="G512" s="8">
        <v>0</v>
      </c>
      <c r="H512">
        <v>-107.99999999805939</v>
      </c>
      <c r="I512">
        <v>1.5765091979965718E-14</v>
      </c>
      <c r="J512">
        <v>2.7995383788947947E-12</v>
      </c>
    </row>
    <row r="513" spans="1:10">
      <c r="A513">
        <v>1</v>
      </c>
      <c r="B513" s="8">
        <v>512</v>
      </c>
      <c r="C513" s="8">
        <v>-10</v>
      </c>
      <c r="D513" s="8">
        <v>-6.3529411764705888</v>
      </c>
      <c r="E513" s="8">
        <v>-2.4626143962634623E-3</v>
      </c>
      <c r="F513" s="8">
        <v>-2.4883084235674553E-2</v>
      </c>
      <c r="G513" s="8">
        <v>0</v>
      </c>
      <c r="H513">
        <v>38.117647056083804</v>
      </c>
      <c r="I513">
        <v>-2.8917222222240115E-13</v>
      </c>
      <c r="J513">
        <v>-1.0444978215673473E-12</v>
      </c>
    </row>
    <row r="514" spans="1:10">
      <c r="A514">
        <v>1</v>
      </c>
      <c r="B514" s="8">
        <v>513</v>
      </c>
      <c r="C514" s="8">
        <v>-14</v>
      </c>
      <c r="D514" s="8">
        <v>-6.3529411764705888</v>
      </c>
      <c r="E514" s="8">
        <v>0</v>
      </c>
      <c r="F514" s="8">
        <v>-2.38342092180318E-2</v>
      </c>
      <c r="G514" s="8">
        <v>0</v>
      </c>
      <c r="H514">
        <v>25.41176470405588</v>
      </c>
      <c r="I514">
        <v>51.802207522830308</v>
      </c>
      <c r="J514">
        <v>-1.7053025658242404E-13</v>
      </c>
    </row>
    <row r="515" spans="1:10">
      <c r="A515">
        <v>1</v>
      </c>
      <c r="B515" s="8">
        <v>514</v>
      </c>
      <c r="C515" s="8">
        <v>-10</v>
      </c>
      <c r="D515" s="8">
        <v>-5.2941176470588234</v>
      </c>
      <c r="E515" s="8">
        <v>-2.559741348043874E-3</v>
      </c>
      <c r="F515" s="8">
        <v>-2.7704395220107203E-2</v>
      </c>
      <c r="G515" s="8">
        <v>0</v>
      </c>
      <c r="H515">
        <v>-76.235294116277174</v>
      </c>
      <c r="I515">
        <v>-2.0361070270338475E-13</v>
      </c>
      <c r="J515">
        <v>1.2647660696529783E-12</v>
      </c>
    </row>
    <row r="516" spans="1:10">
      <c r="A516">
        <v>1</v>
      </c>
      <c r="B516" s="8">
        <v>515</v>
      </c>
      <c r="C516" s="8">
        <v>-12</v>
      </c>
      <c r="D516" s="8">
        <v>-6.3529411764705888</v>
      </c>
      <c r="E516" s="8">
        <v>-1.2777200346327428E-3</v>
      </c>
      <c r="F516" s="8">
        <v>-2.4100271342867914E-2</v>
      </c>
      <c r="G516" s="8">
        <v>0</v>
      </c>
      <c r="H516">
        <v>-101.64705882170298</v>
      </c>
      <c r="I516">
        <v>-1.0476694498688283E-13</v>
      </c>
      <c r="J516">
        <v>1.0658141036401503E-12</v>
      </c>
    </row>
    <row r="517" spans="1:10">
      <c r="A517">
        <v>1</v>
      </c>
      <c r="B517" s="8">
        <v>516</v>
      </c>
      <c r="C517" s="8">
        <v>-14</v>
      </c>
      <c r="D517" s="8">
        <v>-5.2941176470588234</v>
      </c>
      <c r="E517" s="8">
        <v>0</v>
      </c>
      <c r="F517" s="8">
        <v>-2.6436360251620522E-2</v>
      </c>
      <c r="G517" s="8">
        <v>0</v>
      </c>
      <c r="H517">
        <v>-50.823529410851471</v>
      </c>
      <c r="I517">
        <v>91.118154314704711</v>
      </c>
      <c r="J517">
        <v>2.4940050025179517E-12</v>
      </c>
    </row>
    <row r="518" spans="1:10">
      <c r="A518">
        <v>1</v>
      </c>
      <c r="B518" s="8">
        <v>517</v>
      </c>
      <c r="C518" s="8">
        <v>-8</v>
      </c>
      <c r="D518" s="8">
        <v>-6.3529411764705888</v>
      </c>
      <c r="E518" s="8">
        <v>-3.4550105157382235E-3</v>
      </c>
      <c r="F518" s="8">
        <v>-2.614344058874097E-2</v>
      </c>
      <c r="G518" s="8">
        <v>0</v>
      </c>
      <c r="H518">
        <v>26.294117645200618</v>
      </c>
      <c r="I518">
        <v>-3.0153020210636327E-14</v>
      </c>
      <c r="J518">
        <v>1.950439809661475E-12</v>
      </c>
    </row>
    <row r="519" spans="1:10">
      <c r="A519">
        <v>1</v>
      </c>
      <c r="B519" s="8">
        <v>518</v>
      </c>
      <c r="C519" s="8">
        <v>-8</v>
      </c>
      <c r="D519" s="8">
        <v>-5.2941176470588234</v>
      </c>
      <c r="E519" s="8">
        <v>-3.6133999340765121E-3</v>
      </c>
      <c r="F519" s="8">
        <v>-2.9265571066622857E-2</v>
      </c>
      <c r="G519" s="8">
        <v>0</v>
      </c>
      <c r="H519">
        <v>-51.705882351996202</v>
      </c>
      <c r="I519">
        <v>3.2168152969713781E-13</v>
      </c>
      <c r="J519">
        <v>-1.6342482922482304E-13</v>
      </c>
    </row>
    <row r="520" spans="1:10">
      <c r="A520">
        <v>1</v>
      </c>
      <c r="B520" s="8">
        <v>519</v>
      </c>
      <c r="C520" s="8">
        <v>-9</v>
      </c>
      <c r="D520" s="8">
        <v>-6.3529411764705888</v>
      </c>
      <c r="E520" s="8">
        <v>-2.9917529372393984E-3</v>
      </c>
      <c r="F520" s="8">
        <v>-2.5460189651076912E-2</v>
      </c>
      <c r="G520" s="8">
        <v>0</v>
      </c>
      <c r="H520">
        <v>-50.823529410851449</v>
      </c>
      <c r="I520">
        <v>-1.0480294681173167E-13</v>
      </c>
      <c r="J520">
        <v>1.6839862837514374E-12</v>
      </c>
    </row>
    <row r="521" spans="1:10">
      <c r="A521">
        <v>1</v>
      </c>
      <c r="B521" s="8">
        <v>520</v>
      </c>
      <c r="C521" s="8">
        <v>-6</v>
      </c>
      <c r="D521" s="8">
        <v>-5.7647058823529411</v>
      </c>
      <c r="E521" s="8">
        <v>-4.2634470430580494E-3</v>
      </c>
      <c r="F521" s="8">
        <v>-2.9760675502684283E-2</v>
      </c>
      <c r="G521" s="8">
        <v>0</v>
      </c>
      <c r="H521">
        <v>28.058823527395038</v>
      </c>
      <c r="I521">
        <v>-1.2959246687438701E-13</v>
      </c>
      <c r="J521">
        <v>2.3163693185779266E-12</v>
      </c>
    </row>
    <row r="522" spans="1:10">
      <c r="A522">
        <v>1</v>
      </c>
      <c r="B522" s="8">
        <v>521</v>
      </c>
      <c r="C522" s="8">
        <v>-6</v>
      </c>
      <c r="D522" s="8">
        <v>-4.5955882352941178</v>
      </c>
      <c r="E522" s="8">
        <v>-4.3690254476789177E-3</v>
      </c>
      <c r="F522" s="8">
        <v>-3.3299477361294773E-2</v>
      </c>
      <c r="G522" s="8">
        <v>0</v>
      </c>
      <c r="H522">
        <v>-56.117647057815098</v>
      </c>
      <c r="I522">
        <v>-3.3148178687071421E-13</v>
      </c>
      <c r="J522">
        <v>-9.2370555648813024E-14</v>
      </c>
    </row>
    <row r="523" spans="1:10">
      <c r="A523">
        <v>1</v>
      </c>
      <c r="B523" s="8">
        <v>522</v>
      </c>
      <c r="C523" s="8">
        <v>-7</v>
      </c>
      <c r="D523" s="8">
        <v>-6.0588235294117645</v>
      </c>
      <c r="E523" s="8">
        <v>-3.9040399787100221E-3</v>
      </c>
      <c r="F523" s="8">
        <v>-2.788811840000284E-2</v>
      </c>
      <c r="G523" s="8">
        <v>0</v>
      </c>
      <c r="H523">
        <v>-53.470588234333306</v>
      </c>
      <c r="I523">
        <v>-1.3800115490062212E-13</v>
      </c>
      <c r="J523">
        <v>-1.1937117960769683E-12</v>
      </c>
    </row>
    <row r="524" spans="1:10">
      <c r="A524">
        <v>1</v>
      </c>
      <c r="B524" s="8">
        <v>523</v>
      </c>
      <c r="C524" s="8">
        <v>-4</v>
      </c>
      <c r="D524" s="8">
        <v>-5.1764705882352944</v>
      </c>
      <c r="E524" s="8">
        <v>-4.6567978204774116E-3</v>
      </c>
      <c r="F524" s="8">
        <v>-3.3809961559477575E-2</v>
      </c>
      <c r="G524" s="8">
        <v>0</v>
      </c>
      <c r="H524">
        <v>30.705882350734193</v>
      </c>
      <c r="I524">
        <v>6.6989317579978339E-13</v>
      </c>
      <c r="J524">
        <v>-2.3838708784751361E-12</v>
      </c>
    </row>
    <row r="525" spans="1:10">
      <c r="A525">
        <v>1</v>
      </c>
      <c r="B525" s="8">
        <v>524</v>
      </c>
      <c r="C525" s="8">
        <v>-4</v>
      </c>
      <c r="D525" s="8">
        <v>-3.8970588235294112</v>
      </c>
      <c r="E525" s="8">
        <v>-4.6294154707001937E-3</v>
      </c>
      <c r="F525" s="8">
        <v>-3.7860686786189687E-2</v>
      </c>
      <c r="G525" s="8">
        <v>0</v>
      </c>
      <c r="H525">
        <v>-61.411764704778832</v>
      </c>
      <c r="I525">
        <v>-6.1767322222469633E-13</v>
      </c>
      <c r="J525">
        <v>2.1742607714259066E-12</v>
      </c>
    </row>
    <row r="526" spans="1:10">
      <c r="A526">
        <v>1</v>
      </c>
      <c r="B526" s="8">
        <v>525</v>
      </c>
      <c r="C526" s="8">
        <v>-5</v>
      </c>
      <c r="D526" s="8">
        <v>-5.4705882352941178</v>
      </c>
      <c r="E526" s="8">
        <v>-4.5158539898569102E-3</v>
      </c>
      <c r="F526" s="8">
        <v>-3.1745077066224911E-2</v>
      </c>
      <c r="G526" s="8">
        <v>0</v>
      </c>
      <c r="H526">
        <v>-58.764705881297012</v>
      </c>
      <c r="I526">
        <v>-8.9665570267789048E-13</v>
      </c>
      <c r="J526">
        <v>-2.4868995751603507E-13</v>
      </c>
    </row>
    <row r="527" spans="1:10">
      <c r="A527">
        <v>1</v>
      </c>
      <c r="B527" s="8">
        <v>526</v>
      </c>
      <c r="C527" s="8">
        <v>-2</v>
      </c>
      <c r="D527" s="8">
        <v>-4.5882352941176467</v>
      </c>
      <c r="E527" s="8">
        <v>-4.605866049635191E-3</v>
      </c>
      <c r="F527" s="8">
        <v>-3.8046223618150313E-2</v>
      </c>
      <c r="G527" s="8">
        <v>0</v>
      </c>
      <c r="H527">
        <v>33.352941174073344</v>
      </c>
      <c r="I527">
        <v>-1.896001903384497E-13</v>
      </c>
      <c r="J527">
        <v>-1.1652900866465643E-12</v>
      </c>
    </row>
    <row r="528" spans="1:10">
      <c r="A528">
        <v>1</v>
      </c>
      <c r="B528" s="8">
        <v>527</v>
      </c>
      <c r="C528" s="8">
        <v>-2</v>
      </c>
      <c r="D528" s="8">
        <v>-3.1985294117647065</v>
      </c>
      <c r="E528" s="8">
        <v>-4.3863398592130344E-3</v>
      </c>
      <c r="F528" s="8">
        <v>-4.2609900911919407E-2</v>
      </c>
      <c r="G528" s="8">
        <v>0</v>
      </c>
      <c r="H528">
        <v>-66.705882351742531</v>
      </c>
      <c r="I528">
        <v>9.2030391844113172E-13</v>
      </c>
      <c r="J528">
        <v>-1.9326762412674725E-12</v>
      </c>
    </row>
    <row r="529" spans="1:10">
      <c r="A529">
        <v>1</v>
      </c>
      <c r="B529" s="8">
        <v>528</v>
      </c>
      <c r="C529" s="8">
        <v>-3</v>
      </c>
      <c r="D529" s="8">
        <v>-4.882352941176471</v>
      </c>
      <c r="E529" s="8">
        <v>-4.6843759971275222E-3</v>
      </c>
      <c r="F529" s="8">
        <v>-3.5921442688949895E-2</v>
      </c>
      <c r="G529" s="8">
        <v>0</v>
      </c>
      <c r="H529">
        <v>-64.058823528260717</v>
      </c>
      <c r="I529">
        <v>2.0068890384468722E-13</v>
      </c>
      <c r="J529">
        <v>4.3485215428518131E-12</v>
      </c>
    </row>
    <row r="530" spans="1:10">
      <c r="A530">
        <v>1</v>
      </c>
      <c r="B530" s="8">
        <v>529</v>
      </c>
      <c r="C530" s="8">
        <v>0</v>
      </c>
      <c r="D530" s="8">
        <v>-4</v>
      </c>
      <c r="E530" s="8">
        <v>-4.1825563931799613E-3</v>
      </c>
      <c r="F530" s="8">
        <v>-4.2198943562512477E-2</v>
      </c>
      <c r="G530" s="8">
        <v>0</v>
      </c>
      <c r="H530">
        <v>21.617647057238052</v>
      </c>
      <c r="I530">
        <v>-1.5698957761204836E-12</v>
      </c>
      <c r="J530">
        <v>1.1155520951433573E-12</v>
      </c>
    </row>
    <row r="531" spans="1:10">
      <c r="A531">
        <v>1</v>
      </c>
      <c r="B531" s="8">
        <v>530</v>
      </c>
      <c r="C531" s="8">
        <v>0</v>
      </c>
      <c r="D531" s="8">
        <v>-2.5</v>
      </c>
      <c r="E531" s="8">
        <v>-3.757950319098001E-3</v>
      </c>
      <c r="F531" s="8">
        <v>-4.7184858597224835E-2</v>
      </c>
      <c r="G531" s="8">
        <v>0</v>
      </c>
      <c r="H531">
        <v>-44.117647058046622</v>
      </c>
      <c r="I531">
        <v>4.6339728808387912E-13</v>
      </c>
      <c r="J531">
        <v>-6.0396132539608516E-13</v>
      </c>
    </row>
    <row r="532" spans="1:10">
      <c r="A532">
        <v>1</v>
      </c>
      <c r="B532" s="8">
        <v>531</v>
      </c>
      <c r="C532" s="8">
        <v>-1</v>
      </c>
      <c r="D532" s="8">
        <v>-4.2941176470588234</v>
      </c>
      <c r="E532" s="8">
        <v>-4.4341651828471249E-3</v>
      </c>
      <c r="F532" s="8">
        <v>-4.0146732134578103E-2</v>
      </c>
      <c r="G532" s="8">
        <v>0</v>
      </c>
      <c r="H532">
        <v>-69.352941175224402</v>
      </c>
      <c r="I532">
        <v>1.9623706876872234E-15</v>
      </c>
      <c r="J532">
        <v>2.2737367544323206E-13</v>
      </c>
    </row>
    <row r="533" spans="1:10">
      <c r="A533">
        <v>1</v>
      </c>
      <c r="B533" s="8">
        <v>532</v>
      </c>
      <c r="C533" s="8">
        <v>0.5</v>
      </c>
      <c r="D533" s="8">
        <v>-4</v>
      </c>
      <c r="E533" s="8">
        <v>-4.059157916092463E-3</v>
      </c>
      <c r="F533" s="8">
        <v>-4.2657373559732543E-2</v>
      </c>
      <c r="G533" s="8">
        <v>0</v>
      </c>
      <c r="H533">
        <v>8.9999999993531237</v>
      </c>
      <c r="I533">
        <v>-5.1640556844671217E-13</v>
      </c>
      <c r="J533">
        <v>-6.7004179982177448E-12</v>
      </c>
    </row>
    <row r="534" spans="1:10">
      <c r="A534">
        <v>1</v>
      </c>
      <c r="B534" s="8">
        <v>533</v>
      </c>
      <c r="C534" s="8">
        <v>0.5</v>
      </c>
      <c r="D534" s="8">
        <v>-2.5</v>
      </c>
      <c r="E534" s="8">
        <v>-3.6346275072539637E-3</v>
      </c>
      <c r="F534" s="8">
        <v>-4.7735869340803733E-2</v>
      </c>
      <c r="G534" s="8">
        <v>0</v>
      </c>
      <c r="H534">
        <v>-17.999999999676554</v>
      </c>
      <c r="I534">
        <v>3.4834400294158794E-13</v>
      </c>
      <c r="J534">
        <v>-1.2789769243681803E-13</v>
      </c>
    </row>
    <row r="535" spans="1:10">
      <c r="A535">
        <v>1</v>
      </c>
      <c r="B535" s="8">
        <v>534</v>
      </c>
      <c r="C535" s="8">
        <v>0.25</v>
      </c>
      <c r="D535" s="8">
        <v>-4</v>
      </c>
      <c r="E535" s="8">
        <v>-4.1221171595716604E-3</v>
      </c>
      <c r="F535" s="8">
        <v>-4.2431761099979877E-2</v>
      </c>
      <c r="G535" s="8">
        <v>0</v>
      </c>
      <c r="H535">
        <v>-17.999999999676564</v>
      </c>
      <c r="I535">
        <v>-4.3076488057223339E-13</v>
      </c>
      <c r="J535">
        <v>1.3251622021925868E-12</v>
      </c>
    </row>
    <row r="536" spans="1:10">
      <c r="A536">
        <v>1</v>
      </c>
      <c r="B536" s="8">
        <v>535</v>
      </c>
      <c r="C536" s="8">
        <v>1</v>
      </c>
      <c r="D536" s="8">
        <v>-4</v>
      </c>
      <c r="E536" s="8">
        <v>-3.9253771123358939E-3</v>
      </c>
      <c r="F536" s="8">
        <v>-4.3087551559171676E-2</v>
      </c>
      <c r="G536" s="8">
        <v>0</v>
      </c>
      <c r="H536">
        <v>8.9999999993531254</v>
      </c>
      <c r="I536">
        <v>6.6192377245370283E-13</v>
      </c>
      <c r="J536">
        <v>-1.1684875289574848E-11</v>
      </c>
    </row>
    <row r="537" spans="1:10">
      <c r="A537">
        <v>1</v>
      </c>
      <c r="B537" s="8">
        <v>536</v>
      </c>
      <c r="C537" s="8">
        <v>1</v>
      </c>
      <c r="D537" s="8">
        <v>-2.5</v>
      </c>
      <c r="E537" s="8">
        <v>-3.5039302022787664E-3</v>
      </c>
      <c r="F537" s="8">
        <v>-4.82485629100066E-2</v>
      </c>
      <c r="G537" s="8">
        <v>0</v>
      </c>
      <c r="H537">
        <v>-17.999999999676554</v>
      </c>
      <c r="I537">
        <v>-4.1627876809879178E-13</v>
      </c>
      <c r="J537">
        <v>1.6591172879998339E-12</v>
      </c>
    </row>
    <row r="538" spans="1:10">
      <c r="A538">
        <v>1</v>
      </c>
      <c r="B538" s="8">
        <v>537</v>
      </c>
      <c r="C538" s="8">
        <v>0.75</v>
      </c>
      <c r="D538" s="8">
        <v>-4</v>
      </c>
      <c r="E538" s="8">
        <v>-3.9933248141124965E-3</v>
      </c>
      <c r="F538" s="8">
        <v>-4.2876078762577909E-2</v>
      </c>
      <c r="G538" s="8">
        <v>0</v>
      </c>
      <c r="H538">
        <v>-17.999999999676561</v>
      </c>
      <c r="I538">
        <v>2.6374470677538459E-12</v>
      </c>
      <c r="J538">
        <v>1.2850165376221412E-11</v>
      </c>
    </row>
    <row r="539" spans="1:10">
      <c r="A539">
        <v>1</v>
      </c>
      <c r="B539" s="8">
        <v>538</v>
      </c>
      <c r="C539" s="8">
        <v>1.5</v>
      </c>
      <c r="D539" s="8">
        <v>-4</v>
      </c>
      <c r="E539" s="8">
        <v>-3.7837145693678238E-3</v>
      </c>
      <c r="F539" s="8">
        <v>-4.3488659168225863E-2</v>
      </c>
      <c r="G539" s="8">
        <v>0</v>
      </c>
      <c r="H539">
        <v>8.9999999993531201</v>
      </c>
      <c r="I539">
        <v>9.5202131289650281E-13</v>
      </c>
      <c r="J539">
        <v>3.0908609005564358E-12</v>
      </c>
    </row>
    <row r="540" spans="1:10">
      <c r="A540">
        <v>1</v>
      </c>
      <c r="B540" s="8">
        <v>539</v>
      </c>
      <c r="C540" s="8">
        <v>1.5</v>
      </c>
      <c r="D540" s="8">
        <v>-2.5</v>
      </c>
      <c r="E540" s="8">
        <v>-3.3670196791387875E-3</v>
      </c>
      <c r="F540" s="8">
        <v>-4.8724165475535937E-2</v>
      </c>
      <c r="G540" s="8">
        <v>0</v>
      </c>
      <c r="H540">
        <v>-17.999999999676557</v>
      </c>
      <c r="I540">
        <v>8.1065681197908693E-13</v>
      </c>
      <c r="J540">
        <v>-2.5224267119483557E-13</v>
      </c>
    </row>
    <row r="541" spans="1:10">
      <c r="A541">
        <v>1</v>
      </c>
      <c r="B541" s="8">
        <v>540</v>
      </c>
      <c r="C541" s="8">
        <v>1.25</v>
      </c>
      <c r="D541" s="8">
        <v>-4</v>
      </c>
      <c r="E541" s="8">
        <v>-3.8554182953684998E-3</v>
      </c>
      <c r="F541" s="8">
        <v>-4.3291689970246676E-2</v>
      </c>
      <c r="G541" s="8">
        <v>0</v>
      </c>
      <c r="H541">
        <v>-17.999999999676568</v>
      </c>
      <c r="I541">
        <v>7.1587194178925254E-13</v>
      </c>
      <c r="J541">
        <v>-3.7410075037769275E-12</v>
      </c>
    </row>
    <row r="542" spans="1:10">
      <c r="A542">
        <v>1</v>
      </c>
      <c r="B542" s="8">
        <v>541</v>
      </c>
      <c r="C542" s="8">
        <v>2</v>
      </c>
      <c r="D542" s="8">
        <v>-4</v>
      </c>
      <c r="E542" s="8">
        <v>-3.635731431452223E-3</v>
      </c>
      <c r="F542" s="8">
        <v>-4.3861335921903367E-2</v>
      </c>
      <c r="G542" s="8">
        <v>0</v>
      </c>
      <c r="H542">
        <v>8.9999999993531237</v>
      </c>
      <c r="I542">
        <v>1.8524779465409143E-13</v>
      </c>
      <c r="J542">
        <v>-3.7427838606163277E-12</v>
      </c>
    </row>
    <row r="543" spans="1:10">
      <c r="A543">
        <v>1</v>
      </c>
      <c r="B543" s="8">
        <v>542</v>
      </c>
      <c r="C543" s="8">
        <v>2</v>
      </c>
      <c r="D543" s="8">
        <v>-2.5</v>
      </c>
      <c r="E543" s="8">
        <v>-3.2252992313445469E-3</v>
      </c>
      <c r="F543" s="8">
        <v>-4.9163595733676908E-2</v>
      </c>
      <c r="G543" s="8">
        <v>0</v>
      </c>
      <c r="H543">
        <v>-17.999999999676554</v>
      </c>
      <c r="I543">
        <v>2.2067932651570249E-13</v>
      </c>
      <c r="J543">
        <v>1.5099033134902129E-12</v>
      </c>
    </row>
    <row r="544" spans="1:10">
      <c r="A544">
        <v>1</v>
      </c>
      <c r="B544" s="8">
        <v>543</v>
      </c>
      <c r="C544" s="8">
        <v>1.75</v>
      </c>
      <c r="D544" s="8">
        <v>-4</v>
      </c>
      <c r="E544" s="8">
        <v>-3.7104262479054216E-3</v>
      </c>
      <c r="F544" s="8">
        <v>-4.3678515606820824E-2</v>
      </c>
      <c r="G544" s="8">
        <v>0</v>
      </c>
      <c r="H544">
        <v>-17.999999999676557</v>
      </c>
      <c r="I544">
        <v>-2.8217421537931899E-12</v>
      </c>
      <c r="J544">
        <v>4.5474735088646412E-12</v>
      </c>
    </row>
    <row r="545" spans="1:10">
      <c r="A545">
        <v>1</v>
      </c>
      <c r="B545" s="8">
        <v>544</v>
      </c>
      <c r="C545" s="8">
        <v>2.5</v>
      </c>
      <c r="D545" s="8">
        <v>-4</v>
      </c>
      <c r="E545" s="8">
        <v>-3.482770089760303E-3</v>
      </c>
      <c r="F545" s="8">
        <v>-4.420623361747178E-2</v>
      </c>
      <c r="G545" s="8">
        <v>0</v>
      </c>
      <c r="H545">
        <v>8.9999999993531254</v>
      </c>
      <c r="I545">
        <v>-1.4616576421564726E-12</v>
      </c>
      <c r="J545">
        <v>-2.0978774273316958E-12</v>
      </c>
    </row>
    <row r="546" spans="1:10">
      <c r="A546">
        <v>1</v>
      </c>
      <c r="B546" s="8">
        <v>545</v>
      </c>
      <c r="C546" s="8">
        <v>2.5</v>
      </c>
      <c r="D546" s="8">
        <v>-2.5</v>
      </c>
      <c r="E546" s="8">
        <v>-3.0800636889974321E-3</v>
      </c>
      <c r="F546" s="8">
        <v>-4.9568112508988925E-2</v>
      </c>
      <c r="G546" s="8">
        <v>0</v>
      </c>
      <c r="H546">
        <v>-17.999999999676554</v>
      </c>
      <c r="I546">
        <v>-4.4152915811670931E-13</v>
      </c>
      <c r="J546">
        <v>-6.0396132539608516E-14</v>
      </c>
    </row>
    <row r="547" spans="1:10">
      <c r="A547">
        <v>1</v>
      </c>
      <c r="B547" s="8">
        <v>546</v>
      </c>
      <c r="C547" s="8">
        <v>2.25</v>
      </c>
      <c r="D547" s="8">
        <v>-4</v>
      </c>
      <c r="E547" s="8">
        <v>-3.5597994707383092E-3</v>
      </c>
      <c r="F547" s="8">
        <v>-4.4037208404924845E-2</v>
      </c>
      <c r="G547" s="8">
        <v>0</v>
      </c>
      <c r="H547">
        <v>-17.999999999676572</v>
      </c>
      <c r="I547">
        <v>1.2301273367795081E-12</v>
      </c>
      <c r="J547">
        <v>1.6235901512118289E-12</v>
      </c>
    </row>
    <row r="548" spans="1:10">
      <c r="A548">
        <v>1</v>
      </c>
      <c r="B548" s="8">
        <v>547</v>
      </c>
      <c r="C548" s="8">
        <v>3</v>
      </c>
      <c r="D548" s="8">
        <v>-4</v>
      </c>
      <c r="E548" s="8">
        <v>-3.326017219798953E-3</v>
      </c>
      <c r="F548" s="8">
        <v>-4.4524243858410896E-2</v>
      </c>
      <c r="G548" s="8">
        <v>0</v>
      </c>
      <c r="H548">
        <v>8.999999999353129</v>
      </c>
      <c r="I548">
        <v>-2.0360041216363603E-12</v>
      </c>
      <c r="J548">
        <v>6.4215299744319054E-12</v>
      </c>
    </row>
    <row r="549" spans="1:10">
      <c r="A549">
        <v>1</v>
      </c>
      <c r="B549" s="8">
        <v>548</v>
      </c>
      <c r="C549" s="8">
        <v>3</v>
      </c>
      <c r="D549" s="8">
        <v>-2.5</v>
      </c>
      <c r="E549" s="8">
        <v>-2.9324711655534584E-3</v>
      </c>
      <c r="F549" s="8">
        <v>-4.9939127759639698E-2</v>
      </c>
      <c r="G549" s="8">
        <v>0</v>
      </c>
      <c r="H549">
        <v>-17.999999999676554</v>
      </c>
      <c r="I549">
        <v>-2.1365239888940034E-13</v>
      </c>
      <c r="J549">
        <v>6.6080474425689317E-13</v>
      </c>
    </row>
    <row r="550" spans="1:10">
      <c r="A550">
        <v>1</v>
      </c>
      <c r="B550" s="8">
        <v>549</v>
      </c>
      <c r="C550" s="8">
        <v>2.75</v>
      </c>
      <c r="D550" s="8">
        <v>-4</v>
      </c>
      <c r="E550" s="8">
        <v>-3.4048024072782278E-3</v>
      </c>
      <c r="F550" s="8">
        <v>-4.4368545925555065E-2</v>
      </c>
      <c r="G550" s="8">
        <v>0</v>
      </c>
      <c r="H550">
        <v>-17.999999999676561</v>
      </c>
      <c r="I550">
        <v>4.3876042810913921E-13</v>
      </c>
      <c r="J550">
        <v>-4.6576076329074567E-12</v>
      </c>
    </row>
    <row r="551" spans="1:10">
      <c r="A551">
        <v>1</v>
      </c>
      <c r="B551" s="8">
        <v>550</v>
      </c>
      <c r="C551" s="8">
        <v>3.5</v>
      </c>
      <c r="D551" s="8">
        <v>-4</v>
      </c>
      <c r="E551" s="8">
        <v>-3.1665402598199787E-3</v>
      </c>
      <c r="F551" s="8">
        <v>-4.4816395326781007E-2</v>
      </c>
      <c r="G551" s="8">
        <v>0</v>
      </c>
      <c r="H551">
        <v>8.9999999993531237</v>
      </c>
      <c r="I551">
        <v>3.3820906176884857E-14</v>
      </c>
      <c r="J551">
        <v>3.6202152386977104E-12</v>
      </c>
    </row>
    <row r="552" spans="1:10">
      <c r="A552">
        <v>1</v>
      </c>
      <c r="B552" s="8">
        <v>551</v>
      </c>
      <c r="C552" s="8">
        <v>3.5</v>
      </c>
      <c r="D552" s="8">
        <v>-2.5</v>
      </c>
      <c r="E552" s="8">
        <v>-2.7835317350285655E-3</v>
      </c>
      <c r="F552" s="8">
        <v>-5.0278207025837358E-2</v>
      </c>
      <c r="G552" s="8">
        <v>0</v>
      </c>
      <c r="H552">
        <v>-17.999999999676557</v>
      </c>
      <c r="I552">
        <v>-7.9282665726630958E-13</v>
      </c>
      <c r="J552">
        <v>1.1972645097557688E-12</v>
      </c>
    </row>
    <row r="553" spans="1:10">
      <c r="A553">
        <v>1</v>
      </c>
      <c r="B553" s="8">
        <v>552</v>
      </c>
      <c r="C553" s="8">
        <v>3.25</v>
      </c>
      <c r="D553" s="8">
        <v>-4</v>
      </c>
      <c r="E553" s="8">
        <v>-3.2465621597428706E-3</v>
      </c>
      <c r="F553" s="8">
        <v>-4.4673493273336674E-2</v>
      </c>
      <c r="G553" s="8">
        <v>0</v>
      </c>
      <c r="H553">
        <v>-17.999999999676572</v>
      </c>
      <c r="I553">
        <v>9.6146067792982161E-14</v>
      </c>
      <c r="J553">
        <v>-1.4495071809506044E-12</v>
      </c>
    </row>
    <row r="554" spans="1:10">
      <c r="A554">
        <v>1</v>
      </c>
      <c r="B554" s="8">
        <v>553</v>
      </c>
      <c r="C554" s="8">
        <v>4</v>
      </c>
      <c r="D554" s="8">
        <v>-4</v>
      </c>
      <c r="E554" s="8">
        <v>-3.0052915774457789E-3</v>
      </c>
      <c r="F554" s="8">
        <v>-4.5083868626356501E-2</v>
      </c>
      <c r="G554" s="8">
        <v>0</v>
      </c>
      <c r="H554">
        <v>13.499999999029683</v>
      </c>
      <c r="I554">
        <v>-1.1207836337352091E-12</v>
      </c>
      <c r="J554">
        <v>2.8457236567192012E-12</v>
      </c>
    </row>
    <row r="555" spans="1:10">
      <c r="A555">
        <v>1</v>
      </c>
      <c r="B555" s="8">
        <v>554</v>
      </c>
      <c r="C555" s="8">
        <v>4</v>
      </c>
      <c r="D555" s="8">
        <v>-2.5</v>
      </c>
      <c r="E555" s="8">
        <v>-2.6341090926672818E-3</v>
      </c>
      <c r="F555" s="8">
        <v>-5.0587014627109052E-2</v>
      </c>
      <c r="G555" s="8">
        <v>0</v>
      </c>
      <c r="H555">
        <v>-26.999999999514841</v>
      </c>
      <c r="I555">
        <v>-1.5786737765997709E-13</v>
      </c>
      <c r="J555">
        <v>7.460698725481052E-13</v>
      </c>
    </row>
    <row r="556" spans="1:10">
      <c r="A556">
        <v>1</v>
      </c>
      <c r="B556" s="8">
        <v>555</v>
      </c>
      <c r="C556" s="8">
        <v>3.75</v>
      </c>
      <c r="D556" s="8">
        <v>-4</v>
      </c>
      <c r="E556" s="8">
        <v>-3.0860887238229285E-3</v>
      </c>
      <c r="F556" s="8">
        <v>-4.4953159394663669E-2</v>
      </c>
      <c r="G556" s="8">
        <v>0</v>
      </c>
      <c r="H556">
        <v>-17.999999999676554</v>
      </c>
      <c r="I556">
        <v>9.0238893214637615E-13</v>
      </c>
      <c r="J556">
        <v>1.6449064332846319E-12</v>
      </c>
    </row>
    <row r="557" spans="1:10">
      <c r="A557">
        <v>1</v>
      </c>
      <c r="B557" s="8">
        <v>556</v>
      </c>
      <c r="C557" s="8">
        <v>5</v>
      </c>
      <c r="D557" s="8">
        <v>-4</v>
      </c>
      <c r="E557" s="8">
        <v>-2.6804693275816354E-3</v>
      </c>
      <c r="F557" s="8">
        <v>-4.5549670430633217E-2</v>
      </c>
      <c r="G557" s="8">
        <v>0</v>
      </c>
      <c r="H557">
        <v>17.999999998706251</v>
      </c>
      <c r="I557">
        <v>-4.6936610130543825E-14</v>
      </c>
      <c r="J557">
        <v>1.815436689867056E-12</v>
      </c>
    </row>
    <row r="558" spans="1:10">
      <c r="A558">
        <v>1</v>
      </c>
      <c r="B558" s="8">
        <v>557</v>
      </c>
      <c r="C558" s="8">
        <v>5</v>
      </c>
      <c r="D558" s="8">
        <v>-2.5</v>
      </c>
      <c r="E558" s="8">
        <v>-2.3367881987933071E-3</v>
      </c>
      <c r="F558" s="8">
        <v>-5.112078176373689E-2</v>
      </c>
      <c r="G558" s="8">
        <v>0</v>
      </c>
      <c r="H558">
        <v>-35.999999999353108</v>
      </c>
      <c r="I558">
        <v>3.7691554784168003E-13</v>
      </c>
      <c r="J558">
        <v>-1.3500311979441904E-12</v>
      </c>
    </row>
    <row r="559" spans="1:10">
      <c r="A559">
        <v>1</v>
      </c>
      <c r="B559" s="8">
        <v>558</v>
      </c>
      <c r="C559" s="8">
        <v>4.5</v>
      </c>
      <c r="D559" s="8">
        <v>-4</v>
      </c>
      <c r="E559" s="8">
        <v>-2.843019767008795E-3</v>
      </c>
      <c r="F559" s="8">
        <v>-4.5327931974110433E-2</v>
      </c>
      <c r="G559" s="8">
        <v>0</v>
      </c>
      <c r="H559">
        <v>-35.999999999353143</v>
      </c>
      <c r="I559">
        <v>-2.0960841502557827E-13</v>
      </c>
      <c r="J559">
        <v>3.836930773104541E-13</v>
      </c>
    </row>
    <row r="560" spans="1:10">
      <c r="A560">
        <v>1</v>
      </c>
      <c r="B560" s="8">
        <v>559</v>
      </c>
      <c r="C560" s="8">
        <v>6</v>
      </c>
      <c r="D560" s="8">
        <v>-4</v>
      </c>
      <c r="E560" s="8">
        <v>-2.3570678610155037E-3</v>
      </c>
      <c r="F560" s="8">
        <v>-4.5931949470974044E-2</v>
      </c>
      <c r="G560" s="8">
        <v>0</v>
      </c>
      <c r="H560">
        <v>26.999999998059355</v>
      </c>
      <c r="I560">
        <v>1.5741062827218089E-13</v>
      </c>
      <c r="J560">
        <v>2.3341328869719291E-12</v>
      </c>
    </row>
    <row r="561" spans="1:10">
      <c r="A561">
        <v>1</v>
      </c>
      <c r="B561" s="8">
        <v>560</v>
      </c>
      <c r="C561" s="8">
        <v>6</v>
      </c>
      <c r="D561" s="8">
        <v>-2.5</v>
      </c>
      <c r="E561" s="8">
        <v>-2.0447494682833711E-3</v>
      </c>
      <c r="F561" s="8">
        <v>-5.1554634288931624E-2</v>
      </c>
      <c r="G561" s="8">
        <v>0</v>
      </c>
      <c r="H561">
        <v>-53.999999999029654</v>
      </c>
      <c r="I561">
        <v>-5.5760813345428085E-14</v>
      </c>
      <c r="J561">
        <v>1.2079226507921703E-12</v>
      </c>
    </row>
    <row r="562" spans="1:10">
      <c r="A562">
        <v>1</v>
      </c>
      <c r="B562" s="8">
        <v>561</v>
      </c>
      <c r="C562" s="8">
        <v>5.5</v>
      </c>
      <c r="D562" s="8">
        <v>-4</v>
      </c>
      <c r="E562" s="8">
        <v>-2.5183543849887561E-3</v>
      </c>
      <c r="F562" s="8">
        <v>-4.5750668569138266E-2</v>
      </c>
      <c r="G562" s="8">
        <v>0</v>
      </c>
      <c r="H562">
        <v>-35.999999999353122</v>
      </c>
      <c r="I562">
        <v>-3.9234921329309717E-13</v>
      </c>
      <c r="J562">
        <v>-1.5702994460298214E-12</v>
      </c>
    </row>
    <row r="563" spans="1:10">
      <c r="A563">
        <v>1</v>
      </c>
      <c r="B563" s="8">
        <v>562</v>
      </c>
      <c r="C563" s="8">
        <v>8</v>
      </c>
      <c r="D563" s="8">
        <v>-4</v>
      </c>
      <c r="E563" s="8">
        <v>-1.7266122211595507E-3</v>
      </c>
      <c r="F563" s="8">
        <v>-4.6487554184470932E-2</v>
      </c>
      <c r="G563" s="8">
        <v>0</v>
      </c>
      <c r="H563">
        <v>35.999999997412495</v>
      </c>
      <c r="I563">
        <v>1.5557238254697303E-13</v>
      </c>
      <c r="J563">
        <v>3.3537617127876729E-12</v>
      </c>
    </row>
    <row r="564" spans="1:10">
      <c r="A564">
        <v>1</v>
      </c>
      <c r="B564" s="8">
        <v>563</v>
      </c>
      <c r="C564" s="8">
        <v>8</v>
      </c>
      <c r="D564" s="8">
        <v>-2.5</v>
      </c>
      <c r="E564" s="8">
        <v>-1.4864505999117044E-3</v>
      </c>
      <c r="F564" s="8">
        <v>-5.2176601698321362E-2</v>
      </c>
      <c r="G564" s="8">
        <v>0</v>
      </c>
      <c r="H564">
        <v>-71.999999998706215</v>
      </c>
      <c r="I564">
        <v>-1.342809445857877E-13</v>
      </c>
      <c r="J564">
        <v>-5.2580162446247414E-13</v>
      </c>
    </row>
    <row r="565" spans="1:10">
      <c r="A565">
        <v>1</v>
      </c>
      <c r="B565" s="8">
        <v>564</v>
      </c>
      <c r="C565" s="8">
        <v>7</v>
      </c>
      <c r="D565" s="8">
        <v>-4</v>
      </c>
      <c r="E565" s="8">
        <v>-2.0383616623043531E-3</v>
      </c>
      <c r="F565" s="8">
        <v>-4.6241618297998117E-2</v>
      </c>
      <c r="G565" s="8">
        <v>0</v>
      </c>
      <c r="H565">
        <v>-71.99999999870623</v>
      </c>
      <c r="I565">
        <v>-1.0480658669337481E-13</v>
      </c>
      <c r="J565">
        <v>-3.1263880373444408E-12</v>
      </c>
    </row>
    <row r="566" spans="1:10">
      <c r="A566">
        <v>1</v>
      </c>
      <c r="B566" s="8">
        <v>565</v>
      </c>
      <c r="C566" s="8">
        <v>10</v>
      </c>
      <c r="D566" s="8">
        <v>-4</v>
      </c>
      <c r="E566" s="8">
        <v>-1.1272739879928707E-3</v>
      </c>
      <c r="F566" s="8">
        <v>-4.6825982555492571E-2</v>
      </c>
      <c r="G566" s="8">
        <v>0</v>
      </c>
      <c r="H566">
        <v>53.999999996118767</v>
      </c>
      <c r="I566">
        <v>1.7023646955741599E-13</v>
      </c>
      <c r="J566">
        <v>2.6219026949547697E-12</v>
      </c>
    </row>
    <row r="567" spans="1:10">
      <c r="A567">
        <v>1</v>
      </c>
      <c r="B567" s="8">
        <v>566</v>
      </c>
      <c r="C567" s="8">
        <v>10</v>
      </c>
      <c r="D567" s="8">
        <v>-2.5</v>
      </c>
      <c r="E567" s="8">
        <v>-9.6518791511600386E-4</v>
      </c>
      <c r="F567" s="8">
        <v>-5.2549629432292945E-2</v>
      </c>
      <c r="G567" s="8">
        <v>0</v>
      </c>
      <c r="H567">
        <v>-107.99999999805931</v>
      </c>
      <c r="I567">
        <v>3.4993299185789081E-13</v>
      </c>
      <c r="J567">
        <v>1.1652900866465643E-12</v>
      </c>
    </row>
    <row r="568" spans="1:10">
      <c r="A568">
        <v>1</v>
      </c>
      <c r="B568" s="8">
        <v>567</v>
      </c>
      <c r="C568" s="8">
        <v>9</v>
      </c>
      <c r="D568" s="8">
        <v>-4</v>
      </c>
      <c r="E568" s="8">
        <v>-1.4229876750523128E-3</v>
      </c>
      <c r="F568" s="8">
        <v>-4.6680086063202543E-2</v>
      </c>
      <c r="G568" s="8">
        <v>0</v>
      </c>
      <c r="H568">
        <v>-71.999999998706286</v>
      </c>
      <c r="I568">
        <v>2.9976700013134146E-14</v>
      </c>
      <c r="J568">
        <v>-2.0747847884194925E-12</v>
      </c>
    </row>
    <row r="569" spans="1:10">
      <c r="A569">
        <v>1</v>
      </c>
      <c r="B569" s="8">
        <v>568</v>
      </c>
      <c r="C569" s="8">
        <v>14</v>
      </c>
      <c r="D569" s="8">
        <v>-4</v>
      </c>
      <c r="E569" s="8">
        <v>0</v>
      </c>
      <c r="F569" s="8">
        <v>-4.7060763724842573E-2</v>
      </c>
      <c r="G569" s="8">
        <v>0</v>
      </c>
      <c r="H569">
        <v>35.999999997412488</v>
      </c>
      <c r="I569">
        <v>-60.770853722369502</v>
      </c>
      <c r="J569">
        <v>-1.1368683772161603E-13</v>
      </c>
    </row>
    <row r="570" spans="1:10">
      <c r="A570">
        <v>1</v>
      </c>
      <c r="B570" s="8">
        <v>569</v>
      </c>
      <c r="C570" s="8">
        <v>14</v>
      </c>
      <c r="D570" s="8">
        <v>-2.5</v>
      </c>
      <c r="E570" s="8">
        <v>0</v>
      </c>
      <c r="F570" s="8">
        <v>-5.2805290781500647E-2</v>
      </c>
      <c r="G570" s="8">
        <v>0</v>
      </c>
      <c r="H570">
        <v>-71.99999999870623</v>
      </c>
      <c r="I570">
        <v>-101.80648377030684</v>
      </c>
      <c r="J570">
        <v>-9.9475983006414026E-13</v>
      </c>
    </row>
    <row r="571" spans="1:10">
      <c r="A571">
        <v>1</v>
      </c>
      <c r="B571" s="8">
        <v>570</v>
      </c>
      <c r="C571" s="8">
        <v>12</v>
      </c>
      <c r="D571" s="8">
        <v>-4</v>
      </c>
      <c r="E571" s="8">
        <v>-5.5564270071258427E-4</v>
      </c>
      <c r="F571" s="8">
        <v>-4.7007027931943314E-2</v>
      </c>
      <c r="G571" s="8">
        <v>0</v>
      </c>
      <c r="H571">
        <v>-143.99999999741252</v>
      </c>
      <c r="I571">
        <v>-2.8644543702780962E-13</v>
      </c>
      <c r="J571">
        <v>-1.7053025658242404E-13</v>
      </c>
    </row>
    <row r="572" spans="1:10">
      <c r="A572">
        <v>1</v>
      </c>
      <c r="B572" s="8">
        <v>571</v>
      </c>
      <c r="C572" s="8">
        <v>-10</v>
      </c>
      <c r="D572" s="8">
        <v>-8.4705882352941178</v>
      </c>
      <c r="E572" s="8">
        <v>-1.9382547512214405E-3</v>
      </c>
      <c r="F572" s="8">
        <v>-1.7519214330855612E-2</v>
      </c>
      <c r="G572" s="8">
        <v>0</v>
      </c>
      <c r="H572">
        <v>50.823529408111817</v>
      </c>
      <c r="I572">
        <v>2.2856367330137905E-13</v>
      </c>
      <c r="J572">
        <v>3.979039320256561E-13</v>
      </c>
    </row>
    <row r="573" spans="1:10">
      <c r="A573">
        <v>1</v>
      </c>
      <c r="B573" s="8">
        <v>572</v>
      </c>
      <c r="C573" s="8">
        <v>-14</v>
      </c>
      <c r="D573" s="8">
        <v>-8.4705882352941178</v>
      </c>
      <c r="E573" s="8">
        <v>0</v>
      </c>
      <c r="F573" s="8">
        <v>-1.6912902760899767E-2</v>
      </c>
      <c r="G573" s="8">
        <v>0</v>
      </c>
      <c r="H573">
        <v>33.882352938741207</v>
      </c>
      <c r="I573">
        <v>82.454140527192507</v>
      </c>
      <c r="J573">
        <v>4.2632564145606011E-14</v>
      </c>
    </row>
    <row r="574" spans="1:10">
      <c r="A574">
        <v>1</v>
      </c>
      <c r="B574" s="8">
        <v>573</v>
      </c>
      <c r="C574" s="8">
        <v>-10</v>
      </c>
      <c r="D574" s="8">
        <v>-7.4117647058823533</v>
      </c>
      <c r="E574" s="8">
        <v>-2.2577400286241779E-3</v>
      </c>
      <c r="F574" s="8">
        <v>-2.1490545728136162E-2</v>
      </c>
      <c r="G574" s="8">
        <v>0</v>
      </c>
      <c r="H574">
        <v>-76.235294116277188</v>
      </c>
      <c r="I574">
        <v>-6.1135684629152771E-14</v>
      </c>
      <c r="J574">
        <v>6.9633188104489818E-13</v>
      </c>
    </row>
    <row r="575" spans="1:10">
      <c r="A575">
        <v>1</v>
      </c>
      <c r="B575" s="8">
        <v>574</v>
      </c>
      <c r="C575" s="8">
        <v>-12</v>
      </c>
      <c r="D575" s="8">
        <v>-8.4705882352941178</v>
      </c>
      <c r="E575" s="8">
        <v>-1.0152158511772631E-3</v>
      </c>
      <c r="F575" s="8">
        <v>-1.7071911029861605E-2</v>
      </c>
      <c r="G575" s="8">
        <v>0</v>
      </c>
      <c r="H575">
        <v>-135.52941176227057</v>
      </c>
      <c r="I575">
        <v>-1.9185932412179798E-13</v>
      </c>
      <c r="J575">
        <v>5.1159076974727213E-13</v>
      </c>
    </row>
    <row r="576" spans="1:10">
      <c r="A576">
        <v>1</v>
      </c>
      <c r="B576" s="8">
        <v>575</v>
      </c>
      <c r="C576" s="8">
        <v>-14</v>
      </c>
      <c r="D576" s="8">
        <v>-7.4117647058823533</v>
      </c>
      <c r="E576" s="8">
        <v>0</v>
      </c>
      <c r="F576" s="8">
        <v>-2.0665636054984411E-2</v>
      </c>
      <c r="G576" s="8">
        <v>0</v>
      </c>
      <c r="H576">
        <v>-50.823529410851485</v>
      </c>
      <c r="I576">
        <v>113.4616829637288</v>
      </c>
      <c r="J576">
        <v>-7.0343730840249918E-13</v>
      </c>
    </row>
    <row r="577" spans="1:10">
      <c r="A577">
        <v>1</v>
      </c>
      <c r="B577" s="8">
        <v>576</v>
      </c>
      <c r="C577" s="8">
        <v>-8</v>
      </c>
      <c r="D577" s="8">
        <v>-8.4705882352941178</v>
      </c>
      <c r="E577" s="8">
        <v>-2.7031782250441271E-3</v>
      </c>
      <c r="F577" s="8">
        <v>-1.8233994202088422E-2</v>
      </c>
      <c r="G577" s="8">
        <v>0</v>
      </c>
      <c r="H577">
        <v>35.058823526934191</v>
      </c>
      <c r="I577">
        <v>3.0859925532811033E-13</v>
      </c>
      <c r="J577">
        <v>1.3145040611561853E-12</v>
      </c>
    </row>
    <row r="578" spans="1:10">
      <c r="A578">
        <v>1</v>
      </c>
      <c r="B578" s="8">
        <v>577</v>
      </c>
      <c r="C578" s="8">
        <v>-8</v>
      </c>
      <c r="D578" s="8">
        <v>-7.4117647058823533</v>
      </c>
      <c r="E578" s="8">
        <v>-3.1501067324784578E-3</v>
      </c>
      <c r="F578" s="8">
        <v>-2.2468211491089286E-2</v>
      </c>
      <c r="G578" s="8">
        <v>0</v>
      </c>
      <c r="H578">
        <v>-51.705882351996244</v>
      </c>
      <c r="I578">
        <v>2.1294891229807988E-13</v>
      </c>
      <c r="J578">
        <v>-1.6342482922482304E-13</v>
      </c>
    </row>
    <row r="579" spans="1:10">
      <c r="A579">
        <v>1</v>
      </c>
      <c r="B579" s="8">
        <v>578</v>
      </c>
      <c r="C579" s="8">
        <v>-9</v>
      </c>
      <c r="D579" s="8">
        <v>-8.4705882352941178</v>
      </c>
      <c r="E579" s="8">
        <v>-2.3488052169984559E-3</v>
      </c>
      <c r="F579" s="8">
        <v>-1.785004170378603E-2</v>
      </c>
      <c r="G579" s="8">
        <v>0</v>
      </c>
      <c r="H579">
        <v>-67.764705881135228</v>
      </c>
      <c r="I579">
        <v>1.5991923850207984E-14</v>
      </c>
      <c r="J579">
        <v>-4.2632564145606011E-13</v>
      </c>
    </row>
    <row r="580" spans="1:10">
      <c r="A580">
        <v>1</v>
      </c>
      <c r="B580" s="8">
        <v>579</v>
      </c>
      <c r="C580" s="8">
        <v>-6</v>
      </c>
      <c r="D580" s="8">
        <v>-8.1029411764705888</v>
      </c>
      <c r="E580" s="8">
        <v>-3.4286933844298161E-3</v>
      </c>
      <c r="F580" s="8">
        <v>-2.0776071578797566E-2</v>
      </c>
      <c r="G580" s="8">
        <v>0</v>
      </c>
      <c r="H580">
        <v>37.411764703193427</v>
      </c>
      <c r="I580">
        <v>-3.9937295990080408E-14</v>
      </c>
      <c r="J580">
        <v>9.2370555648813024E-14</v>
      </c>
    </row>
    <row r="581" spans="1:10">
      <c r="A581">
        <v>1</v>
      </c>
      <c r="B581" s="8">
        <v>580</v>
      </c>
      <c r="C581" s="8">
        <v>-6</v>
      </c>
      <c r="D581" s="8">
        <v>-6.9338235294117654</v>
      </c>
      <c r="E581" s="8">
        <v>-3.9478818251977603E-3</v>
      </c>
      <c r="F581" s="8">
        <v>-2.5588897228381185E-2</v>
      </c>
      <c r="G581" s="8">
        <v>0</v>
      </c>
      <c r="H581">
        <v>-56.117647057815148</v>
      </c>
      <c r="I581">
        <v>1.3548282504563525E-13</v>
      </c>
      <c r="J581">
        <v>7.1054273576010019E-15</v>
      </c>
    </row>
    <row r="582" spans="1:10">
      <c r="A582">
        <v>1</v>
      </c>
      <c r="B582" s="8">
        <v>581</v>
      </c>
      <c r="C582" s="8">
        <v>-7</v>
      </c>
      <c r="D582" s="8">
        <v>-8.2867647058823533</v>
      </c>
      <c r="E582" s="8">
        <v>-3.094616789370975E-3</v>
      </c>
      <c r="F582" s="8">
        <v>-1.9468811563005266E-2</v>
      </c>
      <c r="G582" s="8">
        <v>0</v>
      </c>
      <c r="H582">
        <v>-71.294117645777717</v>
      </c>
      <c r="I582">
        <v>-5.3504077503629553E-13</v>
      </c>
      <c r="J582">
        <v>3.4106051316484809E-13</v>
      </c>
    </row>
    <row r="583" spans="1:10">
      <c r="A583">
        <v>1</v>
      </c>
      <c r="B583" s="8">
        <v>582</v>
      </c>
      <c r="C583" s="8">
        <v>-4</v>
      </c>
      <c r="D583" s="8">
        <v>-7.7352941176470598</v>
      </c>
      <c r="E583" s="8">
        <v>-3.8863095766370525E-3</v>
      </c>
      <c r="F583" s="8">
        <v>-2.3575577167141294E-2</v>
      </c>
      <c r="G583" s="8">
        <v>0</v>
      </c>
      <c r="H583">
        <v>40.94117646764559</v>
      </c>
      <c r="I583">
        <v>-3.9559404861453816E-13</v>
      </c>
      <c r="J583">
        <v>-3.5527136788005009E-13</v>
      </c>
    </row>
    <row r="584" spans="1:10">
      <c r="A584">
        <v>1</v>
      </c>
      <c r="B584" s="8">
        <v>583</v>
      </c>
      <c r="C584" s="8">
        <v>-4</v>
      </c>
      <c r="D584" s="8">
        <v>-6.4558823529411766</v>
      </c>
      <c r="E584" s="8">
        <v>-4.4059991081040447E-3</v>
      </c>
      <c r="F584" s="8">
        <v>-2.9051641630309679E-2</v>
      </c>
      <c r="G584" s="8">
        <v>0</v>
      </c>
      <c r="H584">
        <v>-61.411764704778903</v>
      </c>
      <c r="I584">
        <v>1.0834317960199766E-13</v>
      </c>
      <c r="J584">
        <v>-7.1054273576010019E-14</v>
      </c>
    </row>
    <row r="585" spans="1:10">
      <c r="A585">
        <v>1</v>
      </c>
      <c r="B585" s="8">
        <v>584</v>
      </c>
      <c r="C585" s="8">
        <v>-5</v>
      </c>
      <c r="D585" s="8">
        <v>-7.9191176470588243</v>
      </c>
      <c r="E585" s="8">
        <v>-3.6961796212482767E-3</v>
      </c>
      <c r="F585" s="8">
        <v>-2.2150141724816906E-2</v>
      </c>
      <c r="G585" s="8">
        <v>0</v>
      </c>
      <c r="H585">
        <v>-78.352941175062625</v>
      </c>
      <c r="I585">
        <v>-5.1120246390386675E-13</v>
      </c>
      <c r="J585">
        <v>4.2632564145606011E-14</v>
      </c>
    </row>
    <row r="586" spans="1:10">
      <c r="A586">
        <v>1</v>
      </c>
      <c r="B586" s="8">
        <v>585</v>
      </c>
      <c r="C586" s="8">
        <v>-2</v>
      </c>
      <c r="D586" s="8">
        <v>-7.3676470588235299</v>
      </c>
      <c r="E586" s="8">
        <v>-4.0366668025081046E-3</v>
      </c>
      <c r="F586" s="8">
        <v>-2.6516174313360414E-2</v>
      </c>
      <c r="G586" s="8">
        <v>0</v>
      </c>
      <c r="H586">
        <v>44.470588232097825</v>
      </c>
      <c r="I586">
        <v>-2.6446474654823486E-13</v>
      </c>
      <c r="J586">
        <v>-2.7853275241795927E-12</v>
      </c>
    </row>
    <row r="587" spans="1:10">
      <c r="A587">
        <v>1</v>
      </c>
      <c r="B587" s="8">
        <v>586</v>
      </c>
      <c r="C587" s="8">
        <v>-2</v>
      </c>
      <c r="D587" s="8">
        <v>-5.9779411764705888</v>
      </c>
      <c r="E587" s="8">
        <v>-4.4864448552106749E-3</v>
      </c>
      <c r="F587" s="8">
        <v>-3.2683934945273434E-2</v>
      </c>
      <c r="G587" s="8">
        <v>0</v>
      </c>
      <c r="H587">
        <v>-66.705882351742588</v>
      </c>
      <c r="I587">
        <v>-1.6894594138216589E-13</v>
      </c>
      <c r="J587">
        <v>1.7621459846850485E-12</v>
      </c>
    </row>
    <row r="588" spans="1:10">
      <c r="A588">
        <v>1</v>
      </c>
      <c r="B588" s="8">
        <v>587</v>
      </c>
      <c r="C588" s="8">
        <v>-3</v>
      </c>
      <c r="D588" s="8">
        <v>-7.5514705882352944</v>
      </c>
      <c r="E588" s="8">
        <v>-4.0020185627793175E-3</v>
      </c>
      <c r="F588" s="8">
        <v>-2.503548770405908E-2</v>
      </c>
      <c r="G588" s="8">
        <v>0</v>
      </c>
      <c r="H588">
        <v>-85.411764704347604</v>
      </c>
      <c r="I588">
        <v>4.7666136748712289E-13</v>
      </c>
      <c r="J588">
        <v>-1.2363443602225743E-12</v>
      </c>
    </row>
    <row r="589" spans="1:10">
      <c r="A589">
        <v>1</v>
      </c>
      <c r="B589" s="8">
        <v>588</v>
      </c>
      <c r="C589" s="8">
        <v>0</v>
      </c>
      <c r="D589" s="8">
        <v>-7.0000000000000009</v>
      </c>
      <c r="E589" s="8">
        <v>-3.9011569505764082E-3</v>
      </c>
      <c r="F589" s="8">
        <v>-2.9463983566832233E-2</v>
      </c>
      <c r="G589" s="8">
        <v>0</v>
      </c>
      <c r="H589">
        <v>28.823529409650732</v>
      </c>
      <c r="I589">
        <v>6.5309541438339361E-14</v>
      </c>
      <c r="J589">
        <v>-6.4659388954169117E-13</v>
      </c>
    </row>
    <row r="590" spans="1:10">
      <c r="A590">
        <v>1</v>
      </c>
      <c r="B590" s="8">
        <v>589</v>
      </c>
      <c r="C590" s="8">
        <v>0</v>
      </c>
      <c r="D590" s="8">
        <v>-5.5</v>
      </c>
      <c r="E590" s="8">
        <v>-4.2286323940598667E-3</v>
      </c>
      <c r="F590" s="8">
        <v>-3.6291940704466993E-2</v>
      </c>
      <c r="G590" s="8">
        <v>0</v>
      </c>
      <c r="H590">
        <v>-44.117647058046657</v>
      </c>
      <c r="I590">
        <v>1.0577407054533937E-13</v>
      </c>
      <c r="J590">
        <v>-3.694822225952521E-13</v>
      </c>
    </row>
    <row r="591" spans="1:10">
      <c r="A591">
        <v>1</v>
      </c>
      <c r="B591" s="8">
        <v>590</v>
      </c>
      <c r="C591" s="8">
        <v>-1</v>
      </c>
      <c r="D591" s="8">
        <v>-7.1838235294117654</v>
      </c>
      <c r="E591" s="8">
        <v>-4.0045710517001227E-3</v>
      </c>
      <c r="F591" s="8">
        <v>-2.7994767461185413E-2</v>
      </c>
      <c r="G591" s="8">
        <v>0</v>
      </c>
      <c r="H591">
        <v>-92.470588233632526</v>
      </c>
      <c r="I591">
        <v>-5.9204318139896803E-14</v>
      </c>
      <c r="J591">
        <v>1.5063505998114124E-12</v>
      </c>
    </row>
    <row r="592" spans="1:10">
      <c r="A592">
        <v>1</v>
      </c>
      <c r="B592" s="8">
        <v>591</v>
      </c>
      <c r="C592" s="8">
        <v>0.5</v>
      </c>
      <c r="D592" s="8">
        <v>-7.0000000000000009</v>
      </c>
      <c r="E592" s="8">
        <v>-3.8011152430840133E-3</v>
      </c>
      <c r="F592" s="8">
        <v>-2.9737719676009397E-2</v>
      </c>
      <c r="G592" s="8">
        <v>0</v>
      </c>
      <c r="H592">
        <v>11.999999999137504</v>
      </c>
      <c r="I592">
        <v>3.4643828972923021E-12</v>
      </c>
      <c r="J592">
        <v>9.2370555648813024E-14</v>
      </c>
    </row>
    <row r="593" spans="1:10">
      <c r="A593">
        <v>1</v>
      </c>
      <c r="B593" s="8">
        <v>592</v>
      </c>
      <c r="C593" s="8">
        <v>0.5</v>
      </c>
      <c r="D593" s="8">
        <v>-5.5</v>
      </c>
      <c r="E593" s="8">
        <v>-4.1115611241627241E-3</v>
      </c>
      <c r="F593" s="8">
        <v>-3.6658432856323857E-2</v>
      </c>
      <c r="G593" s="8">
        <v>0</v>
      </c>
      <c r="H593">
        <v>-17.999999999676564</v>
      </c>
      <c r="I593">
        <v>6.9175062372857626E-13</v>
      </c>
      <c r="J593">
        <v>2.0037305148434825E-12</v>
      </c>
    </row>
    <row r="594" spans="1:10">
      <c r="A594">
        <v>1</v>
      </c>
      <c r="B594" s="8">
        <v>593</v>
      </c>
      <c r="C594" s="8">
        <v>0.25</v>
      </c>
      <c r="D594" s="8">
        <v>-7.0000000000000009</v>
      </c>
      <c r="E594" s="8">
        <v>-3.8525719111009724E-3</v>
      </c>
      <c r="F594" s="8">
        <v>-2.9602620086690901E-2</v>
      </c>
      <c r="G594" s="8">
        <v>0</v>
      </c>
      <c r="H594">
        <v>-23.99999999956875</v>
      </c>
      <c r="I594">
        <v>-2.6156047507714723E-13</v>
      </c>
      <c r="J594">
        <v>-1.6342482922482304E-12</v>
      </c>
    </row>
    <row r="595" spans="1:10">
      <c r="A595">
        <v>1</v>
      </c>
      <c r="B595" s="8">
        <v>594</v>
      </c>
      <c r="C595" s="8">
        <v>1</v>
      </c>
      <c r="D595" s="8">
        <v>-7.0000000000000009</v>
      </c>
      <c r="E595" s="8">
        <v>-3.6907025033673744E-3</v>
      </c>
      <c r="F595" s="8">
        <v>-2.9996550693023219E-2</v>
      </c>
      <c r="G595" s="8">
        <v>0</v>
      </c>
      <c r="H595">
        <v>11.999999999137506</v>
      </c>
      <c r="I595">
        <v>3.6472913532821722E-13</v>
      </c>
      <c r="J595">
        <v>9.7895025419347803E-12</v>
      </c>
    </row>
    <row r="596" spans="1:10">
      <c r="A596">
        <v>1</v>
      </c>
      <c r="B596" s="8">
        <v>595</v>
      </c>
      <c r="C596" s="8">
        <v>1</v>
      </c>
      <c r="D596" s="8">
        <v>-5.5</v>
      </c>
      <c r="E596" s="8">
        <v>-3.9851836078035295E-3</v>
      </c>
      <c r="F596" s="8">
        <v>-3.700295332144389E-2</v>
      </c>
      <c r="G596" s="8">
        <v>0</v>
      </c>
      <c r="H596">
        <v>-17.999999999676561</v>
      </c>
      <c r="I596">
        <v>-3.2908649691576637E-13</v>
      </c>
      <c r="J596">
        <v>-2.3021584638627246E-12</v>
      </c>
    </row>
    <row r="597" spans="1:10">
      <c r="A597">
        <v>1</v>
      </c>
      <c r="B597" s="8">
        <v>596</v>
      </c>
      <c r="C597" s="8">
        <v>0.75</v>
      </c>
      <c r="D597" s="8">
        <v>-7.0000000000000009</v>
      </c>
      <c r="E597" s="8">
        <v>-3.7471740535160386E-3</v>
      </c>
      <c r="F597" s="8">
        <v>-2.9868926728323981E-2</v>
      </c>
      <c r="G597" s="8">
        <v>0</v>
      </c>
      <c r="H597">
        <v>-23.999999999568743</v>
      </c>
      <c r="I597">
        <v>-7.546854049578683E-12</v>
      </c>
      <c r="J597">
        <v>8.8817841970012523E-13</v>
      </c>
    </row>
    <row r="598" spans="1:10">
      <c r="A598">
        <v>1</v>
      </c>
      <c r="B598" s="8">
        <v>597</v>
      </c>
      <c r="C598" s="8">
        <v>1.5</v>
      </c>
      <c r="D598" s="8">
        <v>-7.0000000000000009</v>
      </c>
      <c r="E598" s="8">
        <v>-3.5717375927104881E-3</v>
      </c>
      <c r="F598" s="8">
        <v>-3.0239839860720527E-2</v>
      </c>
      <c r="G598" s="8">
        <v>0</v>
      </c>
      <c r="H598">
        <v>11.999999999137499</v>
      </c>
      <c r="I598">
        <v>-2.8747132529304657E-12</v>
      </c>
      <c r="J598">
        <v>3.2116531656356528E-12</v>
      </c>
    </row>
    <row r="599" spans="1:10">
      <c r="A599">
        <v>1</v>
      </c>
      <c r="B599" s="8">
        <v>598</v>
      </c>
      <c r="C599" s="8">
        <v>1.5</v>
      </c>
      <c r="D599" s="8">
        <v>-5.5</v>
      </c>
      <c r="E599" s="8">
        <v>-3.8503975715060601E-3</v>
      </c>
      <c r="F599" s="8">
        <v>-3.7325889712114986E-2</v>
      </c>
      <c r="G599" s="8">
        <v>0</v>
      </c>
      <c r="H599">
        <v>-17.999999999676568</v>
      </c>
      <c r="I599">
        <v>1.3521521266218634E-13</v>
      </c>
      <c r="J599">
        <v>9.9475983006414026E-13</v>
      </c>
    </row>
    <row r="600" spans="1:10">
      <c r="A600">
        <v>1</v>
      </c>
      <c r="B600" s="8">
        <v>599</v>
      </c>
      <c r="C600" s="8">
        <v>1.25</v>
      </c>
      <c r="D600" s="8">
        <v>-7.0000000000000009</v>
      </c>
      <c r="E600" s="8">
        <v>-3.6323188866245115E-3</v>
      </c>
      <c r="F600" s="8">
        <v>-3.0119994314429049E-2</v>
      </c>
      <c r="G600" s="8">
        <v>0</v>
      </c>
      <c r="H600">
        <v>-23.999999999568754</v>
      </c>
      <c r="I600">
        <v>1.7984592331642182E-13</v>
      </c>
      <c r="J600">
        <v>1.7493562154413667E-11</v>
      </c>
    </row>
    <row r="601" spans="1:10">
      <c r="A601">
        <v>1</v>
      </c>
      <c r="B601" s="8">
        <v>600</v>
      </c>
      <c r="C601" s="8">
        <v>2</v>
      </c>
      <c r="D601" s="8">
        <v>-7.0000000000000009</v>
      </c>
      <c r="E601" s="8">
        <v>-3.4454924969982903E-3</v>
      </c>
      <c r="F601" s="8">
        <v>-3.0467827232668603E-2</v>
      </c>
      <c r="G601" s="8">
        <v>0</v>
      </c>
      <c r="H601">
        <v>11.999999999137504</v>
      </c>
      <c r="I601">
        <v>-2.745980357526172E-12</v>
      </c>
      <c r="J601">
        <v>-8.6330942394852173E-13</v>
      </c>
    </row>
    <row r="602" spans="1:10">
      <c r="A602">
        <v>1</v>
      </c>
      <c r="B602" s="8">
        <v>601</v>
      </c>
      <c r="C602" s="8">
        <v>2</v>
      </c>
      <c r="D602" s="8">
        <v>-5.5</v>
      </c>
      <c r="E602" s="8">
        <v>-3.7084489567507008E-3</v>
      </c>
      <c r="F602" s="8">
        <v>-3.7627294860656399E-2</v>
      </c>
      <c r="G602" s="8">
        <v>0</v>
      </c>
      <c r="H602">
        <v>-17.999999999676561</v>
      </c>
      <c r="I602">
        <v>-2.2838543438174981E-13</v>
      </c>
      <c r="J602">
        <v>2.9842794901924208E-13</v>
      </c>
    </row>
    <row r="603" spans="1:10">
      <c r="A603">
        <v>1</v>
      </c>
      <c r="B603" s="8">
        <v>602</v>
      </c>
      <c r="C603" s="8">
        <v>1.75</v>
      </c>
      <c r="D603" s="8">
        <v>-7.0000000000000009</v>
      </c>
      <c r="E603" s="8">
        <v>-3.5095544230092325E-3</v>
      </c>
      <c r="F603" s="8">
        <v>-3.0355625567946014E-2</v>
      </c>
      <c r="G603" s="8">
        <v>0</v>
      </c>
      <c r="H603">
        <v>-23.999999999568733</v>
      </c>
      <c r="I603">
        <v>3.0242882134638618E-13</v>
      </c>
      <c r="J603">
        <v>4.0571990211901721E-12</v>
      </c>
    </row>
    <row r="604" spans="1:10">
      <c r="A604">
        <v>1</v>
      </c>
      <c r="B604" s="8">
        <v>603</v>
      </c>
      <c r="C604" s="8">
        <v>2.5</v>
      </c>
      <c r="D604" s="8">
        <v>-7.0000000000000009</v>
      </c>
      <c r="E604" s="8">
        <v>-3.3131334475598314E-3</v>
      </c>
      <c r="F604" s="8">
        <v>-3.0680705703592118E-2</v>
      </c>
      <c r="G604" s="8">
        <v>0</v>
      </c>
      <c r="H604">
        <v>11.999999999137504</v>
      </c>
      <c r="I604">
        <v>-1.7937380700391148E-12</v>
      </c>
      <c r="J604">
        <v>-1.0480505352461478E-13</v>
      </c>
    </row>
    <row r="605" spans="1:10">
      <c r="A605">
        <v>1</v>
      </c>
      <c r="B605" s="8">
        <v>604</v>
      </c>
      <c r="C605" s="8">
        <v>2.5</v>
      </c>
      <c r="D605" s="8">
        <v>-5.5</v>
      </c>
      <c r="E605" s="8">
        <v>-3.5605548584540054E-3</v>
      </c>
      <c r="F605" s="8">
        <v>-3.7907543015426662E-2</v>
      </c>
      <c r="G605" s="8">
        <v>0</v>
      </c>
      <c r="H605">
        <v>-17.999999999676564</v>
      </c>
      <c r="I605">
        <v>-1.0770396757536866E-12</v>
      </c>
      <c r="J605">
        <v>2.1671553440683056E-12</v>
      </c>
    </row>
    <row r="606" spans="1:10">
      <c r="A606">
        <v>1</v>
      </c>
      <c r="B606" s="8">
        <v>605</v>
      </c>
      <c r="C606" s="8">
        <v>2.25</v>
      </c>
      <c r="D606" s="8">
        <v>-7.0000000000000009</v>
      </c>
      <c r="E606" s="8">
        <v>-3.3801018814843026E-3</v>
      </c>
      <c r="F606" s="8">
        <v>-3.057603793562946E-2</v>
      </c>
      <c r="G606" s="8">
        <v>0</v>
      </c>
      <c r="H606">
        <v>-23.999999999568757</v>
      </c>
      <c r="I606">
        <v>3.0162601144866806E-12</v>
      </c>
      <c r="J606">
        <v>-7.2972738962562289E-12</v>
      </c>
    </row>
    <row r="607" spans="1:10">
      <c r="A607">
        <v>1</v>
      </c>
      <c r="B607" s="8">
        <v>606</v>
      </c>
      <c r="C607" s="8">
        <v>3</v>
      </c>
      <c r="D607" s="8">
        <v>-7.0000000000000009</v>
      </c>
      <c r="E607" s="8">
        <v>-3.1757240668818538E-3</v>
      </c>
      <c r="F607" s="8">
        <v>-3.0878776201883854E-2</v>
      </c>
      <c r="G607" s="8">
        <v>0</v>
      </c>
      <c r="H607">
        <v>11.999999999137513</v>
      </c>
      <c r="I607">
        <v>-5.4499240335029338E-13</v>
      </c>
      <c r="J607">
        <v>-6.5902838741749292E-13</v>
      </c>
    </row>
    <row r="608" spans="1:10">
      <c r="A608">
        <v>1</v>
      </c>
      <c r="B608" s="8">
        <v>607</v>
      </c>
      <c r="C608" s="8">
        <v>3</v>
      </c>
      <c r="D608" s="8">
        <v>-5.5</v>
      </c>
      <c r="E608" s="8">
        <v>-3.4078655494239516E-3</v>
      </c>
      <c r="F608" s="8">
        <v>-3.8167158740618441E-2</v>
      </c>
      <c r="G608" s="8">
        <v>0</v>
      </c>
      <c r="H608">
        <v>-17.999999999676561</v>
      </c>
      <c r="I608">
        <v>-4.6835848202869196E-13</v>
      </c>
      <c r="J608">
        <v>-2.4158453015843406E-13</v>
      </c>
    </row>
    <row r="609" spans="1:10">
      <c r="A609">
        <v>1</v>
      </c>
      <c r="B609" s="8">
        <v>608</v>
      </c>
      <c r="C609" s="8">
        <v>2.75</v>
      </c>
      <c r="D609" s="8">
        <v>-7.0000000000000009</v>
      </c>
      <c r="E609" s="8">
        <v>-3.2450774256276098E-3</v>
      </c>
      <c r="F609" s="8">
        <v>-3.0781479696419645E-2</v>
      </c>
      <c r="G609" s="8">
        <v>0</v>
      </c>
      <c r="H609">
        <v>-23.999999999568743</v>
      </c>
      <c r="I609">
        <v>5.6798338744320697E-13</v>
      </c>
      <c r="J609">
        <v>-3.2649438708176604E-12</v>
      </c>
    </row>
    <row r="610" spans="1:10">
      <c r="A610">
        <v>1</v>
      </c>
      <c r="B610" s="8">
        <v>609</v>
      </c>
      <c r="C610" s="8">
        <v>3.5</v>
      </c>
      <c r="D610" s="8">
        <v>-7.0000000000000009</v>
      </c>
      <c r="E610" s="8">
        <v>-3.034242513618141E-3</v>
      </c>
      <c r="F610" s="8">
        <v>-3.1062422083213703E-2</v>
      </c>
      <c r="G610" s="8">
        <v>0</v>
      </c>
      <c r="H610">
        <v>11.999999999137504</v>
      </c>
      <c r="I610">
        <v>-1.0577268672643761E-12</v>
      </c>
      <c r="J610">
        <v>-1.2061462939527701E-12</v>
      </c>
    </row>
    <row r="611" spans="1:10">
      <c r="A611">
        <v>1</v>
      </c>
      <c r="B611" s="8">
        <v>610</v>
      </c>
      <c r="C611" s="8">
        <v>3.5</v>
      </c>
      <c r="D611" s="8">
        <v>-5.5</v>
      </c>
      <c r="E611" s="8">
        <v>-3.2514361837788757E-3</v>
      </c>
      <c r="F611" s="8">
        <v>-3.8406801803027732E-2</v>
      </c>
      <c r="G611" s="8">
        <v>0</v>
      </c>
      <c r="H611">
        <v>-17.999999999676568</v>
      </c>
      <c r="I611">
        <v>-2.6659093604166414E-13</v>
      </c>
      <c r="J611">
        <v>1.1013412404281553E-12</v>
      </c>
    </row>
    <row r="612" spans="1:10">
      <c r="A612">
        <v>1</v>
      </c>
      <c r="B612" s="8">
        <v>611</v>
      </c>
      <c r="C612" s="8">
        <v>3.25</v>
      </c>
      <c r="D612" s="8">
        <v>-7.0000000000000009</v>
      </c>
      <c r="E612" s="8">
        <v>-3.1055027587138747E-3</v>
      </c>
      <c r="F612" s="8">
        <v>-3.0972294644063342E-2</v>
      </c>
      <c r="G612" s="8">
        <v>0</v>
      </c>
      <c r="H612">
        <v>-23.999999999568761</v>
      </c>
      <c r="I612">
        <v>4.9782430450828131E-13</v>
      </c>
      <c r="J612">
        <v>4.3591796838882146E-12</v>
      </c>
    </row>
    <row r="613" spans="1:10">
      <c r="A613">
        <v>1</v>
      </c>
      <c r="B613" s="8">
        <v>612</v>
      </c>
      <c r="C613" s="8">
        <v>4</v>
      </c>
      <c r="D613" s="8">
        <v>-7.0000000000000009</v>
      </c>
      <c r="E613" s="8">
        <v>-2.8895852571740885E-3</v>
      </c>
      <c r="F613" s="8">
        <v>-3.1232152037760197E-2</v>
      </c>
      <c r="G613" s="8">
        <v>0</v>
      </c>
      <c r="H613">
        <v>17.999999998706254</v>
      </c>
      <c r="I613">
        <v>-8.0111071720572954E-13</v>
      </c>
      <c r="J613">
        <v>4.7641890432714717E-12</v>
      </c>
    </row>
    <row r="614" spans="1:10">
      <c r="A614">
        <v>1</v>
      </c>
      <c r="B614" s="8">
        <v>613</v>
      </c>
      <c r="C614" s="8">
        <v>4</v>
      </c>
      <c r="D614" s="8">
        <v>-5.5</v>
      </c>
      <c r="E614" s="8">
        <v>-3.092220562574213E-3</v>
      </c>
      <c r="F614" s="8">
        <v>-3.8627201122981146E-2</v>
      </c>
      <c r="G614" s="8">
        <v>0</v>
      </c>
      <c r="H614">
        <v>-26.999999999514859</v>
      </c>
      <c r="I614">
        <v>-1.884862937319323E-13</v>
      </c>
      <c r="J614">
        <v>-1.1510792319313623E-12</v>
      </c>
    </row>
    <row r="615" spans="1:10">
      <c r="A615">
        <v>1</v>
      </c>
      <c r="B615" s="8">
        <v>614</v>
      </c>
      <c r="C615" s="8">
        <v>3.75</v>
      </c>
      <c r="D615" s="8">
        <v>-7.0000000000000009</v>
      </c>
      <c r="E615" s="8">
        <v>-2.9623156250130718E-3</v>
      </c>
      <c r="F615" s="8">
        <v>-3.1148930360078337E-2</v>
      </c>
      <c r="G615" s="8">
        <v>0</v>
      </c>
      <c r="H615">
        <v>-23.999999999568736</v>
      </c>
      <c r="I615">
        <v>3.2241305628567639E-13</v>
      </c>
      <c r="J615">
        <v>1.3891110484109959E-12</v>
      </c>
    </row>
    <row r="616" spans="1:10">
      <c r="A616">
        <v>1</v>
      </c>
      <c r="B616" s="8">
        <v>615</v>
      </c>
      <c r="C616" s="8">
        <v>5</v>
      </c>
      <c r="D616" s="8">
        <v>-7.0000000000000009</v>
      </c>
      <c r="E616" s="8">
        <v>-2.5937751077733076E-3</v>
      </c>
      <c r="F616" s="8">
        <v>-3.1531713083800185E-2</v>
      </c>
      <c r="G616" s="8">
        <v>0</v>
      </c>
      <c r="H616">
        <v>23.999999998275008</v>
      </c>
      <c r="I616">
        <v>-7.6284161067713559E-13</v>
      </c>
      <c r="J616">
        <v>-6.9988459472369868E-13</v>
      </c>
    </row>
    <row r="617" spans="1:10">
      <c r="A617">
        <v>1</v>
      </c>
      <c r="B617" s="8">
        <v>616</v>
      </c>
      <c r="C617" s="8">
        <v>5</v>
      </c>
      <c r="D617" s="8">
        <v>-5.5</v>
      </c>
      <c r="E617" s="8">
        <v>-2.7687606422403363E-3</v>
      </c>
      <c r="F617" s="8">
        <v>-3.9013803886773571E-2</v>
      </c>
      <c r="G617" s="8">
        <v>0</v>
      </c>
      <c r="H617">
        <v>-35.999999999353129</v>
      </c>
      <c r="I617">
        <v>5.0599070988408045E-13</v>
      </c>
      <c r="J617">
        <v>-4.8316906031686813E-13</v>
      </c>
    </row>
    <row r="618" spans="1:10">
      <c r="A618">
        <v>1</v>
      </c>
      <c r="B618" s="8">
        <v>617</v>
      </c>
      <c r="C618" s="8">
        <v>4.5</v>
      </c>
      <c r="D618" s="8">
        <v>-7.0000000000000009</v>
      </c>
      <c r="E618" s="8">
        <v>-2.7426753231933197E-3</v>
      </c>
      <c r="F618" s="8">
        <v>-3.1388143413214213E-2</v>
      </c>
      <c r="G618" s="8">
        <v>0</v>
      </c>
      <c r="H618">
        <v>-47.999999999137515</v>
      </c>
      <c r="I618">
        <v>4.1744785011338203E-13</v>
      </c>
      <c r="J618">
        <v>-1.2789769243681803E-12</v>
      </c>
    </row>
    <row r="619" spans="1:10">
      <c r="A619">
        <v>1</v>
      </c>
      <c r="B619" s="8">
        <v>618</v>
      </c>
      <c r="C619" s="8">
        <v>6</v>
      </c>
      <c r="D619" s="8">
        <v>-7.0000000000000009</v>
      </c>
      <c r="E619" s="8">
        <v>-2.2937635264597086E-3</v>
      </c>
      <c r="F619" s="8">
        <v>-3.1782139087662156E-2</v>
      </c>
      <c r="G619" s="8">
        <v>0</v>
      </c>
      <c r="H619">
        <v>35.999999997412495</v>
      </c>
      <c r="I619">
        <v>2.4212310758761624E-13</v>
      </c>
      <c r="J619">
        <v>1.8118839761882555E-12</v>
      </c>
    </row>
    <row r="620" spans="1:10">
      <c r="A620">
        <v>1</v>
      </c>
      <c r="B620" s="8">
        <v>619</v>
      </c>
      <c r="C620" s="8">
        <v>6</v>
      </c>
      <c r="D620" s="8">
        <v>-5.5</v>
      </c>
      <c r="E620" s="8">
        <v>-2.44304138596394E-3</v>
      </c>
      <c r="F620" s="8">
        <v>-3.9334125134512163E-2</v>
      </c>
      <c r="G620" s="8">
        <v>0</v>
      </c>
      <c r="H620">
        <v>-53.99999999902969</v>
      </c>
      <c r="I620">
        <v>2.3230471077995791E-13</v>
      </c>
      <c r="J620">
        <v>-1.2789769243681803E-13</v>
      </c>
    </row>
    <row r="621" spans="1:10">
      <c r="A621">
        <v>1</v>
      </c>
      <c r="B621" s="8">
        <v>620</v>
      </c>
      <c r="C621" s="8">
        <v>5.5</v>
      </c>
      <c r="D621" s="8">
        <v>-7.0000000000000009</v>
      </c>
      <c r="E621" s="8">
        <v>-2.4441021301134327E-3</v>
      </c>
      <c r="F621" s="8">
        <v>-3.1662596525755579E-2</v>
      </c>
      <c r="G621" s="8">
        <v>0</v>
      </c>
      <c r="H621">
        <v>-47.999999999137486</v>
      </c>
      <c r="I621">
        <v>1.1812704451916728E-13</v>
      </c>
      <c r="J621">
        <v>-3.765876499528531E-13</v>
      </c>
    </row>
    <row r="622" spans="1:10">
      <c r="A622">
        <v>1</v>
      </c>
      <c r="B622" s="8">
        <v>621</v>
      </c>
      <c r="C622" s="8">
        <v>8</v>
      </c>
      <c r="D622" s="8">
        <v>-7.0000000000000009</v>
      </c>
      <c r="E622" s="8">
        <v>-1.695835053849857E-3</v>
      </c>
      <c r="F622" s="8">
        <v>-3.2155655761079371E-2</v>
      </c>
      <c r="G622" s="8">
        <v>0</v>
      </c>
      <c r="H622">
        <v>47.999999996550017</v>
      </c>
      <c r="I622">
        <v>1.2333456501369914E-13</v>
      </c>
      <c r="J622">
        <v>2.6005864128819667E-12</v>
      </c>
    </row>
    <row r="623" spans="1:10">
      <c r="A623">
        <v>1</v>
      </c>
      <c r="B623" s="8">
        <v>622</v>
      </c>
      <c r="C623" s="8">
        <v>8</v>
      </c>
      <c r="D623" s="8">
        <v>-5.5</v>
      </c>
      <c r="E623" s="8">
        <v>-1.7997996667727099E-3</v>
      </c>
      <c r="F623" s="8">
        <v>-3.980556463059387E-2</v>
      </c>
      <c r="G623" s="8">
        <v>0</v>
      </c>
      <c r="H623">
        <v>-71.999999998706244</v>
      </c>
      <c r="I623">
        <v>1.2940373946340928E-13</v>
      </c>
      <c r="J623">
        <v>-5.0874859880423173E-12</v>
      </c>
    </row>
    <row r="624" spans="1:10">
      <c r="A624">
        <v>1</v>
      </c>
      <c r="B624" s="8">
        <v>623</v>
      </c>
      <c r="C624" s="8">
        <v>7</v>
      </c>
      <c r="D624" s="8">
        <v>-7.0000000000000009</v>
      </c>
      <c r="E624" s="8">
        <v>-1.993549567957499E-3</v>
      </c>
      <c r="F624" s="8">
        <v>-3.198820096966154E-2</v>
      </c>
      <c r="G624" s="8">
        <v>0</v>
      </c>
      <c r="H624">
        <v>-95.99999999827493</v>
      </c>
      <c r="I624">
        <v>-1.0747204498224812E-13</v>
      </c>
      <c r="J624">
        <v>-1.2363443602225743E-12</v>
      </c>
    </row>
    <row r="625" spans="1:10">
      <c r="A625">
        <v>1</v>
      </c>
      <c r="B625" s="8">
        <v>624</v>
      </c>
      <c r="C625" s="8">
        <v>10</v>
      </c>
      <c r="D625" s="8">
        <v>-7.0000000000000009</v>
      </c>
      <c r="E625" s="8">
        <v>-1.1143632754473292E-3</v>
      </c>
      <c r="F625" s="8">
        <v>-3.239005189962333E-2</v>
      </c>
      <c r="G625" s="8">
        <v>0</v>
      </c>
      <c r="H625">
        <v>71.999999994825046</v>
      </c>
      <c r="I625">
        <v>-6.5230288737102042E-13</v>
      </c>
      <c r="J625">
        <v>8.5265128291212022E-14</v>
      </c>
    </row>
    <row r="626" spans="1:10">
      <c r="A626">
        <v>1</v>
      </c>
      <c r="B626" s="8">
        <v>625</v>
      </c>
      <c r="C626" s="8">
        <v>10</v>
      </c>
      <c r="D626" s="8">
        <v>-5.5</v>
      </c>
      <c r="E626" s="8">
        <v>-1.1793088616628698E-3</v>
      </c>
      <c r="F626" s="8">
        <v>-4.0097672107403788E-2</v>
      </c>
      <c r="G626" s="8">
        <v>0</v>
      </c>
      <c r="H626">
        <v>-107.99999999805938</v>
      </c>
      <c r="I626">
        <v>-4.9136579052415147E-14</v>
      </c>
      <c r="J626">
        <v>-3.6237679523765109E-12</v>
      </c>
    </row>
    <row r="627" spans="1:10">
      <c r="A627">
        <v>1</v>
      </c>
      <c r="B627" s="8">
        <v>626</v>
      </c>
      <c r="C627" s="8">
        <v>9</v>
      </c>
      <c r="D627" s="8">
        <v>-7.0000000000000009</v>
      </c>
      <c r="E627" s="8">
        <v>-1.4023946146237683E-3</v>
      </c>
      <c r="F627" s="8">
        <v>-3.2288081645309823E-2</v>
      </c>
      <c r="G627" s="8">
        <v>0</v>
      </c>
      <c r="H627">
        <v>-95.99999999827503</v>
      </c>
      <c r="I627">
        <v>-2.4435633670645768E-14</v>
      </c>
      <c r="J627">
        <v>-3.2684965844964609E-13</v>
      </c>
    </row>
    <row r="628" spans="1:10">
      <c r="A628">
        <v>1</v>
      </c>
      <c r="B628" s="8">
        <v>627</v>
      </c>
      <c r="C628" s="8">
        <v>14</v>
      </c>
      <c r="D628" s="8">
        <v>-7.0000000000000009</v>
      </c>
      <c r="E628" s="8">
        <v>0</v>
      </c>
      <c r="F628" s="8">
        <v>-3.2558429567575611E-2</v>
      </c>
      <c r="G628" s="8">
        <v>0</v>
      </c>
      <c r="H628">
        <v>47.999999996550009</v>
      </c>
      <c r="I628">
        <v>-110.99539861890746</v>
      </c>
      <c r="J628">
        <v>1.4921397450962104E-13</v>
      </c>
    </row>
    <row r="629" spans="1:10">
      <c r="A629">
        <v>1</v>
      </c>
      <c r="B629" s="8">
        <v>628</v>
      </c>
      <c r="C629" s="8">
        <v>14</v>
      </c>
      <c r="D629" s="8">
        <v>-5.5</v>
      </c>
      <c r="E629" s="8">
        <v>0</v>
      </c>
      <c r="F629" s="8">
        <v>-4.0303500744963756E-2</v>
      </c>
      <c r="G629" s="8">
        <v>0</v>
      </c>
      <c r="H629">
        <v>-71.999999998706272</v>
      </c>
      <c r="I629">
        <v>-144.30814965917421</v>
      </c>
      <c r="J629">
        <v>1.4210854715202004E-13</v>
      </c>
    </row>
    <row r="630" spans="1:10">
      <c r="A630">
        <v>1</v>
      </c>
      <c r="B630" s="8">
        <v>629</v>
      </c>
      <c r="C630" s="8">
        <v>12</v>
      </c>
      <c r="D630" s="8">
        <v>-7.0000000000000009</v>
      </c>
      <c r="E630" s="8">
        <v>-5.5071803867172355E-4</v>
      </c>
      <c r="F630" s="8">
        <v>-3.2519394404144072E-2</v>
      </c>
      <c r="G630" s="8">
        <v>0</v>
      </c>
      <c r="H630">
        <v>-191.99999999655</v>
      </c>
      <c r="I630">
        <v>-2.5759420431155491E-13</v>
      </c>
      <c r="J630">
        <v>-4.2632564145606011E-13</v>
      </c>
    </row>
    <row r="631" spans="1:10">
      <c r="A631">
        <v>1</v>
      </c>
      <c r="B631" s="8">
        <v>630</v>
      </c>
      <c r="C631" s="8">
        <v>-10</v>
      </c>
      <c r="D631" s="8">
        <v>-12</v>
      </c>
      <c r="E631" s="8">
        <v>0</v>
      </c>
      <c r="F631" s="8">
        <v>0</v>
      </c>
      <c r="G631" s="8">
        <v>0</v>
      </c>
      <c r="H631">
        <v>31.764705880069862</v>
      </c>
      <c r="I631">
        <v>8.97782015280381</v>
      </c>
      <c r="J631">
        <v>238.96724689271542</v>
      </c>
    </row>
    <row r="632" spans="1:10">
      <c r="A632">
        <v>1</v>
      </c>
      <c r="B632" s="8">
        <v>631</v>
      </c>
      <c r="C632" s="8">
        <v>-14</v>
      </c>
      <c r="D632" s="8">
        <v>-12</v>
      </c>
      <c r="E632" s="8">
        <v>0</v>
      </c>
      <c r="F632" s="8">
        <v>0</v>
      </c>
      <c r="G632" s="8">
        <v>0</v>
      </c>
      <c r="H632">
        <v>21.176470586713229</v>
      </c>
      <c r="I632">
        <v>59.594212035986637</v>
      </c>
      <c r="J632">
        <v>155.47607549796811</v>
      </c>
    </row>
    <row r="633" spans="1:10">
      <c r="A633">
        <v>1</v>
      </c>
      <c r="B633" s="8">
        <v>632</v>
      </c>
      <c r="C633" s="8">
        <v>-10</v>
      </c>
      <c r="D633" s="8">
        <v>-10.235294117647058</v>
      </c>
      <c r="E633" s="8">
        <v>-1.1653955482755145E-3</v>
      </c>
      <c r="F633" s="8">
        <v>-9.6057049930584112E-3</v>
      </c>
      <c r="G633" s="8">
        <v>0</v>
      </c>
      <c r="H633">
        <v>-127.05882352712869</v>
      </c>
      <c r="I633">
        <v>4.0244575826421745E-14</v>
      </c>
      <c r="J633">
        <v>-1.1368683772161603E-13</v>
      </c>
    </row>
    <row r="634" spans="1:10">
      <c r="A634">
        <v>1</v>
      </c>
      <c r="B634" s="8">
        <v>633</v>
      </c>
      <c r="C634" s="8">
        <v>-12</v>
      </c>
      <c r="D634" s="8">
        <v>-12</v>
      </c>
      <c r="E634" s="8">
        <v>0</v>
      </c>
      <c r="F634" s="8">
        <v>0</v>
      </c>
      <c r="G634" s="8">
        <v>0</v>
      </c>
      <c r="H634">
        <v>-84.705882351419191</v>
      </c>
      <c r="I634">
        <v>12.680161654772656</v>
      </c>
      <c r="J634">
        <v>629.50766990001057</v>
      </c>
    </row>
    <row r="635" spans="1:10">
      <c r="A635">
        <v>1</v>
      </c>
      <c r="B635" s="8">
        <v>634</v>
      </c>
      <c r="C635" s="8">
        <v>-14</v>
      </c>
      <c r="D635" s="8">
        <v>-10.235294117647058</v>
      </c>
      <c r="E635" s="8">
        <v>0</v>
      </c>
      <c r="F635" s="8">
        <v>-9.334264688620874E-3</v>
      </c>
      <c r="G635" s="8">
        <v>0</v>
      </c>
      <c r="H635">
        <v>-84.705882351419163</v>
      </c>
      <c r="I635">
        <v>223.01019479079207</v>
      </c>
      <c r="J635">
        <v>-2.1316282072803006E-13</v>
      </c>
    </row>
    <row r="636" spans="1:10">
      <c r="A636">
        <v>1</v>
      </c>
      <c r="B636" s="8">
        <v>635</v>
      </c>
      <c r="C636" s="8">
        <v>-8</v>
      </c>
      <c r="D636" s="8">
        <v>-12</v>
      </c>
      <c r="E636" s="8">
        <v>0</v>
      </c>
      <c r="F636" s="8">
        <v>0</v>
      </c>
      <c r="G636" s="8">
        <v>0</v>
      </c>
      <c r="H636">
        <v>21.911764704333844</v>
      </c>
      <c r="I636">
        <v>8.3036482640696647</v>
      </c>
      <c r="J636">
        <v>163.88154893476164</v>
      </c>
    </row>
    <row r="637" spans="1:10">
      <c r="A637">
        <v>1</v>
      </c>
      <c r="B637" s="8">
        <v>636</v>
      </c>
      <c r="C637" s="8">
        <v>-8</v>
      </c>
      <c r="D637" s="8">
        <v>-10.235294117647058</v>
      </c>
      <c r="E637" s="8">
        <v>-1.6156071841791199E-3</v>
      </c>
      <c r="F637" s="8">
        <v>-9.9246788489188286E-3</v>
      </c>
      <c r="G637" s="8">
        <v>0</v>
      </c>
      <c r="H637">
        <v>-86.176470586660415</v>
      </c>
      <c r="I637">
        <v>-2.076121291213779E-14</v>
      </c>
      <c r="J637">
        <v>-2.4158453015843406E-13</v>
      </c>
    </row>
    <row r="638" spans="1:10">
      <c r="A638">
        <v>1</v>
      </c>
      <c r="B638" s="8">
        <v>637</v>
      </c>
      <c r="C638" s="8">
        <v>-9</v>
      </c>
      <c r="D638" s="8">
        <v>-12</v>
      </c>
      <c r="E638" s="8">
        <v>0</v>
      </c>
      <c r="F638" s="8">
        <v>0</v>
      </c>
      <c r="G638" s="8">
        <v>0</v>
      </c>
      <c r="H638">
        <v>-42.352941175709582</v>
      </c>
      <c r="I638">
        <v>14.798562077007114</v>
      </c>
      <c r="J638">
        <v>323.51314575020729</v>
      </c>
    </row>
    <row r="639" spans="1:10">
      <c r="A639">
        <v>1</v>
      </c>
      <c r="B639" s="8">
        <v>638</v>
      </c>
      <c r="C639" s="8">
        <v>-6</v>
      </c>
      <c r="D639" s="8">
        <v>-12</v>
      </c>
      <c r="E639" s="8">
        <v>0</v>
      </c>
      <c r="F639" s="8">
        <v>0</v>
      </c>
      <c r="G639" s="8">
        <v>0</v>
      </c>
      <c r="H639">
        <v>23.382352939495846</v>
      </c>
      <c r="I639">
        <v>9.9593309981620095</v>
      </c>
      <c r="J639">
        <v>169.18577400858595</v>
      </c>
    </row>
    <row r="640" spans="1:10">
      <c r="A640">
        <v>1</v>
      </c>
      <c r="B640" s="8">
        <v>639</v>
      </c>
      <c r="C640" s="8">
        <v>-6</v>
      </c>
      <c r="D640" s="8">
        <v>-10.051470588235292</v>
      </c>
      <c r="E640" s="8">
        <v>-2.0853111971362078E-3</v>
      </c>
      <c r="F640" s="8">
        <v>-1.1313845169046211E-2</v>
      </c>
      <c r="G640" s="8">
        <v>0</v>
      </c>
      <c r="H640">
        <v>-93.529411763025223</v>
      </c>
      <c r="I640">
        <v>7.8513194887554552E-14</v>
      </c>
      <c r="J640">
        <v>-5.6843418860808015E-14</v>
      </c>
    </row>
    <row r="641" spans="1:10">
      <c r="A641">
        <v>1</v>
      </c>
      <c r="B641" s="8">
        <v>640</v>
      </c>
      <c r="C641" s="8">
        <v>-7</v>
      </c>
      <c r="D641" s="8">
        <v>-12</v>
      </c>
      <c r="E641" s="8">
        <v>0</v>
      </c>
      <c r="F641" s="8">
        <v>0</v>
      </c>
      <c r="G641" s="8">
        <v>0</v>
      </c>
      <c r="H641">
        <v>-44.558823528611136</v>
      </c>
      <c r="I641">
        <v>18.575751908623555</v>
      </c>
      <c r="J641">
        <v>333.10546791572034</v>
      </c>
    </row>
    <row r="642" spans="1:10">
      <c r="A642">
        <v>1</v>
      </c>
      <c r="B642" s="8">
        <v>641</v>
      </c>
      <c r="C642" s="8">
        <v>-4</v>
      </c>
      <c r="D642" s="8">
        <v>-12</v>
      </c>
      <c r="E642" s="8">
        <v>0</v>
      </c>
      <c r="F642" s="8">
        <v>0</v>
      </c>
      <c r="G642" s="8">
        <v>0</v>
      </c>
      <c r="H642">
        <v>25.588235292278469</v>
      </c>
      <c r="I642">
        <v>10.486790014345784</v>
      </c>
      <c r="J642">
        <v>175.08692241298832</v>
      </c>
    </row>
    <row r="643" spans="1:10">
      <c r="A643">
        <v>1</v>
      </c>
      <c r="B643" s="8">
        <v>642</v>
      </c>
      <c r="C643" s="8">
        <v>-4</v>
      </c>
      <c r="D643" s="8">
        <v>-9.8676470588235272</v>
      </c>
      <c r="E643" s="8">
        <v>-2.4125348050799693E-3</v>
      </c>
      <c r="F643" s="8">
        <v>-1.2823559421127076E-2</v>
      </c>
      <c r="G643" s="8">
        <v>0</v>
      </c>
      <c r="H643">
        <v>-102.3529411746314</v>
      </c>
      <c r="I643">
        <v>-3.0009391374869257E-14</v>
      </c>
      <c r="J643">
        <v>3.1263880373444408E-13</v>
      </c>
    </row>
    <row r="644" spans="1:10">
      <c r="A644">
        <v>1</v>
      </c>
      <c r="B644" s="8">
        <v>643</v>
      </c>
      <c r="C644" s="8">
        <v>-5</v>
      </c>
      <c r="D644" s="8">
        <v>-12</v>
      </c>
      <c r="E644" s="8">
        <v>0</v>
      </c>
      <c r="F644" s="8">
        <v>0</v>
      </c>
      <c r="G644" s="8">
        <v>0</v>
      </c>
      <c r="H644">
        <v>-48.970588234414194</v>
      </c>
      <c r="I644">
        <v>20.988232625450877</v>
      </c>
      <c r="J644">
        <v>344.2926808924845</v>
      </c>
    </row>
    <row r="645" spans="1:10">
      <c r="A645">
        <v>1</v>
      </c>
      <c r="B645" s="8">
        <v>644</v>
      </c>
      <c r="C645" s="8">
        <v>-2</v>
      </c>
      <c r="D645" s="8">
        <v>-12</v>
      </c>
      <c r="E645" s="8">
        <v>0</v>
      </c>
      <c r="F645" s="8">
        <v>0</v>
      </c>
      <c r="G645" s="8">
        <v>0</v>
      </c>
      <c r="H645">
        <v>27.794117645061114</v>
      </c>
      <c r="I645">
        <v>10.212512649862628</v>
      </c>
      <c r="J645">
        <v>180.95437793868788</v>
      </c>
    </row>
    <row r="646" spans="1:10">
      <c r="A646">
        <v>1</v>
      </c>
      <c r="B646" s="8">
        <v>645</v>
      </c>
      <c r="C646" s="8">
        <v>-2</v>
      </c>
      <c r="D646" s="8">
        <v>-9.6838235294117645</v>
      </c>
      <c r="E646" s="8">
        <v>-2.5646377636970343E-3</v>
      </c>
      <c r="F646" s="8">
        <v>-1.4408912630694536E-2</v>
      </c>
      <c r="G646" s="8">
        <v>0</v>
      </c>
      <c r="H646">
        <v>-111.17647058623754</v>
      </c>
      <c r="I646">
        <v>-1.0319646934811013E-13</v>
      </c>
      <c r="J646">
        <v>4.2632564145606011E-14</v>
      </c>
    </row>
    <row r="647" spans="1:10">
      <c r="A647">
        <v>1</v>
      </c>
      <c r="B647" s="8">
        <v>646</v>
      </c>
      <c r="C647" s="8">
        <v>-3</v>
      </c>
      <c r="D647" s="8">
        <v>-12</v>
      </c>
      <c r="E647" s="8">
        <v>0</v>
      </c>
      <c r="F647" s="8">
        <v>0</v>
      </c>
      <c r="G647" s="8">
        <v>0</v>
      </c>
      <c r="H647">
        <v>-53.38235294021726</v>
      </c>
      <c r="I647">
        <v>21.735305343435122</v>
      </c>
      <c r="J647">
        <v>355.9216755691873</v>
      </c>
    </row>
    <row r="648" spans="1:10">
      <c r="A648">
        <v>1</v>
      </c>
      <c r="B648" s="8">
        <v>647</v>
      </c>
      <c r="C648" s="8">
        <v>0</v>
      </c>
      <c r="D648" s="8">
        <v>-12</v>
      </c>
      <c r="E648" s="8">
        <v>0</v>
      </c>
      <c r="F648" s="8">
        <v>0</v>
      </c>
      <c r="G648" s="8">
        <v>0</v>
      </c>
      <c r="H648">
        <v>18.014705881031706</v>
      </c>
      <c r="I648">
        <v>5.8754863382272919</v>
      </c>
      <c r="J648">
        <v>116.48150331858598</v>
      </c>
    </row>
    <row r="649" spans="1:10">
      <c r="A649">
        <v>1</v>
      </c>
      <c r="B649" s="8">
        <v>648</v>
      </c>
      <c r="C649" s="8">
        <v>0</v>
      </c>
      <c r="D649" s="8">
        <v>-9.5</v>
      </c>
      <c r="E649" s="8">
        <v>-2.5419360855576524E-3</v>
      </c>
      <c r="F649" s="8">
        <v>-1.6016351747638075E-2</v>
      </c>
      <c r="G649" s="8">
        <v>0</v>
      </c>
      <c r="H649">
        <v>-73.529411763411062</v>
      </c>
      <c r="I649">
        <v>2.2464228937931906E-13</v>
      </c>
      <c r="J649">
        <v>-8.6686213762732223E-13</v>
      </c>
    </row>
    <row r="650" spans="1:10">
      <c r="A650">
        <v>1</v>
      </c>
      <c r="B650" s="8">
        <v>649</v>
      </c>
      <c r="C650" s="8">
        <v>-1</v>
      </c>
      <c r="D650" s="8">
        <v>-12</v>
      </c>
      <c r="E650" s="8">
        <v>0</v>
      </c>
      <c r="F650" s="8">
        <v>0</v>
      </c>
      <c r="G650" s="8">
        <v>0</v>
      </c>
      <c r="H650">
        <v>-57.794117646020325</v>
      </c>
      <c r="I650">
        <v>20.968649794211174</v>
      </c>
      <c r="J650">
        <v>367.01750050669955</v>
      </c>
    </row>
    <row r="651" spans="1:10">
      <c r="A651">
        <v>1</v>
      </c>
      <c r="B651" s="8">
        <v>650</v>
      </c>
      <c r="C651" s="8">
        <v>0.5</v>
      </c>
      <c r="D651" s="8">
        <v>-12</v>
      </c>
      <c r="E651" s="8">
        <v>0</v>
      </c>
      <c r="F651" s="8">
        <v>0</v>
      </c>
      <c r="G651" s="8">
        <v>0</v>
      </c>
      <c r="H651">
        <v>7.4999999994609352</v>
      </c>
      <c r="I651">
        <v>2.3365999416164382</v>
      </c>
      <c r="J651">
        <v>46.864523327261395</v>
      </c>
    </row>
    <row r="652" spans="1:10">
      <c r="A652">
        <v>1</v>
      </c>
      <c r="B652" s="8">
        <v>651</v>
      </c>
      <c r="C652" s="8">
        <v>0.5</v>
      </c>
      <c r="D652" s="8">
        <v>-9.5</v>
      </c>
      <c r="E652" s="8">
        <v>-2.4770005995511579E-3</v>
      </c>
      <c r="F652" s="8">
        <v>-1.6143469144004559E-2</v>
      </c>
      <c r="G652" s="8">
        <v>0</v>
      </c>
      <c r="H652">
        <v>-29.999999999460936</v>
      </c>
      <c r="I652">
        <v>-1.3597783279407655E-13</v>
      </c>
      <c r="J652">
        <v>7.0343730840249918E-13</v>
      </c>
    </row>
    <row r="653" spans="1:10">
      <c r="A653">
        <v>1</v>
      </c>
      <c r="B653" s="8">
        <v>652</v>
      </c>
      <c r="C653" s="8">
        <v>0.25</v>
      </c>
      <c r="D653" s="8">
        <v>-12</v>
      </c>
      <c r="E653" s="8">
        <v>0</v>
      </c>
      <c r="F653" s="8">
        <v>0</v>
      </c>
      <c r="G653" s="8">
        <v>0</v>
      </c>
      <c r="H653">
        <v>-14.999999999730472</v>
      </c>
      <c r="I653">
        <v>4.9547977238185901</v>
      </c>
      <c r="J653">
        <v>93.363528250638339</v>
      </c>
    </row>
    <row r="654" spans="1:10">
      <c r="A654">
        <v>1</v>
      </c>
      <c r="B654" s="8">
        <v>653</v>
      </c>
      <c r="C654" s="8">
        <v>1</v>
      </c>
      <c r="D654" s="8">
        <v>-12</v>
      </c>
      <c r="E654" s="8">
        <v>0</v>
      </c>
      <c r="F654" s="8">
        <v>0</v>
      </c>
      <c r="G654" s="8">
        <v>0</v>
      </c>
      <c r="H654">
        <v>7.499999999460937</v>
      </c>
      <c r="I654">
        <v>2.2535274379677568</v>
      </c>
      <c r="J654">
        <v>47.165630632315221</v>
      </c>
    </row>
    <row r="655" spans="1:10">
      <c r="A655">
        <v>1</v>
      </c>
      <c r="B655" s="8">
        <v>654</v>
      </c>
      <c r="C655" s="8">
        <v>1</v>
      </c>
      <c r="D655" s="8">
        <v>-9.5</v>
      </c>
      <c r="E655" s="8">
        <v>-2.4058849746254342E-3</v>
      </c>
      <c r="F655" s="8">
        <v>-1.6264228182482292E-2</v>
      </c>
      <c r="G655" s="8">
        <v>0</v>
      </c>
      <c r="H655">
        <v>-29.999999999460933</v>
      </c>
      <c r="I655">
        <v>4.6426374741414134E-13</v>
      </c>
      <c r="J655">
        <v>-3.836930773104541E-13</v>
      </c>
    </row>
    <row r="656" spans="1:10">
      <c r="A656">
        <v>1</v>
      </c>
      <c r="B656" s="8">
        <v>655</v>
      </c>
      <c r="C656" s="8">
        <v>0.75</v>
      </c>
      <c r="D656" s="8">
        <v>-12</v>
      </c>
      <c r="E656" s="8">
        <v>0</v>
      </c>
      <c r="F656" s="8">
        <v>0</v>
      </c>
      <c r="G656" s="8">
        <v>0</v>
      </c>
      <c r="H656">
        <v>-14.99999999973047</v>
      </c>
      <c r="I656">
        <v>4.8057292846732427</v>
      </c>
      <c r="J656">
        <v>93.965665873181536</v>
      </c>
    </row>
    <row r="657" spans="1:10">
      <c r="A657">
        <v>1</v>
      </c>
      <c r="B657" s="8">
        <v>656</v>
      </c>
      <c r="C657" s="8">
        <v>1.5</v>
      </c>
      <c r="D657" s="8">
        <v>-12</v>
      </c>
      <c r="E657" s="8">
        <v>0</v>
      </c>
      <c r="F657" s="8">
        <v>0</v>
      </c>
      <c r="G657" s="8">
        <v>0</v>
      </c>
      <c r="H657">
        <v>7.4999999994609343</v>
      </c>
      <c r="I657">
        <v>2.1844549965350626</v>
      </c>
      <c r="J657">
        <v>47.443114417174876</v>
      </c>
    </row>
    <row r="658" spans="1:10">
      <c r="A658">
        <v>1</v>
      </c>
      <c r="B658" s="8">
        <v>657</v>
      </c>
      <c r="C658" s="8">
        <v>1.5</v>
      </c>
      <c r="D658" s="8">
        <v>-9.5</v>
      </c>
      <c r="E658" s="8">
        <v>-2.3292199360364797E-3</v>
      </c>
      <c r="F658" s="8">
        <v>-1.6378728632857009E-2</v>
      </c>
      <c r="G658" s="8">
        <v>0</v>
      </c>
      <c r="H658">
        <v>-29.99999999946094</v>
      </c>
      <c r="I658">
        <v>1.219253122536389E-13</v>
      </c>
      <c r="J658">
        <v>9.7699626167013776E-13</v>
      </c>
    </row>
    <row r="659" spans="1:10">
      <c r="A659">
        <v>1</v>
      </c>
      <c r="B659" s="8">
        <v>658</v>
      </c>
      <c r="C659" s="8">
        <v>1.25</v>
      </c>
      <c r="D659" s="8">
        <v>-12</v>
      </c>
      <c r="E659" s="8">
        <v>0</v>
      </c>
      <c r="F659" s="8">
        <v>0</v>
      </c>
      <c r="G659" s="8">
        <v>0</v>
      </c>
      <c r="H659">
        <v>-14.999999999730475</v>
      </c>
      <c r="I659">
        <v>4.6470822862368131</v>
      </c>
      <c r="J659">
        <v>94.5423088772678</v>
      </c>
    </row>
    <row r="660" spans="1:10">
      <c r="A660">
        <v>1</v>
      </c>
      <c r="B660" s="8">
        <v>659</v>
      </c>
      <c r="C660" s="8">
        <v>2</v>
      </c>
      <c r="D660" s="8">
        <v>-12</v>
      </c>
      <c r="E660" s="8">
        <v>0</v>
      </c>
      <c r="F660" s="8">
        <v>0</v>
      </c>
      <c r="G660" s="8">
        <v>0</v>
      </c>
      <c r="H660">
        <v>7.4999999994609352</v>
      </c>
      <c r="I660">
        <v>2.1104833931568874</v>
      </c>
      <c r="J660">
        <v>47.709098948681628</v>
      </c>
    </row>
    <row r="661" spans="1:10">
      <c r="A661">
        <v>1</v>
      </c>
      <c r="B661" s="8">
        <v>660</v>
      </c>
      <c r="C661" s="8">
        <v>2</v>
      </c>
      <c r="D661" s="8">
        <v>-9.5</v>
      </c>
      <c r="E661" s="8">
        <v>-2.2477522587146274E-3</v>
      </c>
      <c r="F661" s="8">
        <v>-1.6486860704918914E-2</v>
      </c>
      <c r="G661" s="8">
        <v>0</v>
      </c>
      <c r="H661">
        <v>-29.999999999460936</v>
      </c>
      <c r="I661">
        <v>-3.6075442602344636E-14</v>
      </c>
      <c r="J661">
        <v>-5.4711790653527714E-13</v>
      </c>
    </row>
    <row r="662" spans="1:10">
      <c r="A662">
        <v>1</v>
      </c>
      <c r="B662" s="8">
        <v>661</v>
      </c>
      <c r="C662" s="8">
        <v>1.75</v>
      </c>
      <c r="D662" s="8">
        <v>-12</v>
      </c>
      <c r="E662" s="8">
        <v>0</v>
      </c>
      <c r="F662" s="8">
        <v>0</v>
      </c>
      <c r="G662" s="8">
        <v>0</v>
      </c>
      <c r="H662">
        <v>-14.999999999730468</v>
      </c>
      <c r="I662">
        <v>4.4792410837020693</v>
      </c>
      <c r="J662">
        <v>95.09254253547121</v>
      </c>
    </row>
    <row r="663" spans="1:10">
      <c r="A663">
        <v>1</v>
      </c>
      <c r="B663" s="8">
        <v>662</v>
      </c>
      <c r="C663" s="8">
        <v>2.5</v>
      </c>
      <c r="D663" s="8">
        <v>-12</v>
      </c>
      <c r="E663" s="8">
        <v>0</v>
      </c>
      <c r="F663" s="8">
        <v>0</v>
      </c>
      <c r="G663" s="8">
        <v>0</v>
      </c>
      <c r="H663">
        <v>7.4999999994609432</v>
      </c>
      <c r="I663">
        <v>2.0332339111402473</v>
      </c>
      <c r="J663">
        <v>47.961532584737199</v>
      </c>
    </row>
    <row r="664" spans="1:10">
      <c r="A664">
        <v>1</v>
      </c>
      <c r="B664" s="8">
        <v>663</v>
      </c>
      <c r="C664" s="8">
        <v>2.5</v>
      </c>
      <c r="D664" s="8">
        <v>-9.5</v>
      </c>
      <c r="E664" s="8">
        <v>-2.1621921101860741E-3</v>
      </c>
      <c r="F664" s="8">
        <v>-1.6588616119433113E-2</v>
      </c>
      <c r="G664" s="8">
        <v>0</v>
      </c>
      <c r="H664">
        <v>-29.999999999460936</v>
      </c>
      <c r="I664">
        <v>7.7403301994020588E-14</v>
      </c>
      <c r="J664">
        <v>3.979039320256561E-13</v>
      </c>
    </row>
    <row r="665" spans="1:10">
      <c r="A665">
        <v>1</v>
      </c>
      <c r="B665" s="8">
        <v>664</v>
      </c>
      <c r="C665" s="8">
        <v>2.25</v>
      </c>
      <c r="D665" s="8">
        <v>-12</v>
      </c>
      <c r="E665" s="8">
        <v>0</v>
      </c>
      <c r="F665" s="8">
        <v>0</v>
      </c>
      <c r="G665" s="8">
        <v>0</v>
      </c>
      <c r="H665">
        <v>-14.999999999730477</v>
      </c>
      <c r="I665">
        <v>4.3035372974532411</v>
      </c>
      <c r="J665">
        <v>95.616043063243282</v>
      </c>
    </row>
    <row r="666" spans="1:10">
      <c r="A666">
        <v>1</v>
      </c>
      <c r="B666" s="8">
        <v>665</v>
      </c>
      <c r="C666" s="8">
        <v>3</v>
      </c>
      <c r="D666" s="8">
        <v>-12</v>
      </c>
      <c r="E666" s="8">
        <v>0</v>
      </c>
      <c r="F666" s="8">
        <v>0</v>
      </c>
      <c r="G666" s="8">
        <v>0</v>
      </c>
      <c r="H666">
        <v>7.4999999994609388</v>
      </c>
      <c r="I666">
        <v>1.9526313804238193</v>
      </c>
      <c r="J666">
        <v>48.200414476736476</v>
      </c>
    </row>
    <row r="667" spans="1:10">
      <c r="A667">
        <v>1</v>
      </c>
      <c r="B667" s="8">
        <v>666</v>
      </c>
      <c r="C667" s="8">
        <v>3</v>
      </c>
      <c r="D667" s="8">
        <v>-9.5</v>
      </c>
      <c r="E667" s="8">
        <v>-2.0732133248579014E-3</v>
      </c>
      <c r="F667" s="8">
        <v>-1.6684035496833331E-2</v>
      </c>
      <c r="G667" s="8">
        <v>0</v>
      </c>
      <c r="H667">
        <v>-29.999999999460933</v>
      </c>
      <c r="I667">
        <v>-4.7321311213483928E-13</v>
      </c>
      <c r="J667">
        <v>3.943512183468556E-13</v>
      </c>
    </row>
    <row r="668" spans="1:10">
      <c r="A668">
        <v>1</v>
      </c>
      <c r="B668" s="8">
        <v>667</v>
      </c>
      <c r="C668" s="8">
        <v>2.75</v>
      </c>
      <c r="D668" s="8">
        <v>-12</v>
      </c>
      <c r="E668" s="8">
        <v>0</v>
      </c>
      <c r="F668" s="8">
        <v>0</v>
      </c>
      <c r="G668" s="8">
        <v>0</v>
      </c>
      <c r="H668">
        <v>-14.999999999730466</v>
      </c>
      <c r="I668">
        <v>4.1213584455302463</v>
      </c>
      <c r="J668">
        <v>96.112542466317606</v>
      </c>
    </row>
    <row r="669" spans="1:10">
      <c r="A669">
        <v>1</v>
      </c>
      <c r="B669" s="8">
        <v>668</v>
      </c>
      <c r="C669" s="8">
        <v>3.5</v>
      </c>
      <c r="D669" s="8">
        <v>-12</v>
      </c>
      <c r="E669" s="8">
        <v>0</v>
      </c>
      <c r="F669" s="8">
        <v>0</v>
      </c>
      <c r="G669" s="8">
        <v>0</v>
      </c>
      <c r="H669">
        <v>7.4999999994609361</v>
      </c>
      <c r="I669">
        <v>1.8686532730606098</v>
      </c>
      <c r="J669">
        <v>48.424925344046159</v>
      </c>
    </row>
    <row r="670" spans="1:10">
      <c r="A670">
        <v>1</v>
      </c>
      <c r="B670" s="8">
        <v>669</v>
      </c>
      <c r="C670" s="8">
        <v>3.5</v>
      </c>
      <c r="D670" s="8">
        <v>-9.5</v>
      </c>
      <c r="E670" s="8">
        <v>-1.9814436784375156E-3</v>
      </c>
      <c r="F670" s="8">
        <v>-1.6773204629328405E-2</v>
      </c>
      <c r="G670" s="8">
        <v>0</v>
      </c>
      <c r="H670">
        <v>-29.999999999460943</v>
      </c>
      <c r="I670">
        <v>-1.6178487687718273E-14</v>
      </c>
      <c r="J670">
        <v>-6.7146288529329468E-13</v>
      </c>
    </row>
    <row r="671" spans="1:10">
      <c r="A671">
        <v>1</v>
      </c>
      <c r="B671" s="8">
        <v>670</v>
      </c>
      <c r="C671" s="8">
        <v>3.25</v>
      </c>
      <c r="D671" s="8">
        <v>-12</v>
      </c>
      <c r="E671" s="8">
        <v>0</v>
      </c>
      <c r="F671" s="8">
        <v>0</v>
      </c>
      <c r="G671" s="8">
        <v>0</v>
      </c>
      <c r="H671">
        <v>-14.999999999730482</v>
      </c>
      <c r="I671">
        <v>3.9340418203948135</v>
      </c>
      <c r="J671">
        <v>96.58193110202069</v>
      </c>
    </row>
    <row r="672" spans="1:10">
      <c r="A672">
        <v>1</v>
      </c>
      <c r="B672" s="8">
        <v>671</v>
      </c>
      <c r="C672" s="8">
        <v>4</v>
      </c>
      <c r="D672" s="8">
        <v>-12</v>
      </c>
      <c r="E672" s="8">
        <v>0</v>
      </c>
      <c r="F672" s="8">
        <v>0</v>
      </c>
      <c r="G672" s="8">
        <v>0</v>
      </c>
      <c r="H672">
        <v>11.249999999191402</v>
      </c>
      <c r="I672">
        <v>2.6873122981788899</v>
      </c>
      <c r="J672">
        <v>72.957944567112165</v>
      </c>
    </row>
    <row r="673" spans="1:10">
      <c r="A673">
        <v>1</v>
      </c>
      <c r="B673" s="8">
        <v>672</v>
      </c>
      <c r="C673" s="8">
        <v>4</v>
      </c>
      <c r="D673" s="8">
        <v>-9.5</v>
      </c>
      <c r="E673" s="8">
        <v>-1.8874575331292345E-3</v>
      </c>
      <c r="F673" s="8">
        <v>-1.6856227315627886E-2</v>
      </c>
      <c r="G673" s="8">
        <v>0</v>
      </c>
      <c r="H673">
        <v>-44.999999999191424</v>
      </c>
      <c r="I673">
        <v>-4.6251002498915762E-14</v>
      </c>
      <c r="J673">
        <v>-7.1054273576010019E-14</v>
      </c>
    </row>
    <row r="674" spans="1:10">
      <c r="A674">
        <v>1</v>
      </c>
      <c r="B674" s="8">
        <v>673</v>
      </c>
      <c r="C674" s="8">
        <v>3.75</v>
      </c>
      <c r="D674" s="8">
        <v>-12</v>
      </c>
      <c r="E674" s="8">
        <v>0</v>
      </c>
      <c r="F674" s="8">
        <v>0</v>
      </c>
      <c r="G674" s="8">
        <v>0</v>
      </c>
      <c r="H674">
        <v>-14.999999999730464</v>
      </c>
      <c r="I674">
        <v>3.7427867739499656</v>
      </c>
      <c r="J674">
        <v>97.024306372294788</v>
      </c>
    </row>
    <row r="675" spans="1:10">
      <c r="A675">
        <v>1</v>
      </c>
      <c r="B675" s="8">
        <v>674</v>
      </c>
      <c r="C675" s="8">
        <v>5</v>
      </c>
      <c r="D675" s="8">
        <v>-12</v>
      </c>
      <c r="E675" s="8">
        <v>0</v>
      </c>
      <c r="F675" s="8">
        <v>0</v>
      </c>
      <c r="G675" s="8">
        <v>0</v>
      </c>
      <c r="H675">
        <v>14.999999998921886</v>
      </c>
      <c r="I675">
        <v>3.2125813216615926</v>
      </c>
      <c r="J675">
        <v>98.050582529852392</v>
      </c>
    </row>
    <row r="676" spans="1:10">
      <c r="A676">
        <v>1</v>
      </c>
      <c r="B676" s="8">
        <v>675</v>
      </c>
      <c r="C676" s="8">
        <v>5</v>
      </c>
      <c r="D676" s="8">
        <v>-9.5</v>
      </c>
      <c r="E676" s="8">
        <v>-1.6949836033055773E-3</v>
      </c>
      <c r="F676" s="8">
        <v>-1.7004572695190699E-2</v>
      </c>
      <c r="G676" s="8">
        <v>0</v>
      </c>
      <c r="H676">
        <v>-59.999999998921872</v>
      </c>
      <c r="I676">
        <v>1.045824668186035E-13</v>
      </c>
      <c r="J676">
        <v>-9.2370555648813024E-13</v>
      </c>
    </row>
    <row r="677" spans="1:10">
      <c r="A677">
        <v>1</v>
      </c>
      <c r="B677" s="8">
        <v>676</v>
      </c>
      <c r="C677" s="8">
        <v>4.5</v>
      </c>
      <c r="D677" s="8">
        <v>-12</v>
      </c>
      <c r="E677" s="8">
        <v>0</v>
      </c>
      <c r="F677" s="8">
        <v>0</v>
      </c>
      <c r="G677" s="8">
        <v>0</v>
      </c>
      <c r="H677">
        <v>-29.999999999460954</v>
      </c>
      <c r="I677">
        <v>6.9023705660197825</v>
      </c>
      <c r="J677">
        <v>195.26939723343583</v>
      </c>
    </row>
    <row r="678" spans="1:10">
      <c r="A678">
        <v>1</v>
      </c>
      <c r="B678" s="8">
        <v>677</v>
      </c>
      <c r="C678" s="8">
        <v>6</v>
      </c>
      <c r="D678" s="8">
        <v>-12</v>
      </c>
      <c r="E678" s="8">
        <v>0</v>
      </c>
      <c r="F678" s="8">
        <v>0</v>
      </c>
      <c r="G678" s="8">
        <v>0</v>
      </c>
      <c r="H678">
        <v>22.499999998382787</v>
      </c>
      <c r="I678">
        <v>4.2975225316396015</v>
      </c>
      <c r="J678">
        <v>148.09273782830172</v>
      </c>
    </row>
    <row r="679" spans="1:10">
      <c r="A679">
        <v>1</v>
      </c>
      <c r="B679" s="8">
        <v>678</v>
      </c>
      <c r="C679" s="8">
        <v>6</v>
      </c>
      <c r="D679" s="8">
        <v>-9.5</v>
      </c>
      <c r="E679" s="8">
        <v>-1.4992824281566488E-3</v>
      </c>
      <c r="F679" s="8">
        <v>-1.7130654348331747E-2</v>
      </c>
      <c r="G679" s="8">
        <v>0</v>
      </c>
      <c r="H679">
        <v>-89.999999998382791</v>
      </c>
      <c r="I679">
        <v>5.5759436916888797E-14</v>
      </c>
      <c r="J679">
        <v>2.5579538487363607E-13</v>
      </c>
    </row>
    <row r="680" spans="1:10">
      <c r="A680">
        <v>1</v>
      </c>
      <c r="B680" s="8">
        <v>679</v>
      </c>
      <c r="C680" s="8">
        <v>5.5</v>
      </c>
      <c r="D680" s="8">
        <v>-12</v>
      </c>
      <c r="E680" s="8">
        <v>0</v>
      </c>
      <c r="F680" s="8">
        <v>0</v>
      </c>
      <c r="G680" s="8">
        <v>0</v>
      </c>
      <c r="H680">
        <v>-29.999999999460933</v>
      </c>
      <c r="I680">
        <v>6.1193296825729444</v>
      </c>
      <c r="J680">
        <v>196.72110170991243</v>
      </c>
    </row>
    <row r="681" spans="1:10">
      <c r="A681">
        <v>1</v>
      </c>
      <c r="B681" s="8">
        <v>680</v>
      </c>
      <c r="C681" s="8">
        <v>8</v>
      </c>
      <c r="D681" s="8">
        <v>-12</v>
      </c>
      <c r="E681" s="8">
        <v>0</v>
      </c>
      <c r="F681" s="8">
        <v>0</v>
      </c>
      <c r="G681" s="8">
        <v>0</v>
      </c>
      <c r="H681">
        <v>29.999999997843741</v>
      </c>
      <c r="I681">
        <v>4.2318111946875758</v>
      </c>
      <c r="J681">
        <v>199.56759023863367</v>
      </c>
    </row>
    <row r="682" spans="1:10">
      <c r="A682">
        <v>1</v>
      </c>
      <c r="B682" s="8">
        <v>681</v>
      </c>
      <c r="C682" s="8">
        <v>8</v>
      </c>
      <c r="D682" s="8">
        <v>-9.5</v>
      </c>
      <c r="E682" s="8">
        <v>-1.1086269768097524E-3</v>
      </c>
      <c r="F682" s="8">
        <v>-1.7323268108776602E-2</v>
      </c>
      <c r="G682" s="8">
        <v>0</v>
      </c>
      <c r="H682">
        <v>-119.99999999784374</v>
      </c>
      <c r="I682">
        <v>-3.3194085501120352E-13</v>
      </c>
      <c r="J682">
        <v>-7.9580786405131221E-13</v>
      </c>
    </row>
    <row r="683" spans="1:10">
      <c r="A683">
        <v>1</v>
      </c>
      <c r="B683" s="8">
        <v>682</v>
      </c>
      <c r="C683" s="8">
        <v>7</v>
      </c>
      <c r="D683" s="8">
        <v>-12</v>
      </c>
      <c r="E683" s="8">
        <v>0</v>
      </c>
      <c r="F683" s="8">
        <v>0</v>
      </c>
      <c r="G683" s="8">
        <v>0</v>
      </c>
      <c r="H683">
        <v>-59.999999998921872</v>
      </c>
      <c r="I683">
        <v>9.9140110033522983</v>
      </c>
      <c r="J683">
        <v>397.00581236485078</v>
      </c>
    </row>
    <row r="684" spans="1:10">
      <c r="A684">
        <v>1</v>
      </c>
      <c r="B684" s="8">
        <v>683</v>
      </c>
      <c r="C684" s="8">
        <v>10</v>
      </c>
      <c r="D684" s="8">
        <v>-12</v>
      </c>
      <c r="E684" s="8">
        <v>0</v>
      </c>
      <c r="F684" s="8">
        <v>0</v>
      </c>
      <c r="G684" s="8">
        <v>0</v>
      </c>
      <c r="H684">
        <v>44.999999996765652</v>
      </c>
      <c r="I684">
        <v>4.1707860976365669</v>
      </c>
      <c r="J684">
        <v>301.56348887490134</v>
      </c>
    </row>
    <row r="685" spans="1:10">
      <c r="A685">
        <v>1</v>
      </c>
      <c r="B685" s="8">
        <v>684</v>
      </c>
      <c r="C685" s="8">
        <v>10</v>
      </c>
      <c r="D685" s="8">
        <v>-9.5</v>
      </c>
      <c r="E685" s="8">
        <v>-7.2791721673725045E-4</v>
      </c>
      <c r="F685" s="8">
        <v>-1.7448790339503792E-2</v>
      </c>
      <c r="G685" s="8">
        <v>0</v>
      </c>
      <c r="H685">
        <v>-179.99999999676561</v>
      </c>
      <c r="I685">
        <v>2.8140631541846445E-13</v>
      </c>
      <c r="J685">
        <v>1.9895196601282805E-13</v>
      </c>
    </row>
    <row r="686" spans="1:10">
      <c r="A686">
        <v>1</v>
      </c>
      <c r="B686" s="8">
        <v>685</v>
      </c>
      <c r="C686" s="8">
        <v>9</v>
      </c>
      <c r="D686" s="8">
        <v>-12</v>
      </c>
      <c r="E686" s="8">
        <v>0</v>
      </c>
      <c r="F686" s="8">
        <v>0</v>
      </c>
      <c r="G686" s="8">
        <v>0</v>
      </c>
      <c r="H686">
        <v>-59.999999998921908</v>
      </c>
      <c r="I686">
        <v>6.9210793210988344</v>
      </c>
      <c r="J686">
        <v>400.53446598233722</v>
      </c>
    </row>
    <row r="687" spans="1:10">
      <c r="A687">
        <v>1</v>
      </c>
      <c r="B687" s="8">
        <v>686</v>
      </c>
      <c r="C687" s="8">
        <v>14</v>
      </c>
      <c r="D687" s="8">
        <v>-12</v>
      </c>
      <c r="E687" s="8">
        <v>0</v>
      </c>
      <c r="F687" s="8">
        <v>0</v>
      </c>
      <c r="G687" s="8">
        <v>0</v>
      </c>
      <c r="H687">
        <v>29.999999997843759</v>
      </c>
      <c r="I687">
        <v>-107.5109095460593</v>
      </c>
      <c r="J687">
        <v>202.14707271924772</v>
      </c>
    </row>
    <row r="688" spans="1:10">
      <c r="A688">
        <v>1</v>
      </c>
      <c r="B688" s="8">
        <v>687</v>
      </c>
      <c r="C688" s="8">
        <v>14</v>
      </c>
      <c r="D688" s="8">
        <v>-9.5</v>
      </c>
      <c r="E688" s="8">
        <v>0</v>
      </c>
      <c r="F688" s="8">
        <v>-1.754146367504018E-2</v>
      </c>
      <c r="G688" s="8">
        <v>0</v>
      </c>
      <c r="H688">
        <v>-119.99999999784377</v>
      </c>
      <c r="I688">
        <v>-353.42880435338623</v>
      </c>
      <c r="J688">
        <v>1.2789769243681803E-13</v>
      </c>
    </row>
    <row r="689" spans="1:10">
      <c r="A689">
        <v>1</v>
      </c>
      <c r="B689" s="8">
        <v>688</v>
      </c>
      <c r="C689" s="8">
        <v>12</v>
      </c>
      <c r="D689" s="8">
        <v>-12</v>
      </c>
      <c r="E689" s="8">
        <v>0</v>
      </c>
      <c r="F689" s="8">
        <v>0</v>
      </c>
      <c r="G689" s="8">
        <v>0</v>
      </c>
      <c r="H689">
        <v>-119.99999999784376</v>
      </c>
      <c r="I689">
        <v>5.4201177386503199</v>
      </c>
      <c r="J689">
        <v>806.63010814168638</v>
      </c>
    </row>
    <row r="690" spans="1:10">
      <c r="A690">
        <v>2</v>
      </c>
      <c r="B690" s="8">
        <v>1</v>
      </c>
      <c r="C690" s="8">
        <v>-14</v>
      </c>
      <c r="D690" s="8">
        <v>0</v>
      </c>
      <c r="E690" s="8">
        <v>0</v>
      </c>
      <c r="F690" s="8">
        <v>-3.1850944920479303E-2</v>
      </c>
      <c r="G690" s="8">
        <v>0</v>
      </c>
      <c r="H690">
        <v>1.0588235293356587</v>
      </c>
      <c r="I690">
        <v>1.1041988788615784</v>
      </c>
      <c r="J690">
        <v>-8.3368867365152255E-12</v>
      </c>
    </row>
    <row r="691" spans="1:10">
      <c r="A691">
        <v>2</v>
      </c>
      <c r="B691" s="8">
        <v>2</v>
      </c>
      <c r="C691" s="8">
        <v>-10</v>
      </c>
      <c r="D691" s="8">
        <v>0</v>
      </c>
      <c r="E691" s="8">
        <v>-5.9922579569789028E-4</v>
      </c>
      <c r="F691" s="8">
        <v>-3.3770327832874314E-2</v>
      </c>
      <c r="G691" s="8">
        <v>0</v>
      </c>
      <c r="H691">
        <v>1.5882352940034878</v>
      </c>
      <c r="I691">
        <v>7.9262742283513763E-15</v>
      </c>
      <c r="J691">
        <v>-1.8316459460265833E-11</v>
      </c>
    </row>
    <row r="692" spans="1:10">
      <c r="A692">
        <v>2</v>
      </c>
      <c r="B692" s="8">
        <v>3</v>
      </c>
      <c r="C692" s="8">
        <v>-10</v>
      </c>
      <c r="D692" s="8">
        <v>-0.17647058823529349</v>
      </c>
      <c r="E692" s="8">
        <v>-7.5789146508895163E-4</v>
      </c>
      <c r="F692" s="8">
        <v>-3.3725959522896046E-2</v>
      </c>
      <c r="G692" s="8">
        <v>0</v>
      </c>
      <c r="H692">
        <v>3.176470588006981</v>
      </c>
      <c r="I692">
        <v>-1.240544691026675E-12</v>
      </c>
      <c r="J692">
        <v>2.2964075085951663E-10</v>
      </c>
    </row>
    <row r="693" spans="1:10">
      <c r="A693">
        <v>2</v>
      </c>
      <c r="B693" s="8">
        <v>4</v>
      </c>
      <c r="C693" s="8">
        <v>-14</v>
      </c>
      <c r="D693" s="8">
        <v>-0.17647058823529349</v>
      </c>
      <c r="E693" s="8">
        <v>0</v>
      </c>
      <c r="F693" s="8">
        <v>-3.1801810596720645E-2</v>
      </c>
      <c r="G693" s="8">
        <v>0</v>
      </c>
      <c r="H693">
        <v>2.117647058671321</v>
      </c>
      <c r="I693">
        <v>0.10923331223114105</v>
      </c>
      <c r="J693">
        <v>-1.9990631372479584E-10</v>
      </c>
    </row>
    <row r="694" spans="1:10">
      <c r="A694">
        <v>2</v>
      </c>
      <c r="B694" s="8">
        <v>5</v>
      </c>
      <c r="C694" s="8">
        <v>-12</v>
      </c>
      <c r="D694" s="8">
        <v>0</v>
      </c>
      <c r="E694" s="8">
        <v>-2.5405224269746878E-4</v>
      </c>
      <c r="F694" s="8">
        <v>-3.2217867619539986E-2</v>
      </c>
      <c r="G694" s="8">
        <v>0</v>
      </c>
      <c r="H694">
        <v>-4.2352941175709429</v>
      </c>
      <c r="I694">
        <v>1.493351796266745E-12</v>
      </c>
      <c r="J694">
        <v>4.9826809345177026E-11</v>
      </c>
    </row>
    <row r="695" spans="1:10">
      <c r="A695">
        <v>2</v>
      </c>
      <c r="B695" s="8">
        <v>6</v>
      </c>
      <c r="C695" s="8">
        <v>-10</v>
      </c>
      <c r="D695" s="8">
        <v>-8.8235294117646745E-2</v>
      </c>
      <c r="E695" s="8">
        <v>-6.7929839465093232E-4</v>
      </c>
      <c r="F695" s="8">
        <v>-3.374879788919103E-2</v>
      </c>
      <c r="G695" s="8">
        <v>0</v>
      </c>
      <c r="H695">
        <v>-6.3529411763564116</v>
      </c>
      <c r="I695">
        <v>6.0138808024578168E-12</v>
      </c>
      <c r="J695">
        <v>2.4944490917278017E-10</v>
      </c>
    </row>
    <row r="696" spans="1:10">
      <c r="A696">
        <v>2</v>
      </c>
      <c r="B696" s="8">
        <v>7</v>
      </c>
      <c r="C696" s="8">
        <v>-12</v>
      </c>
      <c r="D696" s="8">
        <v>-0.17647058823529349</v>
      </c>
      <c r="E696" s="8">
        <v>-3.3991080686162397E-4</v>
      </c>
      <c r="F696" s="8">
        <v>-3.2249673580231855E-2</v>
      </c>
      <c r="G696" s="8">
        <v>0</v>
      </c>
      <c r="H696">
        <v>-8.4705882351419568</v>
      </c>
      <c r="I696">
        <v>8.5492961223301507E-12</v>
      </c>
      <c r="J696">
        <v>-3.2825120399593288E-10</v>
      </c>
    </row>
    <row r="697" spans="1:10">
      <c r="A697">
        <v>2</v>
      </c>
      <c r="B697" s="8">
        <v>8</v>
      </c>
      <c r="C697" s="8">
        <v>-14</v>
      </c>
      <c r="D697" s="8">
        <v>-8.8235294117646745E-2</v>
      </c>
      <c r="E697" s="8">
        <v>0</v>
      </c>
      <c r="F697" s="8">
        <v>-3.1828064938701571E-2</v>
      </c>
      <c r="G697" s="8">
        <v>0</v>
      </c>
      <c r="H697">
        <v>-4.2352941175709438</v>
      </c>
      <c r="I697">
        <v>0.14921501645330007</v>
      </c>
      <c r="J697">
        <v>1.4702905559715873E-10</v>
      </c>
    </row>
    <row r="698" spans="1:10">
      <c r="A698">
        <v>2</v>
      </c>
      <c r="B698" s="8">
        <v>9</v>
      </c>
      <c r="C698" s="8">
        <v>-8</v>
      </c>
      <c r="D698" s="8">
        <v>0</v>
      </c>
      <c r="E698" s="8">
        <v>-1.345465996703507E-3</v>
      </c>
      <c r="F698" s="8">
        <v>-3.7024187367066093E-2</v>
      </c>
      <c r="G698" s="8">
        <v>0</v>
      </c>
      <c r="H698">
        <v>1.0955882352166868</v>
      </c>
      <c r="I698">
        <v>3.0266100693046387E-12</v>
      </c>
      <c r="J698">
        <v>-6.6963323774871242E-11</v>
      </c>
    </row>
    <row r="699" spans="1:10">
      <c r="A699">
        <v>2</v>
      </c>
      <c r="B699" s="8">
        <v>10</v>
      </c>
      <c r="C699" s="8">
        <v>-8</v>
      </c>
      <c r="D699" s="8">
        <v>-0.17647058823529349</v>
      </c>
      <c r="E699" s="8">
        <v>-1.6336066822691027E-3</v>
      </c>
      <c r="F699" s="8">
        <v>-3.7018163693395154E-2</v>
      </c>
      <c r="G699" s="8">
        <v>0</v>
      </c>
      <c r="H699">
        <v>2.1911764704333749</v>
      </c>
      <c r="I699">
        <v>1.6211469381113415E-11</v>
      </c>
      <c r="J699">
        <v>1.5892354099378281E-10</v>
      </c>
    </row>
    <row r="700" spans="1:10">
      <c r="A700">
        <v>2</v>
      </c>
      <c r="B700" s="8">
        <v>11</v>
      </c>
      <c r="C700" s="8">
        <v>-9</v>
      </c>
      <c r="D700" s="8">
        <v>0</v>
      </c>
      <c r="E700" s="8">
        <v>-7.6009226171465643E-4</v>
      </c>
      <c r="F700" s="8">
        <v>-3.4993243845824272E-2</v>
      </c>
      <c r="G700" s="8">
        <v>0</v>
      </c>
      <c r="H700">
        <v>-2.1176470587854688</v>
      </c>
      <c r="I700">
        <v>2.8461884345264977E-12</v>
      </c>
      <c r="J700">
        <v>2.5327739905378621E-11</v>
      </c>
    </row>
    <row r="701" spans="1:10">
      <c r="A701">
        <v>2</v>
      </c>
      <c r="B701" s="8">
        <v>12</v>
      </c>
      <c r="C701" s="8">
        <v>-8</v>
      </c>
      <c r="D701" s="8">
        <v>-8.8235294117646745E-2</v>
      </c>
      <c r="E701" s="8">
        <v>-1.492050844654161E-3</v>
      </c>
      <c r="F701" s="8">
        <v>-3.7024488768990914E-2</v>
      </c>
      <c r="G701" s="8">
        <v>0</v>
      </c>
      <c r="H701">
        <v>-4.3088235293330062</v>
      </c>
      <c r="I701">
        <v>-4.9426623120885596E-11</v>
      </c>
      <c r="J701">
        <v>2.8243185568044282E-10</v>
      </c>
    </row>
    <row r="702" spans="1:10">
      <c r="A702">
        <v>2</v>
      </c>
      <c r="B702" s="8">
        <v>13</v>
      </c>
      <c r="C702" s="8">
        <v>-9</v>
      </c>
      <c r="D702" s="8">
        <v>-0.17647058823529349</v>
      </c>
      <c r="E702" s="8">
        <v>-1.0551833859089288E-3</v>
      </c>
      <c r="F702" s="8">
        <v>-3.5038848548806158E-2</v>
      </c>
      <c r="G702" s="8">
        <v>0</v>
      </c>
      <c r="H702">
        <v>-4.2352941175709748</v>
      </c>
      <c r="I702">
        <v>3.438719729285891E-13</v>
      </c>
      <c r="J702">
        <v>4.7301718097969569E-11</v>
      </c>
    </row>
    <row r="703" spans="1:10">
      <c r="A703">
        <v>2</v>
      </c>
      <c r="B703" s="8">
        <v>14</v>
      </c>
      <c r="C703" s="8">
        <v>-6</v>
      </c>
      <c r="D703" s="8">
        <v>1.25</v>
      </c>
      <c r="E703" s="8">
        <v>-2.9964417385373534E-4</v>
      </c>
      <c r="F703" s="8">
        <v>-4.2681676639133845E-2</v>
      </c>
      <c r="G703" s="8">
        <v>0</v>
      </c>
      <c r="H703">
        <v>1.1691176469747826</v>
      </c>
      <c r="I703">
        <v>1.061531738236415E-10</v>
      </c>
      <c r="J703">
        <v>-1.0164158403824786E-10</v>
      </c>
    </row>
    <row r="704" spans="1:10">
      <c r="A704">
        <v>2</v>
      </c>
      <c r="B704" s="8">
        <v>15</v>
      </c>
      <c r="C704" s="8">
        <v>-6</v>
      </c>
      <c r="D704" s="8">
        <v>1.0551470588235308</v>
      </c>
      <c r="E704" s="8">
        <v>-7.4017580210166724E-4</v>
      </c>
      <c r="F704" s="8">
        <v>-4.2647122055321667E-2</v>
      </c>
      <c r="G704" s="8">
        <v>0</v>
      </c>
      <c r="H704">
        <v>2.3382352939495865</v>
      </c>
      <c r="I704">
        <v>1.5172078949124998E-10</v>
      </c>
      <c r="J704">
        <v>-1.854867370809643E-10</v>
      </c>
    </row>
    <row r="705" spans="1:10">
      <c r="A705">
        <v>2</v>
      </c>
      <c r="B705" s="8">
        <v>16</v>
      </c>
      <c r="C705" s="8">
        <v>-7</v>
      </c>
      <c r="D705" s="8">
        <v>0.625</v>
      </c>
      <c r="E705" s="8">
        <v>-1.0482081770321126E-3</v>
      </c>
      <c r="F705" s="8">
        <v>-3.9631962239246296E-2</v>
      </c>
      <c r="G705" s="8">
        <v>0</v>
      </c>
      <c r="H705">
        <v>-2.2279411764305488</v>
      </c>
      <c r="I705">
        <v>-2.5228687471880119E-11</v>
      </c>
      <c r="J705">
        <v>8.6206597416094155E-11</v>
      </c>
    </row>
    <row r="706" spans="1:10">
      <c r="A706">
        <v>2</v>
      </c>
      <c r="B706" s="8">
        <v>17</v>
      </c>
      <c r="C706" s="8">
        <v>-6</v>
      </c>
      <c r="D706" s="8">
        <v>1.1525735294117645</v>
      </c>
      <c r="E706" s="8">
        <v>-5.2291189244984377E-4</v>
      </c>
      <c r="F706" s="8">
        <v>-4.2666733011820064E-2</v>
      </c>
      <c r="G706" s="8">
        <v>0</v>
      </c>
      <c r="H706">
        <v>-4.6764705881512301</v>
      </c>
      <c r="I706">
        <v>-1.3692561371943163E-11</v>
      </c>
      <c r="J706">
        <v>5.3518078857450746E-11</v>
      </c>
    </row>
    <row r="707" spans="1:10">
      <c r="A707">
        <v>2</v>
      </c>
      <c r="B707" s="8">
        <v>18</v>
      </c>
      <c r="C707" s="8">
        <v>-7</v>
      </c>
      <c r="D707" s="8">
        <v>0.43933823529411775</v>
      </c>
      <c r="E707" s="8">
        <v>-1.3293593954303187E-3</v>
      </c>
      <c r="F707" s="8">
        <v>-3.963743837628815E-2</v>
      </c>
      <c r="G707" s="8">
        <v>0</v>
      </c>
      <c r="H707">
        <v>-4.4558823528611011</v>
      </c>
      <c r="I707">
        <v>1.5523690466962131E-11</v>
      </c>
      <c r="J707">
        <v>-1.3179413116404248E-10</v>
      </c>
    </row>
    <row r="708" spans="1:10">
      <c r="A708">
        <v>2</v>
      </c>
      <c r="B708" s="8">
        <v>19</v>
      </c>
      <c r="C708" s="8">
        <v>-4</v>
      </c>
      <c r="D708" s="8">
        <v>2.5</v>
      </c>
      <c r="E708" s="8">
        <v>1.2963167331047163E-3</v>
      </c>
      <c r="F708" s="8">
        <v>-4.9455946361713653E-2</v>
      </c>
      <c r="G708" s="8">
        <v>0</v>
      </c>
      <c r="H708">
        <v>1.279411764613926</v>
      </c>
      <c r="I708">
        <v>-1.0754172179758345E-10</v>
      </c>
      <c r="J708">
        <v>1.3578738133901425E-10</v>
      </c>
    </row>
    <row r="709" spans="1:10">
      <c r="A709">
        <v>2</v>
      </c>
      <c r="B709" s="8">
        <v>20</v>
      </c>
      <c r="C709" s="8">
        <v>-4</v>
      </c>
      <c r="D709" s="8">
        <v>2.2867647058823533</v>
      </c>
      <c r="E709" s="8">
        <v>7.9448885993182474E-4</v>
      </c>
      <c r="F709" s="8">
        <v>-4.9406553413504618E-2</v>
      </c>
      <c r="G709" s="8">
        <v>0</v>
      </c>
      <c r="H709">
        <v>2.5588235292278405</v>
      </c>
      <c r="I709">
        <v>1.2563018463668367E-10</v>
      </c>
      <c r="J709">
        <v>5.2301718511671424E-11</v>
      </c>
    </row>
    <row r="710" spans="1:10">
      <c r="A710">
        <v>2</v>
      </c>
      <c r="B710" s="8">
        <v>21</v>
      </c>
      <c r="C710" s="8">
        <v>-5</v>
      </c>
      <c r="D710" s="8">
        <v>1.875</v>
      </c>
      <c r="E710" s="8">
        <v>4.430883342883204E-4</v>
      </c>
      <c r="F710" s="8">
        <v>-4.596037509201184E-2</v>
      </c>
      <c r="G710" s="8">
        <v>0</v>
      </c>
      <c r="H710">
        <v>-2.448529411720699</v>
      </c>
      <c r="I710">
        <v>-1.4451147575173017E-11</v>
      </c>
      <c r="J710">
        <v>6.5969896212436652E-11</v>
      </c>
    </row>
    <row r="711" spans="1:10">
      <c r="A711">
        <v>2</v>
      </c>
      <c r="B711" s="8">
        <v>22</v>
      </c>
      <c r="C711" s="8">
        <v>-4</v>
      </c>
      <c r="D711" s="8">
        <v>2.3933823529411775</v>
      </c>
      <c r="E711" s="8">
        <v>1.0427245360920734E-3</v>
      </c>
      <c r="F711" s="8">
        <v>-4.9434453983380734E-2</v>
      </c>
      <c r="G711" s="8">
        <v>0</v>
      </c>
      <c r="H711">
        <v>-5.1176470587315519</v>
      </c>
      <c r="I711">
        <v>1.2171105147174695E-10</v>
      </c>
      <c r="J711">
        <v>-3.3366198692874605E-10</v>
      </c>
    </row>
    <row r="712" spans="1:10">
      <c r="A712">
        <v>2</v>
      </c>
      <c r="B712" s="8">
        <v>23</v>
      </c>
      <c r="C712" s="8">
        <v>-5</v>
      </c>
      <c r="D712" s="8">
        <v>1.670955882352942</v>
      </c>
      <c r="E712" s="8">
        <v>2.1557164484921794E-5</v>
      </c>
      <c r="F712" s="8">
        <v>-4.5971654822058498E-2</v>
      </c>
      <c r="G712" s="8">
        <v>0</v>
      </c>
      <c r="H712">
        <v>-4.8970588234414301</v>
      </c>
      <c r="I712">
        <v>2.8804228529155171E-11</v>
      </c>
      <c r="J712">
        <v>-5.0537352080937126E-13</v>
      </c>
    </row>
    <row r="713" spans="1:10">
      <c r="A713">
        <v>2</v>
      </c>
      <c r="B713" s="8">
        <v>24</v>
      </c>
      <c r="C713" s="8">
        <v>-2</v>
      </c>
      <c r="D713" s="8">
        <v>3.75</v>
      </c>
      <c r="E713" s="8">
        <v>3.0014250096468877E-3</v>
      </c>
      <c r="F713" s="8">
        <v>-5.6587553187613993E-2</v>
      </c>
      <c r="G713" s="8">
        <v>0</v>
      </c>
      <c r="H713">
        <v>1.3897058822530524</v>
      </c>
      <c r="I713">
        <v>6.2342278237393338E-11</v>
      </c>
      <c r="J713">
        <v>7.5202954974429304E-11</v>
      </c>
    </row>
    <row r="714" spans="1:10">
      <c r="A714">
        <v>2</v>
      </c>
      <c r="B714" s="8">
        <v>25</v>
      </c>
      <c r="C714" s="8">
        <v>-2</v>
      </c>
      <c r="D714" s="8">
        <v>3.5183823529411775</v>
      </c>
      <c r="E714" s="8">
        <v>2.4472455194616419E-3</v>
      </c>
      <c r="F714" s="8">
        <v>-5.6526089454411191E-2</v>
      </c>
      <c r="G714" s="8">
        <v>0</v>
      </c>
      <c r="H714">
        <v>2.7794117645061083</v>
      </c>
      <c r="I714">
        <v>9.1419571263486155E-11</v>
      </c>
      <c r="J714">
        <v>-5.0387161110165835E-10</v>
      </c>
    </row>
    <row r="715" spans="1:10">
      <c r="A715">
        <v>2</v>
      </c>
      <c r="B715" s="8">
        <v>26</v>
      </c>
      <c r="C715" s="8">
        <v>-3</v>
      </c>
      <c r="D715" s="8">
        <v>3.125</v>
      </c>
      <c r="E715" s="8">
        <v>2.1128846319849195E-3</v>
      </c>
      <c r="F715" s="8">
        <v>-5.2966668214460208E-2</v>
      </c>
      <c r="G715" s="8">
        <v>0</v>
      </c>
      <c r="H715">
        <v>-2.6691176470108404</v>
      </c>
      <c r="I715">
        <v>4.006330522764352E-12</v>
      </c>
      <c r="J715">
        <v>-1.2258194459491278E-11</v>
      </c>
    </row>
    <row r="716" spans="1:10">
      <c r="A716">
        <v>2</v>
      </c>
      <c r="B716" s="8">
        <v>27</v>
      </c>
      <c r="C716" s="8">
        <v>-2</v>
      </c>
      <c r="D716" s="8">
        <v>3.6341911764705888</v>
      </c>
      <c r="E716" s="8">
        <v>2.7228788992171649E-3</v>
      </c>
      <c r="F716" s="8">
        <v>-5.6560875312388084E-2</v>
      </c>
      <c r="G716" s="8">
        <v>0</v>
      </c>
      <c r="H716">
        <v>-5.5588235293118444</v>
      </c>
      <c r="I716">
        <v>-8.7897032597683249E-11</v>
      </c>
      <c r="J716">
        <v>-4.4658410303100027E-10</v>
      </c>
    </row>
    <row r="717" spans="1:10">
      <c r="A717">
        <v>2</v>
      </c>
      <c r="B717" s="8">
        <v>28</v>
      </c>
      <c r="C717" s="8">
        <v>-3</v>
      </c>
      <c r="D717" s="8">
        <v>2.9025735294117663</v>
      </c>
      <c r="E717" s="8">
        <v>1.6179523098643885E-3</v>
      </c>
      <c r="F717" s="8">
        <v>-5.2983446523588974E-2</v>
      </c>
      <c r="G717" s="8">
        <v>0</v>
      </c>
      <c r="H717">
        <v>-5.3382352940217537</v>
      </c>
      <c r="I717">
        <v>-6.9326340470944982E-12</v>
      </c>
      <c r="J717">
        <v>3.3569591550985933E-11</v>
      </c>
    </row>
    <row r="718" spans="1:10">
      <c r="A718">
        <v>2</v>
      </c>
      <c r="B718" s="8">
        <v>29</v>
      </c>
      <c r="C718" s="8">
        <v>0</v>
      </c>
      <c r="D718" s="8">
        <v>5</v>
      </c>
      <c r="E718" s="8">
        <v>5.3987821439506357E-3</v>
      </c>
      <c r="F718" s="8">
        <v>-6.3655334269528976E-2</v>
      </c>
      <c r="G718" s="8">
        <v>0</v>
      </c>
      <c r="H718">
        <v>0.90073529405157837</v>
      </c>
      <c r="I718">
        <v>-1.0230875171433331E-12</v>
      </c>
      <c r="J718">
        <v>-7.8943185322088993E-11</v>
      </c>
    </row>
    <row r="719" spans="1:10">
      <c r="A719">
        <v>2</v>
      </c>
      <c r="B719" s="8">
        <v>30</v>
      </c>
      <c r="C719" s="8">
        <v>0</v>
      </c>
      <c r="D719" s="8">
        <v>4.75</v>
      </c>
      <c r="E719" s="8">
        <v>4.519687908347436E-3</v>
      </c>
      <c r="F719" s="8">
        <v>-6.3599118093435936E-2</v>
      </c>
      <c r="G719" s="8">
        <v>0</v>
      </c>
      <c r="H719">
        <v>1.8014705881031738</v>
      </c>
      <c r="I719">
        <v>1.7356224597205296E-11</v>
      </c>
      <c r="J719">
        <v>-2.1347523748715957E-10</v>
      </c>
    </row>
    <row r="720" spans="1:10">
      <c r="A720">
        <v>2</v>
      </c>
      <c r="B720" s="8">
        <v>31</v>
      </c>
      <c r="C720" s="8">
        <v>-1</v>
      </c>
      <c r="D720" s="8">
        <v>4.375</v>
      </c>
      <c r="E720" s="8">
        <v>3.8678659373303234E-3</v>
      </c>
      <c r="F720" s="8">
        <v>-6.0033043582168266E-2</v>
      </c>
      <c r="G720" s="8">
        <v>0</v>
      </c>
      <c r="H720">
        <v>-2.8897058823009938</v>
      </c>
      <c r="I720">
        <v>-1.457207779566132E-11</v>
      </c>
      <c r="J720">
        <v>4.723776925175116E-12</v>
      </c>
    </row>
    <row r="721" spans="1:10">
      <c r="A721">
        <v>2</v>
      </c>
      <c r="B721" s="8">
        <v>32</v>
      </c>
      <c r="C721" s="8">
        <v>0</v>
      </c>
      <c r="D721" s="8">
        <v>4.875</v>
      </c>
      <c r="E721" s="8">
        <v>4.9537086766999654E-3</v>
      </c>
      <c r="F721" s="8">
        <v>-6.3625361831627258E-2</v>
      </c>
      <c r="G721" s="8">
        <v>0</v>
      </c>
      <c r="H721">
        <v>-3.6764705881705342</v>
      </c>
      <c r="I721">
        <v>-3.3941412390890973E-11</v>
      </c>
      <c r="J721">
        <v>-4.3576919850352169E-10</v>
      </c>
    </row>
    <row r="722" spans="1:10">
      <c r="A722">
        <v>2</v>
      </c>
      <c r="B722" s="8">
        <v>33</v>
      </c>
      <c r="C722" s="8">
        <v>-1</v>
      </c>
      <c r="D722" s="8">
        <v>4.1341911764705905</v>
      </c>
      <c r="E722" s="8">
        <v>3.2961006409929958E-3</v>
      </c>
      <c r="F722" s="8">
        <v>-6.0060594117874275E-2</v>
      </c>
      <c r="G722" s="8">
        <v>0</v>
      </c>
      <c r="H722">
        <v>-5.7794117646020524</v>
      </c>
      <c r="I722">
        <v>3.2139985023678138E-11</v>
      </c>
      <c r="J722">
        <v>-5.9987570466546458E-12</v>
      </c>
    </row>
    <row r="723" spans="1:10">
      <c r="A723">
        <v>2</v>
      </c>
      <c r="B723" s="8">
        <v>34</v>
      </c>
      <c r="C723" s="8">
        <v>0.5</v>
      </c>
      <c r="D723" s="8">
        <v>5</v>
      </c>
      <c r="E723" s="8">
        <v>5.3108065631823648E-3</v>
      </c>
      <c r="F723" s="8">
        <v>-6.5848396162158401E-2</v>
      </c>
      <c r="G723" s="8">
        <v>0</v>
      </c>
      <c r="H723">
        <v>0.37499999997304545</v>
      </c>
      <c r="I723">
        <v>-6.7215520394578801E-12</v>
      </c>
      <c r="J723">
        <v>5.6223359301554865E-12</v>
      </c>
    </row>
    <row r="724" spans="1:10">
      <c r="A724">
        <v>2</v>
      </c>
      <c r="B724" s="8">
        <v>35</v>
      </c>
      <c r="C724" s="8">
        <v>0.5</v>
      </c>
      <c r="D724" s="8">
        <v>4.75</v>
      </c>
      <c r="E724" s="8">
        <v>4.2300826545079969E-3</v>
      </c>
      <c r="F724" s="8">
        <v>-6.5653697082754786E-2</v>
      </c>
      <c r="G724" s="8">
        <v>0</v>
      </c>
      <c r="H724">
        <v>0.7499999999460929</v>
      </c>
      <c r="I724">
        <v>3.228732528118441E-12</v>
      </c>
      <c r="J724">
        <v>-1.1369793995186228E-11</v>
      </c>
    </row>
    <row r="725" spans="1:10">
      <c r="A725">
        <v>2</v>
      </c>
      <c r="B725" s="8">
        <v>36</v>
      </c>
      <c r="C725" s="8">
        <v>0.25</v>
      </c>
      <c r="D725" s="8">
        <v>5</v>
      </c>
      <c r="E725" s="8">
        <v>5.3640423157478587E-3</v>
      </c>
      <c r="F725" s="8">
        <v>-6.4564542713693857E-2</v>
      </c>
      <c r="G725" s="8">
        <v>0</v>
      </c>
      <c r="H725">
        <v>-0.74999999998652123</v>
      </c>
      <c r="I725">
        <v>4.7735647268025869E-12</v>
      </c>
      <c r="J725">
        <v>-7.8935746827824005E-12</v>
      </c>
    </row>
    <row r="726" spans="1:10">
      <c r="A726">
        <v>2</v>
      </c>
      <c r="B726" s="8">
        <v>37</v>
      </c>
      <c r="C726" s="8">
        <v>0.5</v>
      </c>
      <c r="D726" s="8">
        <v>4.875</v>
      </c>
      <c r="E726" s="8">
        <v>4.7413741369650673E-3</v>
      </c>
      <c r="F726" s="8">
        <v>-6.5753242022009981E-2</v>
      </c>
      <c r="G726" s="8">
        <v>0</v>
      </c>
      <c r="H726">
        <v>-1.4999999999730416</v>
      </c>
      <c r="I726">
        <v>2.7993408914690765E-14</v>
      </c>
      <c r="J726">
        <v>-9.6362917645365087E-11</v>
      </c>
    </row>
    <row r="727" spans="1:10">
      <c r="A727">
        <v>2</v>
      </c>
      <c r="B727" s="8">
        <v>38</v>
      </c>
      <c r="C727" s="8">
        <v>0.25</v>
      </c>
      <c r="D727" s="8">
        <v>4.75</v>
      </c>
      <c r="E727" s="8">
        <v>4.3863038765591181E-3</v>
      </c>
      <c r="F727" s="8">
        <v>-6.464531981611088E-2</v>
      </c>
      <c r="G727" s="8">
        <v>0</v>
      </c>
      <c r="H727">
        <v>-1.4999999999730431</v>
      </c>
      <c r="I727">
        <v>3.1485832865857544E-12</v>
      </c>
      <c r="J727">
        <v>-1.2445600106048005E-12</v>
      </c>
    </row>
    <row r="728" spans="1:10">
      <c r="A728">
        <v>2</v>
      </c>
      <c r="B728" s="8">
        <v>39</v>
      </c>
      <c r="C728" s="8">
        <v>1</v>
      </c>
      <c r="D728" s="8">
        <v>5</v>
      </c>
      <c r="E728" s="8">
        <v>4.9416513144700672E-3</v>
      </c>
      <c r="F728" s="8">
        <v>-6.9617587081554536E-2</v>
      </c>
      <c r="G728" s="8">
        <v>0</v>
      </c>
      <c r="H728">
        <v>0.37499999997304545</v>
      </c>
      <c r="I728">
        <v>5.5969496149605781E-12</v>
      </c>
      <c r="J728">
        <v>-27.259346909646375</v>
      </c>
    </row>
    <row r="729" spans="1:10">
      <c r="A729">
        <v>2</v>
      </c>
      <c r="B729" s="8">
        <v>40</v>
      </c>
      <c r="C729" s="8">
        <v>1</v>
      </c>
      <c r="D729" s="8">
        <v>4.75</v>
      </c>
      <c r="E729" s="8">
        <v>3.7654493312310458E-3</v>
      </c>
      <c r="F729" s="8">
        <v>-6.8625859012328011E-2</v>
      </c>
      <c r="G729" s="8">
        <v>0</v>
      </c>
      <c r="H729">
        <v>0.74999999994609312</v>
      </c>
      <c r="I729">
        <v>9.6016176555714422E-12</v>
      </c>
      <c r="J729">
        <v>6.0139115909407792E-11</v>
      </c>
    </row>
    <row r="730" spans="1:10">
      <c r="A730">
        <v>2</v>
      </c>
      <c r="B730" s="8">
        <v>41</v>
      </c>
      <c r="C730" s="8">
        <v>0.75</v>
      </c>
      <c r="D730" s="8">
        <v>5</v>
      </c>
      <c r="E730" s="8">
        <v>5.2287961056043143E-3</v>
      </c>
      <c r="F730" s="8">
        <v>-6.6939282586744919E-2</v>
      </c>
      <c r="G730" s="8">
        <v>0</v>
      </c>
      <c r="H730">
        <v>-0.74999999998652123</v>
      </c>
      <c r="I730">
        <v>-4.4277093476908602E-12</v>
      </c>
      <c r="J730">
        <v>-4.7194470553790779E-12</v>
      </c>
    </row>
    <row r="731" spans="1:10">
      <c r="A731">
        <v>2</v>
      </c>
      <c r="B731" s="8">
        <v>42</v>
      </c>
      <c r="C731" s="8">
        <v>1</v>
      </c>
      <c r="D731" s="8">
        <v>4.875</v>
      </c>
      <c r="E731" s="8">
        <v>4.239060078541689E-3</v>
      </c>
      <c r="F731" s="8">
        <v>-6.912719198110627E-2</v>
      </c>
      <c r="G731" s="8">
        <v>0</v>
      </c>
      <c r="H731">
        <v>-1.4999999999730416</v>
      </c>
      <c r="I731">
        <v>-1.7768382624342837E-12</v>
      </c>
      <c r="J731">
        <v>1.09374509449367E-10</v>
      </c>
    </row>
    <row r="732" spans="1:10">
      <c r="A732">
        <v>2</v>
      </c>
      <c r="B732" s="8">
        <v>43</v>
      </c>
      <c r="C732" s="8">
        <v>0.75</v>
      </c>
      <c r="D732" s="8">
        <v>4.75</v>
      </c>
      <c r="E732" s="8">
        <v>3.9037976733743247E-3</v>
      </c>
      <c r="F732" s="8">
        <v>-6.7162529088529668E-2</v>
      </c>
      <c r="G732" s="8">
        <v>0</v>
      </c>
      <c r="H732">
        <v>-1.4999999999730427</v>
      </c>
      <c r="I732">
        <v>2.5366385081681552E-12</v>
      </c>
      <c r="J732">
        <v>1.0628609103946474E-11</v>
      </c>
    </row>
    <row r="733" spans="1:10">
      <c r="A733">
        <v>2</v>
      </c>
      <c r="B733" s="8">
        <v>44</v>
      </c>
      <c r="C733" s="8">
        <v>1.5</v>
      </c>
      <c r="D733" s="8">
        <v>5</v>
      </c>
      <c r="E733" s="8">
        <v>3.9140778042354787E-3</v>
      </c>
      <c r="F733" s="8">
        <v>-7.0326707612753434E-2</v>
      </c>
      <c r="G733" s="8">
        <v>0</v>
      </c>
      <c r="H733">
        <v>0.37499999997304534</v>
      </c>
      <c r="I733">
        <v>-3.2951720296269817E-12</v>
      </c>
      <c r="J733">
        <v>-8.5137032807659949</v>
      </c>
    </row>
    <row r="734" spans="1:10">
      <c r="A734">
        <v>2</v>
      </c>
      <c r="B734" s="8">
        <v>45</v>
      </c>
      <c r="C734" s="8">
        <v>1.5</v>
      </c>
      <c r="D734" s="8">
        <v>4.75</v>
      </c>
      <c r="E734" s="8">
        <v>3.4900466276689308E-3</v>
      </c>
      <c r="F734" s="8">
        <v>-6.9993712282163612E-2</v>
      </c>
      <c r="G734" s="8">
        <v>0</v>
      </c>
      <c r="H734">
        <v>0.74999999994609257</v>
      </c>
      <c r="I734">
        <v>4.7608481535804174E-12</v>
      </c>
      <c r="J734">
        <v>5.8652527279434707E-11</v>
      </c>
    </row>
    <row r="735" spans="1:10">
      <c r="A735">
        <v>2</v>
      </c>
      <c r="B735" s="8">
        <v>46</v>
      </c>
      <c r="C735" s="8">
        <v>1.25</v>
      </c>
      <c r="D735" s="8">
        <v>5</v>
      </c>
      <c r="E735" s="8">
        <v>4.4008968129820546E-3</v>
      </c>
      <c r="F735" s="8">
        <v>-6.9982073367815159E-2</v>
      </c>
      <c r="G735" s="8">
        <v>0</v>
      </c>
      <c r="H735">
        <v>-0.74999999998652123</v>
      </c>
      <c r="I735">
        <v>1.5080482312421685E-12</v>
      </c>
      <c r="J735">
        <v>-28.065316344796116</v>
      </c>
    </row>
    <row r="736" spans="1:10">
      <c r="A736">
        <v>2</v>
      </c>
      <c r="B736" s="8">
        <v>47</v>
      </c>
      <c r="C736" s="8">
        <v>1.5</v>
      </c>
      <c r="D736" s="8">
        <v>4.875</v>
      </c>
      <c r="E736" s="8">
        <v>3.7671377284783825E-3</v>
      </c>
      <c r="F736" s="8">
        <v>-7.0182124398527126E-2</v>
      </c>
      <c r="G736" s="8">
        <v>0</v>
      </c>
      <c r="H736">
        <v>-1.499999999973042</v>
      </c>
      <c r="I736">
        <v>7.5459166439674323E-12</v>
      </c>
      <c r="J736">
        <v>-1.0191403276849087E-11</v>
      </c>
    </row>
    <row r="737" spans="1:10">
      <c r="A737">
        <v>2</v>
      </c>
      <c r="B737" s="8">
        <v>48</v>
      </c>
      <c r="C737" s="8">
        <v>1.25</v>
      </c>
      <c r="D737" s="8">
        <v>4.75</v>
      </c>
      <c r="E737" s="8">
        <v>3.7492669472251098E-3</v>
      </c>
      <c r="F737" s="8">
        <v>-6.9621716386559757E-2</v>
      </c>
      <c r="G737" s="8">
        <v>0</v>
      </c>
      <c r="H737">
        <v>-1.4999999999730433</v>
      </c>
      <c r="I737">
        <v>2.5352594395934091E-12</v>
      </c>
      <c r="J737">
        <v>-3.0841329490272074E-11</v>
      </c>
    </row>
    <row r="738" spans="1:10">
      <c r="A738">
        <v>2</v>
      </c>
      <c r="B738" s="8">
        <v>49</v>
      </c>
      <c r="C738" s="8">
        <v>2</v>
      </c>
      <c r="D738" s="8">
        <v>5</v>
      </c>
      <c r="E738" s="8">
        <v>3.2815003665349297E-3</v>
      </c>
      <c r="F738" s="8">
        <v>-7.0959164638433894E-2</v>
      </c>
      <c r="G738" s="8">
        <v>0</v>
      </c>
      <c r="H738">
        <v>0.37499999997304556</v>
      </c>
      <c r="I738">
        <v>-6.0207522542220351E-12</v>
      </c>
      <c r="J738">
        <v>-8.5641408386927971</v>
      </c>
    </row>
    <row r="739" spans="1:10">
      <c r="A739">
        <v>2</v>
      </c>
      <c r="B739" s="8">
        <v>50</v>
      </c>
      <c r="C739" s="8">
        <v>2</v>
      </c>
      <c r="D739" s="8">
        <v>4.75</v>
      </c>
      <c r="E739" s="8">
        <v>2.9826903776278856E-3</v>
      </c>
      <c r="F739" s="8">
        <v>-7.071591584349661E-2</v>
      </c>
      <c r="G739" s="8">
        <v>0</v>
      </c>
      <c r="H739">
        <v>0.74999999994609312</v>
      </c>
      <c r="I739">
        <v>-1.9797399711381249E-12</v>
      </c>
      <c r="J739">
        <v>-6.6673000453931763E-11</v>
      </c>
    </row>
    <row r="740" spans="1:10">
      <c r="A740">
        <v>2</v>
      </c>
      <c r="B740" s="8">
        <v>51</v>
      </c>
      <c r="C740" s="8">
        <v>1.75</v>
      </c>
      <c r="D740" s="8">
        <v>5</v>
      </c>
      <c r="E740" s="8">
        <v>3.5941569285440002E-3</v>
      </c>
      <c r="F740" s="8">
        <v>-7.0651977761127929E-2</v>
      </c>
      <c r="G740" s="8">
        <v>0</v>
      </c>
      <c r="H740">
        <v>-0.74999999998652078</v>
      </c>
      <c r="I740">
        <v>2.3444493401046898E-12</v>
      </c>
      <c r="J740">
        <v>-20.001672049292498</v>
      </c>
    </row>
    <row r="741" spans="1:10">
      <c r="A741">
        <v>2</v>
      </c>
      <c r="B741" s="8">
        <v>52</v>
      </c>
      <c r="C741" s="8">
        <v>2</v>
      </c>
      <c r="D741" s="8">
        <v>4.875</v>
      </c>
      <c r="E741" s="8">
        <v>3.1322292936027903E-3</v>
      </c>
      <c r="F741" s="8">
        <v>-7.0837467548066427E-2</v>
      </c>
      <c r="G741" s="8">
        <v>0</v>
      </c>
      <c r="H741">
        <v>-1.4999999999730416</v>
      </c>
      <c r="I741">
        <v>1.5759475858124399E-12</v>
      </c>
      <c r="J741">
        <v>4.6370463024913988E-11</v>
      </c>
    </row>
    <row r="742" spans="1:10">
      <c r="A742">
        <v>2</v>
      </c>
      <c r="B742" s="8">
        <v>53</v>
      </c>
      <c r="C742" s="8">
        <v>1.75</v>
      </c>
      <c r="D742" s="8">
        <v>4.75</v>
      </c>
      <c r="E742" s="8">
        <v>3.2433152335248983E-3</v>
      </c>
      <c r="F742" s="8">
        <v>-7.0422847386185206E-2</v>
      </c>
      <c r="G742" s="8">
        <v>0</v>
      </c>
      <c r="H742">
        <v>-1.4999999999730422</v>
      </c>
      <c r="I742">
        <v>-3.3844022794282461E-12</v>
      </c>
      <c r="J742">
        <v>-8.5396134608117791E-12</v>
      </c>
    </row>
    <row r="743" spans="1:10">
      <c r="A743">
        <v>2</v>
      </c>
      <c r="B743" s="8">
        <v>54</v>
      </c>
      <c r="C743" s="8">
        <v>2.5</v>
      </c>
      <c r="D743" s="8">
        <v>5</v>
      </c>
      <c r="E743" s="8">
        <v>2.6517207777193331E-3</v>
      </c>
      <c r="F743" s="8">
        <v>-7.1523712660306826E-2</v>
      </c>
      <c r="G743" s="8">
        <v>0</v>
      </c>
      <c r="H743">
        <v>0.37499999997304534</v>
      </c>
      <c r="I743">
        <v>4.9038928833679946E-12</v>
      </c>
      <c r="J743">
        <v>-8.5242163782703511</v>
      </c>
    </row>
    <row r="744" spans="1:10">
      <c r="A744">
        <v>2</v>
      </c>
      <c r="B744" s="8">
        <v>55</v>
      </c>
      <c r="C744" s="8">
        <v>2.5</v>
      </c>
      <c r="D744" s="8">
        <v>4.75</v>
      </c>
      <c r="E744" s="8">
        <v>2.4750496776255E-3</v>
      </c>
      <c r="F744" s="8">
        <v>-7.1189549251706008E-2</v>
      </c>
      <c r="G744" s="8">
        <v>0</v>
      </c>
      <c r="H744">
        <v>0.74999999994609334</v>
      </c>
      <c r="I744">
        <v>-1.0358245979307288E-11</v>
      </c>
      <c r="J744">
        <v>-1.4957257654657496E-11</v>
      </c>
    </row>
    <row r="745" spans="1:10">
      <c r="A745">
        <v>2</v>
      </c>
      <c r="B745" s="8">
        <v>56</v>
      </c>
      <c r="C745" s="8">
        <v>2.25</v>
      </c>
      <c r="D745" s="8">
        <v>5</v>
      </c>
      <c r="E745" s="8">
        <v>2.9697235424538718E-3</v>
      </c>
      <c r="F745" s="8">
        <v>-7.1249380880155061E-2</v>
      </c>
      <c r="G745" s="8">
        <v>0</v>
      </c>
      <c r="H745">
        <v>-0.74999999998652145</v>
      </c>
      <c r="I745">
        <v>3.33294091285686E-12</v>
      </c>
      <c r="J745">
        <v>-20.020156348014392</v>
      </c>
    </row>
    <row r="746" spans="1:10">
      <c r="A746">
        <v>2</v>
      </c>
      <c r="B746" s="8">
        <v>57</v>
      </c>
      <c r="C746" s="8">
        <v>2.5</v>
      </c>
      <c r="D746" s="8">
        <v>4.875</v>
      </c>
      <c r="E746" s="8">
        <v>2.4977707723999446E-3</v>
      </c>
      <c r="F746" s="8">
        <v>-7.1378472747099561E-2</v>
      </c>
      <c r="G746" s="8">
        <v>0</v>
      </c>
      <c r="H746">
        <v>-1.4999999999730416</v>
      </c>
      <c r="I746">
        <v>9.7095421133298106E-13</v>
      </c>
      <c r="J746">
        <v>-9.1480822916878424E-11</v>
      </c>
    </row>
    <row r="747" spans="1:10">
      <c r="A747">
        <v>2</v>
      </c>
      <c r="B747" s="8">
        <v>58</v>
      </c>
      <c r="C747" s="8">
        <v>2.25</v>
      </c>
      <c r="D747" s="8">
        <v>4.75</v>
      </c>
      <c r="E747" s="8">
        <v>2.7221400114438338E-3</v>
      </c>
      <c r="F747" s="8">
        <v>-7.1019785665226681E-2</v>
      </c>
      <c r="G747" s="8">
        <v>0</v>
      </c>
      <c r="H747">
        <v>-1.4999999999730436</v>
      </c>
      <c r="I747">
        <v>4.3774839435487083E-13</v>
      </c>
      <c r="J747">
        <v>-1.2319478770450587E-11</v>
      </c>
    </row>
    <row r="748" spans="1:10">
      <c r="A748">
        <v>2</v>
      </c>
      <c r="B748" s="8">
        <v>59</v>
      </c>
      <c r="C748" s="8">
        <v>3</v>
      </c>
      <c r="D748" s="8">
        <v>5</v>
      </c>
      <c r="E748" s="8">
        <v>1.6263487523109795E-3</v>
      </c>
      <c r="F748" s="8">
        <v>-7.2028175583023782E-2</v>
      </c>
      <c r="G748" s="8">
        <v>0</v>
      </c>
      <c r="H748">
        <v>0.37499999997304584</v>
      </c>
      <c r="I748">
        <v>1.6679896260854074E-12</v>
      </c>
      <c r="J748">
        <v>-27.370289787326215</v>
      </c>
    </row>
    <row r="749" spans="1:10">
      <c r="A749">
        <v>2</v>
      </c>
      <c r="B749" s="8">
        <v>60</v>
      </c>
      <c r="C749" s="8">
        <v>3</v>
      </c>
      <c r="D749" s="8">
        <v>4.75</v>
      </c>
      <c r="E749" s="8">
        <v>2.196414648963163E-3</v>
      </c>
      <c r="F749" s="8">
        <v>-7.1033058282234635E-2</v>
      </c>
      <c r="G749" s="8">
        <v>0</v>
      </c>
      <c r="H749">
        <v>0.74999999994609345</v>
      </c>
      <c r="I749">
        <v>-8.7798471332372543E-13</v>
      </c>
      <c r="J749">
        <v>1.5433321287616764E-11</v>
      </c>
    </row>
    <row r="750" spans="1:10">
      <c r="A750">
        <v>2</v>
      </c>
      <c r="B750" s="8">
        <v>61</v>
      </c>
      <c r="C750" s="8">
        <v>2.75</v>
      </c>
      <c r="D750" s="8">
        <v>5</v>
      </c>
      <c r="E750" s="8">
        <v>2.1665880646717641E-3</v>
      </c>
      <c r="F750" s="8">
        <v>-7.1783020245188747E-2</v>
      </c>
      <c r="G750" s="8">
        <v>0</v>
      </c>
      <c r="H750">
        <v>-0.74999999998652123</v>
      </c>
      <c r="I750">
        <v>4.4112862152139543E-12</v>
      </c>
      <c r="J750">
        <v>-28.143983599658583</v>
      </c>
    </row>
    <row r="751" spans="1:10">
      <c r="A751">
        <v>2</v>
      </c>
      <c r="B751" s="8">
        <v>62</v>
      </c>
      <c r="C751" s="8">
        <v>3</v>
      </c>
      <c r="D751" s="8">
        <v>4.875</v>
      </c>
      <c r="E751" s="8">
        <v>2.0259436823240988E-3</v>
      </c>
      <c r="F751" s="8">
        <v>-7.1535909108113166E-2</v>
      </c>
      <c r="G751" s="8">
        <v>0</v>
      </c>
      <c r="H751">
        <v>-1.4999999999730418</v>
      </c>
      <c r="I751">
        <v>-6.4657274895458042E-12</v>
      </c>
      <c r="J751">
        <v>5.5513371677307077E-12</v>
      </c>
    </row>
    <row r="752" spans="1:10">
      <c r="A752">
        <v>2</v>
      </c>
      <c r="B752" s="8">
        <v>63</v>
      </c>
      <c r="C752" s="8">
        <v>2.75</v>
      </c>
      <c r="D752" s="8">
        <v>4.75</v>
      </c>
      <c r="E752" s="8">
        <v>2.2144950266907919E-3</v>
      </c>
      <c r="F752" s="8">
        <v>-7.1421007093689398E-2</v>
      </c>
      <c r="G752" s="8">
        <v>0</v>
      </c>
      <c r="H752">
        <v>-1.4999999999730427</v>
      </c>
      <c r="I752">
        <v>3.1098699266407854E-12</v>
      </c>
      <c r="J752">
        <v>2.4009683130543635E-11</v>
      </c>
    </row>
    <row r="753" spans="1:10">
      <c r="A753">
        <v>2</v>
      </c>
      <c r="B753" s="8">
        <v>64</v>
      </c>
      <c r="C753" s="8">
        <v>3.5</v>
      </c>
      <c r="D753" s="8">
        <v>5</v>
      </c>
      <c r="E753" s="8">
        <v>1.2530922360404146E-3</v>
      </c>
      <c r="F753" s="8">
        <v>-6.9489559934936607E-2</v>
      </c>
      <c r="G753" s="8">
        <v>0</v>
      </c>
      <c r="H753">
        <v>0.37499999997304556</v>
      </c>
      <c r="I753">
        <v>6.4374804095100038E-13</v>
      </c>
      <c r="J753">
        <v>1.5799139774230753E-11</v>
      </c>
    </row>
    <row r="754" spans="1:10">
      <c r="A754">
        <v>2</v>
      </c>
      <c r="B754" s="8">
        <v>65</v>
      </c>
      <c r="C754" s="8">
        <v>3.5</v>
      </c>
      <c r="D754" s="8">
        <v>4.75</v>
      </c>
      <c r="E754" s="8">
        <v>1.716867422410505E-3</v>
      </c>
      <c r="F754" s="8">
        <v>-6.9300152587375277E-2</v>
      </c>
      <c r="G754" s="8">
        <v>0</v>
      </c>
      <c r="H754">
        <v>0.7499999999460929</v>
      </c>
      <c r="I754">
        <v>6.2264802477024635E-12</v>
      </c>
      <c r="J754">
        <v>-8.3067996925478838E-12</v>
      </c>
    </row>
    <row r="755" spans="1:10">
      <c r="A755">
        <v>2</v>
      </c>
      <c r="B755" s="8">
        <v>66</v>
      </c>
      <c r="C755" s="8">
        <v>3.25</v>
      </c>
      <c r="D755" s="8">
        <v>5</v>
      </c>
      <c r="E755" s="8">
        <v>1.3397278570170038E-3</v>
      </c>
      <c r="F755" s="8">
        <v>-6.9957900992619074E-2</v>
      </c>
      <c r="G755" s="8">
        <v>0</v>
      </c>
      <c r="H755">
        <v>-0.74999999998652167</v>
      </c>
      <c r="I755">
        <v>-2.0010484600464908E-12</v>
      </c>
      <c r="J755">
        <v>-7.3177019999093318E-12</v>
      </c>
    </row>
    <row r="756" spans="1:10">
      <c r="A756">
        <v>2</v>
      </c>
      <c r="B756" s="8">
        <v>67</v>
      </c>
      <c r="C756" s="8">
        <v>3.5</v>
      </c>
      <c r="D756" s="8">
        <v>4.875</v>
      </c>
      <c r="E756" s="8">
        <v>1.5097374336085507E-3</v>
      </c>
      <c r="F756" s="8">
        <v>-6.9397021866847999E-2</v>
      </c>
      <c r="G756" s="8">
        <v>0</v>
      </c>
      <c r="H756">
        <v>-1.499999999973042</v>
      </c>
      <c r="I756">
        <v>4.3188191077466994E-12</v>
      </c>
      <c r="J756">
        <v>1.7248424910576432E-12</v>
      </c>
    </row>
    <row r="757" spans="1:10">
      <c r="A757">
        <v>2</v>
      </c>
      <c r="B757" s="8">
        <v>68</v>
      </c>
      <c r="C757" s="8">
        <v>3.25</v>
      </c>
      <c r="D757" s="8">
        <v>4.75</v>
      </c>
      <c r="E757" s="8">
        <v>2.0537487855042617E-3</v>
      </c>
      <c r="F757" s="8">
        <v>-7.0183530911521019E-2</v>
      </c>
      <c r="G757" s="8">
        <v>0</v>
      </c>
      <c r="H757">
        <v>-1.499999999973044</v>
      </c>
      <c r="I757">
        <v>7.2013504668245516E-12</v>
      </c>
      <c r="J757">
        <v>-5.6077364973816657E-12</v>
      </c>
    </row>
    <row r="758" spans="1:10">
      <c r="A758">
        <v>2</v>
      </c>
      <c r="B758" s="8">
        <v>69</v>
      </c>
      <c r="C758" s="8">
        <v>4</v>
      </c>
      <c r="D758" s="8">
        <v>5</v>
      </c>
      <c r="E758" s="8">
        <v>1.1042102755056925E-3</v>
      </c>
      <c r="F758" s="8">
        <v>-6.857070228070869E-2</v>
      </c>
      <c r="G758" s="8">
        <v>0</v>
      </c>
      <c r="H758">
        <v>0.56249999995956779</v>
      </c>
      <c r="I758">
        <v>2.2065829557700676E-12</v>
      </c>
      <c r="J758">
        <v>1.2104761637488082E-11</v>
      </c>
    </row>
    <row r="759" spans="1:10">
      <c r="A759">
        <v>2</v>
      </c>
      <c r="B759" s="8">
        <v>70</v>
      </c>
      <c r="C759" s="8">
        <v>4</v>
      </c>
      <c r="D759" s="8">
        <v>4.75</v>
      </c>
      <c r="E759" s="8">
        <v>1.3870460308834634E-3</v>
      </c>
      <c r="F759" s="8">
        <v>-6.8534409454947251E-2</v>
      </c>
      <c r="G759" s="8">
        <v>0</v>
      </c>
      <c r="H759">
        <v>1.1249999999191402</v>
      </c>
      <c r="I759">
        <v>-3.1162544625417245E-12</v>
      </c>
      <c r="J759">
        <v>-5.2654991478107149E-11</v>
      </c>
    </row>
    <row r="760" spans="1:10">
      <c r="A760">
        <v>2</v>
      </c>
      <c r="B760" s="8">
        <v>71</v>
      </c>
      <c r="C760" s="8">
        <v>3.75</v>
      </c>
      <c r="D760" s="8">
        <v>5</v>
      </c>
      <c r="E760" s="8">
        <v>1.1828652366297127E-3</v>
      </c>
      <c r="F760" s="8">
        <v>-6.8842856129101723E-2</v>
      </c>
      <c r="G760" s="8">
        <v>0</v>
      </c>
      <c r="H760">
        <v>-0.74999999998652078</v>
      </c>
      <c r="I760">
        <v>-5.3660681961681013E-12</v>
      </c>
      <c r="J760">
        <v>-8.6290974365965667E-12</v>
      </c>
    </row>
    <row r="761" spans="1:10">
      <c r="A761">
        <v>2</v>
      </c>
      <c r="B761" s="8">
        <v>72</v>
      </c>
      <c r="C761" s="8">
        <v>4</v>
      </c>
      <c r="D761" s="8">
        <v>4.875</v>
      </c>
      <c r="E761" s="8">
        <v>1.2505318873002795E-3</v>
      </c>
      <c r="F761" s="8">
        <v>-6.8552716786771675E-2</v>
      </c>
      <c r="G761" s="8">
        <v>0</v>
      </c>
      <c r="H761">
        <v>-2.2499999999595617</v>
      </c>
      <c r="I761">
        <v>-1.2975449309636186E-11</v>
      </c>
      <c r="J761">
        <v>-6.9391159485121534E-11</v>
      </c>
    </row>
    <row r="762" spans="1:10">
      <c r="A762">
        <v>2</v>
      </c>
      <c r="B762" s="8">
        <v>73</v>
      </c>
      <c r="C762" s="8">
        <v>3.75</v>
      </c>
      <c r="D762" s="8">
        <v>4.75</v>
      </c>
      <c r="E762" s="8">
        <v>1.5424781367014753E-3</v>
      </c>
      <c r="F762" s="8">
        <v>-6.8929082938915212E-2</v>
      </c>
      <c r="G762" s="8">
        <v>0</v>
      </c>
      <c r="H762">
        <v>-1.499999999973042</v>
      </c>
      <c r="I762">
        <v>6.0435919094594533E-12</v>
      </c>
      <c r="J762">
        <v>4.1706416098463706E-11</v>
      </c>
    </row>
    <row r="763" spans="1:10">
      <c r="A763">
        <v>2</v>
      </c>
      <c r="B763" s="8">
        <v>74</v>
      </c>
      <c r="C763" s="8">
        <v>5</v>
      </c>
      <c r="D763" s="8">
        <v>5</v>
      </c>
      <c r="E763" s="8">
        <v>8.4613153937702695E-4</v>
      </c>
      <c r="F763" s="8">
        <v>-6.7755085733193221E-2</v>
      </c>
      <c r="G763" s="8">
        <v>0</v>
      </c>
      <c r="H763">
        <v>0.74999999994609068</v>
      </c>
      <c r="I763">
        <v>3.0441585028708626E-12</v>
      </c>
      <c r="J763">
        <v>2.9124258560386806E-11</v>
      </c>
    </row>
    <row r="764" spans="1:10">
      <c r="A764">
        <v>2</v>
      </c>
      <c r="B764" s="8">
        <v>75</v>
      </c>
      <c r="C764" s="8">
        <v>5</v>
      </c>
      <c r="D764" s="8">
        <v>4.75</v>
      </c>
      <c r="E764" s="8">
        <v>9.7796020487523759E-4</v>
      </c>
      <c r="F764" s="8">
        <v>-6.7734048886781154E-2</v>
      </c>
      <c r="G764" s="8">
        <v>0</v>
      </c>
      <c r="H764">
        <v>1.4999999998921867</v>
      </c>
      <c r="I764">
        <v>8.5890714003527342E-14</v>
      </c>
      <c r="J764">
        <v>-4.9688986258900059E-10</v>
      </c>
    </row>
    <row r="765" spans="1:10">
      <c r="A765">
        <v>2</v>
      </c>
      <c r="B765" s="8">
        <v>76</v>
      </c>
      <c r="C765" s="8">
        <v>4.5</v>
      </c>
      <c r="D765" s="8">
        <v>5</v>
      </c>
      <c r="E765" s="8">
        <v>9.7494471265844251E-4</v>
      </c>
      <c r="F765" s="8">
        <v>-6.8038705236762212E-2</v>
      </c>
      <c r="G765" s="8">
        <v>0</v>
      </c>
      <c r="H765">
        <v>-1.4999999999730429</v>
      </c>
      <c r="I765">
        <v>-1.2919876775137E-12</v>
      </c>
      <c r="J765">
        <v>-8.0877526897893404E-12</v>
      </c>
    </row>
    <row r="766" spans="1:10">
      <c r="A766">
        <v>2</v>
      </c>
      <c r="B766" s="8">
        <v>77</v>
      </c>
      <c r="C766" s="8">
        <v>5</v>
      </c>
      <c r="D766" s="8">
        <v>4.875</v>
      </c>
      <c r="E766" s="8">
        <v>9.1326420763312652E-4</v>
      </c>
      <c r="F766" s="8">
        <v>-6.7747218277341786E-2</v>
      </c>
      <c r="G766" s="8">
        <v>0</v>
      </c>
      <c r="H766">
        <v>-2.9999999999460831</v>
      </c>
      <c r="I766">
        <v>-5.1597622188766072E-12</v>
      </c>
      <c r="J766">
        <v>1.0147349627231961E-10</v>
      </c>
    </row>
    <row r="767" spans="1:10">
      <c r="A767">
        <v>2</v>
      </c>
      <c r="B767" s="8">
        <v>78</v>
      </c>
      <c r="C767" s="8">
        <v>4.5</v>
      </c>
      <c r="D767" s="8">
        <v>4.75</v>
      </c>
      <c r="E767" s="8">
        <v>1.1571275691956483E-3</v>
      </c>
      <c r="F767" s="8">
        <v>-6.8083638714977482E-2</v>
      </c>
      <c r="G767" s="8">
        <v>0</v>
      </c>
      <c r="H767">
        <v>-2.9999999999460871</v>
      </c>
      <c r="I767">
        <v>-1.2336467368374348E-11</v>
      </c>
      <c r="J767">
        <v>-5.4720672437724716E-12</v>
      </c>
    </row>
    <row r="768" spans="1:10">
      <c r="A768">
        <v>2</v>
      </c>
      <c r="B768" s="8">
        <v>79</v>
      </c>
      <c r="C768" s="8">
        <v>6</v>
      </c>
      <c r="D768" s="8">
        <v>5</v>
      </c>
      <c r="E768" s="8">
        <v>6.2954883568796497E-4</v>
      </c>
      <c r="F768" s="8">
        <v>-6.733285926725692E-2</v>
      </c>
      <c r="G768" s="8">
        <v>0</v>
      </c>
      <c r="H768">
        <v>1.1249999999191358</v>
      </c>
      <c r="I768">
        <v>-1.0282876952138156E-12</v>
      </c>
      <c r="J768">
        <v>9.0039975475519896E-11</v>
      </c>
    </row>
    <row r="769" spans="1:10">
      <c r="A769">
        <v>2</v>
      </c>
      <c r="B769" s="8">
        <v>80</v>
      </c>
      <c r="C769" s="8">
        <v>6</v>
      </c>
      <c r="D769" s="8">
        <v>4.75</v>
      </c>
      <c r="E769" s="8">
        <v>7.0644995584975292E-4</v>
      </c>
      <c r="F769" s="8">
        <v>-6.7318947217302028E-2</v>
      </c>
      <c r="G769" s="8">
        <v>0</v>
      </c>
      <c r="H769">
        <v>2.2499999998382796</v>
      </c>
      <c r="I769">
        <v>2.3998794193252019E-12</v>
      </c>
      <c r="J769">
        <v>6.8777428197108748E-11</v>
      </c>
    </row>
    <row r="770" spans="1:10">
      <c r="A770">
        <v>2</v>
      </c>
      <c r="B770" s="8">
        <v>81</v>
      </c>
      <c r="C770" s="8">
        <v>5.5</v>
      </c>
      <c r="D770" s="8">
        <v>5</v>
      </c>
      <c r="E770" s="8">
        <v>7.3567921942385055E-4</v>
      </c>
      <c r="F770" s="8">
        <v>-6.7491357679656971E-2</v>
      </c>
      <c r="G770" s="8">
        <v>0</v>
      </c>
      <c r="H770">
        <v>-1.4999999999730425</v>
      </c>
      <c r="I770">
        <v>3.281625194142424E-12</v>
      </c>
      <c r="J770">
        <v>1.9230839143347112E-11</v>
      </c>
    </row>
    <row r="771" spans="1:10">
      <c r="A771">
        <v>2</v>
      </c>
      <c r="B771" s="8">
        <v>82</v>
      </c>
      <c r="C771" s="8">
        <v>6</v>
      </c>
      <c r="D771" s="8">
        <v>4.875</v>
      </c>
      <c r="E771" s="8">
        <v>6.6911579928306797E-4</v>
      </c>
      <c r="F771" s="8">
        <v>-6.7328946468988529E-2</v>
      </c>
      <c r="G771" s="8">
        <v>0</v>
      </c>
      <c r="H771">
        <v>-4.4999999999191216</v>
      </c>
      <c r="I771">
        <v>-6.4277437399997503E-12</v>
      </c>
      <c r="J771">
        <v>3.2893243684384288E-10</v>
      </c>
    </row>
    <row r="772" spans="1:10">
      <c r="A772">
        <v>2</v>
      </c>
      <c r="B772" s="8">
        <v>83</v>
      </c>
      <c r="C772" s="8">
        <v>5.5</v>
      </c>
      <c r="D772" s="8">
        <v>4.75</v>
      </c>
      <c r="E772" s="8">
        <v>8.3180660896847161E-4</v>
      </c>
      <c r="F772" s="8">
        <v>-6.7517184495362412E-2</v>
      </c>
      <c r="G772" s="8">
        <v>0</v>
      </c>
      <c r="H772">
        <v>-2.9999999999460853</v>
      </c>
      <c r="I772">
        <v>-5.997965919695944E-12</v>
      </c>
      <c r="J772">
        <v>2.5122570690427892E-11</v>
      </c>
    </row>
    <row r="773" spans="1:10">
      <c r="A773">
        <v>2</v>
      </c>
      <c r="B773" s="8">
        <v>84</v>
      </c>
      <c r="C773" s="8">
        <v>8</v>
      </c>
      <c r="D773" s="8">
        <v>5</v>
      </c>
      <c r="E773" s="8">
        <v>3.1700160958124466E-4</v>
      </c>
      <c r="F773" s="8">
        <v>-6.6891290155858402E-2</v>
      </c>
      <c r="G773" s="8">
        <v>0</v>
      </c>
      <c r="H773">
        <v>1.4999999998921822</v>
      </c>
      <c r="I773">
        <v>-1.1921917892327223E-12</v>
      </c>
      <c r="J773">
        <v>7.9545481312948141E-10</v>
      </c>
    </row>
    <row r="774" spans="1:10">
      <c r="A774">
        <v>2</v>
      </c>
      <c r="B774" s="8">
        <v>85</v>
      </c>
      <c r="C774" s="8">
        <v>8</v>
      </c>
      <c r="D774" s="8">
        <v>4.75</v>
      </c>
      <c r="E774" s="8">
        <v>3.5382777950121539E-4</v>
      </c>
      <c r="F774" s="8">
        <v>-6.6871738205297765E-2</v>
      </c>
      <c r="G774" s="8">
        <v>0</v>
      </c>
      <c r="H774">
        <v>2.9999999997843725</v>
      </c>
      <c r="I774">
        <v>5.93779726167835E-13</v>
      </c>
      <c r="J774">
        <v>-4.0007375190498351E-10</v>
      </c>
    </row>
    <row r="775" spans="1:10">
      <c r="A775">
        <v>2</v>
      </c>
      <c r="B775" s="8">
        <v>86</v>
      </c>
      <c r="C775" s="8">
        <v>7</v>
      </c>
      <c r="D775" s="8">
        <v>5</v>
      </c>
      <c r="E775" s="8">
        <v>4.5639833932951349E-4</v>
      </c>
      <c r="F775" s="8">
        <v>-6.7053807498830414E-2</v>
      </c>
      <c r="G775" s="8">
        <v>0</v>
      </c>
      <c r="H775">
        <v>-2.9999999999460831</v>
      </c>
      <c r="I775">
        <v>-2.7724379660526009E-12</v>
      </c>
      <c r="J775">
        <v>4.1834979924715299E-11</v>
      </c>
    </row>
    <row r="776" spans="1:10">
      <c r="A776">
        <v>2</v>
      </c>
      <c r="B776" s="8">
        <v>87</v>
      </c>
      <c r="C776" s="8">
        <v>8</v>
      </c>
      <c r="D776" s="8">
        <v>4.875</v>
      </c>
      <c r="E776" s="8">
        <v>3.3605021917723545E-4</v>
      </c>
      <c r="F776" s="8">
        <v>-6.6884888268622905E-2</v>
      </c>
      <c r="G776" s="8">
        <v>0</v>
      </c>
      <c r="H776">
        <v>-5.9999999998921663</v>
      </c>
      <c r="I776">
        <v>-2.4931868154365348E-12</v>
      </c>
      <c r="J776">
        <v>-4.2107473063879297E-10</v>
      </c>
    </row>
    <row r="777" spans="1:10">
      <c r="A777">
        <v>2</v>
      </c>
      <c r="B777" s="8">
        <v>88</v>
      </c>
      <c r="C777" s="8">
        <v>7</v>
      </c>
      <c r="D777" s="8">
        <v>4.75</v>
      </c>
      <c r="E777" s="8">
        <v>5.0560384657738716E-4</v>
      </c>
      <c r="F777" s="8">
        <v>-6.7067795537892549E-2</v>
      </c>
      <c r="G777" s="8">
        <v>0</v>
      </c>
      <c r="H777">
        <v>-5.9999999998921689</v>
      </c>
      <c r="I777">
        <v>6.3266392347520678E-12</v>
      </c>
      <c r="J777">
        <v>-5.8679283654328174E-11</v>
      </c>
    </row>
    <row r="778" spans="1:10">
      <c r="A778">
        <v>2</v>
      </c>
      <c r="B778" s="8">
        <v>89</v>
      </c>
      <c r="C778" s="8">
        <v>10</v>
      </c>
      <c r="D778" s="8">
        <v>5</v>
      </c>
      <c r="E778" s="8">
        <v>1.3631765961887485E-4</v>
      </c>
      <c r="F778" s="8">
        <v>-6.6653326535332333E-2</v>
      </c>
      <c r="G778" s="8">
        <v>0</v>
      </c>
      <c r="H778">
        <v>2.249999999838272</v>
      </c>
      <c r="I778">
        <v>5.1883931826350233E-12</v>
      </c>
      <c r="J778">
        <v>1.6783774370310311E-10</v>
      </c>
    </row>
    <row r="779" spans="1:10">
      <c r="A779">
        <v>2</v>
      </c>
      <c r="B779" s="8">
        <v>90</v>
      </c>
      <c r="C779" s="8">
        <v>10</v>
      </c>
      <c r="D779" s="8">
        <v>4.75</v>
      </c>
      <c r="E779" s="8">
        <v>1.5700924334211547E-4</v>
      </c>
      <c r="F779" s="8">
        <v>-6.6629377821996807E-2</v>
      </c>
      <c r="G779" s="8">
        <v>0</v>
      </c>
      <c r="H779">
        <v>4.4999999996765645</v>
      </c>
      <c r="I779">
        <v>-5.9158193924518745E-12</v>
      </c>
      <c r="J779">
        <v>4.2559555879506661E-10</v>
      </c>
    </row>
    <row r="780" spans="1:10">
      <c r="A780">
        <v>2</v>
      </c>
      <c r="B780" s="8">
        <v>91</v>
      </c>
      <c r="C780" s="8">
        <v>9</v>
      </c>
      <c r="D780" s="8">
        <v>5</v>
      </c>
      <c r="E780" s="8">
        <v>2.1365961732918237E-4</v>
      </c>
      <c r="F780" s="8">
        <v>-6.674048791342245E-2</v>
      </c>
      <c r="G780" s="8">
        <v>0</v>
      </c>
      <c r="H780">
        <v>-2.9999999999460858</v>
      </c>
      <c r="I780">
        <v>3.7516796103052061E-12</v>
      </c>
      <c r="J780">
        <v>-2.4769963857806943E-11</v>
      </c>
    </row>
    <row r="781" spans="1:10">
      <c r="A781">
        <v>2</v>
      </c>
      <c r="B781" s="8">
        <v>92</v>
      </c>
      <c r="C781" s="8">
        <v>10</v>
      </c>
      <c r="D781" s="8">
        <v>4.875</v>
      </c>
      <c r="E781" s="8">
        <v>1.4710921051466487E-4</v>
      </c>
      <c r="F781" s="8">
        <v>-6.664475994367354E-2</v>
      </c>
      <c r="G781" s="8">
        <v>0</v>
      </c>
      <c r="H781">
        <v>-8.9999999998382432</v>
      </c>
      <c r="I781">
        <v>-2.7088073014139902E-13</v>
      </c>
      <c r="J781">
        <v>-1.0066312228218521E-9</v>
      </c>
    </row>
    <row r="782" spans="1:10">
      <c r="A782">
        <v>2</v>
      </c>
      <c r="B782" s="8">
        <v>93</v>
      </c>
      <c r="C782" s="8">
        <v>9</v>
      </c>
      <c r="D782" s="8">
        <v>4.75</v>
      </c>
      <c r="E782" s="8">
        <v>2.4043584171340836E-4</v>
      </c>
      <c r="F782" s="8">
        <v>-6.6745437673108921E-2</v>
      </c>
      <c r="G782" s="8">
        <v>0</v>
      </c>
      <c r="H782">
        <v>-5.9999999998921743</v>
      </c>
      <c r="I782">
        <v>7.0986904627954139E-12</v>
      </c>
      <c r="J782">
        <v>-3.7267966490617255E-12</v>
      </c>
    </row>
    <row r="783" spans="1:10">
      <c r="A783">
        <v>2</v>
      </c>
      <c r="B783" s="8">
        <v>94</v>
      </c>
      <c r="C783" s="8">
        <v>14</v>
      </c>
      <c r="D783" s="8">
        <v>5</v>
      </c>
      <c r="E783" s="8">
        <v>0</v>
      </c>
      <c r="F783" s="8">
        <v>-6.6481468822764608E-2</v>
      </c>
      <c r="G783" s="8">
        <v>0</v>
      </c>
      <c r="H783">
        <v>1.4999999998921836</v>
      </c>
      <c r="I783">
        <v>-0.10132729932120309</v>
      </c>
      <c r="J783">
        <v>-1.4674439441364484E-10</v>
      </c>
    </row>
    <row r="784" spans="1:10">
      <c r="A784">
        <v>2</v>
      </c>
      <c r="B784" s="8">
        <v>95</v>
      </c>
      <c r="C784" s="8">
        <v>14</v>
      </c>
      <c r="D784" s="8">
        <v>4.75</v>
      </c>
      <c r="E784" s="8">
        <v>0</v>
      </c>
      <c r="F784" s="8">
        <v>-6.645284209433637E-2</v>
      </c>
      <c r="G784" s="8">
        <v>0</v>
      </c>
      <c r="H784">
        <v>2.9999999997843636</v>
      </c>
      <c r="I784">
        <v>-0.21604452797709064</v>
      </c>
      <c r="J784">
        <v>-2.4559687616942938E-10</v>
      </c>
    </row>
    <row r="785" spans="1:10">
      <c r="A785">
        <v>2</v>
      </c>
      <c r="B785" s="8">
        <v>96</v>
      </c>
      <c r="C785" s="8">
        <v>12</v>
      </c>
      <c r="D785" s="8">
        <v>5</v>
      </c>
      <c r="E785" s="8">
        <v>4.5701648539138037E-5</v>
      </c>
      <c r="F785" s="8">
        <v>-6.6508515988688538E-2</v>
      </c>
      <c r="G785" s="8">
        <v>0</v>
      </c>
      <c r="H785">
        <v>-5.9999999998921716</v>
      </c>
      <c r="I785">
        <v>-6.7507899517099796E-13</v>
      </c>
      <c r="J785">
        <v>9.3169916226543137E-13</v>
      </c>
    </row>
    <row r="786" spans="1:10">
      <c r="A786">
        <v>2</v>
      </c>
      <c r="B786" s="8">
        <v>97</v>
      </c>
      <c r="C786" s="8">
        <v>14</v>
      </c>
      <c r="D786" s="8">
        <v>4.875</v>
      </c>
      <c r="E786" s="8">
        <v>0</v>
      </c>
      <c r="F786" s="8">
        <v>-6.6470582569723838E-2</v>
      </c>
      <c r="G786" s="8">
        <v>0</v>
      </c>
      <c r="H786">
        <v>-5.9999999998921805</v>
      </c>
      <c r="I786">
        <v>-0.14729353283177213</v>
      </c>
      <c r="J786">
        <v>7.1446848437517474E-11</v>
      </c>
    </row>
    <row r="787" spans="1:10">
      <c r="A787">
        <v>2</v>
      </c>
      <c r="B787" s="8">
        <v>98</v>
      </c>
      <c r="C787" s="8">
        <v>12</v>
      </c>
      <c r="D787" s="8">
        <v>4.75</v>
      </c>
      <c r="E787" s="8">
        <v>5.5323612393814226E-5</v>
      </c>
      <c r="F787" s="8">
        <v>-6.6506600568938132E-2</v>
      </c>
      <c r="G787" s="8">
        <v>0</v>
      </c>
      <c r="H787">
        <v>-11.999999999784343</v>
      </c>
      <c r="I787">
        <v>-1.4704454572933161E-12</v>
      </c>
      <c r="J787">
        <v>-5.3752557960251579E-12</v>
      </c>
    </row>
    <row r="788" spans="1:10">
      <c r="A788">
        <v>2</v>
      </c>
      <c r="B788" s="8">
        <v>99</v>
      </c>
      <c r="C788" s="8">
        <v>-10</v>
      </c>
      <c r="D788" s="8">
        <v>-0.35294117647058876</v>
      </c>
      <c r="E788" s="8">
        <v>-9.2558742021019191E-4</v>
      </c>
      <c r="F788" s="8">
        <v>-3.372654173223414E-2</v>
      </c>
      <c r="G788" s="8">
        <v>0</v>
      </c>
      <c r="H788">
        <v>4.7647058820105173</v>
      </c>
      <c r="I788">
        <v>1.0332567894084577E-12</v>
      </c>
      <c r="J788">
        <v>4.5309533902582189E-11</v>
      </c>
    </row>
    <row r="789" spans="1:10">
      <c r="A789">
        <v>2</v>
      </c>
      <c r="B789" s="8">
        <v>100</v>
      </c>
      <c r="C789" s="8">
        <v>-14</v>
      </c>
      <c r="D789" s="8">
        <v>-0.35294117647058876</v>
      </c>
      <c r="E789" s="8">
        <v>0</v>
      </c>
      <c r="F789" s="8">
        <v>-3.1799198084171275E-2</v>
      </c>
      <c r="G789" s="8">
        <v>0</v>
      </c>
      <c r="H789">
        <v>3.1764705880070112</v>
      </c>
      <c r="I789">
        <v>0.83424576156038777</v>
      </c>
      <c r="J789">
        <v>-1.6628920462835595E-10</v>
      </c>
    </row>
    <row r="790" spans="1:10">
      <c r="A790">
        <v>2</v>
      </c>
      <c r="B790" s="8">
        <v>101</v>
      </c>
      <c r="C790" s="8">
        <v>-10</v>
      </c>
      <c r="D790" s="8">
        <v>-0.26470588235294201</v>
      </c>
      <c r="E790" s="8">
        <v>-8.4260614605301525E-4</v>
      </c>
      <c r="F790" s="8">
        <v>-3.3727208741509473E-2</v>
      </c>
      <c r="G790" s="8">
        <v>0</v>
      </c>
      <c r="H790">
        <v>-6.3529411763564747</v>
      </c>
      <c r="I790">
        <v>-9.5450753833931627E-12</v>
      </c>
      <c r="J790">
        <v>-2.6611335357529242E-10</v>
      </c>
    </row>
    <row r="791" spans="1:10">
      <c r="A791">
        <v>2</v>
      </c>
      <c r="B791" s="8">
        <v>102</v>
      </c>
      <c r="C791" s="8">
        <v>-12</v>
      </c>
      <c r="D791" s="8">
        <v>-0.35294117647058876</v>
      </c>
      <c r="E791" s="8">
        <v>-4.2089935351450822E-4</v>
      </c>
      <c r="F791" s="8">
        <v>-3.224202224421522E-2</v>
      </c>
      <c r="G791" s="8">
        <v>0</v>
      </c>
      <c r="H791">
        <v>-12.705882352712855</v>
      </c>
      <c r="I791">
        <v>-7.1407874348163232E-12</v>
      </c>
      <c r="J791">
        <v>9.0505380967442761E-12</v>
      </c>
    </row>
    <row r="792" spans="1:10">
      <c r="A792">
        <v>2</v>
      </c>
      <c r="B792" s="8">
        <v>103</v>
      </c>
      <c r="C792" s="8">
        <v>-14</v>
      </c>
      <c r="D792" s="8">
        <v>-0.26470588235294201</v>
      </c>
      <c r="E792" s="8">
        <v>0</v>
      </c>
      <c r="F792" s="8">
        <v>-3.1802061040927282E-2</v>
      </c>
      <c r="G792" s="8">
        <v>0</v>
      </c>
      <c r="H792">
        <v>-4.2352941175709855</v>
      </c>
      <c r="I792">
        <v>0.88344923209664383</v>
      </c>
      <c r="J792">
        <v>1.6346834996738835E-10</v>
      </c>
    </row>
    <row r="793" spans="1:10">
      <c r="A793">
        <v>2</v>
      </c>
      <c r="B793" s="8">
        <v>104</v>
      </c>
      <c r="C793" s="8">
        <v>-8</v>
      </c>
      <c r="D793" s="8">
        <v>-0.35294117647058876</v>
      </c>
      <c r="E793" s="8">
        <v>-1.8860656775078768E-3</v>
      </c>
      <c r="F793" s="8">
        <v>-3.7021646500040084E-2</v>
      </c>
      <c r="G793" s="8">
        <v>0</v>
      </c>
      <c r="H793">
        <v>3.2867647056500933</v>
      </c>
      <c r="I793">
        <v>-1.3879385499253139E-11</v>
      </c>
      <c r="J793">
        <v>1.0535883276929781E-10</v>
      </c>
    </row>
    <row r="794" spans="1:10">
      <c r="A794">
        <v>2</v>
      </c>
      <c r="B794" s="8">
        <v>105</v>
      </c>
      <c r="C794" s="8">
        <v>-8</v>
      </c>
      <c r="D794" s="8">
        <v>-0.26470588235294201</v>
      </c>
      <c r="E794" s="8">
        <v>-1.7624614798969658E-3</v>
      </c>
      <c r="F794" s="8">
        <v>-3.7022876610532655E-2</v>
      </c>
      <c r="G794" s="8">
        <v>0</v>
      </c>
      <c r="H794">
        <v>-4.3088235293330355</v>
      </c>
      <c r="I794">
        <v>3.8113009473199639E-11</v>
      </c>
      <c r="J794">
        <v>-3.808713344710668E-10</v>
      </c>
    </row>
    <row r="795" spans="1:10">
      <c r="A795">
        <v>2</v>
      </c>
      <c r="B795" s="8">
        <v>106</v>
      </c>
      <c r="C795" s="8">
        <v>-9</v>
      </c>
      <c r="D795" s="8">
        <v>-0.35294117647058876</v>
      </c>
      <c r="E795" s="8">
        <v>-1.3165430014919406E-3</v>
      </c>
      <c r="F795" s="8">
        <v>-3.5051036844907915E-2</v>
      </c>
      <c r="G795" s="8">
        <v>0</v>
      </c>
      <c r="H795">
        <v>-6.3529411763564214</v>
      </c>
      <c r="I795">
        <v>3.5758500988620749E-12</v>
      </c>
      <c r="J795">
        <v>-3.5516478646968608E-11</v>
      </c>
    </row>
    <row r="796" spans="1:10">
      <c r="A796">
        <v>2</v>
      </c>
      <c r="B796" s="8">
        <v>107</v>
      </c>
      <c r="C796" s="8">
        <v>-6</v>
      </c>
      <c r="D796" s="8">
        <v>0.86029411764705799</v>
      </c>
      <c r="E796" s="8">
        <v>-1.1103639798721401E-3</v>
      </c>
      <c r="F796" s="8">
        <v>-4.2631900285787609E-2</v>
      </c>
      <c r="G796" s="8">
        <v>0</v>
      </c>
      <c r="H796">
        <v>3.5073529409243953</v>
      </c>
      <c r="I796">
        <v>3.1971175432365865E-11</v>
      </c>
      <c r="J796">
        <v>-1.6105206057659416E-10</v>
      </c>
    </row>
    <row r="797" spans="1:10">
      <c r="A797">
        <v>2</v>
      </c>
      <c r="B797" s="8">
        <v>108</v>
      </c>
      <c r="C797" s="8">
        <v>-6</v>
      </c>
      <c r="D797" s="8">
        <v>0.9577205882352936</v>
      </c>
      <c r="E797" s="8">
        <v>-9.2799751147400254E-4</v>
      </c>
      <c r="F797" s="8">
        <v>-4.2641830815571012E-2</v>
      </c>
      <c r="G797" s="8">
        <v>0</v>
      </c>
      <c r="H797">
        <v>-4.6764705881512771</v>
      </c>
      <c r="I797">
        <v>-1.1169630451687143E-10</v>
      </c>
      <c r="J797">
        <v>5.3554494172658451E-11</v>
      </c>
    </row>
    <row r="798" spans="1:10">
      <c r="A798">
        <v>2</v>
      </c>
      <c r="B798" s="8">
        <v>109</v>
      </c>
      <c r="C798" s="8">
        <v>-7</v>
      </c>
      <c r="D798" s="8">
        <v>0.2536764705882355</v>
      </c>
      <c r="E798" s="8">
        <v>-1.6131158321724031E-3</v>
      </c>
      <c r="F798" s="8">
        <v>-3.9610790344447235E-2</v>
      </c>
      <c r="G798" s="8">
        <v>0</v>
      </c>
      <c r="H798">
        <v>-6.683823529291625</v>
      </c>
      <c r="I798">
        <v>-8.1770910089414852E-12</v>
      </c>
      <c r="J798">
        <v>-6.7129413139355165E-11</v>
      </c>
    </row>
    <row r="799" spans="1:10">
      <c r="A799">
        <v>2</v>
      </c>
      <c r="B799" s="8">
        <v>110</v>
      </c>
      <c r="C799" s="8">
        <v>-4</v>
      </c>
      <c r="D799" s="8">
        <v>2.0735294117647065</v>
      </c>
      <c r="E799" s="8">
        <v>3.4661378174176015E-4</v>
      </c>
      <c r="F799" s="8">
        <v>-4.9394879465801872E-2</v>
      </c>
      <c r="G799" s="8">
        <v>0</v>
      </c>
      <c r="H799">
        <v>3.8382352938417994</v>
      </c>
      <c r="I799">
        <v>2.2250152656841228E-10</v>
      </c>
      <c r="J799">
        <v>-3.1801583588730864E-10</v>
      </c>
    </row>
    <row r="800" spans="1:10">
      <c r="A800">
        <v>2</v>
      </c>
      <c r="B800" s="8">
        <v>111</v>
      </c>
      <c r="C800" s="8">
        <v>-4</v>
      </c>
      <c r="D800" s="8">
        <v>2.180147058823529</v>
      </c>
      <c r="E800" s="8">
        <v>5.6784259867224886E-4</v>
      </c>
      <c r="F800" s="8">
        <v>-4.9403910464913318E-2</v>
      </c>
      <c r="G800" s="8">
        <v>0</v>
      </c>
      <c r="H800">
        <v>-5.1176470587315945</v>
      </c>
      <c r="I800">
        <v>-2.5422925774440365E-10</v>
      </c>
      <c r="J800">
        <v>1.3108270024986268E-10</v>
      </c>
    </row>
    <row r="801" spans="1:10">
      <c r="A801">
        <v>2</v>
      </c>
      <c r="B801" s="8">
        <v>112</v>
      </c>
      <c r="C801" s="8">
        <v>-5</v>
      </c>
      <c r="D801" s="8">
        <v>1.4669117647058822</v>
      </c>
      <c r="E801" s="8">
        <v>-4.0090561360158649E-4</v>
      </c>
      <c r="F801" s="8">
        <v>-4.5932897890790712E-2</v>
      </c>
      <c r="G801" s="8">
        <v>0</v>
      </c>
      <c r="H801">
        <v>-7.345588235162106</v>
      </c>
      <c r="I801">
        <v>-9.8136533684141974E-12</v>
      </c>
      <c r="J801">
        <v>5.5826454570251371E-11</v>
      </c>
    </row>
    <row r="802" spans="1:10">
      <c r="A802">
        <v>2</v>
      </c>
      <c r="B802" s="8">
        <v>113</v>
      </c>
      <c r="C802" s="8">
        <v>-2</v>
      </c>
      <c r="D802" s="8">
        <v>3.2867647058823533</v>
      </c>
      <c r="E802" s="8">
        <v>1.9280763633624683E-3</v>
      </c>
      <c r="F802" s="8">
        <v>-5.6525476238669964E-2</v>
      </c>
      <c r="G802" s="8">
        <v>0</v>
      </c>
      <c r="H802">
        <v>4.1691176467591937</v>
      </c>
      <c r="I802">
        <v>1.2754646641570836E-11</v>
      </c>
      <c r="J802">
        <v>-3.4835689888268462E-10</v>
      </c>
    </row>
    <row r="803" spans="1:10">
      <c r="A803">
        <v>2</v>
      </c>
      <c r="B803" s="8">
        <v>114</v>
      </c>
      <c r="C803" s="8">
        <v>-2</v>
      </c>
      <c r="D803" s="8">
        <v>3.4025735294117645</v>
      </c>
      <c r="E803" s="8">
        <v>2.1859122620223781E-3</v>
      </c>
      <c r="F803" s="8">
        <v>-5.6529826729888752E-2</v>
      </c>
      <c r="G803" s="8">
        <v>0</v>
      </c>
      <c r="H803">
        <v>-5.5588235293119297</v>
      </c>
      <c r="I803">
        <v>-1.0770659070630734E-11</v>
      </c>
      <c r="J803">
        <v>5.7128435315689785E-10</v>
      </c>
    </row>
    <row r="804" spans="1:10">
      <c r="A804">
        <v>2</v>
      </c>
      <c r="B804" s="8">
        <v>115</v>
      </c>
      <c r="C804" s="8">
        <v>-3</v>
      </c>
      <c r="D804" s="8">
        <v>2.680147058823529</v>
      </c>
      <c r="E804" s="8">
        <v>1.1312690161928202E-3</v>
      </c>
      <c r="F804" s="8">
        <v>-5.2936055371168481E-2</v>
      </c>
      <c r="G804" s="8">
        <v>0</v>
      </c>
      <c r="H804">
        <v>-8.0073529410325843</v>
      </c>
      <c r="I804">
        <v>-1.4288924273565879E-11</v>
      </c>
      <c r="J804">
        <v>3.2898128665692639E-12</v>
      </c>
    </row>
    <row r="805" spans="1:10">
      <c r="A805">
        <v>2</v>
      </c>
      <c r="B805" s="8">
        <v>116</v>
      </c>
      <c r="C805" s="8">
        <v>0</v>
      </c>
      <c r="D805" s="8">
        <v>4.5</v>
      </c>
      <c r="E805" s="8">
        <v>3.7191150108617805E-3</v>
      </c>
      <c r="F805" s="8">
        <v>-6.3662809342847362E-2</v>
      </c>
      <c r="G805" s="8">
        <v>0</v>
      </c>
      <c r="H805">
        <v>2.7022058821547641</v>
      </c>
      <c r="I805">
        <v>-7.5618909872704449E-11</v>
      </c>
      <c r="J805">
        <v>2.4552049282533517E-10</v>
      </c>
    </row>
    <row r="806" spans="1:10">
      <c r="A806">
        <v>2</v>
      </c>
      <c r="B806" s="8">
        <v>117</v>
      </c>
      <c r="C806" s="8">
        <v>0</v>
      </c>
      <c r="D806" s="8">
        <v>4.625</v>
      </c>
      <c r="E806" s="8">
        <v>4.1125438062270033E-3</v>
      </c>
      <c r="F806" s="8">
        <v>-6.3631080025754211E-2</v>
      </c>
      <c r="G806" s="8">
        <v>0</v>
      </c>
      <c r="H806">
        <v>-3.6764705881705813</v>
      </c>
      <c r="I806">
        <v>2.3374472838229098E-11</v>
      </c>
      <c r="J806">
        <v>-7.7990502944658147E-11</v>
      </c>
    </row>
    <row r="807" spans="1:10">
      <c r="A807">
        <v>2</v>
      </c>
      <c r="B807" s="8">
        <v>118</v>
      </c>
      <c r="C807" s="8">
        <v>-1</v>
      </c>
      <c r="D807" s="8">
        <v>3.8933823529411762</v>
      </c>
      <c r="E807" s="8">
        <v>2.7424807521480481E-3</v>
      </c>
      <c r="F807" s="8">
        <v>-6.0017004463768515E-2</v>
      </c>
      <c r="G807" s="8">
        <v>0</v>
      </c>
      <c r="H807">
        <v>-8.6691176469030573</v>
      </c>
      <c r="I807">
        <v>2.7740204659506954E-11</v>
      </c>
      <c r="J807">
        <v>1.1866063687193673E-11</v>
      </c>
    </row>
    <row r="808" spans="1:10">
      <c r="A808">
        <v>2</v>
      </c>
      <c r="B808" s="8">
        <v>119</v>
      </c>
      <c r="C808" s="8">
        <v>0.5</v>
      </c>
      <c r="D808" s="8">
        <v>4.5</v>
      </c>
      <c r="E808" s="8">
        <v>3.343718469537166E-3</v>
      </c>
      <c r="F808" s="8">
        <v>-6.5747427201225422E-2</v>
      </c>
      <c r="G808" s="8">
        <v>0</v>
      </c>
      <c r="H808">
        <v>1.1249999999191393</v>
      </c>
      <c r="I808">
        <v>-2.1023641245897038E-12</v>
      </c>
      <c r="J808">
        <v>5.6883386889694521E-12</v>
      </c>
    </row>
    <row r="809" spans="1:10">
      <c r="A809">
        <v>2</v>
      </c>
      <c r="B809" s="8">
        <v>120</v>
      </c>
      <c r="C809" s="8">
        <v>0.5</v>
      </c>
      <c r="D809" s="8">
        <v>4.625</v>
      </c>
      <c r="E809" s="8">
        <v>3.7475925629139829E-3</v>
      </c>
      <c r="F809" s="8">
        <v>-6.5722486180703615E-2</v>
      </c>
      <c r="G809" s="8">
        <v>0</v>
      </c>
      <c r="H809">
        <v>-1.4999999999730462</v>
      </c>
      <c r="I809">
        <v>-5.532430911312687E-12</v>
      </c>
      <c r="J809">
        <v>9.5225383134334152E-11</v>
      </c>
    </row>
    <row r="810" spans="1:10">
      <c r="A810">
        <v>2</v>
      </c>
      <c r="B810" s="8">
        <v>121</v>
      </c>
      <c r="C810" s="8">
        <v>0.25</v>
      </c>
      <c r="D810" s="8">
        <v>4.5</v>
      </c>
      <c r="E810" s="8">
        <v>3.5520516249235089E-3</v>
      </c>
      <c r="F810" s="8">
        <v>-6.4638101442699755E-2</v>
      </c>
      <c r="G810" s="8">
        <v>0</v>
      </c>
      <c r="H810">
        <v>-2.2499999999595697</v>
      </c>
      <c r="I810">
        <v>-3.2161161906293584E-12</v>
      </c>
      <c r="J810">
        <v>-2.2355894913062002E-11</v>
      </c>
    </row>
    <row r="811" spans="1:10">
      <c r="A811">
        <v>2</v>
      </c>
      <c r="B811" s="8">
        <v>122</v>
      </c>
      <c r="C811" s="8">
        <v>1</v>
      </c>
      <c r="D811" s="8">
        <v>4.5</v>
      </c>
      <c r="E811" s="8">
        <v>3.0686991969292349E-3</v>
      </c>
      <c r="F811" s="8">
        <v>-6.8173423761408697E-2</v>
      </c>
      <c r="G811" s="8">
        <v>0</v>
      </c>
      <c r="H811">
        <v>1.1249999999191393</v>
      </c>
      <c r="I811">
        <v>4.435384893565486E-13</v>
      </c>
      <c r="J811">
        <v>-7.046252470388481E-11</v>
      </c>
    </row>
    <row r="812" spans="1:10">
      <c r="A812">
        <v>2</v>
      </c>
      <c r="B812" s="8">
        <v>123</v>
      </c>
      <c r="C812" s="8">
        <v>1</v>
      </c>
      <c r="D812" s="8">
        <v>4.625</v>
      </c>
      <c r="E812" s="8">
        <v>3.3875676400714734E-3</v>
      </c>
      <c r="F812" s="8">
        <v>-6.8385134924375673E-2</v>
      </c>
      <c r="G812" s="8">
        <v>0</v>
      </c>
      <c r="H812">
        <v>-1.4999999999730462</v>
      </c>
      <c r="I812">
        <v>1.3376748185289821E-12</v>
      </c>
      <c r="J812">
        <v>-2.2347879102824209E-10</v>
      </c>
    </row>
    <row r="813" spans="1:10">
      <c r="A813">
        <v>2</v>
      </c>
      <c r="B813" s="8">
        <v>124</v>
      </c>
      <c r="C813" s="8">
        <v>0.75</v>
      </c>
      <c r="D813" s="8">
        <v>4.5</v>
      </c>
      <c r="E813" s="8">
        <v>3.159906730980063E-3</v>
      </c>
      <c r="F813" s="8">
        <v>-6.6984601134730329E-2</v>
      </c>
      <c r="G813" s="8">
        <v>0</v>
      </c>
      <c r="H813">
        <v>-2.2499999999595692</v>
      </c>
      <c r="I813">
        <v>-9.3968841332253025E-13</v>
      </c>
      <c r="J813">
        <v>-2.3240964708293177E-11</v>
      </c>
    </row>
    <row r="814" spans="1:10">
      <c r="A814">
        <v>2</v>
      </c>
      <c r="B814" s="8">
        <v>125</v>
      </c>
      <c r="C814" s="8">
        <v>1.5</v>
      </c>
      <c r="D814" s="8">
        <v>4.5</v>
      </c>
      <c r="E814" s="8">
        <v>2.9947805473410703E-3</v>
      </c>
      <c r="F814" s="8">
        <v>-6.9690190437727895E-2</v>
      </c>
      <c r="G814" s="8">
        <v>0</v>
      </c>
      <c r="H814">
        <v>1.1249999999191389</v>
      </c>
      <c r="I814">
        <v>3.0388944856476812E-12</v>
      </c>
      <c r="J814">
        <v>-1.4573409146123595E-10</v>
      </c>
    </row>
    <row r="815" spans="1:10">
      <c r="A815">
        <v>2</v>
      </c>
      <c r="B815" s="8">
        <v>126</v>
      </c>
      <c r="C815" s="8">
        <v>1.5</v>
      </c>
      <c r="D815" s="8">
        <v>4.625</v>
      </c>
      <c r="E815" s="8">
        <v>3.2471129149336366E-3</v>
      </c>
      <c r="F815" s="8">
        <v>-6.9857955328696097E-2</v>
      </c>
      <c r="G815" s="8">
        <v>0</v>
      </c>
      <c r="H815">
        <v>-1.4999999999730467</v>
      </c>
      <c r="I815">
        <v>1.1106338144287512E-12</v>
      </c>
      <c r="J815">
        <v>-1.1215317563539884E-10</v>
      </c>
    </row>
    <row r="816" spans="1:10">
      <c r="A816">
        <v>2</v>
      </c>
      <c r="B816" s="8">
        <v>127</v>
      </c>
      <c r="C816" s="8">
        <v>1.25</v>
      </c>
      <c r="D816" s="8">
        <v>4.5</v>
      </c>
      <c r="E816" s="8">
        <v>3.0416961556500991E-3</v>
      </c>
      <c r="F816" s="8">
        <v>-6.9075788592386222E-2</v>
      </c>
      <c r="G816" s="8">
        <v>0</v>
      </c>
      <c r="H816">
        <v>-2.2499999999595701</v>
      </c>
      <c r="I816">
        <v>-4.2453927895963545E-13</v>
      </c>
      <c r="J816">
        <v>-1.0201173239465788E-11</v>
      </c>
    </row>
    <row r="817" spans="1:10">
      <c r="A817">
        <v>2</v>
      </c>
      <c r="B817" s="8">
        <v>128</v>
      </c>
      <c r="C817" s="8">
        <v>2</v>
      </c>
      <c r="D817" s="8">
        <v>4.5</v>
      </c>
      <c r="E817" s="8">
        <v>2.6845564154853513E-3</v>
      </c>
      <c r="F817" s="8">
        <v>-7.0436610783978212E-2</v>
      </c>
      <c r="G817" s="8">
        <v>0</v>
      </c>
      <c r="H817">
        <v>1.1249999999191393</v>
      </c>
      <c r="I817">
        <v>2.9425643307560248E-12</v>
      </c>
      <c r="J817">
        <v>-9.7828412037870294E-11</v>
      </c>
    </row>
    <row r="818" spans="1:10">
      <c r="A818">
        <v>2</v>
      </c>
      <c r="B818" s="8">
        <v>129</v>
      </c>
      <c r="C818" s="8">
        <v>2</v>
      </c>
      <c r="D818" s="8">
        <v>4.625</v>
      </c>
      <c r="E818" s="8">
        <v>2.8334967370994713E-3</v>
      </c>
      <c r="F818" s="8">
        <v>-7.0582628056257313E-2</v>
      </c>
      <c r="G818" s="8">
        <v>0</v>
      </c>
      <c r="H818">
        <v>-1.4999999999730462</v>
      </c>
      <c r="I818">
        <v>-2.0020099931454159E-12</v>
      </c>
      <c r="J818">
        <v>5.6040505569399102E-11</v>
      </c>
    </row>
    <row r="819" spans="1:10">
      <c r="A819">
        <v>2</v>
      </c>
      <c r="B819" s="8">
        <v>130</v>
      </c>
      <c r="C819" s="8">
        <v>1.75</v>
      </c>
      <c r="D819" s="8">
        <v>4.5</v>
      </c>
      <c r="E819" s="8">
        <v>2.8524150043474313E-3</v>
      </c>
      <c r="F819" s="8">
        <v>-7.0090336036981685E-2</v>
      </c>
      <c r="G819" s="8">
        <v>0</v>
      </c>
      <c r="H819">
        <v>-2.2499999999595683</v>
      </c>
      <c r="I819">
        <v>1.4470334095680332E-13</v>
      </c>
      <c r="J819">
        <v>2.4587443192558567E-11</v>
      </c>
    </row>
    <row r="820" spans="1:10">
      <c r="A820">
        <v>2</v>
      </c>
      <c r="B820" s="8">
        <v>131</v>
      </c>
      <c r="C820" s="8">
        <v>2.5</v>
      </c>
      <c r="D820" s="8">
        <v>4.5</v>
      </c>
      <c r="E820" s="8">
        <v>2.3728611468911542E-3</v>
      </c>
      <c r="F820" s="8">
        <v>-7.0885313866189223E-2</v>
      </c>
      <c r="G820" s="8">
        <v>0</v>
      </c>
      <c r="H820">
        <v>1.1249999999191393</v>
      </c>
      <c r="I820">
        <v>-3.8438962320792565E-13</v>
      </c>
      <c r="J820">
        <v>3.1781022258314806E-11</v>
      </c>
    </row>
    <row r="821" spans="1:10">
      <c r="A821">
        <v>2</v>
      </c>
      <c r="B821" s="8">
        <v>132</v>
      </c>
      <c r="C821" s="8">
        <v>2.5</v>
      </c>
      <c r="D821" s="8">
        <v>4.625</v>
      </c>
      <c r="E821" s="8">
        <v>2.418622936304298E-3</v>
      </c>
      <c r="F821" s="8">
        <v>-7.1053536553837629E-2</v>
      </c>
      <c r="G821" s="8">
        <v>0</v>
      </c>
      <c r="H821">
        <v>-1.4999999999730462</v>
      </c>
      <c r="I821">
        <v>-4.5457589439257761E-12</v>
      </c>
      <c r="J821">
        <v>-3.4483305100252437E-11</v>
      </c>
    </row>
    <row r="822" spans="1:10">
      <c r="A822">
        <v>2</v>
      </c>
      <c r="B822" s="8">
        <v>133</v>
      </c>
      <c r="C822" s="8">
        <v>2.25</v>
      </c>
      <c r="D822" s="8">
        <v>4.5</v>
      </c>
      <c r="E822" s="8">
        <v>2.5164180405649714E-3</v>
      </c>
      <c r="F822" s="8">
        <v>-7.068681714395196E-2</v>
      </c>
      <c r="G822" s="8">
        <v>0</v>
      </c>
      <c r="H822">
        <v>-2.2499999999595706</v>
      </c>
      <c r="I822">
        <v>-9.9712134871421728E-13</v>
      </c>
      <c r="J822">
        <v>-1.2323475573339238E-12</v>
      </c>
    </row>
    <row r="823" spans="1:10">
      <c r="A823">
        <v>2</v>
      </c>
      <c r="B823" s="8">
        <v>134</v>
      </c>
      <c r="C823" s="8">
        <v>3</v>
      </c>
      <c r="D823" s="8">
        <v>4.5</v>
      </c>
      <c r="E823" s="8">
        <v>2.2930486045016096E-3</v>
      </c>
      <c r="F823" s="8">
        <v>-7.0578590196244503E-2</v>
      </c>
      <c r="G823" s="8">
        <v>0</v>
      </c>
      <c r="H823">
        <v>1.12499999991914</v>
      </c>
      <c r="I823">
        <v>-5.6522433006470237E-12</v>
      </c>
      <c r="J823">
        <v>5.5879301186223529E-11</v>
      </c>
    </row>
    <row r="824" spans="1:10">
      <c r="A824">
        <v>2</v>
      </c>
      <c r="B824" s="8">
        <v>135</v>
      </c>
      <c r="C824" s="8">
        <v>3</v>
      </c>
      <c r="D824" s="8">
        <v>4.625</v>
      </c>
      <c r="E824" s="8">
        <v>2.2736386806496943E-3</v>
      </c>
      <c r="F824" s="8">
        <v>-7.0791247024496518E-2</v>
      </c>
      <c r="G824" s="8">
        <v>0</v>
      </c>
      <c r="H824">
        <v>-1.4999999999730462</v>
      </c>
      <c r="I824">
        <v>4.1771417243067474E-12</v>
      </c>
      <c r="J824">
        <v>5.8514304512868875E-11</v>
      </c>
    </row>
    <row r="825" spans="1:10">
      <c r="A825">
        <v>2</v>
      </c>
      <c r="B825" s="8">
        <v>136</v>
      </c>
      <c r="C825" s="8">
        <v>2.75</v>
      </c>
      <c r="D825" s="8">
        <v>4.5</v>
      </c>
      <c r="E825" s="8">
        <v>2.3237602793576423E-3</v>
      </c>
      <c r="F825" s="8">
        <v>-7.0873290628276214E-2</v>
      </c>
      <c r="G825" s="8">
        <v>0</v>
      </c>
      <c r="H825">
        <v>-2.2499999999595692</v>
      </c>
      <c r="I825">
        <v>3.2676222955521209E-12</v>
      </c>
      <c r="J825">
        <v>-2.4319657399018979E-11</v>
      </c>
    </row>
    <row r="826" spans="1:10">
      <c r="A826">
        <v>2</v>
      </c>
      <c r="B826" s="8">
        <v>137</v>
      </c>
      <c r="C826" s="8">
        <v>3.5</v>
      </c>
      <c r="D826" s="8">
        <v>4.5</v>
      </c>
      <c r="E826" s="8">
        <v>2.0062694671621989E-3</v>
      </c>
      <c r="F826" s="8">
        <v>-6.9393467949231472E-2</v>
      </c>
      <c r="G826" s="8">
        <v>0</v>
      </c>
      <c r="H826">
        <v>1.1249999999191393</v>
      </c>
      <c r="I826">
        <v>-1.1200938641860189E-11</v>
      </c>
      <c r="J826">
        <v>1.0653034010488227E-11</v>
      </c>
    </row>
    <row r="827" spans="1:10">
      <c r="A827">
        <v>2</v>
      </c>
      <c r="B827" s="8">
        <v>138</v>
      </c>
      <c r="C827" s="8">
        <v>3.5</v>
      </c>
      <c r="D827" s="8">
        <v>4.625</v>
      </c>
      <c r="E827" s="8">
        <v>1.8981401490890208E-3</v>
      </c>
      <c r="F827" s="8">
        <v>-6.9370108960831858E-2</v>
      </c>
      <c r="G827" s="8">
        <v>0</v>
      </c>
      <c r="H827">
        <v>-1.4999999999730469</v>
      </c>
      <c r="I827">
        <v>-8.8959810621202975E-13</v>
      </c>
      <c r="J827">
        <v>3.3716318625920394E-10</v>
      </c>
    </row>
    <row r="828" spans="1:10">
      <c r="A828">
        <v>2</v>
      </c>
      <c r="B828" s="8">
        <v>139</v>
      </c>
      <c r="C828" s="8">
        <v>3.25</v>
      </c>
      <c r="D828" s="8">
        <v>4.5</v>
      </c>
      <c r="E828" s="8">
        <v>2.1967578055766129E-3</v>
      </c>
      <c r="F828" s="8">
        <v>-7.0005257180378505E-2</v>
      </c>
      <c r="G828" s="8">
        <v>0</v>
      </c>
      <c r="H828">
        <v>-2.249999999959571</v>
      </c>
      <c r="I828">
        <v>-1.4903604932369162E-12</v>
      </c>
      <c r="J828">
        <v>-2.6658675267299259E-12</v>
      </c>
    </row>
    <row r="829" spans="1:10">
      <c r="A829">
        <v>2</v>
      </c>
      <c r="B829" s="8">
        <v>140</v>
      </c>
      <c r="C829" s="8">
        <v>4</v>
      </c>
      <c r="D829" s="8">
        <v>4.5</v>
      </c>
      <c r="E829" s="8">
        <v>1.6060456638719775E-3</v>
      </c>
      <c r="F829" s="8">
        <v>-6.8590082497160629E-2</v>
      </c>
      <c r="G829" s="8">
        <v>0</v>
      </c>
      <c r="H829">
        <v>1.6874999998787084</v>
      </c>
      <c r="I829">
        <v>-2.0993660581962212E-12</v>
      </c>
      <c r="J829">
        <v>-7.4436012909018245E-11</v>
      </c>
    </row>
    <row r="830" spans="1:10">
      <c r="A830">
        <v>2</v>
      </c>
      <c r="B830" s="8">
        <v>141</v>
      </c>
      <c r="C830" s="8">
        <v>4</v>
      </c>
      <c r="D830" s="8">
        <v>4.625</v>
      </c>
      <c r="E830" s="8">
        <v>1.5038652717417691E-3</v>
      </c>
      <c r="F830" s="8">
        <v>-6.8561783541905452E-2</v>
      </c>
      <c r="G830" s="8">
        <v>0</v>
      </c>
      <c r="H830">
        <v>-2.2499999999595706</v>
      </c>
      <c r="I830">
        <v>8.6454251234204714E-12</v>
      </c>
      <c r="J830">
        <v>1.6883916487131501E-10</v>
      </c>
    </row>
    <row r="831" spans="1:10">
      <c r="A831">
        <v>2</v>
      </c>
      <c r="B831" s="8">
        <v>142</v>
      </c>
      <c r="C831" s="8">
        <v>3.75</v>
      </c>
      <c r="D831" s="8">
        <v>4.5</v>
      </c>
      <c r="E831" s="8">
        <v>1.7855569194914836E-3</v>
      </c>
      <c r="F831" s="8">
        <v>-6.892169507861326E-2</v>
      </c>
      <c r="G831" s="8">
        <v>0</v>
      </c>
      <c r="H831">
        <v>-2.2499999999595683</v>
      </c>
      <c r="I831">
        <v>2.4544651935948346E-12</v>
      </c>
      <c r="J831">
        <v>-1.2301271112846734E-13</v>
      </c>
    </row>
    <row r="832" spans="1:10">
      <c r="A832">
        <v>2</v>
      </c>
      <c r="B832" s="8">
        <v>143</v>
      </c>
      <c r="C832" s="8">
        <v>5</v>
      </c>
      <c r="D832" s="8">
        <v>4.5</v>
      </c>
      <c r="E832" s="8">
        <v>1.0913497112315553E-3</v>
      </c>
      <c r="F832" s="8">
        <v>-6.7752508251963578E-2</v>
      </c>
      <c r="G832" s="8">
        <v>0</v>
      </c>
      <c r="H832">
        <v>2.2499999998382787</v>
      </c>
      <c r="I832">
        <v>5.3556036209267938E-13</v>
      </c>
      <c r="J832">
        <v>-1.7020385101318425E-10</v>
      </c>
    </row>
    <row r="833" spans="1:10">
      <c r="A833">
        <v>2</v>
      </c>
      <c r="B833" s="8">
        <v>144</v>
      </c>
      <c r="C833" s="8">
        <v>5</v>
      </c>
      <c r="D833" s="8">
        <v>4.625</v>
      </c>
      <c r="E833" s="8">
        <v>1.0375600138979996E-3</v>
      </c>
      <c r="F833" s="8">
        <v>-6.7746855900454858E-2</v>
      </c>
      <c r="G833" s="8">
        <v>0</v>
      </c>
      <c r="H833">
        <v>-2.9999999999460925</v>
      </c>
      <c r="I833">
        <v>-1.3014606721639422E-12</v>
      </c>
      <c r="J833">
        <v>1.0287015683729805E-10</v>
      </c>
    </row>
    <row r="834" spans="1:10">
      <c r="A834">
        <v>2</v>
      </c>
      <c r="B834" s="8">
        <v>145</v>
      </c>
      <c r="C834" s="8">
        <v>4.5</v>
      </c>
      <c r="D834" s="8">
        <v>4.5</v>
      </c>
      <c r="E834" s="8">
        <v>1.3060301069706657E-3</v>
      </c>
      <c r="F834" s="8">
        <v>-6.8073570730580957E-2</v>
      </c>
      <c r="G834" s="8">
        <v>0</v>
      </c>
      <c r="H834">
        <v>-4.4999999999191411</v>
      </c>
      <c r="I834">
        <v>-2.4011907605050518E-12</v>
      </c>
      <c r="J834">
        <v>-3.6095570976613089E-12</v>
      </c>
    </row>
    <row r="835" spans="1:10">
      <c r="A835">
        <v>2</v>
      </c>
      <c r="B835" s="8">
        <v>146</v>
      </c>
      <c r="C835" s="8">
        <v>6</v>
      </c>
      <c r="D835" s="8">
        <v>4.5</v>
      </c>
      <c r="E835" s="8">
        <v>7.7311648387815382E-4</v>
      </c>
      <c r="F835" s="8">
        <v>-6.7317664371950359E-2</v>
      </c>
      <c r="G835" s="8">
        <v>0</v>
      </c>
      <c r="H835">
        <v>3.3749999997574158</v>
      </c>
      <c r="I835">
        <v>-9.6269555640907296E-12</v>
      </c>
      <c r="J835">
        <v>2.5800650504947953E-10</v>
      </c>
    </row>
    <row r="836" spans="1:10">
      <c r="A836">
        <v>2</v>
      </c>
      <c r="B836" s="8">
        <v>147</v>
      </c>
      <c r="C836" s="8">
        <v>6</v>
      </c>
      <c r="D836" s="8">
        <v>4.625</v>
      </c>
      <c r="E836" s="8">
        <v>7.4114660290459911E-4</v>
      </c>
      <c r="F836" s="8">
        <v>-6.7321310242866861E-2</v>
      </c>
      <c r="G836" s="8">
        <v>0</v>
      </c>
      <c r="H836">
        <v>-4.4999999999191393</v>
      </c>
      <c r="I836">
        <v>1.0351436790314514E-11</v>
      </c>
      <c r="J836">
        <v>7.8610007392398984E-11</v>
      </c>
    </row>
    <row r="837" spans="1:10">
      <c r="A837">
        <v>2</v>
      </c>
      <c r="B837" s="8">
        <v>148</v>
      </c>
      <c r="C837" s="8">
        <v>5.5</v>
      </c>
      <c r="D837" s="8">
        <v>4.5</v>
      </c>
      <c r="E837" s="8">
        <v>9.1488948335095085E-4</v>
      </c>
      <c r="F837" s="8">
        <v>-6.7497699422395877E-2</v>
      </c>
      <c r="G837" s="8">
        <v>0</v>
      </c>
      <c r="H837">
        <v>-4.4999999999191385</v>
      </c>
      <c r="I837">
        <v>4.1732152855434872E-12</v>
      </c>
      <c r="J837">
        <v>-2.2024160273304005E-11</v>
      </c>
    </row>
    <row r="838" spans="1:10">
      <c r="A838">
        <v>2</v>
      </c>
      <c r="B838" s="8">
        <v>149</v>
      </c>
      <c r="C838" s="8">
        <v>8</v>
      </c>
      <c r="D838" s="8">
        <v>4.5</v>
      </c>
      <c r="E838" s="8">
        <v>3.8489292169594744E-4</v>
      </c>
      <c r="F838" s="8">
        <v>-6.6856288147391876E-2</v>
      </c>
      <c r="G838" s="8">
        <v>0</v>
      </c>
      <c r="H838">
        <v>4.4999999996765574</v>
      </c>
      <c r="I838">
        <v>-3.9055635316855837E-14</v>
      </c>
      <c r="J838">
        <v>-3.879785381855072E-10</v>
      </c>
    </row>
    <row r="839" spans="1:10">
      <c r="A839">
        <v>2</v>
      </c>
      <c r="B839" s="8">
        <v>150</v>
      </c>
      <c r="C839" s="8">
        <v>8</v>
      </c>
      <c r="D839" s="8">
        <v>4.625</v>
      </c>
      <c r="E839" s="8">
        <v>3.7009649348591835E-4</v>
      </c>
      <c r="F839" s="8">
        <v>-6.6867446258615487E-2</v>
      </c>
      <c r="G839" s="8">
        <v>0</v>
      </c>
      <c r="H839">
        <v>-5.9999999998921849</v>
      </c>
      <c r="I839">
        <v>-6.7678814598964758E-12</v>
      </c>
      <c r="J839">
        <v>3.2400038207924808E-10</v>
      </c>
    </row>
    <row r="840" spans="1:10">
      <c r="A840">
        <v>2</v>
      </c>
      <c r="B840" s="8">
        <v>151</v>
      </c>
      <c r="C840" s="8">
        <v>7</v>
      </c>
      <c r="D840" s="8">
        <v>4.5</v>
      </c>
      <c r="E840" s="8">
        <v>5.4738119495828931E-4</v>
      </c>
      <c r="F840" s="8">
        <v>-6.7039030999232738E-2</v>
      </c>
      <c r="G840" s="8">
        <v>0</v>
      </c>
      <c r="H840">
        <v>-8.9999999998382734</v>
      </c>
      <c r="I840">
        <v>-1.1550982169345405E-11</v>
      </c>
      <c r="J840">
        <v>-5.8536286928756454E-11</v>
      </c>
    </row>
    <row r="841" spans="1:10">
      <c r="A841">
        <v>2</v>
      </c>
      <c r="B841" s="8">
        <v>152</v>
      </c>
      <c r="C841" s="8">
        <v>10</v>
      </c>
      <c r="D841" s="8">
        <v>4.5</v>
      </c>
      <c r="E841" s="8">
        <v>1.7410590026156151E-4</v>
      </c>
      <c r="F841" s="8">
        <v>-6.6606002270252498E-2</v>
      </c>
      <c r="G841" s="8">
        <v>0</v>
      </c>
      <c r="H841">
        <v>6.7499999995148379</v>
      </c>
      <c r="I841">
        <v>-2.5354804177324132E-12</v>
      </c>
      <c r="J841">
        <v>-2.6843416378596885E-10</v>
      </c>
    </row>
    <row r="842" spans="1:10">
      <c r="A842">
        <v>2</v>
      </c>
      <c r="B842" s="8">
        <v>153</v>
      </c>
      <c r="C842" s="8">
        <v>10</v>
      </c>
      <c r="D842" s="8">
        <v>4.625</v>
      </c>
      <c r="E842" s="8">
        <v>1.6600655128719892E-4</v>
      </c>
      <c r="F842" s="8">
        <v>-6.662111401897447E-2</v>
      </c>
      <c r="G842" s="8">
        <v>0</v>
      </c>
      <c r="H842">
        <v>-8.9999999998382787</v>
      </c>
      <c r="I842">
        <v>2.6285678404097394E-13</v>
      </c>
      <c r="J842">
        <v>7.9204198755178368E-11</v>
      </c>
    </row>
    <row r="843" spans="1:10">
      <c r="A843">
        <v>2</v>
      </c>
      <c r="B843" s="8">
        <v>154</v>
      </c>
      <c r="C843" s="8">
        <v>9</v>
      </c>
      <c r="D843" s="8">
        <v>4.5</v>
      </c>
      <c r="E843" s="8">
        <v>2.6263063736834611E-4</v>
      </c>
      <c r="F843" s="8">
        <v>-6.6708849272688137E-2</v>
      </c>
      <c r="G843" s="8">
        <v>0</v>
      </c>
      <c r="H843">
        <v>-8.9999999998382822</v>
      </c>
      <c r="I843">
        <v>-8.7709157509599077E-14</v>
      </c>
      <c r="J843">
        <v>-3.5335290249349782E-11</v>
      </c>
    </row>
    <row r="844" spans="1:10">
      <c r="A844">
        <v>2</v>
      </c>
      <c r="B844" s="8">
        <v>155</v>
      </c>
      <c r="C844" s="8">
        <v>14</v>
      </c>
      <c r="D844" s="8">
        <v>4.5</v>
      </c>
      <c r="E844" s="8">
        <v>0</v>
      </c>
      <c r="F844" s="8">
        <v>-6.6424282223133471E-2</v>
      </c>
      <c r="G844" s="8">
        <v>0</v>
      </c>
      <c r="H844">
        <v>4.4999999996765592</v>
      </c>
      <c r="I844">
        <v>-0.62229578001876817</v>
      </c>
      <c r="J844">
        <v>-1.7251977624255233E-10</v>
      </c>
    </row>
    <row r="845" spans="1:10">
      <c r="A845">
        <v>2</v>
      </c>
      <c r="B845" s="8">
        <v>156</v>
      </c>
      <c r="C845" s="8">
        <v>14</v>
      </c>
      <c r="D845" s="8">
        <v>4.625</v>
      </c>
      <c r="E845" s="8">
        <v>0</v>
      </c>
      <c r="F845" s="8">
        <v>-6.6442012772329972E-2</v>
      </c>
      <c r="G845" s="8">
        <v>0</v>
      </c>
      <c r="H845">
        <v>-5.9999999998921849</v>
      </c>
      <c r="I845">
        <v>-0.70482892930750785</v>
      </c>
      <c r="J845">
        <v>1.1871481575553844E-10</v>
      </c>
    </row>
    <row r="846" spans="1:10">
      <c r="A846">
        <v>2</v>
      </c>
      <c r="B846" s="8">
        <v>157</v>
      </c>
      <c r="C846" s="8">
        <v>12</v>
      </c>
      <c r="D846" s="8">
        <v>4.5</v>
      </c>
      <c r="E846" s="8">
        <v>6.3197116099404733E-5</v>
      </c>
      <c r="F846" s="8">
        <v>-6.6463477630817613E-2</v>
      </c>
      <c r="G846" s="8">
        <v>0</v>
      </c>
      <c r="H846">
        <v>-17.999999999676557</v>
      </c>
      <c r="I846">
        <v>3.4703260425438545E-12</v>
      </c>
      <c r="J846">
        <v>-8.2739148865584866E-11</v>
      </c>
    </row>
    <row r="847" spans="1:10">
      <c r="A847">
        <v>2</v>
      </c>
      <c r="B847" s="8">
        <v>158</v>
      </c>
      <c r="C847" s="8">
        <v>-10</v>
      </c>
      <c r="D847" s="8">
        <v>-0.70588235294117752</v>
      </c>
      <c r="E847" s="8">
        <v>-1.2624583863344863E-3</v>
      </c>
      <c r="F847" s="8">
        <v>-3.3689754452527941E-2</v>
      </c>
      <c r="G847" s="8">
        <v>0</v>
      </c>
      <c r="H847">
        <v>6.3529411760139558</v>
      </c>
      <c r="I847">
        <v>1.1827622485487175E-12</v>
      </c>
      <c r="J847">
        <v>1.1994849558050191E-11</v>
      </c>
    </row>
    <row r="848" spans="1:10">
      <c r="A848">
        <v>2</v>
      </c>
      <c r="B848" s="8">
        <v>159</v>
      </c>
      <c r="C848" s="8">
        <v>-14</v>
      </c>
      <c r="D848" s="8">
        <v>-0.70588235294117752</v>
      </c>
      <c r="E848" s="8">
        <v>0</v>
      </c>
      <c r="F848" s="8">
        <v>-3.1754376226993682E-2</v>
      </c>
      <c r="G848" s="8">
        <v>0</v>
      </c>
      <c r="H848">
        <v>4.2352941173426375</v>
      </c>
      <c r="I848">
        <v>1.9924555764056757</v>
      </c>
      <c r="J848">
        <v>-1.8478996111070956E-10</v>
      </c>
    </row>
    <row r="849" spans="1:10">
      <c r="A849">
        <v>2</v>
      </c>
      <c r="B849" s="8">
        <v>160</v>
      </c>
      <c r="C849" s="8">
        <v>-10</v>
      </c>
      <c r="D849" s="8">
        <v>-0.52941176470588225</v>
      </c>
      <c r="E849" s="8">
        <v>-1.0979762100059281E-3</v>
      </c>
      <c r="F849" s="8">
        <v>-3.3713191050109718E-2</v>
      </c>
      <c r="G849" s="8">
        <v>0</v>
      </c>
      <c r="H849">
        <v>-12.705882352712884</v>
      </c>
      <c r="I849">
        <v>-4.4849156691519382E-12</v>
      </c>
      <c r="J849">
        <v>3.68771679859492E-11</v>
      </c>
    </row>
    <row r="850" spans="1:10">
      <c r="A850">
        <v>2</v>
      </c>
      <c r="B850" s="8">
        <v>161</v>
      </c>
      <c r="C850" s="8">
        <v>-12</v>
      </c>
      <c r="D850" s="8">
        <v>-0.70588235294117752</v>
      </c>
      <c r="E850" s="8">
        <v>-5.7326353244993805E-4</v>
      </c>
      <c r="F850" s="8">
        <v>-3.2197256927167094E-2</v>
      </c>
      <c r="G850" s="8">
        <v>0</v>
      </c>
      <c r="H850">
        <v>-16.941176470283839</v>
      </c>
      <c r="I850">
        <v>-3.1606455771976704E-12</v>
      </c>
      <c r="J850">
        <v>1.9063861600443488E-11</v>
      </c>
    </row>
    <row r="851" spans="1:10">
      <c r="A851">
        <v>2</v>
      </c>
      <c r="B851" s="8">
        <v>162</v>
      </c>
      <c r="C851" s="8">
        <v>-14</v>
      </c>
      <c r="D851" s="8">
        <v>-0.52941176470588225</v>
      </c>
      <c r="E851" s="8">
        <v>0</v>
      </c>
      <c r="F851" s="8">
        <v>-3.1782558955471087E-2</v>
      </c>
      <c r="G851" s="8">
        <v>0</v>
      </c>
      <c r="H851">
        <v>-8.4705882351419284</v>
      </c>
      <c r="I851">
        <v>2.6362921437751554</v>
      </c>
      <c r="J851">
        <v>7.2457595479136216E-11</v>
      </c>
    </row>
    <row r="852" spans="1:10">
      <c r="A852">
        <v>2</v>
      </c>
      <c r="B852" s="8">
        <v>163</v>
      </c>
      <c r="C852" s="8">
        <v>-8</v>
      </c>
      <c r="D852" s="8">
        <v>-0.70588235294117752</v>
      </c>
      <c r="E852" s="8">
        <v>-2.3301452457599172E-3</v>
      </c>
      <c r="F852" s="8">
        <v>-3.693474277953758E-2</v>
      </c>
      <c r="G852" s="8">
        <v>0</v>
      </c>
      <c r="H852">
        <v>4.382352940866757</v>
      </c>
      <c r="I852">
        <v>1.5162352454587436E-11</v>
      </c>
      <c r="J852">
        <v>-1.6721735107694258E-11</v>
      </c>
    </row>
    <row r="853" spans="1:10">
      <c r="A853">
        <v>2</v>
      </c>
      <c r="B853" s="8">
        <v>164</v>
      </c>
      <c r="C853" s="8">
        <v>-8</v>
      </c>
      <c r="D853" s="8">
        <v>-0.52941176470588225</v>
      </c>
      <c r="E853" s="8">
        <v>-2.1178123762763505E-3</v>
      </c>
      <c r="F853" s="8">
        <v>-3.6989035698976179E-2</v>
      </c>
      <c r="G853" s="8">
        <v>0</v>
      </c>
      <c r="H853">
        <v>-8.6176470586660425</v>
      </c>
      <c r="I853">
        <v>-1.125752772272026E-11</v>
      </c>
      <c r="J853">
        <v>3.4622971156750282E-11</v>
      </c>
    </row>
    <row r="854" spans="1:10">
      <c r="A854">
        <v>2</v>
      </c>
      <c r="B854" s="8">
        <v>165</v>
      </c>
      <c r="C854" s="8">
        <v>-9</v>
      </c>
      <c r="D854" s="8">
        <v>-0.70588235294117752</v>
      </c>
      <c r="E854" s="8">
        <v>-1.7581133179004388E-3</v>
      </c>
      <c r="F854" s="8">
        <v>-3.5039417845178708E-2</v>
      </c>
      <c r="G854" s="8">
        <v>0</v>
      </c>
      <c r="H854">
        <v>-8.4705882351419142</v>
      </c>
      <c r="I854">
        <v>1.3233852212291337E-12</v>
      </c>
      <c r="J854">
        <v>2.8018476427860151E-11</v>
      </c>
    </row>
    <row r="855" spans="1:10">
      <c r="A855">
        <v>2</v>
      </c>
      <c r="B855" s="8">
        <v>166</v>
      </c>
      <c r="C855" s="8">
        <v>-6</v>
      </c>
      <c r="D855" s="8">
        <v>0.47058823529411775</v>
      </c>
      <c r="E855" s="8">
        <v>-1.7655541009105925E-3</v>
      </c>
      <c r="F855" s="8">
        <v>-4.2507877623420613E-2</v>
      </c>
      <c r="G855" s="8">
        <v>0</v>
      </c>
      <c r="H855">
        <v>4.6764705878991624</v>
      </c>
      <c r="I855">
        <v>8.1848597644760422E-12</v>
      </c>
      <c r="J855">
        <v>-5.9782401251595729E-11</v>
      </c>
    </row>
    <row r="856" spans="1:10">
      <c r="A856">
        <v>2</v>
      </c>
      <c r="B856" s="8">
        <v>167</v>
      </c>
      <c r="C856" s="8">
        <v>-6</v>
      </c>
      <c r="D856" s="8">
        <v>0.66544117647058876</v>
      </c>
      <c r="E856" s="8">
        <v>-1.4477384114643295E-3</v>
      </c>
      <c r="F856" s="8">
        <v>-4.2579033113456295E-2</v>
      </c>
      <c r="G856" s="8">
        <v>0</v>
      </c>
      <c r="H856">
        <v>-9.352941176302501</v>
      </c>
      <c r="I856">
        <v>-6.2239276808233942E-11</v>
      </c>
      <c r="J856">
        <v>1.3513101748685585E-10</v>
      </c>
    </row>
    <row r="857" spans="1:10">
      <c r="A857">
        <v>2</v>
      </c>
      <c r="B857" s="8">
        <v>168</v>
      </c>
      <c r="C857" s="8">
        <v>-7</v>
      </c>
      <c r="D857" s="8">
        <v>-0.11764705882352899</v>
      </c>
      <c r="E857" s="8">
        <v>-2.1453546307959523E-3</v>
      </c>
      <c r="F857" s="8">
        <v>-3.9521170841913873E-2</v>
      </c>
      <c r="G857" s="8">
        <v>0</v>
      </c>
      <c r="H857">
        <v>-8.9117647057222147</v>
      </c>
      <c r="I857">
        <v>-1.5290869333137955E-11</v>
      </c>
      <c r="J857">
        <v>5.0231818704560283E-11</v>
      </c>
    </row>
    <row r="858" spans="1:10">
      <c r="A858">
        <v>2</v>
      </c>
      <c r="B858" s="8">
        <v>169</v>
      </c>
      <c r="C858" s="8">
        <v>-4</v>
      </c>
      <c r="D858" s="8">
        <v>1.6470588235294112</v>
      </c>
      <c r="E858" s="8">
        <v>-4.9408409185756875E-4</v>
      </c>
      <c r="F858" s="8">
        <v>-4.9250912834043405E-2</v>
      </c>
      <c r="G858" s="8">
        <v>0</v>
      </c>
      <c r="H858">
        <v>5.1176470584556935</v>
      </c>
      <c r="I858">
        <v>-2.0415616904702708E-11</v>
      </c>
      <c r="J858">
        <v>4.9808157598363323E-11</v>
      </c>
    </row>
    <row r="859" spans="1:10">
      <c r="A859">
        <v>2</v>
      </c>
      <c r="B859" s="8">
        <v>170</v>
      </c>
      <c r="C859" s="8">
        <v>-4</v>
      </c>
      <c r="D859" s="8">
        <v>1.86029411764706</v>
      </c>
      <c r="E859" s="8">
        <v>-8.507980286166825E-5</v>
      </c>
      <c r="F859" s="8">
        <v>-4.9336142438316015E-2</v>
      </c>
      <c r="G859" s="8">
        <v>0</v>
      </c>
      <c r="H859">
        <v>-10.235294117463155</v>
      </c>
      <c r="I859">
        <v>-5.3205899263959803E-11</v>
      </c>
      <c r="J859">
        <v>-1.120454840020102E-10</v>
      </c>
    </row>
    <row r="860" spans="1:10">
      <c r="A860">
        <v>2</v>
      </c>
      <c r="B860" s="8">
        <v>171</v>
      </c>
      <c r="C860" s="8">
        <v>-5</v>
      </c>
      <c r="D860" s="8">
        <v>1.0588235294117645</v>
      </c>
      <c r="E860" s="8">
        <v>-1.1798277507607399E-3</v>
      </c>
      <c r="F860" s="8">
        <v>-4.5801457517990592E-2</v>
      </c>
      <c r="G860" s="8">
        <v>0</v>
      </c>
      <c r="H860">
        <v>-9.7941176468828459</v>
      </c>
      <c r="I860">
        <v>-1.2270207550429008E-11</v>
      </c>
      <c r="J860">
        <v>4.666489417104458E-12</v>
      </c>
    </row>
    <row r="861" spans="1:10">
      <c r="A861">
        <v>2</v>
      </c>
      <c r="B861" s="8">
        <v>172</v>
      </c>
      <c r="C861" s="8">
        <v>-2</v>
      </c>
      <c r="D861" s="8">
        <v>2.8235294117647065</v>
      </c>
      <c r="E861" s="8">
        <v>9.6636256416181125E-4</v>
      </c>
      <c r="F861" s="8">
        <v>-5.6366013841213043E-2</v>
      </c>
      <c r="G861" s="8">
        <v>0</v>
      </c>
      <c r="H861">
        <v>5.5588235290122139</v>
      </c>
      <c r="I861">
        <v>1.2790614043770799E-10</v>
      </c>
      <c r="J861">
        <v>-3.0113689319932746E-11</v>
      </c>
    </row>
    <row r="862" spans="1:10">
      <c r="A862">
        <v>2</v>
      </c>
      <c r="B862" s="8">
        <v>173</v>
      </c>
      <c r="C862" s="8">
        <v>-2</v>
      </c>
      <c r="D862" s="8">
        <v>3.0551470588235308</v>
      </c>
      <c r="E862" s="8">
        <v>1.4406157226997101E-3</v>
      </c>
      <c r="F862" s="8">
        <v>-5.6459030331678824E-2</v>
      </c>
      <c r="G862" s="8">
        <v>0</v>
      </c>
      <c r="H862">
        <v>-11.117647058623763</v>
      </c>
      <c r="I862">
        <v>4.8001424389081498E-12</v>
      </c>
      <c r="J862">
        <v>-1.7525003670471051E-10</v>
      </c>
    </row>
    <row r="863" spans="1:10">
      <c r="A863">
        <v>2</v>
      </c>
      <c r="B863" s="8">
        <v>174</v>
      </c>
      <c r="C863" s="8">
        <v>-3</v>
      </c>
      <c r="D863" s="8">
        <v>2.235294117647058</v>
      </c>
      <c r="E863" s="8">
        <v>2.2170947119672796E-4</v>
      </c>
      <c r="F863" s="8">
        <v>-5.2788111492420728E-2</v>
      </c>
      <c r="G863" s="8">
        <v>0</v>
      </c>
      <c r="H863">
        <v>-10.67647058804347</v>
      </c>
      <c r="I863">
        <v>-4.6570424563143902E-12</v>
      </c>
      <c r="J863">
        <v>1.6601831021034741E-11</v>
      </c>
    </row>
    <row r="864" spans="1:10">
      <c r="A864">
        <v>2</v>
      </c>
      <c r="B864" s="8">
        <v>175</v>
      </c>
      <c r="C864" s="8">
        <v>0</v>
      </c>
      <c r="D864" s="8">
        <v>4</v>
      </c>
      <c r="E864" s="8">
        <v>2.4297013606449408E-3</v>
      </c>
      <c r="F864" s="8">
        <v>-6.3580673926539683E-2</v>
      </c>
      <c r="G864" s="8">
        <v>0</v>
      </c>
      <c r="H864">
        <v>3.602941176206345</v>
      </c>
      <c r="I864">
        <v>-6.1966532387206432E-12</v>
      </c>
      <c r="J864">
        <v>-1.0492495761127429E-10</v>
      </c>
    </row>
    <row r="865" spans="1:10">
      <c r="A865">
        <v>2</v>
      </c>
      <c r="B865" s="8">
        <v>176</v>
      </c>
      <c r="C865" s="8">
        <v>0</v>
      </c>
      <c r="D865" s="8">
        <v>4.25</v>
      </c>
      <c r="E865" s="8">
        <v>3.0402690190060927E-3</v>
      </c>
      <c r="F865" s="8">
        <v>-6.3641547506761278E-2</v>
      </c>
      <c r="G865" s="8">
        <v>0</v>
      </c>
      <c r="H865">
        <v>-7.3529411763410906</v>
      </c>
      <c r="I865">
        <v>2.0611662917963927E-11</v>
      </c>
      <c r="J865">
        <v>4.2525982735241996E-11</v>
      </c>
    </row>
    <row r="866" spans="1:10">
      <c r="A866">
        <v>2</v>
      </c>
      <c r="B866" s="8">
        <v>177</v>
      </c>
      <c r="C866" s="8">
        <v>-1</v>
      </c>
      <c r="D866" s="8">
        <v>3.4117647058823533</v>
      </c>
      <c r="E866" s="8">
        <v>1.7065404087145857E-3</v>
      </c>
      <c r="F866" s="8">
        <v>-5.989198339532794E-2</v>
      </c>
      <c r="G866" s="8">
        <v>0</v>
      </c>
      <c r="H866">
        <v>-11.558823529204073</v>
      </c>
      <c r="I866">
        <v>-9.2713997629837429E-13</v>
      </c>
      <c r="J866">
        <v>2.3234747459355276E-12</v>
      </c>
    </row>
    <row r="867" spans="1:10">
      <c r="A867">
        <v>2</v>
      </c>
      <c r="B867" s="8">
        <v>178</v>
      </c>
      <c r="C867" s="8">
        <v>0.5</v>
      </c>
      <c r="D867" s="8">
        <v>4</v>
      </c>
      <c r="E867" s="8">
        <v>2.1663024277103092E-3</v>
      </c>
      <c r="F867" s="8">
        <v>-6.5494921973763193E-2</v>
      </c>
      <c r="G867" s="8">
        <v>0</v>
      </c>
      <c r="H867">
        <v>1.4999999998921869</v>
      </c>
      <c r="I867">
        <v>-2.213751110099638E-12</v>
      </c>
      <c r="J867">
        <v>4.5137227289160364E-11</v>
      </c>
    </row>
    <row r="868" spans="1:10">
      <c r="A868">
        <v>2</v>
      </c>
      <c r="B868" s="8">
        <v>179</v>
      </c>
      <c r="C868" s="8">
        <v>0.5</v>
      </c>
      <c r="D868" s="8">
        <v>4.25</v>
      </c>
      <c r="E868" s="8">
        <v>2.6909599369652807E-3</v>
      </c>
      <c r="F868" s="8">
        <v>-6.5668103679644055E-2</v>
      </c>
      <c r="G868" s="8">
        <v>0</v>
      </c>
      <c r="H868">
        <v>-2.9999999999460902</v>
      </c>
      <c r="I868">
        <v>2.0571125526235772E-12</v>
      </c>
      <c r="J868">
        <v>-1.1019807288903394E-10</v>
      </c>
    </row>
    <row r="869" spans="1:10">
      <c r="A869">
        <v>2</v>
      </c>
      <c r="B869" s="8">
        <v>180</v>
      </c>
      <c r="C869" s="8">
        <v>0.25</v>
      </c>
      <c r="D869" s="8">
        <v>4</v>
      </c>
      <c r="E869" s="8">
        <v>2.2843496332724702E-3</v>
      </c>
      <c r="F869" s="8">
        <v>-6.4529567461634629E-2</v>
      </c>
      <c r="G869" s="8">
        <v>0</v>
      </c>
      <c r="H869">
        <v>-2.999999999946092</v>
      </c>
      <c r="I869">
        <v>4.6549412155420967E-12</v>
      </c>
      <c r="J869">
        <v>-4.8587800449695351E-12</v>
      </c>
    </row>
    <row r="870" spans="1:10">
      <c r="A870">
        <v>2</v>
      </c>
      <c r="B870" s="8">
        <v>181</v>
      </c>
      <c r="C870" s="8">
        <v>1</v>
      </c>
      <c r="D870" s="8">
        <v>4</v>
      </c>
      <c r="E870" s="8">
        <v>2.0445545932145795E-3</v>
      </c>
      <c r="F870" s="8">
        <v>-6.7367779977250727E-2</v>
      </c>
      <c r="G870" s="8">
        <v>0</v>
      </c>
      <c r="H870">
        <v>1.4999999998921871</v>
      </c>
      <c r="I870">
        <v>-4.2566324500475819E-12</v>
      </c>
      <c r="J870">
        <v>-4.5864867459499692E-11</v>
      </c>
    </row>
    <row r="871" spans="1:10">
      <c r="A871">
        <v>2</v>
      </c>
      <c r="B871" s="8">
        <v>182</v>
      </c>
      <c r="C871" s="8">
        <v>1</v>
      </c>
      <c r="D871" s="8">
        <v>4.25</v>
      </c>
      <c r="E871" s="8">
        <v>2.5124359296560561E-3</v>
      </c>
      <c r="F871" s="8">
        <v>-6.7757609363257462E-2</v>
      </c>
      <c r="G871" s="8">
        <v>0</v>
      </c>
      <c r="H871">
        <v>-2.9999999999460902</v>
      </c>
      <c r="I871">
        <v>-5.4794370419713719E-12</v>
      </c>
      <c r="J871">
        <v>-3.4645175617242785E-11</v>
      </c>
    </row>
    <row r="872" spans="1:10">
      <c r="A872">
        <v>2</v>
      </c>
      <c r="B872" s="8">
        <v>183</v>
      </c>
      <c r="C872" s="8">
        <v>0.75</v>
      </c>
      <c r="D872" s="8">
        <v>4</v>
      </c>
      <c r="E872" s="8">
        <v>2.0813920644843515E-3</v>
      </c>
      <c r="F872" s="8">
        <v>-6.6464764574814816E-2</v>
      </c>
      <c r="G872" s="8">
        <v>0</v>
      </c>
      <c r="H872">
        <v>-2.9999999999460911</v>
      </c>
      <c r="I872">
        <v>-1.6662190578540846E-12</v>
      </c>
      <c r="J872">
        <v>5.3206328232136002E-12</v>
      </c>
    </row>
    <row r="873" spans="1:10">
      <c r="A873">
        <v>2</v>
      </c>
      <c r="B873" s="8">
        <v>184</v>
      </c>
      <c r="C873" s="8">
        <v>1.5</v>
      </c>
      <c r="D873" s="8">
        <v>4</v>
      </c>
      <c r="E873" s="8">
        <v>2.0820686558330834E-3</v>
      </c>
      <c r="F873" s="8">
        <v>-6.8767671056396432E-2</v>
      </c>
      <c r="G873" s="8">
        <v>0</v>
      </c>
      <c r="H873">
        <v>1.4999999998921862</v>
      </c>
      <c r="I873">
        <v>-5.6464080500158074E-12</v>
      </c>
      <c r="J873">
        <v>-6.8174133005527437E-11</v>
      </c>
    </row>
    <row r="874" spans="1:10">
      <c r="A874">
        <v>2</v>
      </c>
      <c r="B874" s="8">
        <v>185</v>
      </c>
      <c r="C874" s="8">
        <v>1.5</v>
      </c>
      <c r="D874" s="8">
        <v>4.25</v>
      </c>
      <c r="E874" s="8">
        <v>2.5022468601782091E-3</v>
      </c>
      <c r="F874" s="8">
        <v>-6.9237669660275405E-2</v>
      </c>
      <c r="G874" s="8">
        <v>0</v>
      </c>
      <c r="H874">
        <v>-2.9999999999460907</v>
      </c>
      <c r="I874">
        <v>-1.6351235840145501E-12</v>
      </c>
      <c r="J874">
        <v>-8.5012885620017187E-11</v>
      </c>
    </row>
    <row r="875" spans="1:10">
      <c r="A875">
        <v>2</v>
      </c>
      <c r="B875" s="8">
        <v>186</v>
      </c>
      <c r="C875" s="8">
        <v>1.25</v>
      </c>
      <c r="D875" s="8">
        <v>4</v>
      </c>
      <c r="E875" s="8">
        <v>2.0553576340304001E-3</v>
      </c>
      <c r="F875" s="8">
        <v>-6.8139544427601076E-2</v>
      </c>
      <c r="G875" s="8">
        <v>0</v>
      </c>
      <c r="H875">
        <v>-2.999999999946092</v>
      </c>
      <c r="I875">
        <v>4.7144564233809511E-12</v>
      </c>
      <c r="J875">
        <v>-7.3883121842754917E-12</v>
      </c>
    </row>
    <row r="876" spans="1:10">
      <c r="A876">
        <v>2</v>
      </c>
      <c r="B876" s="8">
        <v>187</v>
      </c>
      <c r="C876" s="8">
        <v>2</v>
      </c>
      <c r="D876" s="8">
        <v>4</v>
      </c>
      <c r="E876" s="8">
        <v>2.0952022125682321E-3</v>
      </c>
      <c r="F876" s="8">
        <v>-6.9590042423937196E-2</v>
      </c>
      <c r="G876" s="8">
        <v>0</v>
      </c>
      <c r="H876">
        <v>1.4999999998921871</v>
      </c>
      <c r="I876">
        <v>1.7366786146839558E-12</v>
      </c>
      <c r="J876">
        <v>4.4921177888568309E-11</v>
      </c>
    </row>
    <row r="877" spans="1:10">
      <c r="A877">
        <v>2</v>
      </c>
      <c r="B877" s="8">
        <v>188</v>
      </c>
      <c r="C877" s="8">
        <v>2</v>
      </c>
      <c r="D877" s="8">
        <v>4.25</v>
      </c>
      <c r="E877" s="8">
        <v>2.3885074199712676E-3</v>
      </c>
      <c r="F877" s="8">
        <v>-7.0052028287696064E-2</v>
      </c>
      <c r="G877" s="8">
        <v>0</v>
      </c>
      <c r="H877">
        <v>-2.9999999999460902</v>
      </c>
      <c r="I877">
        <v>6.3699586957873033E-12</v>
      </c>
      <c r="J877">
        <v>-1.8109069799265853E-11</v>
      </c>
    </row>
    <row r="878" spans="1:10">
      <c r="A878">
        <v>2</v>
      </c>
      <c r="B878" s="8">
        <v>189</v>
      </c>
      <c r="C878" s="8">
        <v>1.75</v>
      </c>
      <c r="D878" s="8">
        <v>4</v>
      </c>
      <c r="E878" s="8">
        <v>2.0943076799791746E-3</v>
      </c>
      <c r="F878" s="8">
        <v>-6.9248978744975639E-2</v>
      </c>
      <c r="G878" s="8">
        <v>0</v>
      </c>
      <c r="H878">
        <v>-2.9999999999460907</v>
      </c>
      <c r="I878">
        <v>4.9678071970682514E-12</v>
      </c>
      <c r="J878">
        <v>-1.0193623722898337E-11</v>
      </c>
    </row>
    <row r="879" spans="1:10">
      <c r="A879">
        <v>2</v>
      </c>
      <c r="B879" s="8">
        <v>190</v>
      </c>
      <c r="C879" s="8">
        <v>2.5</v>
      </c>
      <c r="D879" s="8">
        <v>4</v>
      </c>
      <c r="E879" s="8">
        <v>2.1069125247692331E-3</v>
      </c>
      <c r="F879" s="8">
        <v>-6.9958172256511617E-2</v>
      </c>
      <c r="G879" s="8">
        <v>0</v>
      </c>
      <c r="H879">
        <v>1.4999999998921874</v>
      </c>
      <c r="I879">
        <v>6.6077536730139782E-12</v>
      </c>
      <c r="J879">
        <v>4.5994319464170985E-11</v>
      </c>
    </row>
    <row r="880" spans="1:10">
      <c r="A880">
        <v>2</v>
      </c>
      <c r="B880" s="8">
        <v>191</v>
      </c>
      <c r="C880" s="8">
        <v>2.5</v>
      </c>
      <c r="D880" s="8">
        <v>4.25</v>
      </c>
      <c r="E880" s="8">
        <v>2.2729141946045313E-3</v>
      </c>
      <c r="F880" s="8">
        <v>-7.0430977748442244E-2</v>
      </c>
      <c r="G880" s="8">
        <v>0</v>
      </c>
      <c r="H880">
        <v>-2.9999999999460902</v>
      </c>
      <c r="I880">
        <v>3.83300212206331E-12</v>
      </c>
      <c r="J880">
        <v>-6.0027538495432964E-11</v>
      </c>
    </row>
    <row r="881" spans="1:10">
      <c r="A881">
        <v>2</v>
      </c>
      <c r="B881" s="8">
        <v>192</v>
      </c>
      <c r="C881" s="8">
        <v>2.25</v>
      </c>
      <c r="D881" s="8">
        <v>4</v>
      </c>
      <c r="E881" s="8">
        <v>2.0957643841551946E-3</v>
      </c>
      <c r="F881" s="8">
        <v>-6.9843317691225301E-2</v>
      </c>
      <c r="G881" s="8">
        <v>0</v>
      </c>
      <c r="H881">
        <v>-2.9999999999460929</v>
      </c>
      <c r="I881">
        <v>-4.2031933697852133E-13</v>
      </c>
      <c r="J881">
        <v>1.9375612225758232E-12</v>
      </c>
    </row>
    <row r="882" spans="1:10">
      <c r="A882">
        <v>2</v>
      </c>
      <c r="B882" s="8">
        <v>193</v>
      </c>
      <c r="C882" s="8">
        <v>3</v>
      </c>
      <c r="D882" s="8">
        <v>4</v>
      </c>
      <c r="E882" s="8">
        <v>2.1402045163783929E-3</v>
      </c>
      <c r="F882" s="8">
        <v>-6.9762966914371408E-2</v>
      </c>
      <c r="G882" s="8">
        <v>0</v>
      </c>
      <c r="H882">
        <v>1.499999999892188</v>
      </c>
      <c r="I882">
        <v>-3.2186505172007775E-12</v>
      </c>
      <c r="J882">
        <v>3.7612135628251053E-11</v>
      </c>
    </row>
    <row r="883" spans="1:10">
      <c r="A883">
        <v>2</v>
      </c>
      <c r="B883" s="8">
        <v>194</v>
      </c>
      <c r="C883" s="8">
        <v>3</v>
      </c>
      <c r="D883" s="8">
        <v>4.25</v>
      </c>
      <c r="E883" s="8">
        <v>2.2575148528864407E-3</v>
      </c>
      <c r="F883" s="8">
        <v>-7.0159290830765733E-2</v>
      </c>
      <c r="G883" s="8">
        <v>0</v>
      </c>
      <c r="H883">
        <v>-2.9999999999460902</v>
      </c>
      <c r="I883">
        <v>-1.2170559921278031E-12</v>
      </c>
      <c r="J883">
        <v>1.1685052925258788E-10</v>
      </c>
    </row>
    <row r="884" spans="1:10">
      <c r="A884">
        <v>2</v>
      </c>
      <c r="B884" s="8">
        <v>195</v>
      </c>
      <c r="C884" s="8">
        <v>2.75</v>
      </c>
      <c r="D884" s="8">
        <v>4</v>
      </c>
      <c r="E884" s="8">
        <v>2.1317374194766447E-3</v>
      </c>
      <c r="F884" s="8">
        <v>-6.9929703932764486E-2</v>
      </c>
      <c r="G884" s="8">
        <v>0</v>
      </c>
      <c r="H884">
        <v>-2.9999999999460911</v>
      </c>
      <c r="I884">
        <v>3.8635905748212979E-13</v>
      </c>
      <c r="J884">
        <v>1.0631939773020349E-11</v>
      </c>
    </row>
    <row r="885" spans="1:10">
      <c r="A885">
        <v>2</v>
      </c>
      <c r="B885" s="8">
        <v>196</v>
      </c>
      <c r="C885" s="8">
        <v>3.5</v>
      </c>
      <c r="D885" s="8">
        <v>4</v>
      </c>
      <c r="E885" s="8">
        <v>2.0155011042213501E-3</v>
      </c>
      <c r="F885" s="8">
        <v>-6.9122516484659835E-2</v>
      </c>
      <c r="G885" s="8">
        <v>0</v>
      </c>
      <c r="H885">
        <v>1.4999999998921869</v>
      </c>
      <c r="I885">
        <v>2.7705328039363759E-12</v>
      </c>
      <c r="J885">
        <v>-4.6122217156607803E-11</v>
      </c>
    </row>
    <row r="886" spans="1:10">
      <c r="A886">
        <v>2</v>
      </c>
      <c r="B886" s="8">
        <v>197</v>
      </c>
      <c r="C886" s="8">
        <v>3.5</v>
      </c>
      <c r="D886" s="8">
        <v>4.25</v>
      </c>
      <c r="E886" s="8">
        <v>2.0690618636732229E-3</v>
      </c>
      <c r="F886" s="8">
        <v>-6.930728998004905E-2</v>
      </c>
      <c r="G886" s="8">
        <v>0</v>
      </c>
      <c r="H886">
        <v>-2.9999999999460911</v>
      </c>
      <c r="I886">
        <v>4.9118849051936844E-12</v>
      </c>
      <c r="J886">
        <v>2.8932412021731579E-11</v>
      </c>
    </row>
    <row r="887" spans="1:10">
      <c r="A887">
        <v>2</v>
      </c>
      <c r="B887" s="8">
        <v>198</v>
      </c>
      <c r="C887" s="8">
        <v>3.25</v>
      </c>
      <c r="D887" s="8">
        <v>4</v>
      </c>
      <c r="E887" s="8">
        <v>2.1016581662568301E-3</v>
      </c>
      <c r="F887" s="8">
        <v>-6.9471986390978568E-2</v>
      </c>
      <c r="G887" s="8">
        <v>0</v>
      </c>
      <c r="H887">
        <v>-2.9999999999460942</v>
      </c>
      <c r="I887">
        <v>1.0311771662419517E-12</v>
      </c>
      <c r="J887">
        <v>1.6556978010839885E-11</v>
      </c>
    </row>
    <row r="888" spans="1:10">
      <c r="A888">
        <v>2</v>
      </c>
      <c r="B888" s="8">
        <v>199</v>
      </c>
      <c r="C888" s="8">
        <v>4</v>
      </c>
      <c r="D888" s="8">
        <v>4</v>
      </c>
      <c r="E888" s="8">
        <v>1.7443621465862936E-3</v>
      </c>
      <c r="F888" s="8">
        <v>-6.84769579218035E-2</v>
      </c>
      <c r="G888" s="8">
        <v>0</v>
      </c>
      <c r="H888">
        <v>2.2499999998382796</v>
      </c>
      <c r="I888">
        <v>3.0893161249600346E-12</v>
      </c>
      <c r="J888">
        <v>1.1595613358394985E-11</v>
      </c>
    </row>
    <row r="889" spans="1:10">
      <c r="A889">
        <v>2</v>
      </c>
      <c r="B889" s="8">
        <v>200</v>
      </c>
      <c r="C889" s="8">
        <v>4</v>
      </c>
      <c r="D889" s="8">
        <v>4.25</v>
      </c>
      <c r="E889" s="8">
        <v>1.71696440863185E-3</v>
      </c>
      <c r="F889" s="8">
        <v>-6.8557864684132927E-2</v>
      </c>
      <c r="G889" s="8">
        <v>0</v>
      </c>
      <c r="H889">
        <v>-4.4999999999191376</v>
      </c>
      <c r="I889">
        <v>3.5805467179084969E-12</v>
      </c>
      <c r="J889">
        <v>-1.1241407804618575E-10</v>
      </c>
    </row>
    <row r="890" spans="1:10">
      <c r="A890">
        <v>2</v>
      </c>
      <c r="B890" s="8">
        <v>201</v>
      </c>
      <c r="C890" s="8">
        <v>3.75</v>
      </c>
      <c r="D890" s="8">
        <v>4</v>
      </c>
      <c r="E890" s="8">
        <v>1.8931078964525283E-3</v>
      </c>
      <c r="F890" s="8">
        <v>-6.8785742322767199E-2</v>
      </c>
      <c r="G890" s="8">
        <v>0</v>
      </c>
      <c r="H890">
        <v>-2.9999999999460898</v>
      </c>
      <c r="I890">
        <v>5.8504289756190776E-12</v>
      </c>
      <c r="J890">
        <v>-6.4037664060379029E-12</v>
      </c>
    </row>
    <row r="891" spans="1:10">
      <c r="A891">
        <v>2</v>
      </c>
      <c r="B891" s="8">
        <v>202</v>
      </c>
      <c r="C891" s="8">
        <v>5</v>
      </c>
      <c r="D891" s="8">
        <v>4</v>
      </c>
      <c r="E891" s="8">
        <v>1.2199260338652566E-3</v>
      </c>
      <c r="F891" s="8">
        <v>-6.7654390251845789E-2</v>
      </c>
      <c r="G891" s="8">
        <v>0</v>
      </c>
      <c r="H891">
        <v>2.9999999997843747</v>
      </c>
      <c r="I891">
        <v>-3.9366494016821229E-12</v>
      </c>
      <c r="J891">
        <v>-4.6411763321430044E-11</v>
      </c>
    </row>
    <row r="892" spans="1:10">
      <c r="A892">
        <v>2</v>
      </c>
      <c r="B892" s="8">
        <v>203</v>
      </c>
      <c r="C892" s="8">
        <v>5</v>
      </c>
      <c r="D892" s="8">
        <v>4.25</v>
      </c>
      <c r="E892" s="8">
        <v>1.1708445294368436E-3</v>
      </c>
      <c r="F892" s="8">
        <v>-6.7717238872662844E-2</v>
      </c>
      <c r="G892" s="8">
        <v>0</v>
      </c>
      <c r="H892">
        <v>-5.9999999998921805</v>
      </c>
      <c r="I892">
        <v>3.1419511007505955E-12</v>
      </c>
      <c r="J892">
        <v>1.8676615809454233E-11</v>
      </c>
    </row>
    <row r="893" spans="1:10">
      <c r="A893">
        <v>2</v>
      </c>
      <c r="B893" s="8">
        <v>204</v>
      </c>
      <c r="C893" s="8">
        <v>4.5</v>
      </c>
      <c r="D893" s="8">
        <v>4</v>
      </c>
      <c r="E893" s="8">
        <v>1.46345543782268E-3</v>
      </c>
      <c r="F893" s="8">
        <v>-6.8001688900109755E-2</v>
      </c>
      <c r="G893" s="8">
        <v>0</v>
      </c>
      <c r="H893">
        <v>-5.9999999998921858</v>
      </c>
      <c r="I893">
        <v>-7.9758111840873747E-13</v>
      </c>
      <c r="J893">
        <v>-3.8111735989332374E-12</v>
      </c>
    </row>
    <row r="894" spans="1:10">
      <c r="A894">
        <v>2</v>
      </c>
      <c r="B894" s="8">
        <v>205</v>
      </c>
      <c r="C894" s="8">
        <v>6</v>
      </c>
      <c r="D894" s="8">
        <v>4</v>
      </c>
      <c r="E894" s="8">
        <v>8.5781098454274732E-4</v>
      </c>
      <c r="F894" s="8">
        <v>-6.7202226648524266E-2</v>
      </c>
      <c r="G894" s="8">
        <v>0</v>
      </c>
      <c r="H894">
        <v>4.4999999996765574</v>
      </c>
      <c r="I894">
        <v>-5.8409664519920156E-12</v>
      </c>
      <c r="J894">
        <v>3.5991654101508175E-11</v>
      </c>
    </row>
    <row r="895" spans="1:10">
      <c r="A895">
        <v>2</v>
      </c>
      <c r="B895" s="8">
        <v>206</v>
      </c>
      <c r="C895" s="8">
        <v>6</v>
      </c>
      <c r="D895" s="8">
        <v>4.25</v>
      </c>
      <c r="E895" s="8">
        <v>8.2315821511856505E-4</v>
      </c>
      <c r="F895" s="8">
        <v>-6.7273670600689645E-2</v>
      </c>
      <c r="G895" s="8">
        <v>0</v>
      </c>
      <c r="H895">
        <v>-8.9999999998382716</v>
      </c>
      <c r="I895">
        <v>4.0092147707731434E-12</v>
      </c>
      <c r="J895">
        <v>3.659632596964002E-10</v>
      </c>
    </row>
    <row r="896" spans="1:10">
      <c r="A896">
        <v>2</v>
      </c>
      <c r="B896" s="8">
        <v>207</v>
      </c>
      <c r="C896" s="8">
        <v>5.5</v>
      </c>
      <c r="D896" s="8">
        <v>4</v>
      </c>
      <c r="E896" s="8">
        <v>1.0217291498166466E-3</v>
      </c>
      <c r="F896" s="8">
        <v>-6.7400956447064606E-2</v>
      </c>
      <c r="G896" s="8">
        <v>0</v>
      </c>
      <c r="H896">
        <v>-5.9999999998921822</v>
      </c>
      <c r="I896">
        <v>4.2055267854225475E-13</v>
      </c>
      <c r="J896">
        <v>1.1673328970118746E-11</v>
      </c>
    </row>
    <row r="897" spans="1:10">
      <c r="A897">
        <v>2</v>
      </c>
      <c r="B897" s="8">
        <v>208</v>
      </c>
      <c r="C897" s="8">
        <v>8</v>
      </c>
      <c r="D897" s="8">
        <v>4</v>
      </c>
      <c r="E897" s="8">
        <v>4.2470193821259993E-4</v>
      </c>
      <c r="F897" s="8">
        <v>-6.6715052247841036E-2</v>
      </c>
      <c r="G897" s="8">
        <v>0</v>
      </c>
      <c r="H897">
        <v>5.9999999995687485</v>
      </c>
      <c r="I897">
        <v>9.8292492153306031E-13</v>
      </c>
      <c r="J897">
        <v>-4.7321258023202972E-11</v>
      </c>
    </row>
    <row r="898" spans="1:10">
      <c r="A898">
        <v>2</v>
      </c>
      <c r="B898" s="8">
        <v>209</v>
      </c>
      <c r="C898" s="8">
        <v>8</v>
      </c>
      <c r="D898" s="8">
        <v>4.25</v>
      </c>
      <c r="E898" s="8">
        <v>4.0800555178631821E-4</v>
      </c>
      <c r="F898" s="8">
        <v>-6.6799420000391616E-2</v>
      </c>
      <c r="G898" s="8">
        <v>0</v>
      </c>
      <c r="H898">
        <v>-11.999999999784361</v>
      </c>
      <c r="I898">
        <v>9.5827376879856098E-12</v>
      </c>
      <c r="J898">
        <v>-4.9883652764037834E-11</v>
      </c>
    </row>
    <row r="899" spans="1:10">
      <c r="A899">
        <v>2</v>
      </c>
      <c r="B899" s="8">
        <v>210</v>
      </c>
      <c r="C899" s="8">
        <v>7</v>
      </c>
      <c r="D899" s="8">
        <v>4</v>
      </c>
      <c r="E899" s="8">
        <v>6.0487019164689895E-4</v>
      </c>
      <c r="F899" s="8">
        <v>-6.6916200469981021E-2</v>
      </c>
      <c r="G899" s="8">
        <v>0</v>
      </c>
      <c r="H899">
        <v>-11.999999999784363</v>
      </c>
      <c r="I899">
        <v>6.2270195646458814E-12</v>
      </c>
      <c r="J899">
        <v>1.6946444247878389E-12</v>
      </c>
    </row>
    <row r="900" spans="1:10">
      <c r="A900">
        <v>2</v>
      </c>
      <c r="B900" s="8">
        <v>211</v>
      </c>
      <c r="C900" s="8">
        <v>10</v>
      </c>
      <c r="D900" s="8">
        <v>4</v>
      </c>
      <c r="E900" s="8">
        <v>1.962672086269433E-4</v>
      </c>
      <c r="F900" s="8">
        <v>-6.6450671158947802E-2</v>
      </c>
      <c r="G900" s="8">
        <v>0</v>
      </c>
      <c r="H900">
        <v>8.9999999993531237</v>
      </c>
      <c r="I900">
        <v>-1.0855429285922081E-11</v>
      </c>
      <c r="J900">
        <v>-1.3363532502808084E-10</v>
      </c>
    </row>
    <row r="901" spans="1:10">
      <c r="A901">
        <v>2</v>
      </c>
      <c r="B901" s="8">
        <v>212</v>
      </c>
      <c r="C901" s="8">
        <v>10</v>
      </c>
      <c r="D901" s="8">
        <v>4.25</v>
      </c>
      <c r="E901" s="8">
        <v>1.8708313057926059E-4</v>
      </c>
      <c r="F901" s="8">
        <v>-6.6542235821007725E-2</v>
      </c>
      <c r="G901" s="8">
        <v>0</v>
      </c>
      <c r="H901">
        <v>-17.999999999676543</v>
      </c>
      <c r="I901">
        <v>-3.8836340178561487E-12</v>
      </c>
      <c r="J901">
        <v>3.7072211966915347E-10</v>
      </c>
    </row>
    <row r="902" spans="1:10">
      <c r="A902">
        <v>2</v>
      </c>
      <c r="B902" s="8">
        <v>213</v>
      </c>
      <c r="C902" s="8">
        <v>9</v>
      </c>
      <c r="D902" s="8">
        <v>4</v>
      </c>
      <c r="E902" s="8">
        <v>2.9258136776533293E-4</v>
      </c>
      <c r="F902" s="8">
        <v>-6.6566330257640374E-2</v>
      </c>
      <c r="G902" s="8">
        <v>0</v>
      </c>
      <c r="H902">
        <v>-11.999999999784372</v>
      </c>
      <c r="I902">
        <v>7.6539078341104346E-13</v>
      </c>
      <c r="J902">
        <v>1.8424373138259398E-11</v>
      </c>
    </row>
    <row r="903" spans="1:10">
      <c r="A903">
        <v>2</v>
      </c>
      <c r="B903" s="8">
        <v>214</v>
      </c>
      <c r="C903" s="8">
        <v>14</v>
      </c>
      <c r="D903" s="8">
        <v>4</v>
      </c>
      <c r="E903" s="8">
        <v>0</v>
      </c>
      <c r="F903" s="8">
        <v>-6.6258777001669475E-2</v>
      </c>
      <c r="G903" s="8">
        <v>0</v>
      </c>
      <c r="H903">
        <v>5.9999999995687494</v>
      </c>
      <c r="I903">
        <v>-1.4802092780415297</v>
      </c>
      <c r="J903">
        <v>8.1902484794227348E-11</v>
      </c>
    </row>
    <row r="904" spans="1:10">
      <c r="A904">
        <v>2</v>
      </c>
      <c r="B904" s="8">
        <v>215</v>
      </c>
      <c r="C904" s="8">
        <v>14</v>
      </c>
      <c r="D904" s="8">
        <v>4.25</v>
      </c>
      <c r="E904" s="8">
        <v>0</v>
      </c>
      <c r="F904" s="8">
        <v>-6.6355425208459481E-2</v>
      </c>
      <c r="G904" s="8">
        <v>0</v>
      </c>
      <c r="H904">
        <v>-11.999999999784361</v>
      </c>
      <c r="I904">
        <v>-2.2348147320556757</v>
      </c>
      <c r="J904">
        <v>2.1980461895054759E-10</v>
      </c>
    </row>
    <row r="905" spans="1:10">
      <c r="A905">
        <v>2</v>
      </c>
      <c r="B905" s="8">
        <v>216</v>
      </c>
      <c r="C905" s="8">
        <v>12</v>
      </c>
      <c r="D905" s="8">
        <v>4</v>
      </c>
      <c r="E905" s="8">
        <v>7.3804810193981728E-5</v>
      </c>
      <c r="F905" s="8">
        <v>-6.6306880808589014E-2</v>
      </c>
      <c r="G905" s="8">
        <v>0</v>
      </c>
      <c r="H905">
        <v>-23.999999999568736</v>
      </c>
      <c r="I905">
        <v>1.0249637617580265E-12</v>
      </c>
      <c r="J905">
        <v>-1.5550227772109793E-11</v>
      </c>
    </row>
    <row r="906" spans="1:10">
      <c r="A906">
        <v>2</v>
      </c>
      <c r="B906" s="8">
        <v>217</v>
      </c>
      <c r="C906" s="8">
        <v>-10</v>
      </c>
      <c r="D906" s="8">
        <v>-1.0588235294117645</v>
      </c>
      <c r="E906" s="8">
        <v>-1.5712975824703774E-3</v>
      </c>
      <c r="F906" s="8">
        <v>-3.3617519807258092E-2</v>
      </c>
      <c r="G906" s="8">
        <v>0</v>
      </c>
      <c r="H906">
        <v>6.3529411760139753</v>
      </c>
      <c r="I906">
        <v>1.2423286389687311E-12</v>
      </c>
      <c r="J906">
        <v>-2.7211211062194707E-10</v>
      </c>
    </row>
    <row r="907" spans="1:10">
      <c r="A907">
        <v>2</v>
      </c>
      <c r="B907" s="8">
        <v>218</v>
      </c>
      <c r="C907" s="8">
        <v>-14</v>
      </c>
      <c r="D907" s="8">
        <v>-1.0588235294117645</v>
      </c>
      <c r="E907" s="8">
        <v>0</v>
      </c>
      <c r="F907" s="8">
        <v>-3.1671975353102483E-2</v>
      </c>
      <c r="G907" s="8">
        <v>0</v>
      </c>
      <c r="H907">
        <v>4.235294117342649</v>
      </c>
      <c r="I907">
        <v>2.5919671401098143</v>
      </c>
      <c r="J907">
        <v>-7.4566131047504314E-11</v>
      </c>
    </row>
    <row r="908" spans="1:10">
      <c r="A908">
        <v>2</v>
      </c>
      <c r="B908" s="8">
        <v>219</v>
      </c>
      <c r="C908" s="8">
        <v>-10</v>
      </c>
      <c r="D908" s="8">
        <v>-0.88235294117647101</v>
      </c>
      <c r="E908" s="8">
        <v>-1.421093628963593E-3</v>
      </c>
      <c r="F908" s="8">
        <v>-3.3659789229564974E-2</v>
      </c>
      <c r="G908" s="8">
        <v>0</v>
      </c>
      <c r="H908">
        <v>-12.705882352712823</v>
      </c>
      <c r="I908">
        <v>-1.2724765399504622E-12</v>
      </c>
      <c r="J908">
        <v>1.1495160379126901E-10</v>
      </c>
    </row>
    <row r="909" spans="1:10">
      <c r="A909">
        <v>2</v>
      </c>
      <c r="B909" s="8">
        <v>220</v>
      </c>
      <c r="C909" s="8">
        <v>-12</v>
      </c>
      <c r="D909" s="8">
        <v>-1.0588235294117645</v>
      </c>
      <c r="E909" s="8">
        <v>-7.1731538070316013E-4</v>
      </c>
      <c r="F909" s="8">
        <v>-3.2103953534456581E-2</v>
      </c>
      <c r="G909" s="8">
        <v>0</v>
      </c>
      <c r="H909">
        <v>-16.941176470283782</v>
      </c>
      <c r="I909">
        <v>6.607641950903258E-12</v>
      </c>
      <c r="J909">
        <v>-3.978684048888681E-11</v>
      </c>
    </row>
    <row r="910" spans="1:10">
      <c r="A910">
        <v>2</v>
      </c>
      <c r="B910" s="8">
        <v>221</v>
      </c>
      <c r="C910" s="8">
        <v>-14</v>
      </c>
      <c r="D910" s="8">
        <v>-0.88235294117647101</v>
      </c>
      <c r="E910" s="8">
        <v>0</v>
      </c>
      <c r="F910" s="8">
        <v>-3.1718642787291924E-2</v>
      </c>
      <c r="G910" s="8">
        <v>0</v>
      </c>
      <c r="H910">
        <v>-8.4705882351418875</v>
      </c>
      <c r="I910">
        <v>3.9402475726301347</v>
      </c>
      <c r="J910">
        <v>1.2917489300434681E-10</v>
      </c>
    </row>
    <row r="911" spans="1:10">
      <c r="A911">
        <v>2</v>
      </c>
      <c r="B911" s="8">
        <v>222</v>
      </c>
      <c r="C911" s="8">
        <v>-8</v>
      </c>
      <c r="D911" s="8">
        <v>-1.0588235294117645</v>
      </c>
      <c r="E911" s="8">
        <v>-2.7037709867821697E-3</v>
      </c>
      <c r="F911" s="8">
        <v>-3.6778428549883356E-2</v>
      </c>
      <c r="G911" s="8">
        <v>0</v>
      </c>
      <c r="H911">
        <v>4.3823529408667738</v>
      </c>
      <c r="I911">
        <v>8.4092347538814861E-12</v>
      </c>
      <c r="J911">
        <v>-7.177458627438682E-11</v>
      </c>
    </row>
    <row r="912" spans="1:10">
      <c r="A912">
        <v>2</v>
      </c>
      <c r="B912" s="8">
        <v>223</v>
      </c>
      <c r="C912" s="8">
        <v>-8</v>
      </c>
      <c r="D912" s="8">
        <v>-0.88235294117647101</v>
      </c>
      <c r="E912" s="8">
        <v>-2.5254095876504012E-3</v>
      </c>
      <c r="F912" s="8">
        <v>-3.686631038065339E-2</v>
      </c>
      <c r="G912" s="8">
        <v>0</v>
      </c>
      <c r="H912">
        <v>-8.6176470586660141</v>
      </c>
      <c r="I912">
        <v>-1.7122446535717544E-12</v>
      </c>
      <c r="J912">
        <v>1.1331913185586018E-10</v>
      </c>
    </row>
    <row r="913" spans="1:10">
      <c r="A913">
        <v>2</v>
      </c>
      <c r="B913" s="8">
        <v>224</v>
      </c>
      <c r="C913" s="8">
        <v>-9</v>
      </c>
      <c r="D913" s="8">
        <v>-1.0588235294117645</v>
      </c>
      <c r="E913" s="8">
        <v>-2.122986219004413E-3</v>
      </c>
      <c r="F913" s="8">
        <v>-3.495738244924454E-2</v>
      </c>
      <c r="G913" s="8">
        <v>0</v>
      </c>
      <c r="H913">
        <v>-8.470588235141884</v>
      </c>
      <c r="I913">
        <v>5.1536243251945154E-14</v>
      </c>
      <c r="J913">
        <v>-2.9649172006429581E-11</v>
      </c>
    </row>
    <row r="914" spans="1:10">
      <c r="A914">
        <v>2</v>
      </c>
      <c r="B914" s="8">
        <v>225</v>
      </c>
      <c r="C914" s="8">
        <v>-6</v>
      </c>
      <c r="D914" s="8">
        <v>8.0882352941175739E-2</v>
      </c>
      <c r="E914" s="8">
        <v>-2.3396833088954031E-3</v>
      </c>
      <c r="F914" s="8">
        <v>-4.231570190252211E-2</v>
      </c>
      <c r="G914" s="8">
        <v>0</v>
      </c>
      <c r="H914">
        <v>4.6764705878991819</v>
      </c>
      <c r="I914">
        <v>2.6823330188051512E-11</v>
      </c>
      <c r="J914">
        <v>-3.8698821924754156E-11</v>
      </c>
    </row>
    <row r="915" spans="1:10">
      <c r="A915">
        <v>2</v>
      </c>
      <c r="B915" s="8">
        <v>226</v>
      </c>
      <c r="C915" s="8">
        <v>-6</v>
      </c>
      <c r="D915" s="8">
        <v>0.27573529411764675</v>
      </c>
      <c r="E915" s="8">
        <v>-2.0616337783560348E-3</v>
      </c>
      <c r="F915" s="8">
        <v>-4.2421069220205658E-2</v>
      </c>
      <c r="G915" s="8">
        <v>0</v>
      </c>
      <c r="H915">
        <v>-9.3529411763025188</v>
      </c>
      <c r="I915">
        <v>3.2113275301241824E-11</v>
      </c>
      <c r="J915">
        <v>-1.4246381851990009E-12</v>
      </c>
    </row>
    <row r="916" spans="1:10">
      <c r="A916">
        <v>2</v>
      </c>
      <c r="B916" s="8">
        <v>227</v>
      </c>
      <c r="C916" s="8">
        <v>-7</v>
      </c>
      <c r="D916" s="8">
        <v>-0.48897058823529349</v>
      </c>
      <c r="E916" s="8">
        <v>-2.6180118493228511E-3</v>
      </c>
      <c r="F916" s="8">
        <v>-3.9353442241885916E-2</v>
      </c>
      <c r="G916" s="8">
        <v>0</v>
      </c>
      <c r="H916">
        <v>-8.9117647057222023</v>
      </c>
      <c r="I916">
        <v>-9.8375238116885407E-12</v>
      </c>
      <c r="J916">
        <v>1.7106316363424412E-12</v>
      </c>
    </row>
    <row r="917" spans="1:10">
      <c r="A917">
        <v>2</v>
      </c>
      <c r="B917" s="8">
        <v>228</v>
      </c>
      <c r="C917" s="8">
        <v>-4</v>
      </c>
      <c r="D917" s="8">
        <v>1.2205882352941178</v>
      </c>
      <c r="E917" s="8">
        <v>-1.2633174072708571E-3</v>
      </c>
      <c r="F917" s="8">
        <v>-4.9012896204964108E-2</v>
      </c>
      <c r="G917" s="8">
        <v>0</v>
      </c>
      <c r="H917">
        <v>5.1176470584557068</v>
      </c>
      <c r="I917">
        <v>-7.5785648595879587E-12</v>
      </c>
      <c r="J917">
        <v>-9.2186702715935098E-11</v>
      </c>
    </row>
    <row r="918" spans="1:10">
      <c r="A918">
        <v>2</v>
      </c>
      <c r="B918" s="8">
        <v>229</v>
      </c>
      <c r="C918" s="8">
        <v>-4</v>
      </c>
      <c r="D918" s="8">
        <v>1.4338235294117645</v>
      </c>
      <c r="E918" s="8">
        <v>-8.8956040757249524E-4</v>
      </c>
      <c r="F918" s="8">
        <v>-4.9144609757752006E-2</v>
      </c>
      <c r="G918" s="8">
        <v>0</v>
      </c>
      <c r="H918">
        <v>-10.23529411746313</v>
      </c>
      <c r="I918">
        <v>-1.961673315363528E-12</v>
      </c>
      <c r="J918">
        <v>-8.9535490133130224E-11</v>
      </c>
    </row>
    <row r="919" spans="1:10">
      <c r="A919">
        <v>2</v>
      </c>
      <c r="B919" s="8">
        <v>230</v>
      </c>
      <c r="C919" s="8">
        <v>-5</v>
      </c>
      <c r="D919" s="8">
        <v>0.65073529411764675</v>
      </c>
      <c r="E919" s="8">
        <v>-1.8678578059283012E-3</v>
      </c>
      <c r="F919" s="8">
        <v>-4.5575757119490731E-2</v>
      </c>
      <c r="G919" s="8">
        <v>0</v>
      </c>
      <c r="H919">
        <v>-9.7941176468828157</v>
      </c>
      <c r="I919">
        <v>2.0716704215859674E-11</v>
      </c>
      <c r="J919">
        <v>3.0505376003020501E-11</v>
      </c>
    </row>
    <row r="920" spans="1:10">
      <c r="A920">
        <v>2</v>
      </c>
      <c r="B920" s="8">
        <v>231</v>
      </c>
      <c r="C920" s="8">
        <v>-2</v>
      </c>
      <c r="D920" s="8">
        <v>2.360294117647058</v>
      </c>
      <c r="E920" s="8">
        <v>9.0863099748126521E-5</v>
      </c>
      <c r="F920" s="8">
        <v>-5.6094411357230652E-2</v>
      </c>
      <c r="G920" s="8">
        <v>0</v>
      </c>
      <c r="H920">
        <v>5.5588235290122379</v>
      </c>
      <c r="I920">
        <v>1.3501180648204669E-11</v>
      </c>
      <c r="J920">
        <v>-8.9404039727014606E-11</v>
      </c>
    </row>
    <row r="921" spans="1:10">
      <c r="A921">
        <v>2</v>
      </c>
      <c r="B921" s="8">
        <v>232</v>
      </c>
      <c r="C921" s="8">
        <v>-2</v>
      </c>
      <c r="D921" s="8">
        <v>2.5919117647058822</v>
      </c>
      <c r="E921" s="8">
        <v>5.19939598778704E-4</v>
      </c>
      <c r="F921" s="8">
        <v>-5.624353079137101E-2</v>
      </c>
      <c r="G921" s="8">
        <v>0</v>
      </c>
      <c r="H921">
        <v>-11.117647058623765</v>
      </c>
      <c r="I921">
        <v>3.3178152288657291E-11</v>
      </c>
      <c r="J921">
        <v>-1.5758594429371442E-10</v>
      </c>
    </row>
    <row r="922" spans="1:10">
      <c r="A922">
        <v>2</v>
      </c>
      <c r="B922" s="8">
        <v>233</v>
      </c>
      <c r="C922" s="8">
        <v>-3</v>
      </c>
      <c r="D922" s="8">
        <v>1.7904411764705888</v>
      </c>
      <c r="E922" s="8">
        <v>-6.0246576663502862E-4</v>
      </c>
      <c r="F922" s="8">
        <v>-5.2530495671893183E-2</v>
      </c>
      <c r="G922" s="8">
        <v>0</v>
      </c>
      <c r="H922">
        <v>-10.67647058804344</v>
      </c>
      <c r="I922">
        <v>-1.0952385341278202E-11</v>
      </c>
      <c r="J922">
        <v>2.2430057811106963E-11</v>
      </c>
    </row>
    <row r="923" spans="1:10">
      <c r="A923">
        <v>2</v>
      </c>
      <c r="B923" s="8">
        <v>234</v>
      </c>
      <c r="C923" s="8">
        <v>0</v>
      </c>
      <c r="D923" s="8">
        <v>3.5</v>
      </c>
      <c r="E923" s="8">
        <v>1.4326721062112261E-3</v>
      </c>
      <c r="F923" s="8">
        <v>-6.3311951101170896E-2</v>
      </c>
      <c r="G923" s="8">
        <v>0</v>
      </c>
      <c r="H923">
        <v>3.6029411762063441</v>
      </c>
      <c r="I923">
        <v>8.9663878358625712E-11</v>
      </c>
      <c r="J923">
        <v>-2.0019097490830973E-11</v>
      </c>
    </row>
    <row r="924" spans="1:10">
      <c r="A924">
        <v>2</v>
      </c>
      <c r="B924" s="8">
        <v>235</v>
      </c>
      <c r="C924" s="8">
        <v>0</v>
      </c>
      <c r="D924" s="8">
        <v>3.75</v>
      </c>
      <c r="E924" s="8">
        <v>1.9067459413720893E-3</v>
      </c>
      <c r="F924" s="8">
        <v>-6.3470575740814453E-2</v>
      </c>
      <c r="G924" s="8">
        <v>0</v>
      </c>
      <c r="H924">
        <v>-7.3529411763411145</v>
      </c>
      <c r="I924">
        <v>-6.9006006532338685E-12</v>
      </c>
      <c r="J924">
        <v>3.3911540242570481E-11</v>
      </c>
    </row>
    <row r="925" spans="1:10">
      <c r="A925">
        <v>2</v>
      </c>
      <c r="B925" s="8">
        <v>236</v>
      </c>
      <c r="C925" s="8">
        <v>-1</v>
      </c>
      <c r="D925" s="8">
        <v>2.930147058823529</v>
      </c>
      <c r="E925" s="8">
        <v>7.8207245932029597E-4</v>
      </c>
      <c r="F925" s="8">
        <v>-5.9634206149183952E-2</v>
      </c>
      <c r="G925" s="8">
        <v>0</v>
      </c>
      <c r="H925">
        <v>-11.558823529204076</v>
      </c>
      <c r="I925">
        <v>4.2362695098037816E-12</v>
      </c>
      <c r="J925">
        <v>4.3316461528775108E-11</v>
      </c>
    </row>
    <row r="926" spans="1:10">
      <c r="A926">
        <v>2</v>
      </c>
      <c r="B926" s="8">
        <v>237</v>
      </c>
      <c r="C926" s="8">
        <v>0.5</v>
      </c>
      <c r="D926" s="8">
        <v>3.5</v>
      </c>
      <c r="E926" s="8">
        <v>1.2896215160284274E-3</v>
      </c>
      <c r="F926" s="8">
        <v>-6.5002677349065008E-2</v>
      </c>
      <c r="G926" s="8">
        <v>0</v>
      </c>
      <c r="H926">
        <v>1.499999999892188</v>
      </c>
      <c r="I926">
        <v>7.1331467220816796E-12</v>
      </c>
      <c r="J926">
        <v>-4.9000581370250984E-11</v>
      </c>
    </row>
    <row r="927" spans="1:10">
      <c r="A927">
        <v>2</v>
      </c>
      <c r="B927" s="8">
        <v>238</v>
      </c>
      <c r="C927" s="8">
        <v>0.5</v>
      </c>
      <c r="D927" s="8">
        <v>3.75</v>
      </c>
      <c r="E927" s="8">
        <v>1.7007692288665041E-3</v>
      </c>
      <c r="F927" s="8">
        <v>-6.5272941897041165E-2</v>
      </c>
      <c r="G927" s="8">
        <v>0</v>
      </c>
      <c r="H927">
        <v>-2.9999999999460933</v>
      </c>
      <c r="I927">
        <v>5.7443913233764176E-14</v>
      </c>
      <c r="J927">
        <v>5.2532644900793457E-11</v>
      </c>
    </row>
    <row r="928" spans="1:10">
      <c r="A928">
        <v>2</v>
      </c>
      <c r="B928" s="8">
        <v>239</v>
      </c>
      <c r="C928" s="8">
        <v>0.25</v>
      </c>
      <c r="D928" s="8">
        <v>3.5</v>
      </c>
      <c r="E928" s="8">
        <v>1.3484702886296706E-3</v>
      </c>
      <c r="F928" s="8">
        <v>-6.4163296645085077E-2</v>
      </c>
      <c r="G928" s="8">
        <v>0</v>
      </c>
      <c r="H928">
        <v>-2.9999999999460951</v>
      </c>
      <c r="I928">
        <v>-2.6965099267320291E-12</v>
      </c>
      <c r="J928">
        <v>-5.638600697466245E-12</v>
      </c>
    </row>
    <row r="929" spans="1:10">
      <c r="A929">
        <v>2</v>
      </c>
      <c r="B929" s="8">
        <v>240</v>
      </c>
      <c r="C929" s="8">
        <v>1</v>
      </c>
      <c r="D929" s="8">
        <v>3.5</v>
      </c>
      <c r="E929" s="8">
        <v>1.2721520168684291E-3</v>
      </c>
      <c r="F929" s="8">
        <v>-6.6565980168388203E-2</v>
      </c>
      <c r="G929" s="8">
        <v>0</v>
      </c>
      <c r="H929">
        <v>1.4999999998921885</v>
      </c>
      <c r="I929">
        <v>-9.6685188365568742E-12</v>
      </c>
      <c r="J929">
        <v>-4.5013770488822047E-11</v>
      </c>
    </row>
    <row r="930" spans="1:10">
      <c r="A930">
        <v>2</v>
      </c>
      <c r="B930" s="8">
        <v>241</v>
      </c>
      <c r="C930" s="8">
        <v>1</v>
      </c>
      <c r="D930" s="8">
        <v>3.75</v>
      </c>
      <c r="E930" s="8">
        <v>1.6400999032319822E-3</v>
      </c>
      <c r="F930" s="8">
        <v>-6.6970817057402113E-2</v>
      </c>
      <c r="G930" s="8">
        <v>0</v>
      </c>
      <c r="H930">
        <v>-2.9999999999460933</v>
      </c>
      <c r="I930">
        <v>3.2459298177309892E-12</v>
      </c>
      <c r="J930">
        <v>7.7502004813823078E-11</v>
      </c>
    </row>
    <row r="931" spans="1:10">
      <c r="A931">
        <v>2</v>
      </c>
      <c r="B931" s="8">
        <v>242</v>
      </c>
      <c r="C931" s="8">
        <v>0.75</v>
      </c>
      <c r="D931" s="8">
        <v>3.5</v>
      </c>
      <c r="E931" s="8">
        <v>1.2633874272548762E-3</v>
      </c>
      <c r="F931" s="8">
        <v>-6.5813402432562992E-2</v>
      </c>
      <c r="G931" s="8">
        <v>0</v>
      </c>
      <c r="H931">
        <v>-2.9999999999460947</v>
      </c>
      <c r="I931">
        <v>1.7852387847337494E-12</v>
      </c>
      <c r="J931">
        <v>1.0387690707602815E-11</v>
      </c>
    </row>
    <row r="932" spans="1:10">
      <c r="A932">
        <v>2</v>
      </c>
      <c r="B932" s="8">
        <v>243</v>
      </c>
      <c r="C932" s="8">
        <v>1.5</v>
      </c>
      <c r="D932" s="8">
        <v>3.5</v>
      </c>
      <c r="E932" s="8">
        <v>1.3741289171764622E-3</v>
      </c>
      <c r="F932" s="8">
        <v>-6.780192132668425E-2</v>
      </c>
      <c r="G932" s="8">
        <v>0</v>
      </c>
      <c r="H932">
        <v>1.4999999998921874</v>
      </c>
      <c r="I932">
        <v>2.5948886670912483E-12</v>
      </c>
      <c r="J932">
        <v>-2.5886182086765075E-11</v>
      </c>
    </row>
    <row r="933" spans="1:10">
      <c r="A933">
        <v>2</v>
      </c>
      <c r="B933" s="8">
        <v>244</v>
      </c>
      <c r="C933" s="8">
        <v>1.5</v>
      </c>
      <c r="D933" s="8">
        <v>3.75</v>
      </c>
      <c r="E933" s="8">
        <v>1.7081926017578676E-3</v>
      </c>
      <c r="F933" s="8">
        <v>-6.8287374581211285E-2</v>
      </c>
      <c r="G933" s="8">
        <v>0</v>
      </c>
      <c r="H933">
        <v>-2.9999999999460938</v>
      </c>
      <c r="I933">
        <v>1.1720490197187396E-12</v>
      </c>
      <c r="J933">
        <v>9.00737262554685E-11</v>
      </c>
    </row>
    <row r="934" spans="1:10">
      <c r="A934">
        <v>2</v>
      </c>
      <c r="B934" s="8">
        <v>245</v>
      </c>
      <c r="C934" s="8">
        <v>1.25</v>
      </c>
      <c r="D934" s="8">
        <v>3.5</v>
      </c>
      <c r="E934" s="8">
        <v>1.3126395948702522E-3</v>
      </c>
      <c r="F934" s="8">
        <v>-6.7232591953573145E-2</v>
      </c>
      <c r="G934" s="8">
        <v>0</v>
      </c>
      <c r="H934">
        <v>-2.9999999999460951</v>
      </c>
      <c r="I934">
        <v>-2.6174635709422514E-12</v>
      </c>
      <c r="J934">
        <v>-2.2635227026057692E-12</v>
      </c>
    </row>
    <row r="935" spans="1:10">
      <c r="A935">
        <v>2</v>
      </c>
      <c r="B935" s="8">
        <v>246</v>
      </c>
      <c r="C935" s="8">
        <v>2</v>
      </c>
      <c r="D935" s="8">
        <v>3.5</v>
      </c>
      <c r="E935" s="8">
        <v>1.5194031645963436E-3</v>
      </c>
      <c r="F935" s="8">
        <v>-6.8609380252024565E-2</v>
      </c>
      <c r="G935" s="8">
        <v>0</v>
      </c>
      <c r="H935">
        <v>1.4999999998921878</v>
      </c>
      <c r="I935">
        <v>-6.5864605879442874E-12</v>
      </c>
      <c r="J935">
        <v>-1.0836664898761228E-11</v>
      </c>
    </row>
    <row r="936" spans="1:10">
      <c r="A936">
        <v>2</v>
      </c>
      <c r="B936" s="8">
        <v>247</v>
      </c>
      <c r="C936" s="8">
        <v>2</v>
      </c>
      <c r="D936" s="8">
        <v>3.75</v>
      </c>
      <c r="E936" s="8">
        <v>1.8053787006853113E-3</v>
      </c>
      <c r="F936" s="8">
        <v>-6.9113746376938956E-2</v>
      </c>
      <c r="G936" s="8">
        <v>0</v>
      </c>
      <c r="H936">
        <v>-2.9999999999460933</v>
      </c>
      <c r="I936">
        <v>4.6483568629474231E-13</v>
      </c>
      <c r="J936">
        <v>4.1850078957850201E-11</v>
      </c>
    </row>
    <row r="937" spans="1:10">
      <c r="A937">
        <v>2</v>
      </c>
      <c r="B937" s="8">
        <v>248</v>
      </c>
      <c r="C937" s="8">
        <v>1.75</v>
      </c>
      <c r="D937" s="8">
        <v>3.5</v>
      </c>
      <c r="E937" s="8">
        <v>1.4443128746489634E-3</v>
      </c>
      <c r="F937" s="8">
        <v>-6.8259452673291948E-2</v>
      </c>
      <c r="G937" s="8">
        <v>0</v>
      </c>
      <c r="H937">
        <v>-2.9999999999460938</v>
      </c>
      <c r="I937">
        <v>9.4346755769135178E-12</v>
      </c>
      <c r="J937">
        <v>1.5930368135741446E-11</v>
      </c>
    </row>
    <row r="938" spans="1:10">
      <c r="A938">
        <v>2</v>
      </c>
      <c r="B938" s="8">
        <v>249</v>
      </c>
      <c r="C938" s="8">
        <v>2.5</v>
      </c>
      <c r="D938" s="8">
        <v>3.5</v>
      </c>
      <c r="E938" s="8">
        <v>1.6642270482342253E-3</v>
      </c>
      <c r="F938" s="8">
        <v>-6.8982614840633991E-2</v>
      </c>
      <c r="G938" s="8">
        <v>0</v>
      </c>
      <c r="H938">
        <v>1.4999999998921887</v>
      </c>
      <c r="I938">
        <v>-7.1019494683775421E-12</v>
      </c>
      <c r="J938">
        <v>-5.8447247042181516E-11</v>
      </c>
    </row>
    <row r="939" spans="1:10">
      <c r="A939">
        <v>2</v>
      </c>
      <c r="B939" s="8">
        <v>250</v>
      </c>
      <c r="C939" s="8">
        <v>2.5</v>
      </c>
      <c r="D939" s="8">
        <v>3.75</v>
      </c>
      <c r="E939" s="8">
        <v>1.9015450139056914E-3</v>
      </c>
      <c r="F939" s="8">
        <v>-6.9473627880224903E-2</v>
      </c>
      <c r="G939" s="8">
        <v>0</v>
      </c>
      <c r="H939">
        <v>-2.9999999999460933</v>
      </c>
      <c r="I939">
        <v>-6.2042066443339925E-12</v>
      </c>
      <c r="J939">
        <v>5.1524118305223965E-11</v>
      </c>
    </row>
    <row r="940" spans="1:10">
      <c r="A940">
        <v>2</v>
      </c>
      <c r="B940" s="8">
        <v>251</v>
      </c>
      <c r="C940" s="8">
        <v>2.25</v>
      </c>
      <c r="D940" s="8">
        <v>3.5</v>
      </c>
      <c r="E940" s="8">
        <v>1.5943667734823893E-3</v>
      </c>
      <c r="F940" s="8">
        <v>-6.8849027144460076E-2</v>
      </c>
      <c r="G940" s="8">
        <v>0</v>
      </c>
      <c r="H940">
        <v>-2.9999999999460965</v>
      </c>
      <c r="I940">
        <v>-2.871925250146337E-12</v>
      </c>
      <c r="J940">
        <v>4.0514258614621212E-12</v>
      </c>
    </row>
    <row r="941" spans="1:10">
      <c r="A941">
        <v>2</v>
      </c>
      <c r="B941" s="8">
        <v>252</v>
      </c>
      <c r="C941" s="8">
        <v>3</v>
      </c>
      <c r="D941" s="8">
        <v>3.5</v>
      </c>
      <c r="E941" s="8">
        <v>1.7653857380667858E-3</v>
      </c>
      <c r="F941" s="8">
        <v>-6.8939684710256785E-2</v>
      </c>
      <c r="G941" s="8">
        <v>0</v>
      </c>
      <c r="H941">
        <v>1.4999999998921887</v>
      </c>
      <c r="I941">
        <v>1.9886561571812322E-12</v>
      </c>
      <c r="J941">
        <v>-7.0410122177122503E-11</v>
      </c>
    </row>
    <row r="942" spans="1:10">
      <c r="A942">
        <v>2</v>
      </c>
      <c r="B942" s="8">
        <v>253</v>
      </c>
      <c r="C942" s="8">
        <v>3</v>
      </c>
      <c r="D942" s="8">
        <v>3.75</v>
      </c>
      <c r="E942" s="8">
        <v>1.9675236603199885E-3</v>
      </c>
      <c r="F942" s="8">
        <v>-6.9356644610724438E-2</v>
      </c>
      <c r="G942" s="8">
        <v>0</v>
      </c>
      <c r="H942">
        <v>-2.9999999999460933</v>
      </c>
      <c r="I942">
        <v>4.3003469130713316E-12</v>
      </c>
      <c r="J942">
        <v>-2.3437696228256755E-11</v>
      </c>
    </row>
    <row r="943" spans="1:10">
      <c r="A943">
        <v>2</v>
      </c>
      <c r="B943" s="8">
        <v>254</v>
      </c>
      <c r="C943" s="8">
        <v>2.75</v>
      </c>
      <c r="D943" s="8">
        <v>3.5</v>
      </c>
      <c r="E943" s="8">
        <v>1.725205899012259E-3</v>
      </c>
      <c r="F943" s="8">
        <v>-6.9007518932513168E-2</v>
      </c>
      <c r="G943" s="8">
        <v>0</v>
      </c>
      <c r="H943">
        <v>-2.9999999999460942</v>
      </c>
      <c r="I943">
        <v>5.5520047644977612E-12</v>
      </c>
      <c r="J943">
        <v>3.2418512319054571E-14</v>
      </c>
    </row>
    <row r="944" spans="1:10">
      <c r="A944">
        <v>2</v>
      </c>
      <c r="B944" s="8">
        <v>255</v>
      </c>
      <c r="C944" s="8">
        <v>3.5</v>
      </c>
      <c r="D944" s="8">
        <v>3.5</v>
      </c>
      <c r="E944" s="8">
        <v>1.7499625096416953E-3</v>
      </c>
      <c r="F944" s="8">
        <v>-6.8593298879934678E-2</v>
      </c>
      <c r="G944" s="8">
        <v>0</v>
      </c>
      <c r="H944">
        <v>1.499999999892188</v>
      </c>
      <c r="I944">
        <v>5.033355521293861E-12</v>
      </c>
      <c r="J944">
        <v>-4.7132520109016696E-11</v>
      </c>
    </row>
    <row r="945" spans="1:10">
      <c r="A945">
        <v>2</v>
      </c>
      <c r="B945" s="8">
        <v>256</v>
      </c>
      <c r="C945" s="8">
        <v>3.5</v>
      </c>
      <c r="D945" s="8">
        <v>3.75</v>
      </c>
      <c r="E945" s="8">
        <v>1.9051520211687142E-3</v>
      </c>
      <c r="F945" s="8">
        <v>-6.8883611378938364E-2</v>
      </c>
      <c r="G945" s="8">
        <v>0</v>
      </c>
      <c r="H945">
        <v>-2.9999999999460938</v>
      </c>
      <c r="I945">
        <v>2.781158331345572E-12</v>
      </c>
      <c r="J945">
        <v>8.6769702534184034E-11</v>
      </c>
    </row>
    <row r="946" spans="1:10">
      <c r="A946">
        <v>2</v>
      </c>
      <c r="B946" s="8">
        <v>257</v>
      </c>
      <c r="C946" s="8">
        <v>3.25</v>
      </c>
      <c r="D946" s="8">
        <v>3.5</v>
      </c>
      <c r="E946" s="8">
        <v>1.7747270103873961E-3</v>
      </c>
      <c r="F946" s="8">
        <v>-6.8791931725059985E-2</v>
      </c>
      <c r="G946" s="8">
        <v>0</v>
      </c>
      <c r="H946">
        <v>-2.9999999999460973</v>
      </c>
      <c r="I946">
        <v>-7.8159789493438775E-13</v>
      </c>
      <c r="J946">
        <v>-2.0362378450045071E-11</v>
      </c>
    </row>
    <row r="947" spans="1:10">
      <c r="A947">
        <v>2</v>
      </c>
      <c r="B947" s="8">
        <v>258</v>
      </c>
      <c r="C947" s="8">
        <v>4</v>
      </c>
      <c r="D947" s="8">
        <v>3.5</v>
      </c>
      <c r="E947" s="8">
        <v>1.6112273387521203E-3</v>
      </c>
      <c r="F947" s="8">
        <v>-6.8152719370314988E-2</v>
      </c>
      <c r="G947" s="8">
        <v>0</v>
      </c>
      <c r="H947">
        <v>2.2499999998382818</v>
      </c>
      <c r="I947">
        <v>-1.7932688366562255E-12</v>
      </c>
      <c r="J947">
        <v>-5.234257471897763E-11</v>
      </c>
    </row>
    <row r="948" spans="1:10">
      <c r="A948">
        <v>2</v>
      </c>
      <c r="B948" s="8">
        <v>259</v>
      </c>
      <c r="C948" s="8">
        <v>4</v>
      </c>
      <c r="D948" s="8">
        <v>3.75</v>
      </c>
      <c r="E948" s="8">
        <v>1.7044774241310227E-3</v>
      </c>
      <c r="F948" s="8">
        <v>-6.8343752063225974E-2</v>
      </c>
      <c r="G948" s="8">
        <v>0</v>
      </c>
      <c r="H948">
        <v>-4.499999999919142</v>
      </c>
      <c r="I948">
        <v>1.3153440923596911E-11</v>
      </c>
      <c r="J948">
        <v>3.0413893625791388E-11</v>
      </c>
    </row>
    <row r="949" spans="1:10">
      <c r="A949">
        <v>2</v>
      </c>
      <c r="B949" s="8">
        <v>260</v>
      </c>
      <c r="C949" s="8">
        <v>3.75</v>
      </c>
      <c r="D949" s="8">
        <v>3.5</v>
      </c>
      <c r="E949" s="8">
        <v>1.6921479687968086E-3</v>
      </c>
      <c r="F949" s="8">
        <v>-6.837400283193637E-2</v>
      </c>
      <c r="G949" s="8">
        <v>0</v>
      </c>
      <c r="H949">
        <v>-2.9999999999460933</v>
      </c>
      <c r="I949">
        <v>-4.0003552340883196E-12</v>
      </c>
      <c r="J949">
        <v>1.7327028700719893E-11</v>
      </c>
    </row>
    <row r="950" spans="1:10">
      <c r="A950">
        <v>2</v>
      </c>
      <c r="B950" s="8">
        <v>261</v>
      </c>
      <c r="C950" s="8">
        <v>5</v>
      </c>
      <c r="D950" s="8">
        <v>3.5</v>
      </c>
      <c r="E950" s="8">
        <v>1.2127773184068096E-3</v>
      </c>
      <c r="F950" s="8">
        <v>-6.7430888712957188E-2</v>
      </c>
      <c r="G950" s="8">
        <v>0</v>
      </c>
      <c r="H950">
        <v>2.9999999997843774</v>
      </c>
      <c r="I950">
        <v>-1.4059251997296265E-12</v>
      </c>
      <c r="J950">
        <v>-2.0998980332365136E-10</v>
      </c>
    </row>
    <row r="951" spans="1:10">
      <c r="A951">
        <v>2</v>
      </c>
      <c r="B951" s="8">
        <v>262</v>
      </c>
      <c r="C951" s="8">
        <v>5</v>
      </c>
      <c r="D951" s="8">
        <v>3.75</v>
      </c>
      <c r="E951" s="8">
        <v>1.2333539786267766E-3</v>
      </c>
      <c r="F951" s="8">
        <v>-6.7560944997661895E-2</v>
      </c>
      <c r="G951" s="8">
        <v>0</v>
      </c>
      <c r="H951">
        <v>-5.9999999998921867</v>
      </c>
      <c r="I951">
        <v>-5.2548716017208353E-12</v>
      </c>
      <c r="J951">
        <v>-1.0093259561472223E-11</v>
      </c>
    </row>
    <row r="952" spans="1:10">
      <c r="A952">
        <v>2</v>
      </c>
      <c r="B952" s="8">
        <v>263</v>
      </c>
      <c r="C952" s="8">
        <v>4.5</v>
      </c>
      <c r="D952" s="8">
        <v>3.5</v>
      </c>
      <c r="E952" s="8">
        <v>1.4163484808188628E-3</v>
      </c>
      <c r="F952" s="8">
        <v>-6.7753732299421374E-2</v>
      </c>
      <c r="G952" s="8">
        <v>0</v>
      </c>
      <c r="H952">
        <v>-5.9999999998921929</v>
      </c>
      <c r="I952">
        <v>-4.2579284253637257E-12</v>
      </c>
      <c r="J952">
        <v>2.843947299879801E-11</v>
      </c>
    </row>
    <row r="953" spans="1:10">
      <c r="A953">
        <v>2</v>
      </c>
      <c r="B953" s="8">
        <v>264</v>
      </c>
      <c r="C953" s="8">
        <v>6</v>
      </c>
      <c r="D953" s="8">
        <v>3.5</v>
      </c>
      <c r="E953" s="8">
        <v>8.7126044518050336E-4</v>
      </c>
      <c r="F953" s="8">
        <v>-6.6977511912142046E-2</v>
      </c>
      <c r="G953" s="8">
        <v>0</v>
      </c>
      <c r="H953">
        <v>4.4999999996765618</v>
      </c>
      <c r="I953">
        <v>4.1943844913630792E-12</v>
      </c>
      <c r="J953">
        <v>1.000026728092962E-10</v>
      </c>
    </row>
    <row r="954" spans="1:10">
      <c r="A954">
        <v>2</v>
      </c>
      <c r="B954" s="8">
        <v>265</v>
      </c>
      <c r="C954" s="8">
        <v>6</v>
      </c>
      <c r="D954" s="8">
        <v>3.75</v>
      </c>
      <c r="E954" s="8">
        <v>8.7338286485066506E-4</v>
      </c>
      <c r="F954" s="8">
        <v>-6.7105097307134431E-2</v>
      </c>
      <c r="G954" s="8">
        <v>0</v>
      </c>
      <c r="H954">
        <v>-8.9999999998382787</v>
      </c>
      <c r="I954">
        <v>8.9809833457052054E-12</v>
      </c>
      <c r="J954">
        <v>-7.8316020335478242E-11</v>
      </c>
    </row>
    <row r="955" spans="1:10">
      <c r="A955">
        <v>2</v>
      </c>
      <c r="B955" s="8">
        <v>266</v>
      </c>
      <c r="C955" s="8">
        <v>5.5</v>
      </c>
      <c r="D955" s="8">
        <v>3.5</v>
      </c>
      <c r="E955" s="8">
        <v>1.0298769826137496E-3</v>
      </c>
      <c r="F955" s="8">
        <v>-6.7177448786334901E-2</v>
      </c>
      <c r="G955" s="8">
        <v>0</v>
      </c>
      <c r="H955">
        <v>-5.9999999998921885</v>
      </c>
      <c r="I955">
        <v>-1.2061446123453279E-12</v>
      </c>
      <c r="J955">
        <v>1.7221779557985428E-12</v>
      </c>
    </row>
    <row r="956" spans="1:10">
      <c r="A956">
        <v>2</v>
      </c>
      <c r="B956" s="8">
        <v>267</v>
      </c>
      <c r="C956" s="8">
        <v>8</v>
      </c>
      <c r="D956" s="8">
        <v>3.5</v>
      </c>
      <c r="E956" s="8">
        <v>4.3493851370454922E-4</v>
      </c>
      <c r="F956" s="8">
        <v>-6.6468015836650129E-2</v>
      </c>
      <c r="G956" s="8">
        <v>0</v>
      </c>
      <c r="H956">
        <v>5.9999999995687512</v>
      </c>
      <c r="I956">
        <v>-7.9078677500704398E-12</v>
      </c>
      <c r="J956">
        <v>2.0431034641887891E-10</v>
      </c>
    </row>
    <row r="957" spans="1:10">
      <c r="A957">
        <v>2</v>
      </c>
      <c r="B957" s="8">
        <v>268</v>
      </c>
      <c r="C957" s="8">
        <v>8</v>
      </c>
      <c r="D957" s="8">
        <v>3.75</v>
      </c>
      <c r="E957" s="8">
        <v>4.3343594126300019E-4</v>
      </c>
      <c r="F957" s="8">
        <v>-6.660569718498581E-2</v>
      </c>
      <c r="G957" s="8">
        <v>0</v>
      </c>
      <c r="H957">
        <v>-11.999999999784373</v>
      </c>
      <c r="I957">
        <v>5.5707853160707728E-12</v>
      </c>
      <c r="J957">
        <v>-3.4270897231181152E-10</v>
      </c>
    </row>
    <row r="958" spans="1:10">
      <c r="A958">
        <v>2</v>
      </c>
      <c r="B958" s="8">
        <v>269</v>
      </c>
      <c r="C958" s="8">
        <v>7</v>
      </c>
      <c r="D958" s="8">
        <v>3.5</v>
      </c>
      <c r="E958" s="8">
        <v>6.1788170222013179E-4</v>
      </c>
      <c r="F958" s="8">
        <v>-6.6677189890840066E-2</v>
      </c>
      <c r="G958" s="8">
        <v>0</v>
      </c>
      <c r="H958">
        <v>-11.999999999784375</v>
      </c>
      <c r="I958">
        <v>1.1694645713812999E-11</v>
      </c>
      <c r="J958">
        <v>2.7114310796605423E-11</v>
      </c>
    </row>
    <row r="959" spans="1:10">
      <c r="A959">
        <v>2</v>
      </c>
      <c r="B959" s="8">
        <v>270</v>
      </c>
      <c r="C959" s="8">
        <v>10</v>
      </c>
      <c r="D959" s="8">
        <v>3.5</v>
      </c>
      <c r="E959" s="8">
        <v>2.0284908005814323E-4</v>
      </c>
      <c r="F959" s="8">
        <v>-6.618928281480034E-2</v>
      </c>
      <c r="G959" s="8">
        <v>0</v>
      </c>
      <c r="H959">
        <v>8.9999999993531326</v>
      </c>
      <c r="I959">
        <v>6.3835048363298391E-12</v>
      </c>
      <c r="J959">
        <v>-9.8108188240075833E-12</v>
      </c>
    </row>
    <row r="960" spans="1:10">
      <c r="A960">
        <v>2</v>
      </c>
      <c r="B960" s="8">
        <v>271</v>
      </c>
      <c r="C960" s="8">
        <v>10</v>
      </c>
      <c r="D960" s="8">
        <v>3.75</v>
      </c>
      <c r="E960" s="8">
        <v>2.0149881773840061E-4</v>
      </c>
      <c r="F960" s="8">
        <v>-6.6334107844545812E-2</v>
      </c>
      <c r="G960" s="8">
        <v>0</v>
      </c>
      <c r="H960">
        <v>-17.999999999676561</v>
      </c>
      <c r="I960">
        <v>-1.7556851025752679E-12</v>
      </c>
      <c r="J960">
        <v>-3.603091158765892E-10</v>
      </c>
    </row>
    <row r="961" spans="1:10">
      <c r="A961">
        <v>2</v>
      </c>
      <c r="B961" s="8">
        <v>272</v>
      </c>
      <c r="C961" s="8">
        <v>9</v>
      </c>
      <c r="D961" s="8">
        <v>3.5</v>
      </c>
      <c r="E961" s="8">
        <v>3.0051808921881473E-4</v>
      </c>
      <c r="F961" s="8">
        <v>-6.6308703370396987E-2</v>
      </c>
      <c r="G961" s="8">
        <v>0</v>
      </c>
      <c r="H961">
        <v>-11.999999999784386</v>
      </c>
      <c r="I961">
        <v>5.8619780811714396E-12</v>
      </c>
      <c r="J961">
        <v>3.7580605294351699E-11</v>
      </c>
    </row>
    <row r="962" spans="1:10">
      <c r="A962">
        <v>2</v>
      </c>
      <c r="B962" s="8">
        <v>273</v>
      </c>
      <c r="C962" s="8">
        <v>14</v>
      </c>
      <c r="D962" s="8">
        <v>3.5</v>
      </c>
      <c r="E962" s="8">
        <v>0</v>
      </c>
      <c r="F962" s="8">
        <v>-6.5987313624562283E-2</v>
      </c>
      <c r="G962" s="8">
        <v>0</v>
      </c>
      <c r="H962">
        <v>5.9999999995687521</v>
      </c>
      <c r="I962">
        <v>-2.1529861299912789</v>
      </c>
      <c r="J962">
        <v>7.0536465557324846E-11</v>
      </c>
    </row>
    <row r="963" spans="1:10">
      <c r="A963">
        <v>2</v>
      </c>
      <c r="B963" s="8">
        <v>274</v>
      </c>
      <c r="C963" s="8">
        <v>14</v>
      </c>
      <c r="D963" s="8">
        <v>3.75</v>
      </c>
      <c r="E963" s="8">
        <v>0</v>
      </c>
      <c r="F963" s="8">
        <v>-6.613709060191747E-2</v>
      </c>
      <c r="G963" s="8">
        <v>0</v>
      </c>
      <c r="H963">
        <v>-11.999999999784375</v>
      </c>
      <c r="I963">
        <v>-3.6162411048842249</v>
      </c>
      <c r="J963">
        <v>-2.1536727956572577E-10</v>
      </c>
    </row>
    <row r="964" spans="1:10">
      <c r="A964">
        <v>2</v>
      </c>
      <c r="B964" s="8">
        <v>275</v>
      </c>
      <c r="C964" s="8">
        <v>12</v>
      </c>
      <c r="D964" s="8">
        <v>3.5</v>
      </c>
      <c r="E964" s="8">
        <v>7.7173346119247549E-5</v>
      </c>
      <c r="F964" s="8">
        <v>-6.6035443423254639E-2</v>
      </c>
      <c r="G964" s="8">
        <v>0</v>
      </c>
      <c r="H964">
        <v>-23.999999999568761</v>
      </c>
      <c r="I964">
        <v>-6.0389490757278205E-12</v>
      </c>
      <c r="J964">
        <v>-5.9053206769021926E-11</v>
      </c>
    </row>
    <row r="965" spans="1:10">
      <c r="A965">
        <v>2</v>
      </c>
      <c r="B965" s="8">
        <v>276</v>
      </c>
      <c r="C965" s="8">
        <v>-10</v>
      </c>
      <c r="D965" s="8">
        <v>-1.4117647058823533</v>
      </c>
      <c r="E965" s="8">
        <v>-1.8428538881368364E-3</v>
      </c>
      <c r="F965" s="8">
        <v>-3.348914874129711E-2</v>
      </c>
      <c r="G965" s="8">
        <v>0</v>
      </c>
      <c r="H965">
        <v>9.529411764020935</v>
      </c>
      <c r="I965">
        <v>9.3029269952602027E-13</v>
      </c>
      <c r="J965">
        <v>-2.8019719877647731E-10</v>
      </c>
    </row>
    <row r="966" spans="1:10">
      <c r="A966">
        <v>2</v>
      </c>
      <c r="B966" s="8">
        <v>277</v>
      </c>
      <c r="C966" s="8">
        <v>-14</v>
      </c>
      <c r="D966" s="8">
        <v>-1.4117647058823533</v>
      </c>
      <c r="E966" s="8">
        <v>0</v>
      </c>
      <c r="F966" s="8">
        <v>-3.1536162369749758E-2</v>
      </c>
      <c r="G966" s="8">
        <v>0</v>
      </c>
      <c r="H966">
        <v>6.3529411760139602</v>
      </c>
      <c r="I966">
        <v>4.5904243011725931</v>
      </c>
      <c r="J966">
        <v>-4.5409898064008303E-11</v>
      </c>
    </row>
    <row r="967" spans="1:10">
      <c r="A967">
        <v>2</v>
      </c>
      <c r="B967" s="8">
        <v>278</v>
      </c>
      <c r="C967" s="8">
        <v>-10</v>
      </c>
      <c r="D967" s="8">
        <v>-1.235294117647058</v>
      </c>
      <c r="E967" s="8">
        <v>-1.7112773236574658E-3</v>
      </c>
      <c r="F967" s="8">
        <v>-3.3560160600324157E-2</v>
      </c>
      <c r="G967" s="8">
        <v>0</v>
      </c>
      <c r="H967">
        <v>-12.705882352712878</v>
      </c>
      <c r="I967">
        <v>9.8185832650210048E-13</v>
      </c>
      <c r="J967">
        <v>2.3180923847121448E-10</v>
      </c>
    </row>
    <row r="968" spans="1:10">
      <c r="A968">
        <v>2</v>
      </c>
      <c r="B968" s="8">
        <v>279</v>
      </c>
      <c r="C968" s="8">
        <v>-12</v>
      </c>
      <c r="D968" s="8">
        <v>-1.4117647058823533</v>
      </c>
      <c r="E968" s="8">
        <v>-8.519135976393301E-4</v>
      </c>
      <c r="F968" s="8">
        <v>-3.1967795210994077E-2</v>
      </c>
      <c r="G968" s="8">
        <v>0</v>
      </c>
      <c r="H968">
        <v>-25.411764705425792</v>
      </c>
      <c r="I968">
        <v>-5.4502523316658486E-12</v>
      </c>
      <c r="J968">
        <v>3.1029401270643575E-11</v>
      </c>
    </row>
    <row r="969" spans="1:10">
      <c r="A969">
        <v>2</v>
      </c>
      <c r="B969" s="8">
        <v>280</v>
      </c>
      <c r="C969" s="8">
        <v>-14</v>
      </c>
      <c r="D969" s="8">
        <v>-1.235294117647058</v>
      </c>
      <c r="E969" s="8">
        <v>0</v>
      </c>
      <c r="F969" s="8">
        <v>-3.1609502297467923E-2</v>
      </c>
      <c r="G969" s="8">
        <v>0</v>
      </c>
      <c r="H969">
        <v>-8.4705882351419213</v>
      </c>
      <c r="I969">
        <v>5.1211205532470174</v>
      </c>
      <c r="J969">
        <v>5.7891469396054163E-12</v>
      </c>
    </row>
    <row r="970" spans="1:10">
      <c r="A970">
        <v>2</v>
      </c>
      <c r="B970" s="8">
        <v>281</v>
      </c>
      <c r="C970" s="8">
        <v>-8</v>
      </c>
      <c r="D970" s="8">
        <v>-1.4117647058823533</v>
      </c>
      <c r="E970" s="8">
        <v>-3.0178654822352693E-3</v>
      </c>
      <c r="F970" s="8">
        <v>-3.655115344988448E-2</v>
      </c>
      <c r="G970" s="8">
        <v>0</v>
      </c>
      <c r="H970">
        <v>6.5735294113001403</v>
      </c>
      <c r="I970">
        <v>2.0129676450624067E-11</v>
      </c>
      <c r="J970">
        <v>-3.2684077666544908E-11</v>
      </c>
    </row>
    <row r="971" spans="1:10">
      <c r="A971">
        <v>2</v>
      </c>
      <c r="B971" s="8">
        <v>282</v>
      </c>
      <c r="C971" s="8">
        <v>-8</v>
      </c>
      <c r="D971" s="8">
        <v>-1.235294117647058</v>
      </c>
      <c r="E971" s="8">
        <v>-2.8681627923320984E-3</v>
      </c>
      <c r="F971" s="8">
        <v>-3.6673890673817953E-2</v>
      </c>
      <c r="G971" s="8">
        <v>0</v>
      </c>
      <c r="H971">
        <v>-8.617647058666055</v>
      </c>
      <c r="I971">
        <v>-2.3573904263999172E-11</v>
      </c>
      <c r="J971">
        <v>9.4757979240966961E-11</v>
      </c>
    </row>
    <row r="972" spans="1:10">
      <c r="A972">
        <v>2</v>
      </c>
      <c r="B972" s="8">
        <v>283</v>
      </c>
      <c r="C972" s="8">
        <v>-9</v>
      </c>
      <c r="D972" s="8">
        <v>-1.4117647058823533</v>
      </c>
      <c r="E972" s="8">
        <v>-2.4298141315131369E-3</v>
      </c>
      <c r="F972" s="8">
        <v>-3.4808100451608599E-2</v>
      </c>
      <c r="G972" s="8">
        <v>0</v>
      </c>
      <c r="H972">
        <v>-12.705882352712884</v>
      </c>
      <c r="I972">
        <v>3.1796879623943824E-12</v>
      </c>
      <c r="J972">
        <v>-4.007105758319085E-11</v>
      </c>
    </row>
    <row r="973" spans="1:10">
      <c r="A973">
        <v>2</v>
      </c>
      <c r="B973" s="8">
        <v>284</v>
      </c>
      <c r="C973" s="8">
        <v>-6</v>
      </c>
      <c r="D973" s="8">
        <v>-0.3088235294117645</v>
      </c>
      <c r="E973" s="8">
        <v>-2.8445853307421699E-3</v>
      </c>
      <c r="F973" s="8">
        <v>-4.204410930955868E-2</v>
      </c>
      <c r="G973" s="8">
        <v>0</v>
      </c>
      <c r="H973">
        <v>7.0147058818487489</v>
      </c>
      <c r="I973">
        <v>-1.1865519066052063E-12</v>
      </c>
      <c r="J973">
        <v>-5.2863491362131754E-11</v>
      </c>
    </row>
    <row r="974" spans="1:10">
      <c r="A974">
        <v>2</v>
      </c>
      <c r="B974" s="8">
        <v>285</v>
      </c>
      <c r="C974" s="8">
        <v>-6</v>
      </c>
      <c r="D974" s="8">
        <v>-0.11397058823529348</v>
      </c>
      <c r="E974" s="8">
        <v>-2.6005882386810433E-3</v>
      </c>
      <c r="F974" s="8">
        <v>-4.2189274483207778E-2</v>
      </c>
      <c r="G974" s="8">
        <v>0</v>
      </c>
      <c r="H974">
        <v>-9.3529411763025188</v>
      </c>
      <c r="I974">
        <v>-8.6002361366277048E-12</v>
      </c>
      <c r="J974">
        <v>6.0529359302563535E-11</v>
      </c>
    </row>
    <row r="975" spans="1:10">
      <c r="A975">
        <v>2</v>
      </c>
      <c r="B975" s="8">
        <v>286</v>
      </c>
      <c r="C975" s="8">
        <v>-7</v>
      </c>
      <c r="D975" s="8">
        <v>-0.86029411764705976</v>
      </c>
      <c r="E975" s="8">
        <v>-3.0289531366292618E-3</v>
      </c>
      <c r="F975" s="8">
        <v>-3.9112392495174036E-2</v>
      </c>
      <c r="G975" s="8">
        <v>0</v>
      </c>
      <c r="H975">
        <v>-13.367647058583353</v>
      </c>
      <c r="I975">
        <v>1.4979206385844707E-11</v>
      </c>
      <c r="J975">
        <v>-6.4641625385775114E-12</v>
      </c>
    </row>
    <row r="976" spans="1:10">
      <c r="A976">
        <v>2</v>
      </c>
      <c r="B976" s="8">
        <v>287</v>
      </c>
      <c r="C976" s="8">
        <v>-4</v>
      </c>
      <c r="D976" s="8">
        <v>0.79411764705882248</v>
      </c>
      <c r="E976" s="8">
        <v>-1.9533525825839743E-3</v>
      </c>
      <c r="F976" s="8">
        <v>-4.8673067273229904E-2</v>
      </c>
      <c r="G976" s="8">
        <v>0</v>
      </c>
      <c r="H976">
        <v>7.6764705876835428</v>
      </c>
      <c r="I976">
        <v>-5.3213312720566145E-12</v>
      </c>
      <c r="J976">
        <v>-8.7796436787357379E-11</v>
      </c>
    </row>
    <row r="977" spans="1:10">
      <c r="A977">
        <v>2</v>
      </c>
      <c r="B977" s="8">
        <v>288</v>
      </c>
      <c r="C977" s="8">
        <v>-4</v>
      </c>
      <c r="D977" s="8">
        <v>1.007352941176471</v>
      </c>
      <c r="E977" s="8">
        <v>-1.6185826827814845E-3</v>
      </c>
      <c r="F977" s="8">
        <v>-4.8854923819560636E-2</v>
      </c>
      <c r="G977" s="8">
        <v>0</v>
      </c>
      <c r="H977">
        <v>-10.235294117463155</v>
      </c>
      <c r="I977">
        <v>3.8707585623257492E-12</v>
      </c>
      <c r="J977">
        <v>3.602984577355528E-11</v>
      </c>
    </row>
    <row r="978" spans="1:10">
      <c r="A978">
        <v>2</v>
      </c>
      <c r="B978" s="8">
        <v>289</v>
      </c>
      <c r="C978" s="8">
        <v>-5</v>
      </c>
      <c r="D978" s="8">
        <v>0.24264705882352899</v>
      </c>
      <c r="E978" s="8">
        <v>-2.4726437830126838E-3</v>
      </c>
      <c r="F978" s="8">
        <v>-4.5266600507519551E-2</v>
      </c>
      <c r="G978" s="8">
        <v>0</v>
      </c>
      <c r="H978">
        <v>-14.691176470324271</v>
      </c>
      <c r="I978">
        <v>-1.5024151926395178E-11</v>
      </c>
      <c r="J978">
        <v>1.0889067425523535E-12</v>
      </c>
    </row>
    <row r="979" spans="1:10">
      <c r="A979">
        <v>2</v>
      </c>
      <c r="B979" s="8">
        <v>290</v>
      </c>
      <c r="C979" s="8">
        <v>-2</v>
      </c>
      <c r="D979" s="8">
        <v>1.8970588235294112</v>
      </c>
      <c r="E979" s="8">
        <v>-6.9778461013446792E-4</v>
      </c>
      <c r="F979" s="8">
        <v>-5.5703679482406114E-2</v>
      </c>
      <c r="G979" s="8">
        <v>0</v>
      </c>
      <c r="H979">
        <v>8.3382352935183377</v>
      </c>
      <c r="I979">
        <v>5.4953608184874004E-12</v>
      </c>
      <c r="J979">
        <v>-1.1768896968078479E-10</v>
      </c>
    </row>
    <row r="980" spans="1:10">
      <c r="A980">
        <v>2</v>
      </c>
      <c r="B980" s="8">
        <v>291</v>
      </c>
      <c r="C980" s="8">
        <v>-2</v>
      </c>
      <c r="D980" s="8">
        <v>2.1286764705882355</v>
      </c>
      <c r="E980" s="8">
        <v>-3.1306641594727291E-4</v>
      </c>
      <c r="F980" s="8">
        <v>-5.5913061157787769E-2</v>
      </c>
      <c r="G980" s="8">
        <v>0</v>
      </c>
      <c r="H980">
        <v>-11.117647058623767</v>
      </c>
      <c r="I980">
        <v>-5.9392660726124783E-11</v>
      </c>
      <c r="J980">
        <v>4.4123460440914641E-10</v>
      </c>
    </row>
    <row r="981" spans="1:10">
      <c r="A981">
        <v>2</v>
      </c>
      <c r="B981" s="8">
        <v>292</v>
      </c>
      <c r="C981" s="8">
        <v>-3</v>
      </c>
      <c r="D981" s="8">
        <v>1.3455882352941178</v>
      </c>
      <c r="E981" s="8">
        <v>-1.3483763634361099E-3</v>
      </c>
      <c r="F981" s="8">
        <v>-5.216891487100174E-2</v>
      </c>
      <c r="G981" s="8">
        <v>0</v>
      </c>
      <c r="H981">
        <v>-16.014705882065201</v>
      </c>
      <c r="I981">
        <v>9.6056670441183429E-12</v>
      </c>
      <c r="J981">
        <v>-8.3382190041447757E-12</v>
      </c>
    </row>
    <row r="982" spans="1:10">
      <c r="A982">
        <v>2</v>
      </c>
      <c r="B982" s="8">
        <v>293</v>
      </c>
      <c r="C982" s="8">
        <v>0</v>
      </c>
      <c r="D982" s="8">
        <v>3</v>
      </c>
      <c r="E982" s="8">
        <v>6.1198786527419857E-4</v>
      </c>
      <c r="F982" s="8">
        <v>-6.2850162106857094E-2</v>
      </c>
      <c r="G982" s="8">
        <v>0</v>
      </c>
      <c r="H982">
        <v>5.404411764309514</v>
      </c>
      <c r="I982">
        <v>1.6845433798407696E-11</v>
      </c>
      <c r="J982">
        <v>8.5978335562231223E-11</v>
      </c>
    </row>
    <row r="983" spans="1:10">
      <c r="A983">
        <v>2</v>
      </c>
      <c r="B983" s="8">
        <v>294</v>
      </c>
      <c r="C983" s="8">
        <v>0</v>
      </c>
      <c r="D983" s="8">
        <v>3.25</v>
      </c>
      <c r="E983" s="8">
        <v>1.0065579992835033E-3</v>
      </c>
      <c r="F983" s="8">
        <v>-6.3102450600697524E-2</v>
      </c>
      <c r="G983" s="8">
        <v>0</v>
      </c>
      <c r="H983">
        <v>-7.3529411763411163</v>
      </c>
      <c r="I983">
        <v>8.7744438276464429E-12</v>
      </c>
      <c r="J983">
        <v>-1.7141044139634687E-10</v>
      </c>
    </row>
    <row r="984" spans="1:10">
      <c r="A984">
        <v>2</v>
      </c>
      <c r="B984" s="8">
        <v>295</v>
      </c>
      <c r="C984" s="8">
        <v>-1</v>
      </c>
      <c r="D984" s="8">
        <v>2.4485294117647047</v>
      </c>
      <c r="E984" s="8">
        <v>-3.9255801252376781E-5</v>
      </c>
      <c r="F984" s="8">
        <v>-5.9239364914018752E-2</v>
      </c>
      <c r="G984" s="8">
        <v>0</v>
      </c>
      <c r="H984">
        <v>-17.338235293806115</v>
      </c>
      <c r="I984">
        <v>-9.6478691904305653E-12</v>
      </c>
      <c r="J984">
        <v>-3.9559466813443578E-11</v>
      </c>
    </row>
    <row r="985" spans="1:10">
      <c r="A985">
        <v>2</v>
      </c>
      <c r="B985" s="8">
        <v>296</v>
      </c>
      <c r="C985" s="8">
        <v>0.5</v>
      </c>
      <c r="D985" s="8">
        <v>3</v>
      </c>
      <c r="E985" s="8">
        <v>5.6226254990879028E-4</v>
      </c>
      <c r="F985" s="8">
        <v>-6.4354825052801934E-2</v>
      </c>
      <c r="G985" s="8">
        <v>0</v>
      </c>
      <c r="H985">
        <v>2.2499999998382805</v>
      </c>
      <c r="I985">
        <v>-2.07592959389353E-12</v>
      </c>
      <c r="J985">
        <v>-4.0986325444691829E-11</v>
      </c>
    </row>
    <row r="986" spans="1:10">
      <c r="A986">
        <v>2</v>
      </c>
      <c r="B986" s="8">
        <v>297</v>
      </c>
      <c r="C986" s="8">
        <v>0.5</v>
      </c>
      <c r="D986" s="8">
        <v>3.25</v>
      </c>
      <c r="E986" s="8">
        <v>9.123986857998695E-4</v>
      </c>
      <c r="F986" s="8">
        <v>-6.4696127410213036E-2</v>
      </c>
      <c r="G986" s="8">
        <v>0</v>
      </c>
      <c r="H986">
        <v>-2.9999999999460956</v>
      </c>
      <c r="I986">
        <v>6.4089357994106015E-13</v>
      </c>
      <c r="J986">
        <v>-6.5309535557389609E-11</v>
      </c>
    </row>
    <row r="987" spans="1:10">
      <c r="A987">
        <v>2</v>
      </c>
      <c r="B987" s="8">
        <v>298</v>
      </c>
      <c r="C987" s="8">
        <v>0.25</v>
      </c>
      <c r="D987" s="8">
        <v>3</v>
      </c>
      <c r="E987" s="8">
        <v>5.7524944165075059E-4</v>
      </c>
      <c r="F987" s="8">
        <v>-6.3615486767354248E-2</v>
      </c>
      <c r="G987" s="8">
        <v>0</v>
      </c>
      <c r="H987">
        <v>-4.4999999999191402</v>
      </c>
      <c r="I987">
        <v>-2.2986062837028007E-12</v>
      </c>
      <c r="J987">
        <v>-1.8838264281839656E-12</v>
      </c>
    </row>
    <row r="988" spans="1:10">
      <c r="A988">
        <v>2</v>
      </c>
      <c r="B988" s="8">
        <v>299</v>
      </c>
      <c r="C988" s="8">
        <v>1</v>
      </c>
      <c r="D988" s="8">
        <v>3</v>
      </c>
      <c r="E988" s="8">
        <v>6.165516247656251E-4</v>
      </c>
      <c r="F988" s="8">
        <v>-6.5708824053488255E-2</v>
      </c>
      <c r="G988" s="8">
        <v>0</v>
      </c>
      <c r="H988">
        <v>2.2499999998382814</v>
      </c>
      <c r="I988">
        <v>-9.6796394466769273E-12</v>
      </c>
      <c r="J988">
        <v>-7.2120087679650169E-11</v>
      </c>
    </row>
    <row r="989" spans="1:10">
      <c r="A989">
        <v>2</v>
      </c>
      <c r="B989" s="8">
        <v>300</v>
      </c>
      <c r="C989" s="8">
        <v>1</v>
      </c>
      <c r="D989" s="8">
        <v>3.25</v>
      </c>
      <c r="E989" s="8">
        <v>9.3408972004459907E-4</v>
      </c>
      <c r="F989" s="8">
        <v>-6.614499495509947E-2</v>
      </c>
      <c r="G989" s="8">
        <v>0</v>
      </c>
      <c r="H989">
        <v>-2.9999999999460956</v>
      </c>
      <c r="I989">
        <v>8.0982545549410393E-12</v>
      </c>
      <c r="J989">
        <v>-4.241051954068098E-12</v>
      </c>
    </row>
    <row r="990" spans="1:10">
      <c r="A990">
        <v>2</v>
      </c>
      <c r="B990" s="8">
        <v>301</v>
      </c>
      <c r="C990" s="8">
        <v>0.75</v>
      </c>
      <c r="D990" s="8">
        <v>3</v>
      </c>
      <c r="E990" s="8">
        <v>5.7640475960429242E-4</v>
      </c>
      <c r="F990" s="8">
        <v>-6.5057634495706562E-2</v>
      </c>
      <c r="G990" s="8">
        <v>0</v>
      </c>
      <c r="H990">
        <v>-4.4999999999191385</v>
      </c>
      <c r="I990">
        <v>-3.2782647819374581E-12</v>
      </c>
      <c r="J990">
        <v>9.9049657364957966E-12</v>
      </c>
    </row>
    <row r="991" spans="1:10">
      <c r="A991">
        <v>2</v>
      </c>
      <c r="B991" s="8">
        <v>302</v>
      </c>
      <c r="C991" s="8">
        <v>1.5</v>
      </c>
      <c r="D991" s="8">
        <v>3</v>
      </c>
      <c r="E991" s="8">
        <v>7.6381386986130962E-4</v>
      </c>
      <c r="F991" s="8">
        <v>-6.6802490157290367E-2</v>
      </c>
      <c r="G991" s="8">
        <v>0</v>
      </c>
      <c r="H991">
        <v>2.2499999998382796</v>
      </c>
      <c r="I991">
        <v>-9.0209153750627955E-12</v>
      </c>
      <c r="J991">
        <v>-1.8333334850240135E-11</v>
      </c>
    </row>
    <row r="992" spans="1:10">
      <c r="A992">
        <v>2</v>
      </c>
      <c r="B992" s="8">
        <v>303</v>
      </c>
      <c r="C992" s="8">
        <v>1.5</v>
      </c>
      <c r="D992" s="8">
        <v>3.25</v>
      </c>
      <c r="E992" s="8">
        <v>1.0602735838390648E-3</v>
      </c>
      <c r="F992" s="8">
        <v>-6.7306052902793387E-2</v>
      </c>
      <c r="G992" s="8">
        <v>0</v>
      </c>
      <c r="H992">
        <v>-2.9999999999460965</v>
      </c>
      <c r="I992">
        <v>9.9727224445278175E-13</v>
      </c>
      <c r="J992">
        <v>1.3697487588615331E-11</v>
      </c>
    </row>
    <row r="993" spans="1:10">
      <c r="A993">
        <v>2</v>
      </c>
      <c r="B993" s="8">
        <v>304</v>
      </c>
      <c r="C993" s="8">
        <v>1.25</v>
      </c>
      <c r="D993" s="8">
        <v>3</v>
      </c>
      <c r="E993" s="8">
        <v>6.8075453303689663E-4</v>
      </c>
      <c r="F993" s="8">
        <v>-6.6293405938637681E-2</v>
      </c>
      <c r="G993" s="8">
        <v>0</v>
      </c>
      <c r="H993">
        <v>-4.4999999999191402</v>
      </c>
      <c r="I993">
        <v>2.5730522190511686E-12</v>
      </c>
      <c r="J993">
        <v>2.7725377549359109E-11</v>
      </c>
    </row>
    <row r="994" spans="1:10">
      <c r="A994">
        <v>2</v>
      </c>
      <c r="B994" s="8">
        <v>305</v>
      </c>
      <c r="C994" s="8">
        <v>2</v>
      </c>
      <c r="D994" s="8">
        <v>3</v>
      </c>
      <c r="E994" s="8">
        <v>9.6055274008585159E-4</v>
      </c>
      <c r="F994" s="8">
        <v>-6.7561687822148733E-2</v>
      </c>
      <c r="G994" s="8">
        <v>0</v>
      </c>
      <c r="H994">
        <v>2.2499999998382809</v>
      </c>
      <c r="I994">
        <v>-2.4265774136903885E-12</v>
      </c>
      <c r="J994">
        <v>5.1766146924592249E-11</v>
      </c>
    </row>
    <row r="995" spans="1:10">
      <c r="A995">
        <v>2</v>
      </c>
      <c r="B995" s="8">
        <v>306</v>
      </c>
      <c r="C995" s="8">
        <v>2</v>
      </c>
      <c r="D995" s="8">
        <v>3.25</v>
      </c>
      <c r="E995" s="8">
        <v>1.2376788229156606E-3</v>
      </c>
      <c r="F995" s="8">
        <v>-6.8090306763282676E-2</v>
      </c>
      <c r="G995" s="8">
        <v>0</v>
      </c>
      <c r="H995">
        <v>-2.9999999999460956</v>
      </c>
      <c r="I995">
        <v>4.9919069643394127E-12</v>
      </c>
      <c r="J995">
        <v>-1.1904432994924719E-10</v>
      </c>
    </row>
    <row r="996" spans="1:10">
      <c r="A996">
        <v>2</v>
      </c>
      <c r="B996" s="8">
        <v>307</v>
      </c>
      <c r="C996" s="8">
        <v>1.75</v>
      </c>
      <c r="D996" s="8">
        <v>3</v>
      </c>
      <c r="E996" s="8">
        <v>8.5896882102059395E-4</v>
      </c>
      <c r="F996" s="8">
        <v>-6.7225807757796741E-2</v>
      </c>
      <c r="G996" s="8">
        <v>0</v>
      </c>
      <c r="H996">
        <v>-4.4999999999191376</v>
      </c>
      <c r="I996">
        <v>2.5839310685764248E-12</v>
      </c>
      <c r="J996">
        <v>1.3979928326079971E-12</v>
      </c>
    </row>
    <row r="997" spans="1:10">
      <c r="A997">
        <v>2</v>
      </c>
      <c r="B997" s="8">
        <v>308</v>
      </c>
      <c r="C997" s="8">
        <v>2.5</v>
      </c>
      <c r="D997" s="8">
        <v>3</v>
      </c>
      <c r="E997" s="8">
        <v>1.1575707743899444E-3</v>
      </c>
      <c r="F997" s="8">
        <v>-6.7968541705471466E-2</v>
      </c>
      <c r="G997" s="8">
        <v>0</v>
      </c>
      <c r="H997">
        <v>2.2499999998382814</v>
      </c>
      <c r="I997">
        <v>1.1391712548177715E-12</v>
      </c>
      <c r="J997">
        <v>1.865485543817158E-11</v>
      </c>
    </row>
    <row r="998" spans="1:10">
      <c r="A998">
        <v>2</v>
      </c>
      <c r="B998" s="8">
        <v>309</v>
      </c>
      <c r="C998" s="8">
        <v>2.5</v>
      </c>
      <c r="D998" s="8">
        <v>3.25</v>
      </c>
      <c r="E998" s="8">
        <v>1.4150270740704055E-3</v>
      </c>
      <c r="F998" s="8">
        <v>-6.8479988624528657E-2</v>
      </c>
      <c r="G998" s="8">
        <v>0</v>
      </c>
      <c r="H998">
        <v>-2.9999999999460956</v>
      </c>
      <c r="I998">
        <v>5.4224756621259557E-12</v>
      </c>
      <c r="J998">
        <v>3.3507419061606925E-11</v>
      </c>
    </row>
    <row r="999" spans="1:10">
      <c r="A999">
        <v>2</v>
      </c>
      <c r="B999" s="8">
        <v>310</v>
      </c>
      <c r="C999" s="8">
        <v>2.25</v>
      </c>
      <c r="D999" s="8">
        <v>3</v>
      </c>
      <c r="E999" s="8">
        <v>1.0621692057877611E-3</v>
      </c>
      <c r="F999" s="8">
        <v>-6.7808170093460018E-2</v>
      </c>
      <c r="G999" s="8">
        <v>0</v>
      </c>
      <c r="H999">
        <v>-4.4999999999191411</v>
      </c>
      <c r="I999">
        <v>1.3538046825833178E-12</v>
      </c>
      <c r="J999">
        <v>1.48903112062726E-11</v>
      </c>
    </row>
    <row r="1000" spans="1:10">
      <c r="A1000">
        <v>2</v>
      </c>
      <c r="B1000" s="8">
        <v>311</v>
      </c>
      <c r="C1000" s="8">
        <v>3</v>
      </c>
      <c r="D1000" s="8">
        <v>3</v>
      </c>
      <c r="E1000" s="8">
        <v>1.3063775975145396E-3</v>
      </c>
      <c r="F1000" s="8">
        <v>-6.8051597143761425E-2</v>
      </c>
      <c r="G1000" s="8">
        <v>0</v>
      </c>
      <c r="H1000">
        <v>2.2499999998382822</v>
      </c>
      <c r="I1000">
        <v>-5.7371022171359627E-12</v>
      </c>
      <c r="J1000">
        <v>4.7562842553361406E-11</v>
      </c>
    </row>
    <row r="1001" spans="1:10">
      <c r="A1001">
        <v>2</v>
      </c>
      <c r="B1001" s="8">
        <v>312</v>
      </c>
      <c r="C1001" s="8">
        <v>3</v>
      </c>
      <c r="D1001" s="8">
        <v>3.25</v>
      </c>
      <c r="E1001" s="8">
        <v>1.5418102729824672E-3</v>
      </c>
      <c r="F1001" s="8">
        <v>-6.8504269122284453E-2</v>
      </c>
      <c r="G1001" s="8">
        <v>0</v>
      </c>
      <c r="H1001">
        <v>-2.9999999999460956</v>
      </c>
      <c r="I1001">
        <v>1.4823220570963102E-12</v>
      </c>
      <c r="J1001">
        <v>1.1712408820585551E-11</v>
      </c>
    </row>
    <row r="1002" spans="1:10">
      <c r="A1002">
        <v>2</v>
      </c>
      <c r="B1002" s="8">
        <v>313</v>
      </c>
      <c r="C1002" s="8">
        <v>2.75</v>
      </c>
      <c r="D1002" s="8">
        <v>3</v>
      </c>
      <c r="E1002" s="8">
        <v>1.2411231387810871E-3</v>
      </c>
      <c r="F1002" s="8">
        <v>-6.8045852293213194E-2</v>
      </c>
      <c r="G1002" s="8">
        <v>0</v>
      </c>
      <c r="H1002">
        <v>-4.4999999999191385</v>
      </c>
      <c r="I1002">
        <v>-4.5252691647439294E-12</v>
      </c>
      <c r="J1002">
        <v>-9.9893426863673085E-12</v>
      </c>
    </row>
    <row r="1003" spans="1:10">
      <c r="A1003">
        <v>2</v>
      </c>
      <c r="B1003" s="8">
        <v>314</v>
      </c>
      <c r="C1003" s="8">
        <v>3.5</v>
      </c>
      <c r="D1003" s="8">
        <v>3</v>
      </c>
      <c r="E1003" s="8">
        <v>1.3652182202634575E-3</v>
      </c>
      <c r="F1003" s="8">
        <v>-6.7894962526515362E-2</v>
      </c>
      <c r="G1003" s="8">
        <v>0</v>
      </c>
      <c r="H1003">
        <v>2.2499999998382814</v>
      </c>
      <c r="I1003">
        <v>2.6825493098540788E-12</v>
      </c>
      <c r="J1003">
        <v>-2.7214674958031537E-11</v>
      </c>
    </row>
    <row r="1004" spans="1:10">
      <c r="A1004">
        <v>2</v>
      </c>
      <c r="B1004" s="8">
        <v>315</v>
      </c>
      <c r="C1004" s="8">
        <v>3.5</v>
      </c>
      <c r="D1004" s="8">
        <v>3.25</v>
      </c>
      <c r="E1004" s="8">
        <v>1.5666397984634328E-3</v>
      </c>
      <c r="F1004" s="8">
        <v>-6.826287400895549E-2</v>
      </c>
      <c r="G1004" s="8">
        <v>0</v>
      </c>
      <c r="H1004">
        <v>-2.9999999999460965</v>
      </c>
      <c r="I1004">
        <v>-2.4710099586360519E-12</v>
      </c>
      <c r="J1004">
        <v>-4.8337334135339916E-11</v>
      </c>
    </row>
    <row r="1005" spans="1:10">
      <c r="A1005">
        <v>2</v>
      </c>
      <c r="B1005" s="8">
        <v>316</v>
      </c>
      <c r="C1005" s="8">
        <v>3.25</v>
      </c>
      <c r="D1005" s="8">
        <v>3</v>
      </c>
      <c r="E1005" s="8">
        <v>1.34821710129012E-3</v>
      </c>
      <c r="F1005" s="8">
        <v>-6.7995919984187247E-2</v>
      </c>
      <c r="G1005" s="8">
        <v>0</v>
      </c>
      <c r="H1005">
        <v>-4.499999999919142</v>
      </c>
      <c r="I1005">
        <v>4.6780360430547249E-12</v>
      </c>
      <c r="J1005">
        <v>-1.7159607068606419E-12</v>
      </c>
    </row>
    <row r="1006" spans="1:10">
      <c r="A1006">
        <v>2</v>
      </c>
      <c r="B1006" s="8">
        <v>317</v>
      </c>
      <c r="C1006" s="8">
        <v>4</v>
      </c>
      <c r="D1006" s="8">
        <v>3</v>
      </c>
      <c r="E1006" s="8">
        <v>1.3257869779694537E-3</v>
      </c>
      <c r="F1006" s="8">
        <v>-6.7617107999491319E-2</v>
      </c>
      <c r="G1006" s="8">
        <v>0</v>
      </c>
      <c r="H1006">
        <v>3.3749999997574198</v>
      </c>
      <c r="I1006">
        <v>8.7540294008225811E-13</v>
      </c>
      <c r="J1006">
        <v>-8.2699624925908211E-11</v>
      </c>
    </row>
    <row r="1007" spans="1:10">
      <c r="A1007">
        <v>2</v>
      </c>
      <c r="B1007" s="8">
        <v>318</v>
      </c>
      <c r="C1007" s="8">
        <v>4</v>
      </c>
      <c r="D1007" s="8">
        <v>3.25</v>
      </c>
      <c r="E1007" s="8">
        <v>1.4827023800276437E-3</v>
      </c>
      <c r="F1007" s="8">
        <v>-6.7909057426302488E-2</v>
      </c>
      <c r="G1007" s="8">
        <v>0</v>
      </c>
      <c r="H1007">
        <v>-4.4999999999191456</v>
      </c>
      <c r="I1007">
        <v>-6.0910599415233904E-12</v>
      </c>
      <c r="J1007">
        <v>3.3580249692022335E-11</v>
      </c>
    </row>
    <row r="1008" spans="1:10">
      <c r="A1008">
        <v>2</v>
      </c>
      <c r="B1008" s="8">
        <v>319</v>
      </c>
      <c r="C1008" s="8">
        <v>3.75</v>
      </c>
      <c r="D1008" s="8">
        <v>3</v>
      </c>
      <c r="E1008" s="8">
        <v>1.3564425082730331E-3</v>
      </c>
      <c r="F1008" s="8">
        <v>-6.7764821600866068E-2</v>
      </c>
      <c r="G1008" s="8">
        <v>0</v>
      </c>
      <c r="H1008">
        <v>-4.4999999999191376</v>
      </c>
      <c r="I1008">
        <v>-5.021762118290294E-12</v>
      </c>
      <c r="J1008">
        <v>-1.1023182366898254E-11</v>
      </c>
    </row>
    <row r="1009" spans="1:10">
      <c r="A1009">
        <v>2</v>
      </c>
      <c r="B1009" s="8">
        <v>320</v>
      </c>
      <c r="C1009" s="8">
        <v>5</v>
      </c>
      <c r="D1009" s="8">
        <v>3</v>
      </c>
      <c r="E1009" s="8">
        <v>1.0830301580700078E-3</v>
      </c>
      <c r="F1009" s="8">
        <v>-6.7045360394707917E-2</v>
      </c>
      <c r="G1009" s="8">
        <v>0</v>
      </c>
      <c r="H1009">
        <v>4.4999999996765627</v>
      </c>
      <c r="I1009">
        <v>-9.6556663455504756E-13</v>
      </c>
      <c r="J1009">
        <v>4.3733017207614466E-11</v>
      </c>
    </row>
    <row r="1010" spans="1:10">
      <c r="A1010">
        <v>2</v>
      </c>
      <c r="B1010" s="8">
        <v>321</v>
      </c>
      <c r="C1010" s="8">
        <v>5</v>
      </c>
      <c r="D1010" s="8">
        <v>3.25</v>
      </c>
      <c r="E1010" s="8">
        <v>1.1615941534894661E-3</v>
      </c>
      <c r="F1010" s="8">
        <v>-6.7258888690676935E-2</v>
      </c>
      <c r="G1010" s="8">
        <v>0</v>
      </c>
      <c r="H1010">
        <v>-5.9999999998921911</v>
      </c>
      <c r="I1010">
        <v>-2.0855616532466108E-12</v>
      </c>
      <c r="J1010">
        <v>-1.2584422393047134E-10</v>
      </c>
    </row>
    <row r="1011" spans="1:10">
      <c r="A1011">
        <v>2</v>
      </c>
      <c r="B1011" s="8">
        <v>322</v>
      </c>
      <c r="C1011" s="8">
        <v>4.5</v>
      </c>
      <c r="D1011" s="8">
        <v>3</v>
      </c>
      <c r="E1011" s="8">
        <v>1.2216116394513721E-3</v>
      </c>
      <c r="F1011" s="8">
        <v>-6.7320894716633176E-2</v>
      </c>
      <c r="G1011" s="8">
        <v>0</v>
      </c>
      <c r="H1011">
        <v>-8.9999999998382822</v>
      </c>
      <c r="I1011">
        <v>9.4555484985623839E-12</v>
      </c>
      <c r="J1011">
        <v>-2.0873969219792343E-11</v>
      </c>
    </row>
    <row r="1012" spans="1:10">
      <c r="A1012">
        <v>2</v>
      </c>
      <c r="B1012" s="8">
        <v>323</v>
      </c>
      <c r="C1012" s="8">
        <v>6</v>
      </c>
      <c r="D1012" s="8">
        <v>3</v>
      </c>
      <c r="E1012" s="8">
        <v>8.0895558904935572E-4</v>
      </c>
      <c r="F1012" s="8">
        <v>-6.6620206600747051E-2</v>
      </c>
      <c r="G1012" s="8">
        <v>0</v>
      </c>
      <c r="H1012">
        <v>6.7499999995148388</v>
      </c>
      <c r="I1012">
        <v>7.5173526395663949E-13</v>
      </c>
      <c r="J1012">
        <v>1.7754686609805503E-11</v>
      </c>
    </row>
    <row r="1013" spans="1:10">
      <c r="A1013">
        <v>2</v>
      </c>
      <c r="B1013" s="8">
        <v>324</v>
      </c>
      <c r="C1013" s="8">
        <v>6</v>
      </c>
      <c r="D1013" s="8">
        <v>3.25</v>
      </c>
      <c r="E1013" s="8">
        <v>8.4876251542709378E-4</v>
      </c>
      <c r="F1013" s="8">
        <v>-6.6815431346779613E-2</v>
      </c>
      <c r="G1013" s="8">
        <v>0</v>
      </c>
      <c r="H1013">
        <v>-8.9999999998382876</v>
      </c>
      <c r="I1013">
        <v>-3.3154951985901791E-12</v>
      </c>
      <c r="J1013">
        <v>1.3337952964320721E-10</v>
      </c>
    </row>
    <row r="1014" spans="1:10">
      <c r="A1014">
        <v>2</v>
      </c>
      <c r="B1014" s="8">
        <v>325</v>
      </c>
      <c r="C1014" s="8">
        <v>5.5</v>
      </c>
      <c r="D1014" s="8">
        <v>3</v>
      </c>
      <c r="E1014" s="8">
        <v>9.423869264188156E-4</v>
      </c>
      <c r="F1014" s="8">
        <v>-6.6813830583115297E-2</v>
      </c>
      <c r="G1014" s="8">
        <v>0</v>
      </c>
      <c r="H1014">
        <v>-8.9999999998382769</v>
      </c>
      <c r="I1014">
        <v>7.7982203127701097E-13</v>
      </c>
      <c r="J1014">
        <v>-3.9488412539867568E-12</v>
      </c>
    </row>
    <row r="1015" spans="1:10">
      <c r="A1015">
        <v>2</v>
      </c>
      <c r="B1015" s="8">
        <v>326</v>
      </c>
      <c r="C1015" s="8">
        <v>8</v>
      </c>
      <c r="D1015" s="8">
        <v>3</v>
      </c>
      <c r="E1015" s="8">
        <v>4.1242043499376555E-4</v>
      </c>
      <c r="F1015" s="8">
        <v>-6.6102336775254275E-2</v>
      </c>
      <c r="G1015" s="8">
        <v>0</v>
      </c>
      <c r="H1015">
        <v>8.9999999993531237</v>
      </c>
      <c r="I1015">
        <v>-1.7587160402660255E-12</v>
      </c>
      <c r="J1015">
        <v>-2.5940138925761858E-11</v>
      </c>
    </row>
    <row r="1016" spans="1:10">
      <c r="A1016">
        <v>2</v>
      </c>
      <c r="B1016" s="8">
        <v>327</v>
      </c>
      <c r="C1016" s="8">
        <v>8</v>
      </c>
      <c r="D1016" s="8">
        <v>3.25</v>
      </c>
      <c r="E1016" s="8">
        <v>4.2748362586233406E-4</v>
      </c>
      <c r="F1016" s="8">
        <v>-6.6299835090571801E-2</v>
      </c>
      <c r="G1016" s="8">
        <v>0</v>
      </c>
      <c r="H1016">
        <v>-11.999999999784382</v>
      </c>
      <c r="I1016">
        <v>-3.4763880512302223E-12</v>
      </c>
      <c r="J1016">
        <v>-2.737330362378998E-10</v>
      </c>
    </row>
    <row r="1017" spans="1:10">
      <c r="A1017">
        <v>2</v>
      </c>
      <c r="B1017" s="8">
        <v>328</v>
      </c>
      <c r="C1017" s="8">
        <v>7</v>
      </c>
      <c r="D1017" s="8">
        <v>3</v>
      </c>
      <c r="E1017" s="8">
        <v>5.8348993962507607E-4</v>
      </c>
      <c r="F1017" s="8">
        <v>-6.6319337691057953E-2</v>
      </c>
      <c r="G1017" s="8">
        <v>0</v>
      </c>
      <c r="H1017">
        <v>-17.99999999967655</v>
      </c>
      <c r="I1017">
        <v>-8.6393061113184452E-12</v>
      </c>
      <c r="J1017">
        <v>-2.5984547846746864E-11</v>
      </c>
    </row>
    <row r="1018" spans="1:10">
      <c r="A1018">
        <v>2</v>
      </c>
      <c r="B1018" s="8">
        <v>329</v>
      </c>
      <c r="C1018" s="8">
        <v>10</v>
      </c>
      <c r="D1018" s="8">
        <v>3</v>
      </c>
      <c r="E1018" s="8">
        <v>1.9308583423643645E-4</v>
      </c>
      <c r="F1018" s="8">
        <v>-6.5811733068134523E-2</v>
      </c>
      <c r="G1018" s="8">
        <v>0</v>
      </c>
      <c r="H1018">
        <v>13.49999999902969</v>
      </c>
      <c r="I1018">
        <v>2.5539935641776884E-12</v>
      </c>
      <c r="J1018">
        <v>-1.6960477466909651E-10</v>
      </c>
    </row>
    <row r="1019" spans="1:10">
      <c r="A1019">
        <v>2</v>
      </c>
      <c r="B1019" s="8">
        <v>330</v>
      </c>
      <c r="C1019" s="8">
        <v>10</v>
      </c>
      <c r="D1019" s="8">
        <v>3.25</v>
      </c>
      <c r="E1019" s="8">
        <v>1.9989884044811624E-4</v>
      </c>
      <c r="F1019" s="8">
        <v>-6.6014879081333772E-2</v>
      </c>
      <c r="G1019" s="8">
        <v>0</v>
      </c>
      <c r="H1019">
        <v>-17.999999999676575</v>
      </c>
      <c r="I1019">
        <v>6.9600305324955279E-13</v>
      </c>
      <c r="J1019">
        <v>4.2304293401684845E-10</v>
      </c>
    </row>
    <row r="1020" spans="1:10">
      <c r="A1020">
        <v>2</v>
      </c>
      <c r="B1020" s="8">
        <v>331</v>
      </c>
      <c r="C1020" s="8">
        <v>9</v>
      </c>
      <c r="D1020" s="8">
        <v>3</v>
      </c>
      <c r="E1020" s="8">
        <v>2.8575389929437467E-4</v>
      </c>
      <c r="F1020" s="8">
        <v>-6.5937297172098369E-2</v>
      </c>
      <c r="G1020" s="8">
        <v>0</v>
      </c>
      <c r="H1020">
        <v>-17.999999999676564</v>
      </c>
      <c r="I1020">
        <v>4.0563111687182466E-12</v>
      </c>
      <c r="J1020">
        <v>-6.6862071435025427E-11</v>
      </c>
    </row>
    <row r="1021" spans="1:10">
      <c r="A1021">
        <v>2</v>
      </c>
      <c r="B1021" s="8">
        <v>332</v>
      </c>
      <c r="C1021" s="8">
        <v>14</v>
      </c>
      <c r="D1021" s="8">
        <v>3</v>
      </c>
      <c r="E1021" s="8">
        <v>0</v>
      </c>
      <c r="F1021" s="8">
        <v>-6.5600509912115468E-2</v>
      </c>
      <c r="G1021" s="8">
        <v>0</v>
      </c>
      <c r="H1021">
        <v>8.9999999993531254</v>
      </c>
      <c r="I1021">
        <v>-4.1966781020884394</v>
      </c>
      <c r="J1021">
        <v>2.0895285501865146E-11</v>
      </c>
    </row>
    <row r="1022" spans="1:10">
      <c r="A1022">
        <v>2</v>
      </c>
      <c r="B1022" s="8">
        <v>333</v>
      </c>
      <c r="C1022" s="8">
        <v>14</v>
      </c>
      <c r="D1022" s="8">
        <v>3.25</v>
      </c>
      <c r="E1022" s="8">
        <v>0</v>
      </c>
      <c r="F1022" s="8">
        <v>-6.5808104194235939E-2</v>
      </c>
      <c r="G1022" s="8">
        <v>0</v>
      </c>
      <c r="H1022">
        <v>-11.999999999784382</v>
      </c>
      <c r="I1022">
        <v>-4.906040265175192</v>
      </c>
      <c r="J1022">
        <v>-2.5469404363320791E-11</v>
      </c>
    </row>
    <row r="1023" spans="1:10">
      <c r="A1023">
        <v>2</v>
      </c>
      <c r="B1023" s="8">
        <v>334</v>
      </c>
      <c r="C1023" s="8">
        <v>12</v>
      </c>
      <c r="D1023" s="8">
        <v>3</v>
      </c>
      <c r="E1023" s="8">
        <v>7.3383593014296209E-5</v>
      </c>
      <c r="F1023" s="8">
        <v>-6.5651719605868811E-2</v>
      </c>
      <c r="G1023" s="8">
        <v>0</v>
      </c>
      <c r="H1023">
        <v>-35.999999999353122</v>
      </c>
      <c r="I1023">
        <v>6.1213258267107963E-12</v>
      </c>
      <c r="J1023">
        <v>6.9228178745106561E-11</v>
      </c>
    </row>
    <row r="1024" spans="1:10">
      <c r="A1024">
        <v>2</v>
      </c>
      <c r="B1024" s="8">
        <v>335</v>
      </c>
      <c r="C1024" s="8">
        <v>-10</v>
      </c>
      <c r="D1024" s="8">
        <v>-2.117647058823529</v>
      </c>
      <c r="E1024" s="8">
        <v>-2.2741734916662507E-3</v>
      </c>
      <c r="F1024" s="8">
        <v>-3.3055888943658893E-2</v>
      </c>
      <c r="G1024" s="8">
        <v>0</v>
      </c>
      <c r="H1024">
        <v>15.882352940034934</v>
      </c>
      <c r="I1024">
        <v>-5.2893395441900291E-13</v>
      </c>
      <c r="J1024">
        <v>-7.0832228971084987E-11</v>
      </c>
    </row>
    <row r="1025" spans="1:10">
      <c r="A1025">
        <v>2</v>
      </c>
      <c r="B1025" s="8">
        <v>336</v>
      </c>
      <c r="C1025" s="8">
        <v>-14</v>
      </c>
      <c r="D1025" s="8">
        <v>-2.117647058823529</v>
      </c>
      <c r="E1025" s="8">
        <v>0</v>
      </c>
      <c r="F1025" s="8">
        <v>-3.1114139237017727E-2</v>
      </c>
      <c r="G1025" s="8">
        <v>0</v>
      </c>
      <c r="H1025">
        <v>10.588235293356629</v>
      </c>
      <c r="I1025">
        <v>10.162358215073997</v>
      </c>
      <c r="J1025">
        <v>-8.3986151366843842E-11</v>
      </c>
    </row>
    <row r="1026" spans="1:10">
      <c r="A1026">
        <v>2</v>
      </c>
      <c r="B1026" s="8">
        <v>337</v>
      </c>
      <c r="C1026" s="8">
        <v>-10</v>
      </c>
      <c r="D1026" s="8">
        <v>-1.764705882352942</v>
      </c>
      <c r="E1026" s="8">
        <v>-2.0745391877184678E-3</v>
      </c>
      <c r="F1026" s="8">
        <v>-3.3302082587301635E-2</v>
      </c>
      <c r="G1026" s="8">
        <v>0</v>
      </c>
      <c r="H1026">
        <v>-25.411764705425718</v>
      </c>
      <c r="I1026">
        <v>-4.9646183931394724E-14</v>
      </c>
      <c r="J1026">
        <v>6.6421534938854165E-11</v>
      </c>
    </row>
    <row r="1027" spans="1:10">
      <c r="A1027">
        <v>2</v>
      </c>
      <c r="B1027" s="8">
        <v>338</v>
      </c>
      <c r="C1027" s="8">
        <v>-12</v>
      </c>
      <c r="D1027" s="8">
        <v>-2.117647058823529</v>
      </c>
      <c r="E1027" s="8">
        <v>-1.0862817946075665E-3</v>
      </c>
      <c r="F1027" s="8">
        <v>-3.1551878559986743E-2</v>
      </c>
      <c r="G1027" s="8">
        <v>0</v>
      </c>
      <c r="H1027">
        <v>-42.352941175709532</v>
      </c>
      <c r="I1027">
        <v>8.4363805981652663E-14</v>
      </c>
      <c r="J1027">
        <v>-1.1269207789155189E-11</v>
      </c>
    </row>
    <row r="1028" spans="1:10">
      <c r="A1028">
        <v>2</v>
      </c>
      <c r="B1028" s="8">
        <v>339</v>
      </c>
      <c r="C1028" s="8">
        <v>-14</v>
      </c>
      <c r="D1028" s="8">
        <v>-1.764705882352942</v>
      </c>
      <c r="E1028" s="8">
        <v>0</v>
      </c>
      <c r="F1028" s="8">
        <v>-3.1347739663794873E-2</v>
      </c>
      <c r="G1028" s="8">
        <v>0</v>
      </c>
      <c r="H1028">
        <v>-16.941176470283814</v>
      </c>
      <c r="I1028">
        <v>13.72733507201719</v>
      </c>
      <c r="J1028">
        <v>5.5848659030743875E-11</v>
      </c>
    </row>
    <row r="1029" spans="1:10">
      <c r="A1029">
        <v>2</v>
      </c>
      <c r="B1029" s="8">
        <v>340</v>
      </c>
      <c r="C1029" s="8">
        <v>-8</v>
      </c>
      <c r="D1029" s="8">
        <v>-2.117647058823529</v>
      </c>
      <c r="E1029" s="8">
        <v>-3.503154252549811E-3</v>
      </c>
      <c r="F1029" s="8">
        <v>-3.5898463563135204E-2</v>
      </c>
      <c r="G1029" s="8">
        <v>0</v>
      </c>
      <c r="H1029">
        <v>10.955882352166929</v>
      </c>
      <c r="I1029">
        <v>2.1406589911967862E-12</v>
      </c>
      <c r="J1029">
        <v>-3.290701044988964E-11</v>
      </c>
    </row>
    <row r="1030" spans="1:10">
      <c r="A1030">
        <v>2</v>
      </c>
      <c r="B1030" s="8">
        <v>341</v>
      </c>
      <c r="C1030" s="8">
        <v>-8</v>
      </c>
      <c r="D1030" s="8">
        <v>-1.764705882352942</v>
      </c>
      <c r="E1030" s="8">
        <v>-3.2839621244476259E-3</v>
      </c>
      <c r="F1030" s="8">
        <v>-3.625913496979867E-2</v>
      </c>
      <c r="G1030" s="8">
        <v>0</v>
      </c>
      <c r="H1030">
        <v>-17.235294117332071</v>
      </c>
      <c r="I1030">
        <v>-1.2914403476832709E-11</v>
      </c>
      <c r="J1030">
        <v>-1.1866063687193673E-11</v>
      </c>
    </row>
    <row r="1031" spans="1:10">
      <c r="A1031">
        <v>2</v>
      </c>
      <c r="B1031" s="8">
        <v>342</v>
      </c>
      <c r="C1031" s="8">
        <v>-9</v>
      </c>
      <c r="D1031" s="8">
        <v>-2.117647058823529</v>
      </c>
      <c r="E1031" s="8">
        <v>-2.9061892166433929E-3</v>
      </c>
      <c r="F1031" s="8">
        <v>-3.4306656546354362E-2</v>
      </c>
      <c r="G1031" s="8">
        <v>0</v>
      </c>
      <c r="H1031">
        <v>-21.176470587854752</v>
      </c>
      <c r="I1031">
        <v>4.4266864051774708E-12</v>
      </c>
      <c r="J1031">
        <v>-3.2329694477084558E-12</v>
      </c>
    </row>
    <row r="1032" spans="1:10">
      <c r="A1032">
        <v>2</v>
      </c>
      <c r="B1032" s="8">
        <v>343</v>
      </c>
      <c r="C1032" s="8">
        <v>-6</v>
      </c>
      <c r="D1032" s="8">
        <v>-1.0882352941176467</v>
      </c>
      <c r="E1032" s="8">
        <v>-3.6641749150587749E-3</v>
      </c>
      <c r="F1032" s="8">
        <v>-4.1271737482891313E-2</v>
      </c>
      <c r="G1032" s="8">
        <v>0</v>
      </c>
      <c r="H1032">
        <v>11.691176469747937</v>
      </c>
      <c r="I1032">
        <v>6.9947722006264877E-12</v>
      </c>
      <c r="J1032">
        <v>-8.2501117049105233E-11</v>
      </c>
    </row>
    <row r="1033" spans="1:10">
      <c r="A1033">
        <v>2</v>
      </c>
      <c r="B1033" s="8">
        <v>344</v>
      </c>
      <c r="C1033" s="8">
        <v>-6</v>
      </c>
      <c r="D1033" s="8">
        <v>-0.69852941176470651</v>
      </c>
      <c r="E1033" s="8">
        <v>-3.285113090676286E-3</v>
      </c>
      <c r="F1033" s="8">
        <v>-4.1695140012231777E-2</v>
      </c>
      <c r="G1033" s="8">
        <v>0</v>
      </c>
      <c r="H1033">
        <v>-18.705882352605038</v>
      </c>
      <c r="I1033">
        <v>-2.480967949324213E-11</v>
      </c>
      <c r="J1033">
        <v>8.6338047822209774E-11</v>
      </c>
    </row>
    <row r="1034" spans="1:10">
      <c r="A1034">
        <v>2</v>
      </c>
      <c r="B1034" s="8">
        <v>345</v>
      </c>
      <c r="C1034" s="8">
        <v>-7</v>
      </c>
      <c r="D1034" s="8">
        <v>-1.6029411764705888</v>
      </c>
      <c r="E1034" s="8">
        <v>-3.6789722641072014E-3</v>
      </c>
      <c r="F1034" s="8">
        <v>-3.8414501725848295E-2</v>
      </c>
      <c r="G1034" s="8">
        <v>0</v>
      </c>
      <c r="H1034">
        <v>-22.279411764305515</v>
      </c>
      <c r="I1034">
        <v>-9.6694637069446736E-12</v>
      </c>
      <c r="J1034">
        <v>-2.9451996397256153E-12</v>
      </c>
    </row>
    <row r="1035" spans="1:10">
      <c r="A1035">
        <v>2</v>
      </c>
      <c r="B1035" s="8">
        <v>346</v>
      </c>
      <c r="C1035" s="8">
        <v>-4</v>
      </c>
      <c r="D1035" s="8">
        <v>-5.8823529411764497E-2</v>
      </c>
      <c r="E1035" s="8">
        <v>-3.100211694919505E-3</v>
      </c>
      <c r="F1035" s="8">
        <v>-4.7717736335061267E-2</v>
      </c>
      <c r="G1035" s="8">
        <v>0</v>
      </c>
      <c r="H1035">
        <v>12.794117646139231</v>
      </c>
      <c r="I1035">
        <v>-7.7169872524468885E-12</v>
      </c>
      <c r="J1035">
        <v>4.7831960614530544E-11</v>
      </c>
    </row>
    <row r="1036" spans="1:10">
      <c r="A1036">
        <v>2</v>
      </c>
      <c r="B1036" s="8">
        <v>347</v>
      </c>
      <c r="C1036" s="8">
        <v>-4</v>
      </c>
      <c r="D1036" s="8">
        <v>0.36764705882352899</v>
      </c>
      <c r="E1036" s="8">
        <v>-2.5641762491131299E-3</v>
      </c>
      <c r="F1036" s="8">
        <v>-4.8240182874896759E-2</v>
      </c>
      <c r="G1036" s="8">
        <v>0</v>
      </c>
      <c r="H1036">
        <v>-20.470588234926282</v>
      </c>
      <c r="I1036">
        <v>2.4080723098156683E-11</v>
      </c>
      <c r="J1036">
        <v>-5.6306959095309139E-11</v>
      </c>
    </row>
    <row r="1037" spans="1:10">
      <c r="A1037">
        <v>2</v>
      </c>
      <c r="B1037" s="8">
        <v>348</v>
      </c>
      <c r="C1037" s="8">
        <v>-5</v>
      </c>
      <c r="D1037" s="8">
        <v>-0.57352941176470651</v>
      </c>
      <c r="E1037" s="8">
        <v>-3.4633657384866034E-3</v>
      </c>
      <c r="F1037" s="8">
        <v>-4.440113926152784E-2</v>
      </c>
      <c r="G1037" s="8">
        <v>0</v>
      </c>
      <c r="H1037">
        <v>-24.485294117207062</v>
      </c>
      <c r="I1037">
        <v>6.894395567477332E-12</v>
      </c>
      <c r="J1037">
        <v>-5.8264504332328215E-12</v>
      </c>
    </row>
    <row r="1038" spans="1:10">
      <c r="A1038">
        <v>2</v>
      </c>
      <c r="B1038" s="8">
        <v>349</v>
      </c>
      <c r="C1038" s="8">
        <v>-2</v>
      </c>
      <c r="D1038" s="8">
        <v>0.97058823529411775</v>
      </c>
      <c r="E1038" s="8">
        <v>-2.0427740193661248E-3</v>
      </c>
      <c r="F1038" s="8">
        <v>-5.459047060104337E-2</v>
      </c>
      <c r="G1038" s="8">
        <v>0</v>
      </c>
      <c r="H1038">
        <v>13.897058822530553</v>
      </c>
      <c r="I1038">
        <v>-1.7344703860394133E-13</v>
      </c>
      <c r="J1038">
        <v>-9.389822253069724E-12</v>
      </c>
    </row>
    <row r="1039" spans="1:10">
      <c r="A1039">
        <v>2</v>
      </c>
      <c r="B1039" s="8">
        <v>350</v>
      </c>
      <c r="C1039" s="8">
        <v>-2</v>
      </c>
      <c r="D1039" s="8">
        <v>1.4338235294117645</v>
      </c>
      <c r="E1039" s="8">
        <v>-1.407670387306626E-3</v>
      </c>
      <c r="F1039" s="8">
        <v>-5.5203057116718954E-2</v>
      </c>
      <c r="G1039" s="8">
        <v>0</v>
      </c>
      <c r="H1039">
        <v>-22.235294117247516</v>
      </c>
      <c r="I1039">
        <v>-1.2638268594887336E-11</v>
      </c>
      <c r="J1039">
        <v>3.3097080631705467E-11</v>
      </c>
    </row>
    <row r="1040" spans="1:10">
      <c r="A1040">
        <v>2</v>
      </c>
      <c r="B1040" s="8">
        <v>351</v>
      </c>
      <c r="C1040" s="8">
        <v>-3</v>
      </c>
      <c r="D1040" s="8">
        <v>0.45588235294117574</v>
      </c>
      <c r="E1040" s="8">
        <v>-2.6143066153588024E-3</v>
      </c>
      <c r="F1040" s="8">
        <v>-5.1135821543664667E-2</v>
      </c>
      <c r="G1040" s="8">
        <v>0</v>
      </c>
      <c r="H1040">
        <v>-26.691176470108626</v>
      </c>
      <c r="I1040">
        <v>-7.2067599955878807E-12</v>
      </c>
      <c r="J1040">
        <v>-6.3415939166588942E-12</v>
      </c>
    </row>
    <row r="1041" spans="1:10">
      <c r="A1041">
        <v>2</v>
      </c>
      <c r="B1041" s="8">
        <v>352</v>
      </c>
      <c r="C1041" s="8">
        <v>0</v>
      </c>
      <c r="D1041" s="8">
        <v>2</v>
      </c>
      <c r="E1041" s="8">
        <v>-7.4057858714370441E-4</v>
      </c>
      <c r="F1041" s="8">
        <v>-6.1475163921709493E-2</v>
      </c>
      <c r="G1041" s="8">
        <v>0</v>
      </c>
      <c r="H1041">
        <v>9.0073529405158546</v>
      </c>
      <c r="I1041">
        <v>5.396931230126113E-12</v>
      </c>
      <c r="J1041">
        <v>-1.7481127656537865E-11</v>
      </c>
    </row>
    <row r="1042" spans="1:10">
      <c r="A1042">
        <v>2</v>
      </c>
      <c r="B1042" s="8">
        <v>353</v>
      </c>
      <c r="C1042" s="8">
        <v>0</v>
      </c>
      <c r="D1042" s="8">
        <v>2.5</v>
      </c>
      <c r="E1042" s="8">
        <v>-1.0372709694670001E-4</v>
      </c>
      <c r="F1042" s="8">
        <v>-6.2232611732443828E-2</v>
      </c>
      <c r="G1042" s="8">
        <v>0</v>
      </c>
      <c r="H1042">
        <v>-14.705882352682213</v>
      </c>
      <c r="I1042">
        <v>-1.0840700444725128E-11</v>
      </c>
      <c r="J1042">
        <v>9.2855501065969293E-11</v>
      </c>
    </row>
    <row r="1043" spans="1:10">
      <c r="A1043">
        <v>2</v>
      </c>
      <c r="B1043" s="8">
        <v>354</v>
      </c>
      <c r="C1043" s="8">
        <v>-1</v>
      </c>
      <c r="D1043" s="8">
        <v>1.485294117647058</v>
      </c>
      <c r="E1043" s="8">
        <v>-1.4214581948024858E-3</v>
      </c>
      <c r="F1043" s="8">
        <v>-5.804833529225395E-2</v>
      </c>
      <c r="G1043" s="8">
        <v>0</v>
      </c>
      <c r="H1043">
        <v>-28.897058823010159</v>
      </c>
      <c r="I1043">
        <v>6.3168197126291157E-12</v>
      </c>
      <c r="J1043">
        <v>8.5655926795880077E-12</v>
      </c>
    </row>
    <row r="1044" spans="1:10">
      <c r="A1044">
        <v>2</v>
      </c>
      <c r="B1044" s="8">
        <v>355</v>
      </c>
      <c r="C1044" s="8">
        <v>0.5</v>
      </c>
      <c r="D1044" s="8">
        <v>2</v>
      </c>
      <c r="E1044" s="8">
        <v>-6.6495106504510005E-4</v>
      </c>
      <c r="F1044" s="8">
        <v>-6.2704020789882464E-2</v>
      </c>
      <c r="G1044" s="8">
        <v>0</v>
      </c>
      <c r="H1044">
        <v>3.7499999997304685</v>
      </c>
      <c r="I1044">
        <v>6.6301254738649365E-13</v>
      </c>
      <c r="J1044">
        <v>6.6036065504704311E-13</v>
      </c>
    </row>
    <row r="1045" spans="1:10">
      <c r="A1045">
        <v>2</v>
      </c>
      <c r="B1045" s="8">
        <v>356</v>
      </c>
      <c r="C1045" s="8">
        <v>0.5</v>
      </c>
      <c r="D1045" s="8">
        <v>2.5</v>
      </c>
      <c r="E1045" s="8">
        <v>-7.988810197042553E-5</v>
      </c>
      <c r="F1045" s="8">
        <v>-6.3583444117108576E-2</v>
      </c>
      <c r="G1045" s="8">
        <v>0</v>
      </c>
      <c r="H1045">
        <v>-5.9999999998921831</v>
      </c>
      <c r="I1045">
        <v>3.9324782117958754E-12</v>
      </c>
      <c r="J1045">
        <v>3.127897940657931E-11</v>
      </c>
    </row>
    <row r="1046" spans="1:10">
      <c r="A1046">
        <v>2</v>
      </c>
      <c r="B1046" s="8">
        <v>357</v>
      </c>
      <c r="C1046" s="8">
        <v>0.25</v>
      </c>
      <c r="D1046" s="8">
        <v>2</v>
      </c>
      <c r="E1046" s="8">
        <v>-7.1087664765384791E-4</v>
      </c>
      <c r="F1046" s="8">
        <v>-6.2105245858120564E-2</v>
      </c>
      <c r="G1046" s="8">
        <v>0</v>
      </c>
      <c r="H1046">
        <v>-7.4999999998652314</v>
      </c>
      <c r="I1046">
        <v>5.8264510981037352E-13</v>
      </c>
      <c r="J1046">
        <v>1.7532642004880472E-12</v>
      </c>
    </row>
    <row r="1047" spans="1:10">
      <c r="A1047">
        <v>2</v>
      </c>
      <c r="B1047" s="8">
        <v>358</v>
      </c>
      <c r="C1047" s="8">
        <v>1</v>
      </c>
      <c r="D1047" s="8">
        <v>2</v>
      </c>
      <c r="E1047" s="8">
        <v>-5.2194838106841928E-4</v>
      </c>
      <c r="F1047" s="8">
        <v>-6.3786947904752769E-2</v>
      </c>
      <c r="G1047" s="8">
        <v>0</v>
      </c>
      <c r="H1047">
        <v>3.7499999997304694</v>
      </c>
      <c r="I1047">
        <v>-6.6855806456416224E-12</v>
      </c>
      <c r="J1047">
        <v>-1.0652367876673452E-11</v>
      </c>
    </row>
    <row r="1048" spans="1:10">
      <c r="A1048">
        <v>2</v>
      </c>
      <c r="B1048" s="8">
        <v>359</v>
      </c>
      <c r="C1048" s="8">
        <v>1</v>
      </c>
      <c r="D1048" s="8">
        <v>2.5</v>
      </c>
      <c r="E1048" s="8">
        <v>2.5303009278727341E-5</v>
      </c>
      <c r="F1048" s="8">
        <v>-6.4783539965305892E-2</v>
      </c>
      <c r="G1048" s="8">
        <v>0</v>
      </c>
      <c r="H1048">
        <v>-5.9999999998921822</v>
      </c>
      <c r="I1048">
        <v>5.5565504001406244E-13</v>
      </c>
      <c r="J1048">
        <v>-3.531752668095578E-11</v>
      </c>
    </row>
    <row r="1049" spans="1:10">
      <c r="A1049">
        <v>2</v>
      </c>
      <c r="B1049" s="8">
        <v>360</v>
      </c>
      <c r="C1049" s="8">
        <v>0.75</v>
      </c>
      <c r="D1049" s="8">
        <v>2</v>
      </c>
      <c r="E1049" s="8">
        <v>-6.0096749006265224E-4</v>
      </c>
      <c r="F1049" s="8">
        <v>-6.3266117262729585E-2</v>
      </c>
      <c r="G1049" s="8">
        <v>0</v>
      </c>
      <c r="H1049">
        <v>-7.4999999998652314</v>
      </c>
      <c r="I1049">
        <v>6.5361054620768764E-12</v>
      </c>
      <c r="J1049">
        <v>1.8344437080486387E-11</v>
      </c>
    </row>
    <row r="1050" spans="1:10">
      <c r="A1050">
        <v>2</v>
      </c>
      <c r="B1050" s="8">
        <v>361</v>
      </c>
      <c r="C1050" s="8">
        <v>1.5</v>
      </c>
      <c r="D1050" s="8">
        <v>2</v>
      </c>
      <c r="E1050" s="8">
        <v>-3.2400972227728442E-4</v>
      </c>
      <c r="F1050" s="8">
        <v>-6.468286644078905E-2</v>
      </c>
      <c r="G1050" s="8">
        <v>0</v>
      </c>
      <c r="H1050">
        <v>3.7499999997304676</v>
      </c>
      <c r="I1050">
        <v>-6.1339930258118418E-13</v>
      </c>
      <c r="J1050">
        <v>-1.1748380046583407E-11</v>
      </c>
    </row>
    <row r="1051" spans="1:10">
      <c r="A1051">
        <v>2</v>
      </c>
      <c r="B1051" s="8">
        <v>362</v>
      </c>
      <c r="C1051" s="8">
        <v>1.5</v>
      </c>
      <c r="D1051" s="8">
        <v>2.5</v>
      </c>
      <c r="E1051" s="8">
        <v>2.0266233284132131E-4</v>
      </c>
      <c r="F1051" s="8">
        <v>-6.5765239516540203E-2</v>
      </c>
      <c r="G1051" s="8">
        <v>0</v>
      </c>
      <c r="H1051">
        <v>-5.9999999998921831</v>
      </c>
      <c r="I1051">
        <v>-5.6476635972126435E-12</v>
      </c>
      <c r="J1051">
        <v>8.6997076209627267E-12</v>
      </c>
    </row>
    <row r="1052" spans="1:10">
      <c r="A1052">
        <v>2</v>
      </c>
      <c r="B1052" s="8">
        <v>363</v>
      </c>
      <c r="C1052" s="8">
        <v>1.25</v>
      </c>
      <c r="D1052" s="8">
        <v>2</v>
      </c>
      <c r="E1052" s="8">
        <v>-4.2840218839763612E-4</v>
      </c>
      <c r="F1052" s="8">
        <v>-6.4259951228614012E-2</v>
      </c>
      <c r="G1052" s="8">
        <v>0</v>
      </c>
      <c r="H1052">
        <v>-7.4999999998652331</v>
      </c>
      <c r="I1052">
        <v>-1.5916151929078773E-12</v>
      </c>
      <c r="J1052">
        <v>-1.1739942351596255E-11</v>
      </c>
    </row>
    <row r="1053" spans="1:10">
      <c r="A1053">
        <v>2</v>
      </c>
      <c r="B1053" s="8">
        <v>364</v>
      </c>
      <c r="C1053" s="8">
        <v>2</v>
      </c>
      <c r="D1053" s="8">
        <v>2</v>
      </c>
      <c r="E1053" s="8">
        <v>-9.4810358101738917E-5</v>
      </c>
      <c r="F1053" s="8">
        <v>-6.5359723192252292E-2</v>
      </c>
      <c r="G1053" s="8">
        <v>0</v>
      </c>
      <c r="H1053">
        <v>3.7499999997304689</v>
      </c>
      <c r="I1053">
        <v>9.7107278139251184E-12</v>
      </c>
      <c r="J1053">
        <v>-2.7173818750725331E-12</v>
      </c>
    </row>
    <row r="1054" spans="1:10">
      <c r="A1054">
        <v>2</v>
      </c>
      <c r="B1054" s="8">
        <v>365</v>
      </c>
      <c r="C1054" s="8">
        <v>2</v>
      </c>
      <c r="D1054" s="8">
        <v>2.5</v>
      </c>
      <c r="E1054" s="8">
        <v>4.2149746918550258E-4</v>
      </c>
      <c r="F1054" s="8">
        <v>-6.6479969408576159E-2</v>
      </c>
      <c r="G1054" s="8">
        <v>0</v>
      </c>
      <c r="H1054">
        <v>-5.9999999998921822</v>
      </c>
      <c r="I1054">
        <v>4.5289734216060785E-12</v>
      </c>
      <c r="J1054">
        <v>-4.7352344267892477E-11</v>
      </c>
    </row>
    <row r="1055" spans="1:10">
      <c r="A1055">
        <v>2</v>
      </c>
      <c r="B1055" s="8">
        <v>366</v>
      </c>
      <c r="C1055" s="8">
        <v>1.75</v>
      </c>
      <c r="D1055" s="8">
        <v>2</v>
      </c>
      <c r="E1055" s="8">
        <v>-2.1146249466564665E-4</v>
      </c>
      <c r="F1055" s="8">
        <v>-6.504875966099935E-2</v>
      </c>
      <c r="G1055" s="8">
        <v>0</v>
      </c>
      <c r="H1055">
        <v>-7.4999999998652287</v>
      </c>
      <c r="I1055">
        <v>-4.9256147626194565E-12</v>
      </c>
      <c r="J1055">
        <v>-3.2090774482185225E-11</v>
      </c>
    </row>
    <row r="1056" spans="1:10">
      <c r="A1056">
        <v>2</v>
      </c>
      <c r="B1056" s="8">
        <v>367</v>
      </c>
      <c r="C1056" s="8">
        <v>2.5</v>
      </c>
      <c r="D1056" s="8">
        <v>2</v>
      </c>
      <c r="E1056" s="8">
        <v>1.3512824711910956E-4</v>
      </c>
      <c r="F1056" s="8">
        <v>-6.5809028926586646E-2</v>
      </c>
      <c r="G1056" s="8">
        <v>0</v>
      </c>
      <c r="H1056">
        <v>3.7499999997304689</v>
      </c>
      <c r="I1056">
        <v>2.4141993408614285E-12</v>
      </c>
      <c r="J1056">
        <v>-2.6342927839095864E-11</v>
      </c>
    </row>
    <row r="1057" spans="1:10">
      <c r="A1057">
        <v>2</v>
      </c>
      <c r="B1057" s="8">
        <v>368</v>
      </c>
      <c r="C1057" s="8">
        <v>2.5</v>
      </c>
      <c r="D1057" s="8">
        <v>2.5</v>
      </c>
      <c r="E1057" s="8">
        <v>6.4097664267346764E-4</v>
      </c>
      <c r="F1057" s="8">
        <v>-6.6912865470530769E-2</v>
      </c>
      <c r="G1057" s="8">
        <v>0</v>
      </c>
      <c r="H1057">
        <v>-5.9999999998921831</v>
      </c>
      <c r="I1057">
        <v>-3.7758098405070767E-12</v>
      </c>
      <c r="J1057">
        <v>-3.6498803979156946E-11</v>
      </c>
    </row>
    <row r="1058" spans="1:10">
      <c r="A1058">
        <v>2</v>
      </c>
      <c r="B1058" s="8">
        <v>369</v>
      </c>
      <c r="C1058" s="8">
        <v>2.25</v>
      </c>
      <c r="D1058" s="8">
        <v>2</v>
      </c>
      <c r="E1058" s="8">
        <v>2.2014416193343924E-5</v>
      </c>
      <c r="F1058" s="8">
        <v>-6.5611334399754875E-2</v>
      </c>
      <c r="G1058" s="8">
        <v>0</v>
      </c>
      <c r="H1058">
        <v>-7.4999999998652349</v>
      </c>
      <c r="I1058">
        <v>3.5281237396856227E-12</v>
      </c>
      <c r="J1058">
        <v>-1.8536283619141614E-12</v>
      </c>
    </row>
    <row r="1059" spans="1:10">
      <c r="A1059">
        <v>2</v>
      </c>
      <c r="B1059" s="8">
        <v>370</v>
      </c>
      <c r="C1059" s="8">
        <v>3</v>
      </c>
      <c r="D1059" s="8">
        <v>2</v>
      </c>
      <c r="E1059" s="8">
        <v>3.3567423503104611E-4</v>
      </c>
      <c r="F1059" s="8">
        <v>-6.6047542919907304E-2</v>
      </c>
      <c r="G1059" s="8">
        <v>0</v>
      </c>
      <c r="H1059">
        <v>3.7499999997304707</v>
      </c>
      <c r="I1059">
        <v>-8.7860599374293215E-13</v>
      </c>
      <c r="J1059">
        <v>-3.3077540706472064E-11</v>
      </c>
    </row>
    <row r="1060" spans="1:10">
      <c r="A1060">
        <v>2</v>
      </c>
      <c r="B1060" s="8">
        <v>371</v>
      </c>
      <c r="C1060" s="8">
        <v>3</v>
      </c>
      <c r="D1060" s="8">
        <v>2.5</v>
      </c>
      <c r="E1060" s="8">
        <v>8.2074944840192731E-4</v>
      </c>
      <c r="F1060" s="8">
        <v>-6.7087992599298873E-2</v>
      </c>
      <c r="G1060" s="8">
        <v>0</v>
      </c>
      <c r="H1060">
        <v>-5.9999999998921822</v>
      </c>
      <c r="I1060">
        <v>-4.1222082887075559E-12</v>
      </c>
      <c r="J1060">
        <v>3.4621194799910882E-12</v>
      </c>
    </row>
    <row r="1061" spans="1:10">
      <c r="A1061">
        <v>2</v>
      </c>
      <c r="B1061" s="8">
        <v>372</v>
      </c>
      <c r="C1061" s="8">
        <v>2.75</v>
      </c>
      <c r="D1061" s="8">
        <v>2</v>
      </c>
      <c r="E1061" s="8">
        <v>2.4054652061168444E-4</v>
      </c>
      <c r="F1061" s="8">
        <v>-6.5951816766085067E-2</v>
      </c>
      <c r="G1061" s="8">
        <v>0</v>
      </c>
      <c r="H1061">
        <v>-7.4999999998652305</v>
      </c>
      <c r="I1061">
        <v>2.5222041591068149E-12</v>
      </c>
      <c r="J1061">
        <v>2.574651603026723E-11</v>
      </c>
    </row>
    <row r="1062" spans="1:10">
      <c r="A1062">
        <v>2</v>
      </c>
      <c r="B1062" s="8">
        <v>373</v>
      </c>
      <c r="C1062" s="8">
        <v>3.5</v>
      </c>
      <c r="D1062" s="8">
        <v>2</v>
      </c>
      <c r="E1062" s="8">
        <v>4.8375183760390755E-4</v>
      </c>
      <c r="F1062" s="8">
        <v>-6.6115016533960805E-2</v>
      </c>
      <c r="G1062" s="8">
        <v>0</v>
      </c>
      <c r="H1062">
        <v>3.7499999997304685</v>
      </c>
      <c r="I1062">
        <v>1.8445182498218323E-13</v>
      </c>
      <c r="J1062">
        <v>-4.2369219244164924E-11</v>
      </c>
    </row>
    <row r="1063" spans="1:10">
      <c r="A1063">
        <v>2</v>
      </c>
      <c r="B1063" s="8">
        <v>374</v>
      </c>
      <c r="C1063" s="8">
        <v>3.5</v>
      </c>
      <c r="D1063" s="8">
        <v>2.5</v>
      </c>
      <c r="E1063" s="8">
        <v>9.3183095847614353E-4</v>
      </c>
      <c r="F1063" s="8">
        <v>-6.7063110131642498E-2</v>
      </c>
      <c r="G1063" s="8">
        <v>0</v>
      </c>
      <c r="H1063">
        <v>-5.999999999892184</v>
      </c>
      <c r="I1063">
        <v>3.2182601254328604E-12</v>
      </c>
      <c r="J1063">
        <v>-2.9558577807620168E-12</v>
      </c>
    </row>
    <row r="1064" spans="1:10">
      <c r="A1064">
        <v>2</v>
      </c>
      <c r="B1064" s="8">
        <v>375</v>
      </c>
      <c r="C1064" s="8">
        <v>3.25</v>
      </c>
      <c r="D1064" s="8">
        <v>2</v>
      </c>
      <c r="E1064" s="8">
        <v>4.1679764715259909E-4</v>
      </c>
      <c r="F1064" s="8">
        <v>-6.6099395528396651E-2</v>
      </c>
      <c r="G1064" s="8">
        <v>0</v>
      </c>
      <c r="H1064">
        <v>-7.4999999998652367</v>
      </c>
      <c r="I1064">
        <v>-6.5058849050845154E-13</v>
      </c>
      <c r="J1064">
        <v>7.3256956056866329E-12</v>
      </c>
    </row>
    <row r="1065" spans="1:10">
      <c r="A1065">
        <v>2</v>
      </c>
      <c r="B1065" s="8">
        <v>376</v>
      </c>
      <c r="C1065" s="8">
        <v>4</v>
      </c>
      <c r="D1065" s="8">
        <v>2</v>
      </c>
      <c r="E1065" s="8">
        <v>5.7037864858615708E-4</v>
      </c>
      <c r="F1065" s="8">
        <v>-6.6062478274741446E-2</v>
      </c>
      <c r="G1065" s="8">
        <v>0</v>
      </c>
      <c r="H1065">
        <v>5.6249999995957012</v>
      </c>
      <c r="I1065">
        <v>4.7624079185894905E-13</v>
      </c>
      <c r="J1065">
        <v>9.7193364467784704E-12</v>
      </c>
    </row>
    <row r="1066" spans="1:10">
      <c r="A1066">
        <v>2</v>
      </c>
      <c r="B1066" s="8">
        <v>377</v>
      </c>
      <c r="C1066" s="8">
        <v>4</v>
      </c>
      <c r="D1066" s="8">
        <v>2.5</v>
      </c>
      <c r="E1066" s="8">
        <v>9.6648061581941773E-4</v>
      </c>
      <c r="F1066" s="8">
        <v>-6.6914801797510109E-2</v>
      </c>
      <c r="G1066" s="8">
        <v>0</v>
      </c>
      <c r="H1066">
        <v>-8.9999999998382787</v>
      </c>
      <c r="I1066">
        <v>-3.331767034933513E-12</v>
      </c>
      <c r="J1066">
        <v>-5.5830895462349872E-12</v>
      </c>
    </row>
    <row r="1067" spans="1:10">
      <c r="A1067">
        <v>2</v>
      </c>
      <c r="B1067" s="8">
        <v>378</v>
      </c>
      <c r="C1067" s="8">
        <v>3.75</v>
      </c>
      <c r="D1067" s="8">
        <v>2</v>
      </c>
      <c r="E1067" s="8">
        <v>5.3446543253831032E-4</v>
      </c>
      <c r="F1067" s="8">
        <v>-6.610076345940083E-2</v>
      </c>
      <c r="G1067" s="8">
        <v>0</v>
      </c>
      <c r="H1067">
        <v>-7.4999999998652278</v>
      </c>
      <c r="I1067">
        <v>-5.0484051947329686E-12</v>
      </c>
      <c r="J1067">
        <v>4.4604320237340289E-12</v>
      </c>
    </row>
    <row r="1068" spans="1:10">
      <c r="A1068">
        <v>2</v>
      </c>
      <c r="B1068" s="8">
        <v>379</v>
      </c>
      <c r="C1068" s="8">
        <v>5</v>
      </c>
      <c r="D1068" s="8">
        <v>2</v>
      </c>
      <c r="E1068" s="8">
        <v>5.9018231632771475E-4</v>
      </c>
      <c r="F1068" s="8">
        <v>-6.5790888301918884E-2</v>
      </c>
      <c r="G1068" s="8">
        <v>0</v>
      </c>
      <c r="H1068">
        <v>7.4999999994609379</v>
      </c>
      <c r="I1068">
        <v>-2.1548628944912611E-12</v>
      </c>
      <c r="J1068">
        <v>4.9949377967095643E-11</v>
      </c>
    </row>
    <row r="1069" spans="1:10">
      <c r="A1069">
        <v>2</v>
      </c>
      <c r="B1069" s="8">
        <v>380</v>
      </c>
      <c r="C1069" s="8">
        <v>5</v>
      </c>
      <c r="D1069" s="8">
        <v>2.5</v>
      </c>
      <c r="E1069" s="8">
        <v>8.6642837289227558E-4</v>
      </c>
      <c r="F1069" s="8">
        <v>-6.649819170672959E-2</v>
      </c>
      <c r="G1069" s="8">
        <v>0</v>
      </c>
      <c r="H1069">
        <v>-11.999999999784366</v>
      </c>
      <c r="I1069">
        <v>4.8372442159802103E-12</v>
      </c>
      <c r="J1069">
        <v>-5.652189827287657E-11</v>
      </c>
    </row>
    <row r="1070" spans="1:10">
      <c r="A1070">
        <v>2</v>
      </c>
      <c r="B1070" s="8">
        <v>381</v>
      </c>
      <c r="C1070" s="8">
        <v>4.5</v>
      </c>
      <c r="D1070" s="8">
        <v>2</v>
      </c>
      <c r="E1070" s="8">
        <v>6.0236269088448998E-4</v>
      </c>
      <c r="F1070" s="8">
        <v>-6.5944822742371983E-2</v>
      </c>
      <c r="G1070" s="8">
        <v>0</v>
      </c>
      <c r="H1070">
        <v>-14.99999999973047</v>
      </c>
      <c r="I1070">
        <v>6.8851588693642079E-12</v>
      </c>
      <c r="J1070">
        <v>2.0593304839167104E-11</v>
      </c>
    </row>
    <row r="1071" spans="1:10">
      <c r="A1071">
        <v>2</v>
      </c>
      <c r="B1071" s="8">
        <v>382</v>
      </c>
      <c r="C1071" s="8">
        <v>6</v>
      </c>
      <c r="D1071" s="8">
        <v>2</v>
      </c>
      <c r="E1071" s="8">
        <v>4.9853591545352823E-4</v>
      </c>
      <c r="F1071" s="8">
        <v>-6.5483609219025254E-2</v>
      </c>
      <c r="G1071" s="8">
        <v>0</v>
      </c>
      <c r="H1071">
        <v>11.249999999191399</v>
      </c>
      <c r="I1071">
        <v>2.1030524514617903E-12</v>
      </c>
      <c r="J1071">
        <v>1.3150369682080054E-10</v>
      </c>
    </row>
    <row r="1072" spans="1:10">
      <c r="A1072">
        <v>2</v>
      </c>
      <c r="B1072" s="8">
        <v>383</v>
      </c>
      <c r="C1072" s="8">
        <v>6</v>
      </c>
      <c r="D1072" s="8">
        <v>2.5</v>
      </c>
      <c r="E1072" s="8">
        <v>6.8006367064032958E-4</v>
      </c>
      <c r="F1072" s="8">
        <v>-6.6122503848289133E-2</v>
      </c>
      <c r="G1072" s="8">
        <v>0</v>
      </c>
      <c r="H1072">
        <v>-17.999999999676547</v>
      </c>
      <c r="I1072">
        <v>3.2660538261798742E-12</v>
      </c>
      <c r="J1072">
        <v>-1.9884538460246404E-11</v>
      </c>
    </row>
    <row r="1073" spans="1:10">
      <c r="A1073">
        <v>2</v>
      </c>
      <c r="B1073" s="8">
        <v>384</v>
      </c>
      <c r="C1073" s="8">
        <v>5.5</v>
      </c>
      <c r="D1073" s="8">
        <v>2</v>
      </c>
      <c r="E1073" s="8">
        <v>5.5287874184140452E-4</v>
      </c>
      <c r="F1073" s="8">
        <v>-6.5635285910930763E-2</v>
      </c>
      <c r="G1073" s="8">
        <v>0</v>
      </c>
      <c r="H1073">
        <v>-14.999999999730461</v>
      </c>
      <c r="I1073">
        <v>-6.2083685139232956E-13</v>
      </c>
      <c r="J1073">
        <v>8.7219120814552298E-13</v>
      </c>
    </row>
    <row r="1074" spans="1:10">
      <c r="A1074">
        <v>2</v>
      </c>
      <c r="B1074" s="8">
        <v>385</v>
      </c>
      <c r="C1074" s="8">
        <v>8</v>
      </c>
      <c r="D1074" s="8">
        <v>2</v>
      </c>
      <c r="E1074" s="8">
        <v>2.7431588264251536E-4</v>
      </c>
      <c r="F1074" s="8">
        <v>-6.5006863265364381E-2</v>
      </c>
      <c r="G1074" s="8">
        <v>0</v>
      </c>
      <c r="H1074">
        <v>14.999999998921876</v>
      </c>
      <c r="I1074">
        <v>-4.6276569811498972E-12</v>
      </c>
      <c r="J1074">
        <v>8.6544105215580203E-12</v>
      </c>
    </row>
    <row r="1075" spans="1:10">
      <c r="A1075">
        <v>2</v>
      </c>
      <c r="B1075" s="8">
        <v>386</v>
      </c>
      <c r="C1075" s="8">
        <v>8</v>
      </c>
      <c r="D1075" s="8">
        <v>2.5</v>
      </c>
      <c r="E1075" s="8">
        <v>3.5768384716492287E-4</v>
      </c>
      <c r="F1075" s="8">
        <v>-6.5615959889806758E-2</v>
      </c>
      <c r="G1075" s="8">
        <v>0</v>
      </c>
      <c r="H1075">
        <v>-23.999999999568729</v>
      </c>
      <c r="I1075">
        <v>2.8268521973410961E-13</v>
      </c>
      <c r="J1075">
        <v>8.638068038635538E-11</v>
      </c>
    </row>
    <row r="1076" spans="1:10">
      <c r="A1076">
        <v>2</v>
      </c>
      <c r="B1076" s="8">
        <v>387</v>
      </c>
      <c r="C1076" s="8">
        <v>7</v>
      </c>
      <c r="D1076" s="8">
        <v>2</v>
      </c>
      <c r="E1076" s="8">
        <v>3.8263272029776565E-4</v>
      </c>
      <c r="F1076" s="8">
        <v>-6.5219496769568369E-2</v>
      </c>
      <c r="G1076" s="8">
        <v>0</v>
      </c>
      <c r="H1076">
        <v>-29.999999999460915</v>
      </c>
      <c r="I1076">
        <v>-1.3784595849475677E-12</v>
      </c>
      <c r="J1076">
        <v>4.2152947798967944E-11</v>
      </c>
    </row>
    <row r="1077" spans="1:10">
      <c r="A1077">
        <v>2</v>
      </c>
      <c r="B1077" s="8">
        <v>388</v>
      </c>
      <c r="C1077" s="8">
        <v>10</v>
      </c>
      <c r="D1077" s="8">
        <v>2</v>
      </c>
      <c r="E1077" s="8">
        <v>1.2588985392478159E-4</v>
      </c>
      <c r="F1077" s="8">
        <v>-6.4707637029775514E-2</v>
      </c>
      <c r="G1077" s="8">
        <v>0</v>
      </c>
      <c r="H1077">
        <v>22.499999998382822</v>
      </c>
      <c r="I1077">
        <v>-7.418396279615265E-13</v>
      </c>
      <c r="J1077">
        <v>1.6893153542696382E-11</v>
      </c>
    </row>
    <row r="1078" spans="1:10">
      <c r="A1078">
        <v>2</v>
      </c>
      <c r="B1078" s="8">
        <v>389</v>
      </c>
      <c r="C1078" s="8">
        <v>10</v>
      </c>
      <c r="D1078" s="8">
        <v>2.5</v>
      </c>
      <c r="E1078" s="8">
        <v>1.6664476085212669E-4</v>
      </c>
      <c r="F1078" s="8">
        <v>-6.5318558302554147E-2</v>
      </c>
      <c r="G1078" s="8">
        <v>0</v>
      </c>
      <c r="H1078">
        <v>-35.999999999353093</v>
      </c>
      <c r="I1078">
        <v>-4.8859408266579161E-12</v>
      </c>
      <c r="J1078">
        <v>1.6826362525534933E-10</v>
      </c>
    </row>
    <row r="1079" spans="1:10">
      <c r="A1079">
        <v>2</v>
      </c>
      <c r="B1079" s="8">
        <v>390</v>
      </c>
      <c r="C1079" s="8">
        <v>9</v>
      </c>
      <c r="D1079" s="8">
        <v>2</v>
      </c>
      <c r="E1079" s="8">
        <v>1.8951154264624582E-4</v>
      </c>
      <c r="F1079" s="8">
        <v>-6.4838190866182352E-2</v>
      </c>
      <c r="G1079" s="8">
        <v>0</v>
      </c>
      <c r="H1079">
        <v>-29.99999999946094</v>
      </c>
      <c r="I1079">
        <v>-2.0365959068087442E-12</v>
      </c>
      <c r="J1079">
        <v>1.3280043731356272E-11</v>
      </c>
    </row>
    <row r="1080" spans="1:10">
      <c r="A1080">
        <v>2</v>
      </c>
      <c r="B1080" s="8">
        <v>391</v>
      </c>
      <c r="C1080" s="8">
        <v>14</v>
      </c>
      <c r="D1080" s="8">
        <v>2</v>
      </c>
      <c r="E1080" s="8">
        <v>0</v>
      </c>
      <c r="F1080" s="8">
        <v>-6.4483657783596868E-2</v>
      </c>
      <c r="G1080" s="8">
        <v>0</v>
      </c>
      <c r="H1080">
        <v>14.999999998921872</v>
      </c>
      <c r="I1080">
        <v>-10.104244824524834</v>
      </c>
      <c r="J1080">
        <v>-4.4032333335053409E-11</v>
      </c>
    </row>
    <row r="1081" spans="1:10">
      <c r="A1081">
        <v>2</v>
      </c>
      <c r="B1081" s="8">
        <v>392</v>
      </c>
      <c r="C1081" s="8">
        <v>14</v>
      </c>
      <c r="D1081" s="8">
        <v>2.5</v>
      </c>
      <c r="E1081" s="8">
        <v>0</v>
      </c>
      <c r="F1081" s="8">
        <v>-6.5099685106002003E-2</v>
      </c>
      <c r="G1081" s="8">
        <v>0</v>
      </c>
      <c r="H1081">
        <v>-23.999999999568736</v>
      </c>
      <c r="I1081">
        <v>-13.621599968099735</v>
      </c>
      <c r="J1081">
        <v>-1.2612133559741778E-12</v>
      </c>
    </row>
    <row r="1082" spans="1:10">
      <c r="A1082">
        <v>2</v>
      </c>
      <c r="B1082" s="8">
        <v>393</v>
      </c>
      <c r="C1082" s="8">
        <v>12</v>
      </c>
      <c r="D1082" s="8">
        <v>2</v>
      </c>
      <c r="E1082" s="8">
        <v>4.5301344922043752E-5</v>
      </c>
      <c r="F1082" s="8">
        <v>-6.4537688238094068E-2</v>
      </c>
      <c r="G1082" s="8">
        <v>0</v>
      </c>
      <c r="H1082">
        <v>-59.999999998921858</v>
      </c>
      <c r="I1082">
        <v>3.6934874137466205E-12</v>
      </c>
      <c r="J1082">
        <v>-1.8118839761882555E-12</v>
      </c>
    </row>
    <row r="1083" spans="1:10">
      <c r="A1083">
        <v>2</v>
      </c>
      <c r="B1083" s="8">
        <v>394</v>
      </c>
      <c r="C1083" s="8">
        <v>-10</v>
      </c>
      <c r="D1083" s="8">
        <v>-3.1764705882352935</v>
      </c>
      <c r="E1083" s="8">
        <v>-2.6906551053834413E-3</v>
      </c>
      <c r="F1083" s="8">
        <v>-3.194253398149724E-2</v>
      </c>
      <c r="G1083" s="8">
        <v>0</v>
      </c>
      <c r="H1083">
        <v>19.05882352804193</v>
      </c>
      <c r="I1083">
        <v>-6.0068108739333979E-13</v>
      </c>
      <c r="J1083">
        <v>4.3421266582299722E-11</v>
      </c>
    </row>
    <row r="1084" spans="1:10">
      <c r="A1084">
        <v>2</v>
      </c>
      <c r="B1084" s="8">
        <v>395</v>
      </c>
      <c r="C1084" s="8">
        <v>-14</v>
      </c>
      <c r="D1084" s="8">
        <v>-3.1764705882352935</v>
      </c>
      <c r="E1084" s="8">
        <v>0</v>
      </c>
      <c r="F1084" s="8">
        <v>-3.0097767713734163E-2</v>
      </c>
      <c r="G1084" s="8">
        <v>0</v>
      </c>
      <c r="H1084">
        <v>12.705882352027956</v>
      </c>
      <c r="I1084">
        <v>16.621554724063657</v>
      </c>
      <c r="J1084">
        <v>1.9902302028640406E-11</v>
      </c>
    </row>
    <row r="1085" spans="1:10">
      <c r="A1085">
        <v>2</v>
      </c>
      <c r="B1085" s="8">
        <v>396</v>
      </c>
      <c r="C1085" s="8">
        <v>-10</v>
      </c>
      <c r="D1085" s="8">
        <v>-2.6470588235294112</v>
      </c>
      <c r="E1085" s="8">
        <v>-2.5136403414288077E-3</v>
      </c>
      <c r="F1085" s="8">
        <v>-3.2569351001799446E-2</v>
      </c>
      <c r="G1085" s="8">
        <v>0</v>
      </c>
      <c r="H1085">
        <v>-38.117647058138608</v>
      </c>
      <c r="I1085">
        <v>-1.0755468609699182E-12</v>
      </c>
      <c r="J1085">
        <v>5.773159728050814E-11</v>
      </c>
    </row>
    <row r="1086" spans="1:10">
      <c r="A1086">
        <v>2</v>
      </c>
      <c r="B1086" s="8">
        <v>397</v>
      </c>
      <c r="C1086" s="8">
        <v>-12</v>
      </c>
      <c r="D1086" s="8">
        <v>-3.1764705882352935</v>
      </c>
      <c r="E1086" s="8">
        <v>-1.3359991122371877E-3</v>
      </c>
      <c r="F1086" s="8">
        <v>-3.053287234721341E-2</v>
      </c>
      <c r="G1086" s="8">
        <v>0</v>
      </c>
      <c r="H1086">
        <v>-50.823529410851563</v>
      </c>
      <c r="I1086">
        <v>-2.7818134846201305E-12</v>
      </c>
      <c r="J1086">
        <v>1.7067236512957606E-11</v>
      </c>
    </row>
    <row r="1087" spans="1:10">
      <c r="A1087">
        <v>2</v>
      </c>
      <c r="B1087" s="8">
        <v>398</v>
      </c>
      <c r="C1087" s="8">
        <v>-14</v>
      </c>
      <c r="D1087" s="8">
        <v>-2.6470588235294112</v>
      </c>
      <c r="E1087" s="8">
        <v>0</v>
      </c>
      <c r="F1087" s="8">
        <v>-3.0662134055766146E-2</v>
      </c>
      <c r="G1087" s="8">
        <v>0</v>
      </c>
      <c r="H1087">
        <v>-25.411764705425746</v>
      </c>
      <c r="I1087">
        <v>28.704436051928372</v>
      </c>
      <c r="J1087">
        <v>-1.5546675058430992E-11</v>
      </c>
    </row>
    <row r="1088" spans="1:10">
      <c r="A1088">
        <v>2</v>
      </c>
      <c r="B1088" s="8">
        <v>399</v>
      </c>
      <c r="C1088" s="8">
        <v>-8</v>
      </c>
      <c r="D1088" s="8">
        <v>-3.1764705882352935</v>
      </c>
      <c r="E1088" s="8">
        <v>-3.9520080494090037E-3</v>
      </c>
      <c r="F1088" s="8">
        <v>-3.4431687255278266E-2</v>
      </c>
      <c r="G1088" s="8">
        <v>0</v>
      </c>
      <c r="H1088">
        <v>13.147058822600313</v>
      </c>
      <c r="I1088">
        <v>-1.0112015757784771E-11</v>
      </c>
      <c r="J1088">
        <v>2.5206503551089554E-11</v>
      </c>
    </row>
    <row r="1089" spans="1:10">
      <c r="A1089">
        <v>2</v>
      </c>
      <c r="B1089" s="8">
        <v>400</v>
      </c>
      <c r="C1089" s="8">
        <v>-8</v>
      </c>
      <c r="D1089" s="8">
        <v>-2.6470588235294112</v>
      </c>
      <c r="E1089" s="8">
        <v>-3.7656879067909754E-3</v>
      </c>
      <c r="F1089" s="8">
        <v>-3.5238888974420936E-2</v>
      </c>
      <c r="G1089" s="8">
        <v>0</v>
      </c>
      <c r="H1089">
        <v>-25.852941175998115</v>
      </c>
      <c r="I1089">
        <v>5.1437872003612807E-12</v>
      </c>
      <c r="J1089">
        <v>2.638600449245132E-11</v>
      </c>
    </row>
    <row r="1090" spans="1:10">
      <c r="A1090">
        <v>2</v>
      </c>
      <c r="B1090" s="8">
        <v>401</v>
      </c>
      <c r="C1090" s="8">
        <v>-9</v>
      </c>
      <c r="D1090" s="8">
        <v>-3.1764705882352935</v>
      </c>
      <c r="E1090" s="8">
        <v>-3.3518606856777779E-3</v>
      </c>
      <c r="F1090" s="8">
        <v>-3.3057557814860083E-2</v>
      </c>
      <c r="G1090" s="8">
        <v>0</v>
      </c>
      <c r="H1090">
        <v>-25.411764705425764</v>
      </c>
      <c r="I1090">
        <v>7.1018752734507878E-12</v>
      </c>
      <c r="J1090">
        <v>-1.2860823517257813E-11</v>
      </c>
    </row>
    <row r="1091" spans="1:10">
      <c r="A1091">
        <v>2</v>
      </c>
      <c r="B1091" s="8">
        <v>402</v>
      </c>
      <c r="C1091" s="8">
        <v>-6</v>
      </c>
      <c r="D1091" s="8">
        <v>-2.2573529411764692</v>
      </c>
      <c r="E1091" s="8">
        <v>-4.4789852778070365E-3</v>
      </c>
      <c r="F1091" s="8">
        <v>-3.9554126021610146E-2</v>
      </c>
      <c r="G1091" s="8">
        <v>0</v>
      </c>
      <c r="H1091">
        <v>14.029411763697535</v>
      </c>
      <c r="I1091">
        <v>3.101795586845305E-12</v>
      </c>
      <c r="J1091">
        <v>5.8220095411343209E-11</v>
      </c>
    </row>
    <row r="1092" spans="1:10">
      <c r="A1092">
        <v>2</v>
      </c>
      <c r="B1092" s="8">
        <v>403</v>
      </c>
      <c r="C1092" s="8">
        <v>-6</v>
      </c>
      <c r="D1092" s="8">
        <v>-1.672794117647058</v>
      </c>
      <c r="E1092" s="8">
        <v>-4.1283222478421689E-3</v>
      </c>
      <c r="F1092" s="8">
        <v>-4.0494695137707939E-2</v>
      </c>
      <c r="G1092" s="8">
        <v>0</v>
      </c>
      <c r="H1092">
        <v>-28.058823528907531</v>
      </c>
      <c r="I1092">
        <v>-1.6953881201813963E-11</v>
      </c>
      <c r="J1092">
        <v>4.3421266582299722E-11</v>
      </c>
    </row>
    <row r="1093" spans="1:10">
      <c r="A1093">
        <v>2</v>
      </c>
      <c r="B1093" s="8">
        <v>404</v>
      </c>
      <c r="C1093" s="8">
        <v>-7</v>
      </c>
      <c r="D1093" s="8">
        <v>-2.7169117647058822</v>
      </c>
      <c r="E1093" s="8">
        <v>-4.298801575412548E-3</v>
      </c>
      <c r="F1093" s="8">
        <v>-3.6847320237833818E-2</v>
      </c>
      <c r="G1093" s="8">
        <v>0</v>
      </c>
      <c r="H1093">
        <v>-26.735294117166674</v>
      </c>
      <c r="I1093">
        <v>-3.0991513793115301E-12</v>
      </c>
      <c r="J1093">
        <v>2.0847323867201339E-11</v>
      </c>
    </row>
    <row r="1094" spans="1:10">
      <c r="A1094">
        <v>2</v>
      </c>
      <c r="B1094" s="8">
        <v>405</v>
      </c>
      <c r="C1094" s="8">
        <v>-4</v>
      </c>
      <c r="D1094" s="8">
        <v>-1.3382352941176467</v>
      </c>
      <c r="E1094" s="8">
        <v>-4.3132754536714269E-3</v>
      </c>
      <c r="F1094" s="8">
        <v>-4.5631143425402455E-2</v>
      </c>
      <c r="G1094" s="8">
        <v>0</v>
      </c>
      <c r="H1094">
        <v>15.352941175367107</v>
      </c>
      <c r="I1094">
        <v>2.1579408709556782E-12</v>
      </c>
      <c r="J1094">
        <v>-3.461053665887448E-11</v>
      </c>
    </row>
    <row r="1095" spans="1:10">
      <c r="A1095">
        <v>2</v>
      </c>
      <c r="B1095" s="8">
        <v>406</v>
      </c>
      <c r="C1095" s="8">
        <v>-4</v>
      </c>
      <c r="D1095" s="8">
        <v>-0.69852941176470651</v>
      </c>
      <c r="E1095" s="8">
        <v>-3.7777778316817681E-3</v>
      </c>
      <c r="F1095" s="8">
        <v>-4.6769197658203067E-2</v>
      </c>
      <c r="G1095" s="8">
        <v>0</v>
      </c>
      <c r="H1095">
        <v>-30.705882352389402</v>
      </c>
      <c r="I1095">
        <v>-6.4471603819699603E-12</v>
      </c>
      <c r="J1095">
        <v>3.1150193535722792E-11</v>
      </c>
    </row>
    <row r="1096" spans="1:10">
      <c r="A1096">
        <v>2</v>
      </c>
      <c r="B1096" s="8">
        <v>407</v>
      </c>
      <c r="C1096" s="8">
        <v>-5</v>
      </c>
      <c r="D1096" s="8">
        <v>-1.797794117647058</v>
      </c>
      <c r="E1096" s="8">
        <v>-4.4807716486923166E-3</v>
      </c>
      <c r="F1096" s="8">
        <v>-4.2505233996115908E-2</v>
      </c>
      <c r="G1096" s="8">
        <v>0</v>
      </c>
      <c r="H1096">
        <v>-29.382352940648506</v>
      </c>
      <c r="I1096">
        <v>-9.6418531724334326E-12</v>
      </c>
      <c r="J1096">
        <v>-4.5154990857554367E-12</v>
      </c>
    </row>
    <row r="1097" spans="1:10">
      <c r="A1097">
        <v>2</v>
      </c>
      <c r="B1097" s="8">
        <v>408</v>
      </c>
      <c r="C1097" s="8">
        <v>-2</v>
      </c>
      <c r="D1097" s="8">
        <v>-0.41911764705882248</v>
      </c>
      <c r="E1097" s="8">
        <v>-3.5458134919352123E-3</v>
      </c>
      <c r="F1097" s="8">
        <v>-5.212964140291898E-2</v>
      </c>
      <c r="G1097" s="8">
        <v>0</v>
      </c>
      <c r="H1097">
        <v>16.6764705870367</v>
      </c>
      <c r="I1097">
        <v>-3.0809780523897811E-12</v>
      </c>
      <c r="J1097">
        <v>6.9420025283761788E-12</v>
      </c>
    </row>
    <row r="1098" spans="1:10">
      <c r="A1098">
        <v>2</v>
      </c>
      <c r="B1098" s="8">
        <v>409</v>
      </c>
      <c r="C1098" s="8">
        <v>-2</v>
      </c>
      <c r="D1098" s="8">
        <v>0.27573529411764675</v>
      </c>
      <c r="E1098" s="8">
        <v>-2.8680011501194076E-3</v>
      </c>
      <c r="F1098" s="8">
        <v>-5.3476337167499173E-2</v>
      </c>
      <c r="G1098" s="8">
        <v>0</v>
      </c>
      <c r="H1098">
        <v>-33.352941175871244</v>
      </c>
      <c r="I1098">
        <v>5.9107893795947263E-12</v>
      </c>
      <c r="J1098">
        <v>1.7578827282704879E-11</v>
      </c>
    </row>
    <row r="1099" spans="1:10">
      <c r="A1099">
        <v>2</v>
      </c>
      <c r="B1099" s="8">
        <v>410</v>
      </c>
      <c r="C1099" s="8">
        <v>-3</v>
      </c>
      <c r="D1099" s="8">
        <v>-0.87867647058823373</v>
      </c>
      <c r="E1099" s="8">
        <v>-3.9947253163278035E-3</v>
      </c>
      <c r="F1099" s="8">
        <v>-4.8862247955519356E-2</v>
      </c>
      <c r="G1099" s="8">
        <v>0</v>
      </c>
      <c r="H1099">
        <v>-32.029411764130352</v>
      </c>
      <c r="I1099">
        <v>5.145400190909056E-13</v>
      </c>
      <c r="J1099">
        <v>1.8481216557120206E-11</v>
      </c>
    </row>
    <row r="1100" spans="1:10">
      <c r="A1100">
        <v>2</v>
      </c>
      <c r="B1100" s="8">
        <v>411</v>
      </c>
      <c r="C1100" s="8">
        <v>0</v>
      </c>
      <c r="D1100" s="8">
        <v>0.5</v>
      </c>
      <c r="E1100" s="8">
        <v>-2.3255978305982273E-3</v>
      </c>
      <c r="F1100" s="8">
        <v>-5.8524695278493931E-2</v>
      </c>
      <c r="G1100" s="8">
        <v>0</v>
      </c>
      <c r="H1100">
        <v>10.808823528619039</v>
      </c>
      <c r="I1100">
        <v>-1.6113961100549453E-12</v>
      </c>
      <c r="J1100">
        <v>4.9936943469219841E-11</v>
      </c>
    </row>
    <row r="1101" spans="1:10">
      <c r="A1101">
        <v>2</v>
      </c>
      <c r="B1101" s="8">
        <v>412</v>
      </c>
      <c r="C1101" s="8">
        <v>0</v>
      </c>
      <c r="D1101" s="8">
        <v>1.25</v>
      </c>
      <c r="E1101" s="8">
        <v>-1.5915055558822565E-3</v>
      </c>
      <c r="F1101" s="8">
        <v>-6.0124567050719994E-2</v>
      </c>
      <c r="G1101" s="8">
        <v>0</v>
      </c>
      <c r="H1101">
        <v>-22.058823529023314</v>
      </c>
      <c r="I1101">
        <v>-6.068750934718823E-12</v>
      </c>
      <c r="J1101">
        <v>7.4393824434082489E-12</v>
      </c>
    </row>
    <row r="1102" spans="1:10">
      <c r="A1102">
        <v>2</v>
      </c>
      <c r="B1102" s="8">
        <v>413</v>
      </c>
      <c r="C1102" s="8">
        <v>-1</v>
      </c>
      <c r="D1102" s="8">
        <v>4.0441176470588758E-2</v>
      </c>
      <c r="E1102" s="8">
        <v>-2.9907838044379211E-3</v>
      </c>
      <c r="F1102" s="8">
        <v>-5.537845491898144E-2</v>
      </c>
      <c r="G1102" s="8">
        <v>0</v>
      </c>
      <c r="H1102">
        <v>-34.676470587612201</v>
      </c>
      <c r="I1102">
        <v>7.8631857772367228E-12</v>
      </c>
      <c r="J1102">
        <v>-6.9633188104489818E-13</v>
      </c>
    </row>
    <row r="1103" spans="1:10">
      <c r="A1103">
        <v>2</v>
      </c>
      <c r="B1103" s="8">
        <v>414</v>
      </c>
      <c r="C1103" s="8">
        <v>0.5</v>
      </c>
      <c r="D1103" s="8">
        <v>0.5</v>
      </c>
      <c r="E1103" s="8">
        <v>-2.1575534484142545E-3</v>
      </c>
      <c r="F1103" s="8">
        <v>-5.9488545000390837E-2</v>
      </c>
      <c r="G1103" s="8">
        <v>0</v>
      </c>
      <c r="H1103">
        <v>4.4999999996765681</v>
      </c>
      <c r="I1103">
        <v>-1.3538563852979306E-11</v>
      </c>
      <c r="J1103">
        <v>-2.1581847420293343E-11</v>
      </c>
    </row>
    <row r="1104" spans="1:10">
      <c r="A1104">
        <v>2</v>
      </c>
      <c r="B1104" s="8">
        <v>415</v>
      </c>
      <c r="C1104" s="8">
        <v>0.5</v>
      </c>
      <c r="D1104" s="8">
        <v>1.25</v>
      </c>
      <c r="E1104" s="8">
        <v>-1.4572554276177077E-3</v>
      </c>
      <c r="F1104" s="8">
        <v>-6.120058651510097E-2</v>
      </c>
      <c r="G1104" s="8">
        <v>0</v>
      </c>
      <c r="H1104">
        <v>-8.9999999998382805</v>
      </c>
      <c r="I1104">
        <v>4.3068021243749396E-12</v>
      </c>
      <c r="J1104">
        <v>8.4554585555451922E-13</v>
      </c>
    </row>
    <row r="1105" spans="1:10">
      <c r="A1105">
        <v>2</v>
      </c>
      <c r="B1105" s="8">
        <v>416</v>
      </c>
      <c r="C1105" s="8">
        <v>0.25</v>
      </c>
      <c r="D1105" s="8">
        <v>0.5</v>
      </c>
      <c r="E1105" s="8">
        <v>-2.2460329740147038E-3</v>
      </c>
      <c r="F1105" s="8">
        <v>-5.9019619701379387E-2</v>
      </c>
      <c r="G1105" s="8">
        <v>0</v>
      </c>
      <c r="H1105">
        <v>-8.999999999838284</v>
      </c>
      <c r="I1105">
        <v>-8.721916191754193E-13</v>
      </c>
      <c r="J1105">
        <v>3.0645708193333121E-11</v>
      </c>
    </row>
    <row r="1106" spans="1:10">
      <c r="A1106">
        <v>2</v>
      </c>
      <c r="B1106" s="8">
        <v>417</v>
      </c>
      <c r="C1106" s="8">
        <v>1</v>
      </c>
      <c r="D1106" s="8">
        <v>0.5</v>
      </c>
      <c r="E1106" s="8">
        <v>-1.9540250752362767E-3</v>
      </c>
      <c r="F1106" s="8">
        <v>-6.03385748696183E-2</v>
      </c>
      <c r="G1106" s="8">
        <v>0</v>
      </c>
      <c r="H1106">
        <v>4.4999999996765681</v>
      </c>
      <c r="I1106">
        <v>6.1429438877691531E-12</v>
      </c>
      <c r="J1106">
        <v>-5.2822635154825548E-11</v>
      </c>
    </row>
    <row r="1107" spans="1:10">
      <c r="A1107">
        <v>2</v>
      </c>
      <c r="B1107" s="8">
        <v>418</v>
      </c>
      <c r="C1107" s="8">
        <v>1</v>
      </c>
      <c r="D1107" s="8">
        <v>1.25</v>
      </c>
      <c r="E1107" s="8">
        <v>-1.2768803144598152E-3</v>
      </c>
      <c r="F1107" s="8">
        <v>-6.2150493896864278E-2</v>
      </c>
      <c r="G1107" s="8">
        <v>0</v>
      </c>
      <c r="H1107">
        <v>-8.9999999998382805</v>
      </c>
      <c r="I1107">
        <v>-5.0247903748208535E-12</v>
      </c>
      <c r="J1107">
        <v>2.9565683234977769E-11</v>
      </c>
    </row>
    <row r="1108" spans="1:10">
      <c r="A1108">
        <v>2</v>
      </c>
      <c r="B1108" s="8">
        <v>419</v>
      </c>
      <c r="C1108" s="8">
        <v>0.75</v>
      </c>
      <c r="D1108" s="8">
        <v>0.5</v>
      </c>
      <c r="E1108" s="8">
        <v>-2.0594879286402884E-3</v>
      </c>
      <c r="F1108" s="8">
        <v>-5.9928277461204334E-2</v>
      </c>
      <c r="G1108" s="8">
        <v>0</v>
      </c>
      <c r="H1108">
        <v>-8.9999999998382822</v>
      </c>
      <c r="I1108">
        <v>-7.4074135554224582E-13</v>
      </c>
      <c r="J1108">
        <v>1.3784529073745944E-11</v>
      </c>
    </row>
    <row r="1109" spans="1:10">
      <c r="A1109">
        <v>2</v>
      </c>
      <c r="B1109" s="8">
        <v>420</v>
      </c>
      <c r="C1109" s="8">
        <v>1.5</v>
      </c>
      <c r="D1109" s="8">
        <v>0.5</v>
      </c>
      <c r="E1109" s="8">
        <v>-1.7239294528804238E-3</v>
      </c>
      <c r="F1109" s="8">
        <v>-6.1064045893652386E-2</v>
      </c>
      <c r="G1109" s="8">
        <v>0</v>
      </c>
      <c r="H1109">
        <v>4.4999999996765663</v>
      </c>
      <c r="I1109">
        <v>-8.3261447755335834E-12</v>
      </c>
      <c r="J1109">
        <v>-1.5978329770405253E-11</v>
      </c>
    </row>
    <row r="1110" spans="1:10">
      <c r="A1110">
        <v>2</v>
      </c>
      <c r="B1110" s="8">
        <v>421</v>
      </c>
      <c r="C1110" s="8">
        <v>1.5</v>
      </c>
      <c r="D1110" s="8">
        <v>1.25</v>
      </c>
      <c r="E1110" s="8">
        <v>-1.059125124567011E-3</v>
      </c>
      <c r="F1110" s="8">
        <v>-6.2948583097617195E-2</v>
      </c>
      <c r="G1110" s="8">
        <v>0</v>
      </c>
      <c r="H1110">
        <v>-8.999999999838284</v>
      </c>
      <c r="I1110">
        <v>3.5591541555954146E-12</v>
      </c>
      <c r="J1110">
        <v>3.943334547784616E-11</v>
      </c>
    </row>
    <row r="1111" spans="1:10">
      <c r="A1111">
        <v>2</v>
      </c>
      <c r="B1111" s="8">
        <v>422</v>
      </c>
      <c r="C1111" s="8">
        <v>1.25</v>
      </c>
      <c r="D1111" s="8">
        <v>0.5</v>
      </c>
      <c r="E1111" s="8">
        <v>-1.8414380292485616E-3</v>
      </c>
      <c r="F1111" s="8">
        <v>-6.0717275374055281E-2</v>
      </c>
      <c r="G1111" s="8">
        <v>0</v>
      </c>
      <c r="H1111">
        <v>-8.9999999998382876</v>
      </c>
      <c r="I1111">
        <v>2.9345411209113213E-12</v>
      </c>
      <c r="J1111">
        <v>-1.5466739000657981E-11</v>
      </c>
    </row>
    <row r="1112" spans="1:10">
      <c r="A1112">
        <v>2</v>
      </c>
      <c r="B1112" s="8">
        <v>423</v>
      </c>
      <c r="C1112" s="8">
        <v>2</v>
      </c>
      <c r="D1112" s="8">
        <v>0.5</v>
      </c>
      <c r="E1112" s="8">
        <v>-1.4791967701909569E-3</v>
      </c>
      <c r="F1112" s="8">
        <v>-6.1655698224900662E-2</v>
      </c>
      <c r="G1112" s="8">
        <v>0</v>
      </c>
      <c r="H1112">
        <v>4.4999999996765689</v>
      </c>
      <c r="I1112">
        <v>1.2764062272306251E-12</v>
      </c>
      <c r="J1112">
        <v>7.7076123261576868E-12</v>
      </c>
    </row>
    <row r="1113" spans="1:10">
      <c r="A1113">
        <v>2</v>
      </c>
      <c r="B1113" s="8">
        <v>424</v>
      </c>
      <c r="C1113" s="8">
        <v>2</v>
      </c>
      <c r="D1113" s="8">
        <v>1.25</v>
      </c>
      <c r="E1113" s="8">
        <v>-8.2023981671711435E-4</v>
      </c>
      <c r="F1113" s="8">
        <v>-6.3579081580862867E-2</v>
      </c>
      <c r="G1113" s="8">
        <v>0</v>
      </c>
      <c r="H1113">
        <v>-8.9999999998382805</v>
      </c>
      <c r="I1113">
        <v>-6.9687914474401489E-13</v>
      </c>
      <c r="J1113">
        <v>2.0474288930927287E-11</v>
      </c>
    </row>
    <row r="1114" spans="1:10">
      <c r="A1114">
        <v>2</v>
      </c>
      <c r="B1114" s="8">
        <v>425</v>
      </c>
      <c r="C1114" s="8">
        <v>1.75</v>
      </c>
      <c r="D1114" s="8">
        <v>0.5</v>
      </c>
      <c r="E1114" s="8">
        <v>-1.6024775384804184E-3</v>
      </c>
      <c r="F1114" s="8">
        <v>-6.1376339698605412E-2</v>
      </c>
      <c r="G1114" s="8">
        <v>0</v>
      </c>
      <c r="H1114">
        <v>-8.9999999998382787</v>
      </c>
      <c r="I1114">
        <v>-5.5939693935418236E-12</v>
      </c>
      <c r="J1114">
        <v>-6.638245508838736E-12</v>
      </c>
    </row>
    <row r="1115" spans="1:10">
      <c r="A1115">
        <v>2</v>
      </c>
      <c r="B1115" s="8">
        <v>426</v>
      </c>
      <c r="C1115" s="8">
        <v>2.5</v>
      </c>
      <c r="D1115" s="8">
        <v>0.5</v>
      </c>
      <c r="E1115" s="8">
        <v>-1.2335696737816428E-3</v>
      </c>
      <c r="F1115" s="8">
        <v>-6.2112588484242406E-2</v>
      </c>
      <c r="G1115" s="8">
        <v>0</v>
      </c>
      <c r="H1115">
        <v>4.4999999996765689</v>
      </c>
      <c r="I1115">
        <v>-6.2097743344889977E-12</v>
      </c>
      <c r="J1115">
        <v>-3.3013591860253655E-12</v>
      </c>
    </row>
    <row r="1116" spans="1:10">
      <c r="A1116">
        <v>2</v>
      </c>
      <c r="B1116" s="8">
        <v>427</v>
      </c>
      <c r="C1116" s="8">
        <v>2.5</v>
      </c>
      <c r="D1116" s="8">
        <v>1.25</v>
      </c>
      <c r="E1116" s="8">
        <v>-5.8059923637161217E-4</v>
      </c>
      <c r="F1116" s="8">
        <v>-6.403828811323381E-2</v>
      </c>
      <c r="G1116" s="8">
        <v>0</v>
      </c>
      <c r="H1116">
        <v>-8.9999999998382822</v>
      </c>
      <c r="I1116">
        <v>-1.2170647804122682E-12</v>
      </c>
      <c r="J1116">
        <v>-1.2061462939527701E-11</v>
      </c>
    </row>
    <row r="1117" spans="1:10">
      <c r="A1117">
        <v>2</v>
      </c>
      <c r="B1117" s="8">
        <v>428</v>
      </c>
      <c r="C1117" s="8">
        <v>2.25</v>
      </c>
      <c r="D1117" s="8">
        <v>0.5</v>
      </c>
      <c r="E1117" s="8">
        <v>-1.3556779733931092E-3</v>
      </c>
      <c r="F1117" s="8">
        <v>-6.1900238946472751E-2</v>
      </c>
      <c r="G1117" s="8">
        <v>0</v>
      </c>
      <c r="H1117">
        <v>-8.9999999998382876</v>
      </c>
      <c r="I1117">
        <v>5.1014996150599017E-14</v>
      </c>
      <c r="J1117">
        <v>1.3152146038919454E-11</v>
      </c>
    </row>
    <row r="1118" spans="1:10">
      <c r="A1118">
        <v>2</v>
      </c>
      <c r="B1118" s="8">
        <v>429</v>
      </c>
      <c r="C1118" s="8">
        <v>3</v>
      </c>
      <c r="D1118" s="8">
        <v>0.5</v>
      </c>
      <c r="E1118" s="8">
        <v>-1.0005813639934397E-3</v>
      </c>
      <c r="F1118" s="8">
        <v>-6.2441684184920472E-2</v>
      </c>
      <c r="G1118" s="8">
        <v>0</v>
      </c>
      <c r="H1118">
        <v>4.4999999996765698</v>
      </c>
      <c r="I1118">
        <v>-5.1897585046136094E-12</v>
      </c>
      <c r="J1118">
        <v>-1.1742606886855356E-11</v>
      </c>
    </row>
    <row r="1119" spans="1:10">
      <c r="A1119">
        <v>2</v>
      </c>
      <c r="B1119" s="8">
        <v>430</v>
      </c>
      <c r="C1119" s="8">
        <v>3</v>
      </c>
      <c r="D1119" s="8">
        <v>1.25</v>
      </c>
      <c r="E1119" s="8">
        <v>-3.6035492959578979E-4</v>
      </c>
      <c r="F1119" s="8">
        <v>-6.4336843023652085E-2</v>
      </c>
      <c r="G1119" s="8">
        <v>0</v>
      </c>
      <c r="H1119">
        <v>-8.9999999998382805</v>
      </c>
      <c r="I1119">
        <v>3.8462045598084877E-12</v>
      </c>
      <c r="J1119">
        <v>4.1993075683421921E-12</v>
      </c>
    </row>
    <row r="1120" spans="1:10">
      <c r="A1120">
        <v>2</v>
      </c>
      <c r="B1120" s="8">
        <v>431</v>
      </c>
      <c r="C1120" s="8">
        <v>2.75</v>
      </c>
      <c r="D1120" s="8">
        <v>0.5</v>
      </c>
      <c r="E1120" s="8">
        <v>-1.1148706261577667E-3</v>
      </c>
      <c r="F1120" s="8">
        <v>-6.229199126702218E-2</v>
      </c>
      <c r="G1120" s="8">
        <v>0</v>
      </c>
      <c r="H1120">
        <v>-8.9999999998382822</v>
      </c>
      <c r="I1120">
        <v>6.378236047477395E-13</v>
      </c>
      <c r="J1120">
        <v>-3.4816594052244909E-12</v>
      </c>
    </row>
    <row r="1121" spans="1:10">
      <c r="A1121">
        <v>2</v>
      </c>
      <c r="B1121" s="8">
        <v>432</v>
      </c>
      <c r="C1121" s="8">
        <v>3.5</v>
      </c>
      <c r="D1121" s="8">
        <v>0.5</v>
      </c>
      <c r="E1121" s="8">
        <v>-7.9173103233876486E-4</v>
      </c>
      <c r="F1121" s="8">
        <v>-6.265760070311685E-2</v>
      </c>
      <c r="G1121" s="8">
        <v>0</v>
      </c>
      <c r="H1121">
        <v>4.4999999996765672</v>
      </c>
      <c r="I1121">
        <v>1.9707111943257648E-12</v>
      </c>
      <c r="J1121">
        <v>-2.5762503241821832E-11</v>
      </c>
    </row>
    <row r="1122" spans="1:10">
      <c r="A1122">
        <v>2</v>
      </c>
      <c r="B1122" s="8">
        <v>433</v>
      </c>
      <c r="C1122" s="8">
        <v>3.5</v>
      </c>
      <c r="D1122" s="8">
        <v>1.25</v>
      </c>
      <c r="E1122" s="8">
        <v>-1.7487740534605559E-4</v>
      </c>
      <c r="F1122" s="8">
        <v>-6.4497658982872491E-2</v>
      </c>
      <c r="G1122" s="8">
        <v>0</v>
      </c>
      <c r="H1122">
        <v>-8.9999999998382822</v>
      </c>
      <c r="I1122">
        <v>1.9597671926927966E-13</v>
      </c>
      <c r="J1122">
        <v>1.6532553104298131E-11</v>
      </c>
    </row>
    <row r="1123" spans="1:10">
      <c r="A1123">
        <v>2</v>
      </c>
      <c r="B1123" s="8">
        <v>434</v>
      </c>
      <c r="C1123" s="8">
        <v>3.25</v>
      </c>
      <c r="D1123" s="8">
        <v>0.5</v>
      </c>
      <c r="E1123" s="8">
        <v>-8.9280617240272882E-4</v>
      </c>
      <c r="F1123" s="8">
        <v>-6.2562539717144108E-2</v>
      </c>
      <c r="G1123" s="8">
        <v>0</v>
      </c>
      <c r="H1123">
        <v>-8.9999999998382894</v>
      </c>
      <c r="I1123">
        <v>-5.8397675714863626E-13</v>
      </c>
      <c r="J1123">
        <v>1.893418755116727E-11</v>
      </c>
    </row>
    <row r="1124" spans="1:10">
      <c r="A1124">
        <v>2</v>
      </c>
      <c r="B1124" s="8">
        <v>435</v>
      </c>
      <c r="C1124" s="8">
        <v>4</v>
      </c>
      <c r="D1124" s="8">
        <v>0.5</v>
      </c>
      <c r="E1124" s="8">
        <v>-6.1375158116049695E-4</v>
      </c>
      <c r="F1124" s="8">
        <v>-6.277910522671433E-2</v>
      </c>
      <c r="G1124" s="8">
        <v>0</v>
      </c>
      <c r="H1124">
        <v>6.7499999995148512</v>
      </c>
      <c r="I1124">
        <v>-2.5986857106000579E-12</v>
      </c>
      <c r="J1124">
        <v>-3.7498892879739287E-12</v>
      </c>
    </row>
    <row r="1125" spans="1:10">
      <c r="A1125">
        <v>2</v>
      </c>
      <c r="B1125" s="8">
        <v>436</v>
      </c>
      <c r="C1125" s="8">
        <v>4</v>
      </c>
      <c r="D1125" s="8">
        <v>1.25</v>
      </c>
      <c r="E1125" s="8">
        <v>-3.2566031846536285E-5</v>
      </c>
      <c r="F1125" s="8">
        <v>-6.4551713530814819E-2</v>
      </c>
      <c r="G1125" s="8">
        <v>0</v>
      </c>
      <c r="H1125">
        <v>-13.499999999757428</v>
      </c>
      <c r="I1125">
        <v>-2.8887076654225349E-12</v>
      </c>
      <c r="J1125">
        <v>2.1955770534987096E-12</v>
      </c>
    </row>
    <row r="1126" spans="1:10">
      <c r="A1126">
        <v>2</v>
      </c>
      <c r="B1126" s="8">
        <v>437</v>
      </c>
      <c r="C1126" s="8">
        <v>3.75</v>
      </c>
      <c r="D1126" s="8">
        <v>0.5</v>
      </c>
      <c r="E1126" s="8">
        <v>-6.9874634732759321E-4</v>
      </c>
      <c r="F1126" s="8">
        <v>-6.2728876242828233E-2</v>
      </c>
      <c r="G1126" s="8">
        <v>0</v>
      </c>
      <c r="H1126">
        <v>-8.9999999998382787</v>
      </c>
      <c r="I1126">
        <v>4.4277927553116313E-12</v>
      </c>
      <c r="J1126">
        <v>2.5835333872237243E-11</v>
      </c>
    </row>
    <row r="1127" spans="1:10">
      <c r="A1127">
        <v>2</v>
      </c>
      <c r="B1127" s="8">
        <v>438</v>
      </c>
      <c r="C1127" s="8">
        <v>5</v>
      </c>
      <c r="D1127" s="8">
        <v>0.5</v>
      </c>
      <c r="E1127" s="8">
        <v>-3.5764038443533404E-4</v>
      </c>
      <c r="F1127" s="8">
        <v>-6.2825289574839155E-2</v>
      </c>
      <c r="G1127" s="8">
        <v>0</v>
      </c>
      <c r="H1127">
        <v>8.9999999993531379</v>
      </c>
      <c r="I1127">
        <v>-2.5270825572919469E-12</v>
      </c>
      <c r="J1127">
        <v>2.5584867557881807E-11</v>
      </c>
    </row>
    <row r="1128" spans="1:10">
      <c r="A1128">
        <v>2</v>
      </c>
      <c r="B1128" s="8">
        <v>439</v>
      </c>
      <c r="C1128" s="8">
        <v>5</v>
      </c>
      <c r="D1128" s="8">
        <v>1.25</v>
      </c>
      <c r="E1128" s="8">
        <v>1.2606056442238304E-4</v>
      </c>
      <c r="F1128" s="8">
        <v>-6.4460847546312677E-2</v>
      </c>
      <c r="G1128" s="8">
        <v>0</v>
      </c>
      <c r="H1128">
        <v>-17.999999999676564</v>
      </c>
      <c r="I1128">
        <v>-2.9839952520080551E-12</v>
      </c>
      <c r="J1128">
        <v>1.9614532220657566E-11</v>
      </c>
    </row>
    <row r="1129" spans="1:10">
      <c r="A1129">
        <v>2</v>
      </c>
      <c r="B1129" s="8">
        <v>440</v>
      </c>
      <c r="C1129" s="8">
        <v>4.5</v>
      </c>
      <c r="D1129" s="8">
        <v>0.5</v>
      </c>
      <c r="E1129" s="8">
        <v>-4.696399832994752E-4</v>
      </c>
      <c r="F1129" s="8">
        <v>-6.2829790807865812E-2</v>
      </c>
      <c r="G1129" s="8">
        <v>0</v>
      </c>
      <c r="H1129">
        <v>-17.999999999676575</v>
      </c>
      <c r="I1129">
        <v>-5.0928141920518675E-12</v>
      </c>
      <c r="J1129">
        <v>-1.4484413668469642E-11</v>
      </c>
    </row>
    <row r="1130" spans="1:10">
      <c r="A1130">
        <v>2</v>
      </c>
      <c r="B1130" s="8">
        <v>441</v>
      </c>
      <c r="C1130" s="8">
        <v>6</v>
      </c>
      <c r="D1130" s="8">
        <v>0.5</v>
      </c>
      <c r="E1130" s="8">
        <v>-2.1397739494738335E-4</v>
      </c>
      <c r="F1130" s="8">
        <v>-6.2725318458019833E-2</v>
      </c>
      <c r="G1130" s="8">
        <v>0</v>
      </c>
      <c r="H1130">
        <v>13.499999999029695</v>
      </c>
      <c r="I1130">
        <v>7.0232368067600298E-13</v>
      </c>
      <c r="J1130">
        <v>2.0120793919886637E-11</v>
      </c>
    </row>
    <row r="1131" spans="1:10">
      <c r="A1131">
        <v>2</v>
      </c>
      <c r="B1131" s="8">
        <v>442</v>
      </c>
      <c r="C1131" s="8">
        <v>6</v>
      </c>
      <c r="D1131" s="8">
        <v>1.25</v>
      </c>
      <c r="E1131" s="8">
        <v>1.6366664042490199E-4</v>
      </c>
      <c r="F1131" s="8">
        <v>-6.4259040242360677E-2</v>
      </c>
      <c r="G1131" s="8">
        <v>0</v>
      </c>
      <c r="H1131">
        <v>-26.999999999514845</v>
      </c>
      <c r="I1131">
        <v>1.4213981389096027E-12</v>
      </c>
      <c r="J1131">
        <v>-7.3086425800283905E-11</v>
      </c>
    </row>
    <row r="1132" spans="1:10">
      <c r="A1132">
        <v>2</v>
      </c>
      <c r="B1132" s="8">
        <v>443</v>
      </c>
      <c r="C1132" s="8">
        <v>5.5</v>
      </c>
      <c r="D1132" s="8">
        <v>0.5</v>
      </c>
      <c r="E1132" s="8">
        <v>-2.7365913494511703E-4</v>
      </c>
      <c r="F1132" s="8">
        <v>-6.2787287037292749E-2</v>
      </c>
      <c r="G1132" s="8">
        <v>0</v>
      </c>
      <c r="H1132">
        <v>-17.999999999676564</v>
      </c>
      <c r="I1132">
        <v>-1.1928233587122217E-12</v>
      </c>
      <c r="J1132">
        <v>-5.3880455652688397E-11</v>
      </c>
    </row>
    <row r="1133" spans="1:10">
      <c r="A1133">
        <v>2</v>
      </c>
      <c r="B1133" s="8">
        <v>444</v>
      </c>
      <c r="C1133" s="8">
        <v>8</v>
      </c>
      <c r="D1133" s="8">
        <v>0.5</v>
      </c>
      <c r="E1133" s="8">
        <v>-1.0694449233265389E-4</v>
      </c>
      <c r="F1133" s="8">
        <v>-6.2413421763249405E-2</v>
      </c>
      <c r="G1133" s="8">
        <v>0</v>
      </c>
      <c r="H1133">
        <v>17.999999998706276</v>
      </c>
      <c r="I1133">
        <v>1.5341394240377897E-12</v>
      </c>
      <c r="J1133">
        <v>-7.9332096447615186E-12</v>
      </c>
    </row>
    <row r="1134" spans="1:10">
      <c r="A1134">
        <v>2</v>
      </c>
      <c r="B1134" s="8">
        <v>445</v>
      </c>
      <c r="C1134" s="8">
        <v>8</v>
      </c>
      <c r="D1134" s="8">
        <v>1.25</v>
      </c>
      <c r="E1134" s="8">
        <v>1.0396695686274666E-4</v>
      </c>
      <c r="F1134" s="8">
        <v>-6.3853959806477123E-2</v>
      </c>
      <c r="G1134" s="8">
        <v>0</v>
      </c>
      <c r="H1134">
        <v>-35.999999999353122</v>
      </c>
      <c r="I1134">
        <v>4.6119210016850329E-12</v>
      </c>
      <c r="J1134">
        <v>-6.9199757035676157E-11</v>
      </c>
    </row>
    <row r="1135" spans="1:10">
      <c r="A1135">
        <v>2</v>
      </c>
      <c r="B1135" s="8">
        <v>446</v>
      </c>
      <c r="C1135" s="8">
        <v>7</v>
      </c>
      <c r="D1135" s="8">
        <v>0.5</v>
      </c>
      <c r="E1135" s="8">
        <v>-1.3972230551642103E-4</v>
      </c>
      <c r="F1135" s="8">
        <v>-6.2573726986205974E-2</v>
      </c>
      <c r="G1135" s="8">
        <v>0</v>
      </c>
      <c r="H1135">
        <v>-35.999999999353115</v>
      </c>
      <c r="I1135">
        <v>-4.5670140132726059E-12</v>
      </c>
      <c r="J1135">
        <v>-1.1191048088221578E-11</v>
      </c>
    </row>
    <row r="1136" spans="1:10">
      <c r="A1136">
        <v>2</v>
      </c>
      <c r="B1136" s="8">
        <v>447</v>
      </c>
      <c r="C1136" s="8">
        <v>10</v>
      </c>
      <c r="D1136" s="8">
        <v>0.5</v>
      </c>
      <c r="E1136" s="8">
        <v>-7.2863503364142167E-5</v>
      </c>
      <c r="F1136" s="8">
        <v>-6.2148772021996021E-2</v>
      </c>
      <c r="G1136" s="8">
        <v>0</v>
      </c>
      <c r="H1136">
        <v>26.999999998059419</v>
      </c>
      <c r="I1136">
        <v>-1.3699333063660865E-12</v>
      </c>
      <c r="J1136">
        <v>2.5721647034515627E-12</v>
      </c>
    </row>
    <row r="1137" spans="1:10">
      <c r="A1137">
        <v>2</v>
      </c>
      <c r="B1137" s="8">
        <v>448</v>
      </c>
      <c r="C1137" s="8">
        <v>10</v>
      </c>
      <c r="D1137" s="8">
        <v>1.25</v>
      </c>
      <c r="E1137" s="8">
        <v>3.8135677998407918E-5</v>
      </c>
      <c r="F1137" s="8">
        <v>-6.3564473181485087E-2</v>
      </c>
      <c r="G1137" s="8">
        <v>0</v>
      </c>
      <c r="H1137">
        <v>-53.99999999902969</v>
      </c>
      <c r="I1137">
        <v>1.4197404114961549E-12</v>
      </c>
      <c r="J1137">
        <v>8.9187324192607775E-11</v>
      </c>
    </row>
    <row r="1138" spans="1:10">
      <c r="A1138">
        <v>2</v>
      </c>
      <c r="B1138" s="8">
        <v>449</v>
      </c>
      <c r="C1138" s="8">
        <v>9</v>
      </c>
      <c r="D1138" s="8">
        <v>0.5</v>
      </c>
      <c r="E1138" s="8">
        <v>-8.7325996617172071E-5</v>
      </c>
      <c r="F1138" s="8">
        <v>-6.2269881260705887E-2</v>
      </c>
      <c r="G1138" s="8">
        <v>0</v>
      </c>
      <c r="H1138">
        <v>-35.99999999935315</v>
      </c>
      <c r="I1138">
        <v>-2.1183062690960605E-12</v>
      </c>
      <c r="J1138">
        <v>-2.1458390619955026E-11</v>
      </c>
    </row>
    <row r="1139" spans="1:10">
      <c r="A1139">
        <v>2</v>
      </c>
      <c r="B1139" s="8">
        <v>450</v>
      </c>
      <c r="C1139" s="8">
        <v>14</v>
      </c>
      <c r="D1139" s="8">
        <v>0.5</v>
      </c>
      <c r="E1139" s="8">
        <v>0</v>
      </c>
      <c r="F1139" s="8">
        <v>-6.1928397143541411E-2</v>
      </c>
      <c r="G1139" s="8">
        <v>0</v>
      </c>
      <c r="H1139">
        <v>17.999999998706272</v>
      </c>
      <c r="I1139">
        <v>-17.422545643085165</v>
      </c>
      <c r="J1139">
        <v>-2.6890489834840992E-11</v>
      </c>
    </row>
    <row r="1140" spans="1:10">
      <c r="A1140">
        <v>2</v>
      </c>
      <c r="B1140" s="8">
        <v>451</v>
      </c>
      <c r="C1140" s="8">
        <v>14</v>
      </c>
      <c r="D1140" s="8">
        <v>1.25</v>
      </c>
      <c r="E1140" s="8">
        <v>0</v>
      </c>
      <c r="F1140" s="8">
        <v>-6.3338356448078781E-2</v>
      </c>
      <c r="G1140" s="8">
        <v>0</v>
      </c>
      <c r="H1140">
        <v>-35.999999999353136</v>
      </c>
      <c r="I1140">
        <v>-29.508454621837078</v>
      </c>
      <c r="J1140">
        <v>6.0580873650906142E-11</v>
      </c>
    </row>
    <row r="1141" spans="1:10">
      <c r="A1141">
        <v>2</v>
      </c>
      <c r="B1141" s="8">
        <v>452</v>
      </c>
      <c r="C1141" s="8">
        <v>12</v>
      </c>
      <c r="D1141" s="8">
        <v>0.5</v>
      </c>
      <c r="E1141" s="8">
        <v>-4.0014990051241775E-5</v>
      </c>
      <c r="F1141" s="8">
        <v>-6.1983626365349535E-2</v>
      </c>
      <c r="G1141" s="8">
        <v>0</v>
      </c>
      <c r="H1141">
        <v>-71.999999998706272</v>
      </c>
      <c r="I1141">
        <v>-9.5030717608069552E-12</v>
      </c>
      <c r="J1141">
        <v>-1.7294610188400839E-11</v>
      </c>
    </row>
    <row r="1142" spans="1:10">
      <c r="A1142">
        <v>2</v>
      </c>
      <c r="B1142" s="8">
        <v>453</v>
      </c>
      <c r="C1142" s="8">
        <v>-10</v>
      </c>
      <c r="D1142" s="8">
        <v>-4.2352941176470598</v>
      </c>
      <c r="E1142" s="8">
        <v>-2.8893931543208535E-3</v>
      </c>
      <c r="F1142" s="8">
        <v>-3.0258956847584038E-2</v>
      </c>
      <c r="G1142" s="8">
        <v>0</v>
      </c>
      <c r="H1142">
        <v>28.588235292062915</v>
      </c>
      <c r="I1142">
        <v>-4.283071995231743E-12</v>
      </c>
      <c r="J1142">
        <v>-2.9132252166164108E-12</v>
      </c>
    </row>
    <row r="1143" spans="1:10">
      <c r="A1143">
        <v>2</v>
      </c>
      <c r="B1143" s="8">
        <v>454</v>
      </c>
      <c r="C1143" s="8">
        <v>-14</v>
      </c>
      <c r="D1143" s="8">
        <v>-4.2352941176470598</v>
      </c>
      <c r="E1143" s="8">
        <v>0</v>
      </c>
      <c r="F1143" s="8">
        <v>-2.8592342187378047E-2</v>
      </c>
      <c r="G1143" s="8">
        <v>0</v>
      </c>
      <c r="H1143">
        <v>19.058823528041938</v>
      </c>
      <c r="I1143">
        <v>30.936427621496424</v>
      </c>
      <c r="J1143">
        <v>2.2595258997171186E-12</v>
      </c>
    </row>
    <row r="1144" spans="1:10">
      <c r="A1144">
        <v>2</v>
      </c>
      <c r="B1144" s="8">
        <v>455</v>
      </c>
      <c r="C1144" s="8">
        <v>-10</v>
      </c>
      <c r="D1144" s="8">
        <v>-3.7058823529411775</v>
      </c>
      <c r="E1144" s="8">
        <v>-2.8152921631609705E-3</v>
      </c>
      <c r="F1144" s="8">
        <v>-3.1172301764930636E-2</v>
      </c>
      <c r="G1144" s="8">
        <v>0</v>
      </c>
      <c r="H1144">
        <v>-38.117647058138679</v>
      </c>
      <c r="I1144">
        <v>2.0877735571274067E-12</v>
      </c>
      <c r="J1144">
        <v>-3.8532732560270233E-11</v>
      </c>
    </row>
    <row r="1145" spans="1:10">
      <c r="A1145">
        <v>2</v>
      </c>
      <c r="B1145" s="8">
        <v>456</v>
      </c>
      <c r="C1145" s="8">
        <v>-12</v>
      </c>
      <c r="D1145" s="8">
        <v>-4.2352941176470598</v>
      </c>
      <c r="E1145" s="8">
        <v>-1.4691008021754802E-3</v>
      </c>
      <c r="F1145" s="8">
        <v>-2.8998745166173401E-2</v>
      </c>
      <c r="G1145" s="8">
        <v>0</v>
      </c>
      <c r="H1145">
        <v>-76.235294116277217</v>
      </c>
      <c r="I1145">
        <v>3.018002437740187E-12</v>
      </c>
      <c r="J1145">
        <v>8.1428197518107481E-12</v>
      </c>
    </row>
    <row r="1146" spans="1:10">
      <c r="A1146">
        <v>2</v>
      </c>
      <c r="B1146" s="8">
        <v>457</v>
      </c>
      <c r="C1146" s="8">
        <v>-14</v>
      </c>
      <c r="D1146" s="8">
        <v>-3.7058823529411775</v>
      </c>
      <c r="E1146" s="8">
        <v>0</v>
      </c>
      <c r="F1146" s="8">
        <v>-2.9407555228677849E-2</v>
      </c>
      <c r="G1146" s="8">
        <v>0</v>
      </c>
      <c r="H1146">
        <v>-25.411764705425796</v>
      </c>
      <c r="I1146">
        <v>37.337115061084631</v>
      </c>
      <c r="J1146">
        <v>-2.8347102443149197E-11</v>
      </c>
    </row>
    <row r="1147" spans="1:10">
      <c r="A1147">
        <v>2</v>
      </c>
      <c r="B1147" s="8">
        <v>458</v>
      </c>
      <c r="C1147" s="8">
        <v>-8</v>
      </c>
      <c r="D1147" s="8">
        <v>-4.2352941176470598</v>
      </c>
      <c r="E1147" s="8">
        <v>-4.1402419309325951E-3</v>
      </c>
      <c r="F1147" s="8">
        <v>-3.2388621121130855E-2</v>
      </c>
      <c r="G1147" s="8">
        <v>0</v>
      </c>
      <c r="H1147">
        <v>19.720588233900493</v>
      </c>
      <c r="I1147">
        <v>-7.1489662266713792E-12</v>
      </c>
      <c r="J1147">
        <v>3.7427838606163277E-11</v>
      </c>
    </row>
    <row r="1148" spans="1:10">
      <c r="A1148">
        <v>2</v>
      </c>
      <c r="B1148" s="8">
        <v>459</v>
      </c>
      <c r="C1148" s="8">
        <v>-8</v>
      </c>
      <c r="D1148" s="8">
        <v>-3.7058823529411775</v>
      </c>
      <c r="E1148" s="8">
        <v>-4.074670047400245E-3</v>
      </c>
      <c r="F1148" s="8">
        <v>-3.3482265766868004E-2</v>
      </c>
      <c r="G1148" s="8">
        <v>0</v>
      </c>
      <c r="H1148">
        <v>-25.852941175998168</v>
      </c>
      <c r="I1148">
        <v>5.1078885026183254E-12</v>
      </c>
      <c r="J1148">
        <v>-4.6870951564415009E-11</v>
      </c>
    </row>
    <row r="1149" spans="1:10">
      <c r="A1149">
        <v>2</v>
      </c>
      <c r="B1149" s="8">
        <v>460</v>
      </c>
      <c r="C1149" s="8">
        <v>-9</v>
      </c>
      <c r="D1149" s="8">
        <v>-4.2352941176470598</v>
      </c>
      <c r="E1149" s="8">
        <v>-3.5517453244687147E-3</v>
      </c>
      <c r="F1149" s="8">
        <v>-3.1224185122955276E-2</v>
      </c>
      <c r="G1149" s="8">
        <v>0</v>
      </c>
      <c r="H1149">
        <v>-38.117647058138573</v>
      </c>
      <c r="I1149">
        <v>7.1231678244464267E-13</v>
      </c>
      <c r="J1149">
        <v>1.5141665699047735E-11</v>
      </c>
    </row>
    <row r="1150" spans="1:10">
      <c r="A1150">
        <v>2</v>
      </c>
      <c r="B1150" s="8">
        <v>461</v>
      </c>
      <c r="C1150" s="8">
        <v>-6</v>
      </c>
      <c r="D1150" s="8">
        <v>-3.4264705882352953</v>
      </c>
      <c r="E1150" s="8">
        <v>-4.8954883913463207E-3</v>
      </c>
      <c r="F1150" s="8">
        <v>-3.7185651650037246E-2</v>
      </c>
      <c r="G1150" s="8">
        <v>0</v>
      </c>
      <c r="H1150">
        <v>21.044117645546283</v>
      </c>
      <c r="I1150">
        <v>-2.967641637267407E-12</v>
      </c>
      <c r="J1150">
        <v>4.092015615242417E-11</v>
      </c>
    </row>
    <row r="1151" spans="1:10">
      <c r="A1151">
        <v>2</v>
      </c>
      <c r="B1151" s="8">
        <v>462</v>
      </c>
      <c r="C1151" s="8">
        <v>-6</v>
      </c>
      <c r="D1151" s="8">
        <v>-2.8419117647058822</v>
      </c>
      <c r="E1151" s="8">
        <v>-4.7310082022121872E-3</v>
      </c>
      <c r="F1151" s="8">
        <v>-3.8450408222115789E-2</v>
      </c>
      <c r="G1151" s="8">
        <v>0</v>
      </c>
      <c r="H1151">
        <v>-28.058823528907617</v>
      </c>
      <c r="I1151">
        <v>1.1564134835012855E-11</v>
      </c>
      <c r="J1151">
        <v>-5.6708415741013596E-11</v>
      </c>
    </row>
    <row r="1152" spans="1:10">
      <c r="A1152">
        <v>2</v>
      </c>
      <c r="B1152" s="8">
        <v>463</v>
      </c>
      <c r="C1152" s="8">
        <v>-7</v>
      </c>
      <c r="D1152" s="8">
        <v>-3.8308823529411775</v>
      </c>
      <c r="E1152" s="8">
        <v>-4.5892203780673133E-3</v>
      </c>
      <c r="F1152" s="8">
        <v>-3.4666918218576884E-2</v>
      </c>
      <c r="G1152" s="8">
        <v>0</v>
      </c>
      <c r="H1152">
        <v>-40.102941175749962</v>
      </c>
      <c r="I1152">
        <v>1.0420923303710992E-12</v>
      </c>
      <c r="J1152">
        <v>-1.4424017535930034E-12</v>
      </c>
    </row>
    <row r="1153" spans="1:10">
      <c r="A1153">
        <v>2</v>
      </c>
      <c r="B1153" s="8">
        <v>464</v>
      </c>
      <c r="C1153" s="8">
        <v>-4</v>
      </c>
      <c r="D1153" s="8">
        <v>-2.6176470588235308</v>
      </c>
      <c r="E1153" s="8">
        <v>-5.0222027589507581E-3</v>
      </c>
      <c r="F1153" s="8">
        <v>-4.2799332908462176E-2</v>
      </c>
      <c r="G1153" s="8">
        <v>0</v>
      </c>
      <c r="H1153">
        <v>23.029411763050671</v>
      </c>
      <c r="I1153">
        <v>-8.6023633907621395E-14</v>
      </c>
      <c r="J1153">
        <v>-1.6907364397411584E-11</v>
      </c>
    </row>
    <row r="1154" spans="1:10">
      <c r="A1154">
        <v>2</v>
      </c>
      <c r="B1154" s="8">
        <v>465</v>
      </c>
      <c r="C1154" s="8">
        <v>-4</v>
      </c>
      <c r="D1154" s="8">
        <v>-1.9779411764705888</v>
      </c>
      <c r="E1154" s="8">
        <v>-4.7247331287577805E-3</v>
      </c>
      <c r="F1154" s="8">
        <v>-4.4306097129392666E-2</v>
      </c>
      <c r="G1154" s="8">
        <v>0</v>
      </c>
      <c r="H1154">
        <v>-30.70588235238948</v>
      </c>
      <c r="I1154">
        <v>3.8673123022902673E-12</v>
      </c>
      <c r="J1154">
        <v>-9.7060137704829685E-12</v>
      </c>
    </row>
    <row r="1155" spans="1:10">
      <c r="A1155">
        <v>2</v>
      </c>
      <c r="B1155" s="8">
        <v>466</v>
      </c>
      <c r="C1155" s="8">
        <v>-5</v>
      </c>
      <c r="D1155" s="8">
        <v>-3.022058823529413</v>
      </c>
      <c r="E1155" s="8">
        <v>-5.0414917585619281E-3</v>
      </c>
      <c r="F1155" s="8">
        <v>-3.9914618669946923E-2</v>
      </c>
      <c r="G1155" s="8">
        <v>0</v>
      </c>
      <c r="H1155">
        <v>-44.073529410972746</v>
      </c>
      <c r="I1155">
        <v>2.7105746243823102E-12</v>
      </c>
      <c r="J1155">
        <v>-8.3772988546115812E-12</v>
      </c>
    </row>
    <row r="1156" spans="1:10">
      <c r="A1156">
        <v>2</v>
      </c>
      <c r="B1156" s="8">
        <v>467</v>
      </c>
      <c r="C1156" s="8">
        <v>-2</v>
      </c>
      <c r="D1156" s="8">
        <v>-1.8088235294117665</v>
      </c>
      <c r="E1156" s="8">
        <v>-4.5224292238248837E-3</v>
      </c>
      <c r="F1156" s="8">
        <v>-4.8797300090248227E-2</v>
      </c>
      <c r="G1156" s="8">
        <v>0</v>
      </c>
      <c r="H1156">
        <v>25.014705880555013</v>
      </c>
      <c r="I1156">
        <v>-3.7223188795839211E-12</v>
      </c>
      <c r="J1156">
        <v>-2.9665159217984183E-12</v>
      </c>
    </row>
    <row r="1157" spans="1:10">
      <c r="A1157">
        <v>2</v>
      </c>
      <c r="B1157" s="8">
        <v>468</v>
      </c>
      <c r="C1157" s="8">
        <v>-2</v>
      </c>
      <c r="D1157" s="8">
        <v>-1.1139705882352935</v>
      </c>
      <c r="E1157" s="8">
        <v>-4.0956938194229419E-3</v>
      </c>
      <c r="F1157" s="8">
        <v>-5.0568779893319885E-2</v>
      </c>
      <c r="G1157" s="8">
        <v>0</v>
      </c>
      <c r="H1157">
        <v>-33.352941175871344</v>
      </c>
      <c r="I1157">
        <v>1.3367895128532863E-11</v>
      </c>
      <c r="J1157">
        <v>-3.6003200420964276E-11</v>
      </c>
    </row>
    <row r="1158" spans="1:10">
      <c r="A1158">
        <v>2</v>
      </c>
      <c r="B1158" s="8">
        <v>469</v>
      </c>
      <c r="C1158" s="8">
        <v>-3</v>
      </c>
      <c r="D1158" s="8">
        <v>-2.2132352941176485</v>
      </c>
      <c r="E1158" s="8">
        <v>-4.8474026062443002E-3</v>
      </c>
      <c r="F1158" s="8">
        <v>-4.5781428644600386E-2</v>
      </c>
      <c r="G1158" s="8">
        <v>0</v>
      </c>
      <c r="H1158">
        <v>-48.044117646195545</v>
      </c>
      <c r="I1158">
        <v>-8.7025505377606288E-13</v>
      </c>
      <c r="J1158">
        <v>9.4857455223973375E-12</v>
      </c>
    </row>
    <row r="1159" spans="1:10">
      <c r="A1159">
        <v>2</v>
      </c>
      <c r="B1159" s="8">
        <v>470</v>
      </c>
      <c r="C1159" s="8">
        <v>0</v>
      </c>
      <c r="D1159" s="8">
        <v>-1.0000000000000018</v>
      </c>
      <c r="E1159" s="8">
        <v>-3.4860661818808276E-3</v>
      </c>
      <c r="F1159" s="8">
        <v>-5.4667919558566765E-2</v>
      </c>
      <c r="G1159" s="8">
        <v>0</v>
      </c>
      <c r="H1159">
        <v>16.213235292928545</v>
      </c>
      <c r="I1159">
        <v>-1.6497736602530126E-13</v>
      </c>
      <c r="J1159">
        <v>-8.0291329140891321E-13</v>
      </c>
    </row>
    <row r="1160" spans="1:10">
      <c r="A1160">
        <v>2</v>
      </c>
      <c r="B1160" s="8">
        <v>471</v>
      </c>
      <c r="C1160" s="8">
        <v>0</v>
      </c>
      <c r="D1160" s="8">
        <v>-0.25</v>
      </c>
      <c r="E1160" s="8">
        <v>-2.9578936426306194E-3</v>
      </c>
      <c r="F1160" s="8">
        <v>-5.6706480176780989E-2</v>
      </c>
      <c r="G1160" s="8">
        <v>0</v>
      </c>
      <c r="H1160">
        <v>-22.058823529023353</v>
      </c>
      <c r="I1160">
        <v>4.1145233534888164E-12</v>
      </c>
      <c r="J1160">
        <v>5.9650062667060411E-12</v>
      </c>
    </row>
    <row r="1161" spans="1:10">
      <c r="A1161">
        <v>2</v>
      </c>
      <c r="B1161" s="8">
        <v>472</v>
      </c>
      <c r="C1161" s="8">
        <v>-1</v>
      </c>
      <c r="D1161" s="8">
        <v>-1.404411764705884</v>
      </c>
      <c r="E1161" s="8">
        <v>-4.0672339732215484E-3</v>
      </c>
      <c r="F1161" s="8">
        <v>-5.1787055966273511E-2</v>
      </c>
      <c r="G1161" s="8">
        <v>0</v>
      </c>
      <c r="H1161">
        <v>-52.01470588141833</v>
      </c>
      <c r="I1161">
        <v>-3.8130050240844561E-12</v>
      </c>
      <c r="J1161">
        <v>-1.0842882147699129E-11</v>
      </c>
    </row>
    <row r="1162" spans="1:10">
      <c r="A1162">
        <v>2</v>
      </c>
      <c r="B1162" s="8">
        <v>473</v>
      </c>
      <c r="C1162" s="8">
        <v>0.5</v>
      </c>
      <c r="D1162" s="8">
        <v>-1.0000000000000018</v>
      </c>
      <c r="E1162" s="8">
        <v>-3.2842246508625814E-3</v>
      </c>
      <c r="F1162" s="8">
        <v>-5.5454060630347982E-2</v>
      </c>
      <c r="G1162" s="8">
        <v>0</v>
      </c>
      <c r="H1162">
        <v>6.749999999514845</v>
      </c>
      <c r="I1162">
        <v>1.3215179931847882E-11</v>
      </c>
      <c r="J1162">
        <v>5.7483795501411805E-11</v>
      </c>
    </row>
    <row r="1163" spans="1:10">
      <c r="A1163">
        <v>2</v>
      </c>
      <c r="B1163" s="8">
        <v>474</v>
      </c>
      <c r="C1163" s="8">
        <v>0.5</v>
      </c>
      <c r="D1163" s="8">
        <v>-0.25</v>
      </c>
      <c r="E1163" s="8">
        <v>-2.7669926021480014E-3</v>
      </c>
      <c r="F1163" s="8">
        <v>-5.7572143411267485E-2</v>
      </c>
      <c r="G1163" s="8">
        <v>0</v>
      </c>
      <c r="H1163">
        <v>-8.9999999998382929</v>
      </c>
      <c r="I1163">
        <v>-6.2455495648714431E-12</v>
      </c>
      <c r="J1163">
        <v>3.1441516057384433E-12</v>
      </c>
    </row>
    <row r="1164" spans="1:10">
      <c r="A1164">
        <v>2</v>
      </c>
      <c r="B1164" s="8">
        <v>475</v>
      </c>
      <c r="C1164" s="8">
        <v>0.25</v>
      </c>
      <c r="D1164" s="8">
        <v>-1.0000000000000018</v>
      </c>
      <c r="E1164" s="8">
        <v>-3.388045519367994E-3</v>
      </c>
      <c r="F1164" s="8">
        <v>-5.5070910883766776E-2</v>
      </c>
      <c r="G1164" s="8">
        <v>0</v>
      </c>
      <c r="H1164">
        <v>-13.499999999757421</v>
      </c>
      <c r="I1164">
        <v>1.0591972727497652E-11</v>
      </c>
      <c r="J1164">
        <v>-1.8610890606396424E-11</v>
      </c>
    </row>
    <row r="1165" spans="1:10">
      <c r="A1165">
        <v>2</v>
      </c>
      <c r="B1165" s="8">
        <v>476</v>
      </c>
      <c r="C1165" s="8">
        <v>1</v>
      </c>
      <c r="D1165" s="8">
        <v>-1.0000000000000018</v>
      </c>
      <c r="E1165" s="8">
        <v>-3.060019980809976E-3</v>
      </c>
      <c r="F1165" s="8">
        <v>-5.6155093334480051E-2</v>
      </c>
      <c r="G1165" s="8">
        <v>0</v>
      </c>
      <c r="H1165">
        <v>6.7499999995148467</v>
      </c>
      <c r="I1165">
        <v>-1.8716450233769326E-11</v>
      </c>
      <c r="J1165">
        <v>6.4391159071419679E-11</v>
      </c>
    </row>
    <row r="1166" spans="1:10">
      <c r="A1166">
        <v>2</v>
      </c>
      <c r="B1166" s="8">
        <v>477</v>
      </c>
      <c r="C1166" s="8">
        <v>1</v>
      </c>
      <c r="D1166" s="8">
        <v>-0.25</v>
      </c>
      <c r="E1166" s="8">
        <v>-2.5496707635014387E-3</v>
      </c>
      <c r="F1166" s="8">
        <v>-5.8342152106006184E-2</v>
      </c>
      <c r="G1166" s="8">
        <v>0</v>
      </c>
      <c r="H1166">
        <v>-8.9999999998382929</v>
      </c>
      <c r="I1166">
        <v>1.3795309239831034E-13</v>
      </c>
      <c r="J1166">
        <v>-5.4551918537981692E-12</v>
      </c>
    </row>
    <row r="1167" spans="1:10">
      <c r="A1167">
        <v>2</v>
      </c>
      <c r="B1167" s="8">
        <v>478</v>
      </c>
      <c r="C1167" s="8">
        <v>0.75</v>
      </c>
      <c r="D1167" s="8">
        <v>-1.0000000000000018</v>
      </c>
      <c r="E1167" s="8">
        <v>-3.1743919855183214E-3</v>
      </c>
      <c r="F1167" s="8">
        <v>-5.581513409001463E-2</v>
      </c>
      <c r="G1167" s="8">
        <v>0</v>
      </c>
      <c r="H1167">
        <v>-13.499999999757421</v>
      </c>
      <c r="I1167">
        <v>9.946710774892585E-12</v>
      </c>
      <c r="J1167">
        <v>-7.6036954510527721E-11</v>
      </c>
    </row>
    <row r="1168" spans="1:10">
      <c r="A1168">
        <v>2</v>
      </c>
      <c r="B1168" s="8">
        <v>479</v>
      </c>
      <c r="C1168" s="8">
        <v>1.5</v>
      </c>
      <c r="D1168" s="8">
        <v>-1.0000000000000018</v>
      </c>
      <c r="E1168" s="8">
        <v>-2.8195761279877843E-3</v>
      </c>
      <c r="F1168" s="8">
        <v>-5.676800957183336E-2</v>
      </c>
      <c r="G1168" s="8">
        <v>0</v>
      </c>
      <c r="H1168">
        <v>6.7499999995148432</v>
      </c>
      <c r="I1168">
        <v>6.3952468662804651E-12</v>
      </c>
      <c r="J1168">
        <v>-1.7754686609805503E-12</v>
      </c>
    </row>
    <row r="1169" spans="1:10">
      <c r="A1169">
        <v>2</v>
      </c>
      <c r="B1169" s="8">
        <v>480</v>
      </c>
      <c r="C1169" s="8">
        <v>1.5</v>
      </c>
      <c r="D1169" s="8">
        <v>-0.25</v>
      </c>
      <c r="E1169" s="8">
        <v>-2.312482708007442E-3</v>
      </c>
      <c r="F1169" s="8">
        <v>-5.900731331671874E-2</v>
      </c>
      <c r="G1169" s="8">
        <v>0</v>
      </c>
      <c r="H1169">
        <v>-8.9999999998382929</v>
      </c>
      <c r="I1169">
        <v>-7.3231987103180137E-12</v>
      </c>
      <c r="J1169">
        <v>-2.6965096822095802E-12</v>
      </c>
    </row>
    <row r="1170" spans="1:10">
      <c r="A1170">
        <v>2</v>
      </c>
      <c r="B1170" s="8">
        <v>481</v>
      </c>
      <c r="C1170" s="8">
        <v>1.25</v>
      </c>
      <c r="D1170" s="8">
        <v>-1.0000000000000018</v>
      </c>
      <c r="E1170" s="8">
        <v>-2.9413069941893227E-3</v>
      </c>
      <c r="F1170" s="8">
        <v>-5.6472505003188164E-2</v>
      </c>
      <c r="G1170" s="8">
        <v>0</v>
      </c>
      <c r="H1170">
        <v>-13.499999999757426</v>
      </c>
      <c r="I1170">
        <v>-5.1798566467278122E-12</v>
      </c>
      <c r="J1170">
        <v>-7.4194872468069661E-11</v>
      </c>
    </row>
    <row r="1171" spans="1:10">
      <c r="A1171">
        <v>2</v>
      </c>
      <c r="B1171" s="8">
        <v>482</v>
      </c>
      <c r="C1171" s="8">
        <v>2</v>
      </c>
      <c r="D1171" s="8">
        <v>-1.0000000000000018</v>
      </c>
      <c r="E1171" s="8">
        <v>-2.5700247434238895E-3</v>
      </c>
      <c r="F1171" s="8">
        <v>-5.7289882726463799E-2</v>
      </c>
      <c r="G1171" s="8">
        <v>0</v>
      </c>
      <c r="H1171">
        <v>6.7499999995148467</v>
      </c>
      <c r="I1171">
        <v>-1.7808359610179243E-11</v>
      </c>
      <c r="J1171">
        <v>-6.8825833920982404E-11</v>
      </c>
    </row>
    <row r="1172" spans="1:10">
      <c r="A1172">
        <v>2</v>
      </c>
      <c r="B1172" s="8">
        <v>483</v>
      </c>
      <c r="C1172" s="8">
        <v>2</v>
      </c>
      <c r="D1172" s="8">
        <v>-0.25</v>
      </c>
      <c r="E1172" s="8">
        <v>-2.0641327438512447E-3</v>
      </c>
      <c r="F1172" s="8">
        <v>-5.9563399952541396E-2</v>
      </c>
      <c r="G1172" s="8">
        <v>0</v>
      </c>
      <c r="H1172">
        <v>-8.9999999998382929</v>
      </c>
      <c r="I1172">
        <v>4.6378798283018751E-12</v>
      </c>
      <c r="J1172">
        <v>-1.1425527191022411E-11</v>
      </c>
    </row>
    <row r="1173" spans="1:10">
      <c r="A1173">
        <v>2</v>
      </c>
      <c r="B1173" s="8">
        <v>484</v>
      </c>
      <c r="C1173" s="8">
        <v>1.75</v>
      </c>
      <c r="D1173" s="8">
        <v>-1.0000000000000018</v>
      </c>
      <c r="E1173" s="8">
        <v>-2.695458385020329E-3</v>
      </c>
      <c r="F1173" s="8">
        <v>-5.7039991416799551E-2</v>
      </c>
      <c r="G1173" s="8">
        <v>0</v>
      </c>
      <c r="H1173">
        <v>-13.499999999757414</v>
      </c>
      <c r="I1173">
        <v>-5.0721648397321893E-12</v>
      </c>
      <c r="J1173">
        <v>5.028688576658169E-11</v>
      </c>
    </row>
    <row r="1174" spans="1:10">
      <c r="A1174">
        <v>2</v>
      </c>
      <c r="B1174" s="8">
        <v>485</v>
      </c>
      <c r="C1174" s="8">
        <v>2.5</v>
      </c>
      <c r="D1174" s="8">
        <v>-1.0000000000000018</v>
      </c>
      <c r="E1174" s="8">
        <v>-2.3187065839487203E-3</v>
      </c>
      <c r="F1174" s="8">
        <v>-5.7721353224797045E-2</v>
      </c>
      <c r="G1174" s="8">
        <v>0</v>
      </c>
      <c r="H1174">
        <v>6.7499999995148467</v>
      </c>
      <c r="I1174">
        <v>-1.1829805768071743E-11</v>
      </c>
      <c r="J1174">
        <v>2.7721824835680309E-11</v>
      </c>
    </row>
    <row r="1175" spans="1:10">
      <c r="A1175">
        <v>2</v>
      </c>
      <c r="B1175" s="8">
        <v>486</v>
      </c>
      <c r="C1175" s="8">
        <v>2.5</v>
      </c>
      <c r="D1175" s="8">
        <v>-0.25</v>
      </c>
      <c r="E1175" s="8">
        <v>-1.8145354863091743E-3</v>
      </c>
      <c r="F1175" s="8">
        <v>-6.0010368828119109E-2</v>
      </c>
      <c r="G1175" s="8">
        <v>0</v>
      </c>
      <c r="H1175">
        <v>-8.9999999998382929</v>
      </c>
      <c r="I1175">
        <v>-3.9637909154025095E-12</v>
      </c>
      <c r="J1175">
        <v>2.6055602120322874E-11</v>
      </c>
    </row>
    <row r="1176" spans="1:10">
      <c r="A1176">
        <v>2</v>
      </c>
      <c r="B1176" s="8">
        <v>487</v>
      </c>
      <c r="C1176" s="8">
        <v>2.25</v>
      </c>
      <c r="D1176" s="8">
        <v>-1.0000000000000018</v>
      </c>
      <c r="E1176" s="8">
        <v>-2.4441488297088573E-3</v>
      </c>
      <c r="F1176" s="8">
        <v>-5.7516401747983656E-2</v>
      </c>
      <c r="G1176" s="8">
        <v>0</v>
      </c>
      <c r="H1176">
        <v>-13.499999999757428</v>
      </c>
      <c r="I1176">
        <v>9.5276014179774958E-12</v>
      </c>
      <c r="J1176">
        <v>1.936051319262333E-11</v>
      </c>
    </row>
    <row r="1177" spans="1:10">
      <c r="A1177">
        <v>2</v>
      </c>
      <c r="B1177" s="8">
        <v>488</v>
      </c>
      <c r="C1177" s="8">
        <v>3</v>
      </c>
      <c r="D1177" s="8">
        <v>-1.0000000000000018</v>
      </c>
      <c r="E1177" s="8">
        <v>-2.0728157405354871E-3</v>
      </c>
      <c r="F1177" s="8">
        <v>-5.8066077564447496E-2</v>
      </c>
      <c r="G1177" s="8">
        <v>0</v>
      </c>
      <c r="H1177">
        <v>6.7499999995148521</v>
      </c>
      <c r="I1177">
        <v>-8.0410016718831991E-12</v>
      </c>
      <c r="J1177">
        <v>1.4067857989630284E-11</v>
      </c>
    </row>
    <row r="1178" spans="1:10">
      <c r="A1178">
        <v>2</v>
      </c>
      <c r="B1178" s="8">
        <v>489</v>
      </c>
      <c r="C1178" s="8">
        <v>3</v>
      </c>
      <c r="D1178" s="8">
        <v>-0.25</v>
      </c>
      <c r="E1178" s="8">
        <v>-1.5734169652171196E-3</v>
      </c>
      <c r="F1178" s="8">
        <v>-6.0353296602534495E-2</v>
      </c>
      <c r="G1178" s="8">
        <v>0</v>
      </c>
      <c r="H1178">
        <v>-8.9999999998382911</v>
      </c>
      <c r="I1178">
        <v>-9.2989643577101774E-12</v>
      </c>
      <c r="J1178">
        <v>4.6110670837151702E-11</v>
      </c>
    </row>
    <row r="1179" spans="1:10">
      <c r="A1179">
        <v>2</v>
      </c>
      <c r="B1179" s="8">
        <v>490</v>
      </c>
      <c r="C1179" s="8">
        <v>2.75</v>
      </c>
      <c r="D1179" s="8">
        <v>-1.0000000000000018</v>
      </c>
      <c r="E1179" s="8">
        <v>-2.1947357191841343E-3</v>
      </c>
      <c r="F1179" s="8">
        <v>-5.7903889350884717E-2</v>
      </c>
      <c r="G1179" s="8">
        <v>0</v>
      </c>
      <c r="H1179">
        <v>-13.499999999757421</v>
      </c>
      <c r="I1179">
        <v>1.0596357029197121E-11</v>
      </c>
      <c r="J1179">
        <v>-1.4088286093283386E-11</v>
      </c>
    </row>
    <row r="1180" spans="1:10">
      <c r="A1180">
        <v>2</v>
      </c>
      <c r="B1180" s="8">
        <v>491</v>
      </c>
      <c r="C1180" s="8">
        <v>3.5</v>
      </c>
      <c r="D1180" s="8">
        <v>-1.0000000000000018</v>
      </c>
      <c r="E1180" s="8">
        <v>-1.83886035877127E-3</v>
      </c>
      <c r="F1180" s="8">
        <v>-5.833083119061868E-2</v>
      </c>
      <c r="G1180" s="8">
        <v>0</v>
      </c>
      <c r="H1180">
        <v>6.7499999995148459</v>
      </c>
      <c r="I1180">
        <v>-3.6560714463034161E-12</v>
      </c>
      <c r="J1180">
        <v>1.3127277043167851E-12</v>
      </c>
    </row>
    <row r="1181" spans="1:10">
      <c r="A1181">
        <v>2</v>
      </c>
      <c r="B1181" s="8">
        <v>492</v>
      </c>
      <c r="C1181" s="8">
        <v>3.5</v>
      </c>
      <c r="D1181" s="8">
        <v>-0.25</v>
      </c>
      <c r="E1181" s="8">
        <v>-1.3489458565404541E-3</v>
      </c>
      <c r="F1181" s="8">
        <v>-6.0601628879514355E-2</v>
      </c>
      <c r="G1181" s="8">
        <v>0</v>
      </c>
      <c r="H1181">
        <v>-8.9999999998382929</v>
      </c>
      <c r="I1181">
        <v>7.0702123276783464E-12</v>
      </c>
      <c r="J1181">
        <v>8.8942186948770541E-12</v>
      </c>
    </row>
    <row r="1182" spans="1:10">
      <c r="A1182">
        <v>2</v>
      </c>
      <c r="B1182" s="8">
        <v>493</v>
      </c>
      <c r="C1182" s="8">
        <v>3.25</v>
      </c>
      <c r="D1182" s="8">
        <v>-1.0000000000000018</v>
      </c>
      <c r="E1182" s="8">
        <v>-1.9541380324808733E-3</v>
      </c>
      <c r="F1182" s="8">
        <v>-5.8207724616540418E-2</v>
      </c>
      <c r="G1182" s="8">
        <v>0</v>
      </c>
      <c r="H1182">
        <v>-13.499999999757431</v>
      </c>
      <c r="I1182">
        <v>2.2959427407535578E-12</v>
      </c>
      <c r="J1182">
        <v>-1.1532108601386426E-11</v>
      </c>
    </row>
    <row r="1183" spans="1:10">
      <c r="A1183">
        <v>2</v>
      </c>
      <c r="B1183" s="8">
        <v>494</v>
      </c>
      <c r="C1183" s="8">
        <v>4</v>
      </c>
      <c r="D1183" s="8">
        <v>-1.0000000000000018</v>
      </c>
      <c r="E1183" s="8">
        <v>-1.6213995148070372E-3</v>
      </c>
      <c r="F1183" s="8">
        <v>-5.8524335068960938E-2</v>
      </c>
      <c r="G1183" s="8">
        <v>0</v>
      </c>
      <c r="H1183">
        <v>10.124999999272267</v>
      </c>
      <c r="I1183">
        <v>-8.9451561100210451E-12</v>
      </c>
      <c r="J1183">
        <v>2.6910029760074394E-11</v>
      </c>
    </row>
    <row r="1184" spans="1:10">
      <c r="A1184">
        <v>2</v>
      </c>
      <c r="B1184" s="8">
        <v>495</v>
      </c>
      <c r="C1184" s="8">
        <v>4</v>
      </c>
      <c r="D1184" s="8">
        <v>-0.25</v>
      </c>
      <c r="E1184" s="8">
        <v>-1.1472742513830394E-3</v>
      </c>
      <c r="F1184" s="8">
        <v>-6.0768317674404992E-2</v>
      </c>
      <c r="G1184" s="8">
        <v>0</v>
      </c>
      <c r="H1184">
        <v>-13.499999999757444</v>
      </c>
      <c r="I1184">
        <v>-1.556337471299742E-12</v>
      </c>
      <c r="J1184">
        <v>-3.2684965844964609E-13</v>
      </c>
    </row>
    <row r="1185" spans="1:10">
      <c r="A1185">
        <v>2</v>
      </c>
      <c r="B1185" s="8">
        <v>496</v>
      </c>
      <c r="C1185" s="8">
        <v>3.75</v>
      </c>
      <c r="D1185" s="8">
        <v>-1.0000000000000018</v>
      </c>
      <c r="E1185" s="8">
        <v>-1.7279334641919625E-3</v>
      </c>
      <c r="F1185" s="8">
        <v>-5.8435732610723316E-2</v>
      </c>
      <c r="G1185" s="8">
        <v>0</v>
      </c>
      <c r="H1185">
        <v>-13.499999999757414</v>
      </c>
      <c r="I1185">
        <v>-2.4066288150601272E-12</v>
      </c>
      <c r="J1185">
        <v>2.7823077175526123E-11</v>
      </c>
    </row>
    <row r="1186" spans="1:10">
      <c r="A1186">
        <v>2</v>
      </c>
      <c r="B1186" s="8">
        <v>497</v>
      </c>
      <c r="C1186" s="8">
        <v>5</v>
      </c>
      <c r="D1186" s="8">
        <v>-1.0000000000000018</v>
      </c>
      <c r="E1186" s="8">
        <v>-1.2475962411250356E-3</v>
      </c>
      <c r="F1186" s="8">
        <v>-5.8739563156581694E-2</v>
      </c>
      <c r="G1186" s="8">
        <v>0</v>
      </c>
      <c r="H1186">
        <v>13.499999999029693</v>
      </c>
      <c r="I1186">
        <v>-5.8040325028616767E-12</v>
      </c>
      <c r="J1186">
        <v>-2.652811303960334E-11</v>
      </c>
    </row>
    <row r="1187" spans="1:10">
      <c r="A1187">
        <v>2</v>
      </c>
      <c r="B1187" s="8">
        <v>498</v>
      </c>
      <c r="C1187" s="8">
        <v>5</v>
      </c>
      <c r="D1187" s="8">
        <v>-0.25</v>
      </c>
      <c r="E1187" s="8">
        <v>-8.215546980667118E-4</v>
      </c>
      <c r="F1187" s="8">
        <v>-6.0914071376365515E-2</v>
      </c>
      <c r="G1187" s="8">
        <v>0</v>
      </c>
      <c r="H1187">
        <v>-17.999999999676586</v>
      </c>
      <c r="I1187">
        <v>8.2551592252345951E-12</v>
      </c>
      <c r="J1187">
        <v>5.503508759829856E-11</v>
      </c>
    </row>
    <row r="1188" spans="1:10">
      <c r="A1188">
        <v>2</v>
      </c>
      <c r="B1188" s="8">
        <v>499</v>
      </c>
      <c r="C1188" s="8">
        <v>4.5</v>
      </c>
      <c r="D1188" s="8">
        <v>-1.0000000000000018</v>
      </c>
      <c r="E1188" s="8">
        <v>-1.4243199071670184E-3</v>
      </c>
      <c r="F1188" s="8">
        <v>-5.8657248973469793E-2</v>
      </c>
      <c r="G1188" s="8">
        <v>0</v>
      </c>
      <c r="H1188">
        <v>-26.999999999514856</v>
      </c>
      <c r="I1188">
        <v>-2.3607747245340975E-12</v>
      </c>
      <c r="J1188">
        <v>-2.4336088699783431E-11</v>
      </c>
    </row>
    <row r="1189" spans="1:10">
      <c r="A1189">
        <v>2</v>
      </c>
      <c r="B1189" s="8">
        <v>500</v>
      </c>
      <c r="C1189" s="8">
        <v>6</v>
      </c>
      <c r="D1189" s="8">
        <v>-1.0000000000000018</v>
      </c>
      <c r="E1189" s="8">
        <v>-9.5785422177952883E-4</v>
      </c>
      <c r="F1189" s="8">
        <v>-5.8792894126845741E-2</v>
      </c>
      <c r="G1189" s="8">
        <v>0</v>
      </c>
      <c r="H1189">
        <v>20.249999998544531</v>
      </c>
      <c r="I1189">
        <v>-1.2884563203791391E-12</v>
      </c>
      <c r="J1189">
        <v>1.2661871551244985E-11</v>
      </c>
    </row>
    <row r="1190" spans="1:10">
      <c r="A1190">
        <v>2</v>
      </c>
      <c r="B1190" s="8">
        <v>501</v>
      </c>
      <c r="C1190" s="8">
        <v>6</v>
      </c>
      <c r="D1190" s="8">
        <v>-0.25</v>
      </c>
      <c r="E1190" s="8">
        <v>-5.9360786009965102E-4</v>
      </c>
      <c r="F1190" s="8">
        <v>-6.0899792840290963E-2</v>
      </c>
      <c r="G1190" s="8">
        <v>0</v>
      </c>
      <c r="H1190">
        <v>-26.99999999951487</v>
      </c>
      <c r="I1190">
        <v>3.2600628562704808E-12</v>
      </c>
      <c r="J1190">
        <v>-1.1556622325770149E-10</v>
      </c>
    </row>
    <row r="1191" spans="1:10">
      <c r="A1191">
        <v>2</v>
      </c>
      <c r="B1191" s="8">
        <v>502</v>
      </c>
      <c r="C1191" s="8">
        <v>5.5</v>
      </c>
      <c r="D1191" s="8">
        <v>-1.0000000000000018</v>
      </c>
      <c r="E1191" s="8">
        <v>-1.0928415867876842E-3</v>
      </c>
      <c r="F1191" s="8">
        <v>-5.8782349074257959E-2</v>
      </c>
      <c r="G1191" s="8">
        <v>0</v>
      </c>
      <c r="H1191">
        <v>-26.999999999514841</v>
      </c>
      <c r="I1191">
        <v>-4.1695516729449117E-12</v>
      </c>
      <c r="J1191">
        <v>-3.2073899092210922E-11</v>
      </c>
    </row>
    <row r="1192" spans="1:10">
      <c r="A1192">
        <v>2</v>
      </c>
      <c r="B1192" s="8">
        <v>503</v>
      </c>
      <c r="C1192" s="8">
        <v>8</v>
      </c>
      <c r="D1192" s="8">
        <v>-1.0000000000000018</v>
      </c>
      <c r="E1192" s="8">
        <v>-5.7228904298267116E-4</v>
      </c>
      <c r="F1192" s="8">
        <v>-5.8673298023134271E-2</v>
      </c>
      <c r="G1192" s="8">
        <v>0</v>
      </c>
      <c r="H1192">
        <v>26.999999998059387</v>
      </c>
      <c r="I1192">
        <v>4.3368637693182041E-12</v>
      </c>
      <c r="J1192">
        <v>4.0671466194908135E-11</v>
      </c>
    </row>
    <row r="1193" spans="1:10">
      <c r="A1193">
        <v>2</v>
      </c>
      <c r="B1193" s="8">
        <v>504</v>
      </c>
      <c r="C1193" s="8">
        <v>8</v>
      </c>
      <c r="D1193" s="8">
        <v>-0.25</v>
      </c>
      <c r="E1193" s="8">
        <v>-3.3682154673923272E-4</v>
      </c>
      <c r="F1193" s="8">
        <v>-6.0685711216279185E-2</v>
      </c>
      <c r="G1193" s="8">
        <v>0</v>
      </c>
      <c r="H1193">
        <v>-35.999999999353172</v>
      </c>
      <c r="I1193">
        <v>-5.1387771301801915E-13</v>
      </c>
      <c r="J1193">
        <v>2.1110224679432577E-11</v>
      </c>
    </row>
    <row r="1194" spans="1:10">
      <c r="A1194">
        <v>2</v>
      </c>
      <c r="B1194" s="8">
        <v>505</v>
      </c>
      <c r="C1194" s="8">
        <v>7</v>
      </c>
      <c r="D1194" s="8">
        <v>-1.0000000000000018</v>
      </c>
      <c r="E1194" s="8">
        <v>-7.3716265153962214E-4</v>
      </c>
      <c r="F1194" s="8">
        <v>-5.8758129681182394E-2</v>
      </c>
      <c r="G1194" s="8">
        <v>0</v>
      </c>
      <c r="H1194">
        <v>-53.999999999029654</v>
      </c>
      <c r="I1194">
        <v>5.6177351936086948E-12</v>
      </c>
      <c r="J1194">
        <v>9.4217966761789285E-12</v>
      </c>
    </row>
    <row r="1195" spans="1:10">
      <c r="A1195">
        <v>2</v>
      </c>
      <c r="B1195" s="8">
        <v>506</v>
      </c>
      <c r="C1195" s="8">
        <v>10</v>
      </c>
      <c r="D1195" s="8">
        <v>-1.0000000000000018</v>
      </c>
      <c r="E1195" s="8">
        <v>-3.3545178731946137E-4</v>
      </c>
      <c r="F1195" s="8">
        <v>-5.8486237737186475E-2</v>
      </c>
      <c r="G1195" s="8">
        <v>0</v>
      </c>
      <c r="H1195">
        <v>40.499999997089084</v>
      </c>
      <c r="I1195">
        <v>2.718370127840913E-12</v>
      </c>
      <c r="J1195">
        <v>-2.1017854123783763E-11</v>
      </c>
    </row>
    <row r="1196" spans="1:10">
      <c r="A1196">
        <v>2</v>
      </c>
      <c r="B1196" s="8">
        <v>507</v>
      </c>
      <c r="C1196" s="8">
        <v>10</v>
      </c>
      <c r="D1196" s="8">
        <v>-0.25</v>
      </c>
      <c r="E1196" s="8">
        <v>-2.0022756760218336E-4</v>
      </c>
      <c r="F1196" s="8">
        <v>-6.0455375779516499E-2</v>
      </c>
      <c r="G1196" s="8">
        <v>0</v>
      </c>
      <c r="H1196">
        <v>-53.999999999029754</v>
      </c>
      <c r="I1196">
        <v>6.9533906315539144E-12</v>
      </c>
      <c r="J1196">
        <v>5.4711790653527714E-11</v>
      </c>
    </row>
    <row r="1197" spans="1:10">
      <c r="A1197">
        <v>2</v>
      </c>
      <c r="B1197" s="8">
        <v>508</v>
      </c>
      <c r="C1197" s="8">
        <v>9</v>
      </c>
      <c r="D1197" s="8">
        <v>-1.0000000000000018</v>
      </c>
      <c r="E1197" s="8">
        <v>-4.4096847905703712E-4</v>
      </c>
      <c r="F1197" s="8">
        <v>-5.8579095397089102E-2</v>
      </c>
      <c r="G1197" s="8">
        <v>0</v>
      </c>
      <c r="H1197">
        <v>-53.999999999029711</v>
      </c>
      <c r="I1197">
        <v>-8.6739465461437093E-12</v>
      </c>
      <c r="J1197">
        <v>4.2632564145606011E-12</v>
      </c>
    </row>
    <row r="1198" spans="1:10">
      <c r="A1198">
        <v>2</v>
      </c>
      <c r="B1198" s="8">
        <v>509</v>
      </c>
      <c r="C1198" s="8">
        <v>14</v>
      </c>
      <c r="D1198" s="8">
        <v>-1.0000000000000018</v>
      </c>
      <c r="E1198" s="8">
        <v>0</v>
      </c>
      <c r="F1198" s="8">
        <v>-5.8299660126902041E-2</v>
      </c>
      <c r="G1198" s="8">
        <v>0</v>
      </c>
      <c r="H1198">
        <v>26.99999999805938</v>
      </c>
      <c r="I1198">
        <v>-33.657026961573266</v>
      </c>
      <c r="J1198">
        <v>1.5170087408478139E-11</v>
      </c>
    </row>
    <row r="1199" spans="1:10">
      <c r="A1199">
        <v>2</v>
      </c>
      <c r="B1199" s="8">
        <v>510</v>
      </c>
      <c r="C1199" s="8">
        <v>14</v>
      </c>
      <c r="D1199" s="8">
        <v>-0.25</v>
      </c>
      <c r="E1199" s="8">
        <v>0</v>
      </c>
      <c r="F1199" s="8">
        <v>-6.0248377538040084E-2</v>
      </c>
      <c r="G1199" s="8">
        <v>0</v>
      </c>
      <c r="H1199">
        <v>-35.999999999353179</v>
      </c>
      <c r="I1199">
        <v>-39.913076828031194</v>
      </c>
      <c r="J1199">
        <v>3.2166269647859735E-11</v>
      </c>
    </row>
    <row r="1200" spans="1:10">
      <c r="A1200">
        <v>2</v>
      </c>
      <c r="B1200" s="8">
        <v>511</v>
      </c>
      <c r="C1200" s="8">
        <v>12</v>
      </c>
      <c r="D1200" s="8">
        <v>-1.0000000000000018</v>
      </c>
      <c r="E1200" s="8">
        <v>-1.5577046620253939E-4</v>
      </c>
      <c r="F1200" s="8">
        <v>-5.8348948272571866E-2</v>
      </c>
      <c r="G1200" s="8">
        <v>0</v>
      </c>
      <c r="H1200">
        <v>-107.99999999805939</v>
      </c>
      <c r="I1200">
        <v>6.4215301744792196E-13</v>
      </c>
      <c r="J1200">
        <v>2.4627411221445072E-11</v>
      </c>
    </row>
    <row r="1201" spans="1:10">
      <c r="A1201">
        <v>2</v>
      </c>
      <c r="B1201" s="8">
        <v>512</v>
      </c>
      <c r="C1201" s="8">
        <v>-10</v>
      </c>
      <c r="D1201" s="8">
        <v>-6.3529411764705888</v>
      </c>
      <c r="E1201" s="8">
        <v>-2.8022904805947986E-3</v>
      </c>
      <c r="F1201" s="8">
        <v>-2.5165787293607651E-2</v>
      </c>
      <c r="G1201" s="8">
        <v>0</v>
      </c>
      <c r="H1201">
        <v>38.117647056083804</v>
      </c>
      <c r="I1201">
        <v>-4.1510274103267021E-12</v>
      </c>
      <c r="J1201">
        <v>-1.3862688774679555E-11</v>
      </c>
    </row>
    <row r="1202" spans="1:10">
      <c r="A1202">
        <v>2</v>
      </c>
      <c r="B1202" s="8">
        <v>513</v>
      </c>
      <c r="C1202" s="8">
        <v>-14</v>
      </c>
      <c r="D1202" s="8">
        <v>-6.3529411764705888</v>
      </c>
      <c r="E1202" s="8">
        <v>0</v>
      </c>
      <c r="F1202" s="8">
        <v>-2.3972125088175641E-2</v>
      </c>
      <c r="G1202" s="8">
        <v>0</v>
      </c>
      <c r="H1202">
        <v>25.41176470405588</v>
      </c>
      <c r="I1202">
        <v>54.253001390901574</v>
      </c>
      <c r="J1202">
        <v>-4.0749625895841746E-12</v>
      </c>
    </row>
    <row r="1203" spans="1:10">
      <c r="A1203">
        <v>2</v>
      </c>
      <c r="B1203" s="8">
        <v>514</v>
      </c>
      <c r="C1203" s="8">
        <v>-10</v>
      </c>
      <c r="D1203" s="8">
        <v>-5.2941176470588234</v>
      </c>
      <c r="E1203" s="8">
        <v>-2.9213115003558425E-3</v>
      </c>
      <c r="F1203" s="8">
        <v>-2.800184376555416E-2</v>
      </c>
      <c r="G1203" s="8">
        <v>0</v>
      </c>
      <c r="H1203">
        <v>-76.235294116277174</v>
      </c>
      <c r="I1203">
        <v>-2.5680442282468988E-12</v>
      </c>
      <c r="J1203">
        <v>1.4651391211373266E-11</v>
      </c>
    </row>
    <row r="1204" spans="1:10">
      <c r="A1204">
        <v>2</v>
      </c>
      <c r="B1204" s="8">
        <v>515</v>
      </c>
      <c r="C1204" s="8">
        <v>-12</v>
      </c>
      <c r="D1204" s="8">
        <v>-6.3529411764705888</v>
      </c>
      <c r="E1204" s="8">
        <v>-1.4547319940610304E-3</v>
      </c>
      <c r="F1204" s="8">
        <v>-2.427468357369908E-2</v>
      </c>
      <c r="G1204" s="8">
        <v>0</v>
      </c>
      <c r="H1204">
        <v>-101.64705882170298</v>
      </c>
      <c r="I1204">
        <v>-1.538281817556383E-12</v>
      </c>
      <c r="J1204">
        <v>1.3784529073745944E-11</v>
      </c>
    </row>
    <row r="1205" spans="1:10">
      <c r="A1205">
        <v>2</v>
      </c>
      <c r="B1205" s="8">
        <v>516</v>
      </c>
      <c r="C1205" s="8">
        <v>-14</v>
      </c>
      <c r="D1205" s="8">
        <v>-5.2941176470588234</v>
      </c>
      <c r="E1205" s="8">
        <v>0</v>
      </c>
      <c r="F1205" s="8">
        <v>-2.6558888120492005E-2</v>
      </c>
      <c r="G1205" s="8">
        <v>0</v>
      </c>
      <c r="H1205">
        <v>-50.823529410851471</v>
      </c>
      <c r="I1205">
        <v>95.989080326282505</v>
      </c>
      <c r="J1205">
        <v>2.2026824808563106E-11</v>
      </c>
    </row>
    <row r="1206" spans="1:10">
      <c r="A1206">
        <v>2</v>
      </c>
      <c r="B1206" s="8">
        <v>517</v>
      </c>
      <c r="C1206" s="8">
        <v>-8</v>
      </c>
      <c r="D1206" s="8">
        <v>-6.3529411764705888</v>
      </c>
      <c r="E1206" s="8">
        <v>-3.9280180962248243E-3</v>
      </c>
      <c r="F1206" s="8">
        <v>-2.6603161776454439E-2</v>
      </c>
      <c r="G1206" s="8">
        <v>0</v>
      </c>
      <c r="H1206">
        <v>26.294117645200618</v>
      </c>
      <c r="I1206">
        <v>-2.1278792076920175E-13</v>
      </c>
      <c r="J1206">
        <v>1.8811618929248652E-11</v>
      </c>
    </row>
    <row r="1207" spans="1:10">
      <c r="A1207">
        <v>2</v>
      </c>
      <c r="B1207" s="8">
        <v>518</v>
      </c>
      <c r="C1207" s="8">
        <v>-8</v>
      </c>
      <c r="D1207" s="8">
        <v>-5.2941176470588234</v>
      </c>
      <c r="E1207" s="8">
        <v>-4.122340351251229E-3</v>
      </c>
      <c r="F1207" s="8">
        <v>-2.9780010094172776E-2</v>
      </c>
      <c r="G1207" s="8">
        <v>0</v>
      </c>
      <c r="H1207">
        <v>-51.705882351996202</v>
      </c>
      <c r="I1207">
        <v>2.8351990436506708E-12</v>
      </c>
      <c r="J1207">
        <v>-6.8212102632969618E-13</v>
      </c>
    </row>
    <row r="1208" spans="1:10">
      <c r="A1208">
        <v>2</v>
      </c>
      <c r="B1208" s="8">
        <v>519</v>
      </c>
      <c r="C1208" s="8">
        <v>-9</v>
      </c>
      <c r="D1208" s="8">
        <v>-6.3529411764705888</v>
      </c>
      <c r="E1208" s="8">
        <v>-3.403102425136592E-3</v>
      </c>
      <c r="F1208" s="8">
        <v>-2.5823211706497248E-2</v>
      </c>
      <c r="G1208" s="8">
        <v>0</v>
      </c>
      <c r="H1208">
        <v>-50.823529410851449</v>
      </c>
      <c r="I1208">
        <v>-4.369814173321072E-13</v>
      </c>
      <c r="J1208">
        <v>1.751487843648647E-11</v>
      </c>
    </row>
    <row r="1209" spans="1:10">
      <c r="A1209">
        <v>2</v>
      </c>
      <c r="B1209" s="8">
        <v>520</v>
      </c>
      <c r="C1209" s="8">
        <v>-6</v>
      </c>
      <c r="D1209" s="8">
        <v>-5.7647058823529411</v>
      </c>
      <c r="E1209" s="8">
        <v>-4.8498401533891133E-3</v>
      </c>
      <c r="F1209" s="8">
        <v>-3.0518537546925104E-2</v>
      </c>
      <c r="G1209" s="8">
        <v>0</v>
      </c>
      <c r="H1209">
        <v>28.058823527395038</v>
      </c>
      <c r="I1209">
        <v>4.946001057886285E-13</v>
      </c>
      <c r="J1209">
        <v>2.106403940160817E-11</v>
      </c>
    </row>
    <row r="1210" spans="1:10">
      <c r="A1210">
        <v>2</v>
      </c>
      <c r="B1210" s="8">
        <v>521</v>
      </c>
      <c r="C1210" s="8">
        <v>-6</v>
      </c>
      <c r="D1210" s="8">
        <v>-4.5955882352941178</v>
      </c>
      <c r="E1210" s="8">
        <v>-5.0021964301524297E-3</v>
      </c>
      <c r="F1210" s="8">
        <v>-3.4173756956125553E-2</v>
      </c>
      <c r="G1210" s="8">
        <v>0</v>
      </c>
      <c r="H1210">
        <v>-56.117647057815098</v>
      </c>
      <c r="I1210">
        <v>-4.6489928809292751E-12</v>
      </c>
      <c r="J1210">
        <v>4.1140424400509801E-12</v>
      </c>
    </row>
    <row r="1211" spans="1:10">
      <c r="A1211">
        <v>2</v>
      </c>
      <c r="B1211" s="8">
        <v>522</v>
      </c>
      <c r="C1211" s="8">
        <v>-7</v>
      </c>
      <c r="D1211" s="8">
        <v>-6.0588235294117645</v>
      </c>
      <c r="E1211" s="8">
        <v>-4.4399345422641298E-3</v>
      </c>
      <c r="F1211" s="8">
        <v>-2.8482693018327711E-2</v>
      </c>
      <c r="G1211" s="8">
        <v>0</v>
      </c>
      <c r="H1211">
        <v>-53.470588234333306</v>
      </c>
      <c r="I1211">
        <v>-2.7873690788820862E-12</v>
      </c>
      <c r="J1211">
        <v>-1.3130829756846651E-11</v>
      </c>
    </row>
    <row r="1212" spans="1:10">
      <c r="A1212">
        <v>2</v>
      </c>
      <c r="B1212" s="8">
        <v>523</v>
      </c>
      <c r="C1212" s="8">
        <v>-4</v>
      </c>
      <c r="D1212" s="8">
        <v>-5.1764705882352944</v>
      </c>
      <c r="E1212" s="8">
        <v>-5.2949424600801228E-3</v>
      </c>
      <c r="F1212" s="8">
        <v>-3.4979963855250817E-2</v>
      </c>
      <c r="G1212" s="8">
        <v>0</v>
      </c>
      <c r="H1212">
        <v>30.705882350734193</v>
      </c>
      <c r="I1212">
        <v>8.2121046098764815E-12</v>
      </c>
      <c r="J1212">
        <v>-2.6570745603748946E-11</v>
      </c>
    </row>
    <row r="1213" spans="1:10">
      <c r="A1213">
        <v>2</v>
      </c>
      <c r="B1213" s="8">
        <v>524</v>
      </c>
      <c r="C1213" s="8">
        <v>-4</v>
      </c>
      <c r="D1213" s="8">
        <v>-3.8970588235294112</v>
      </c>
      <c r="E1213" s="8">
        <v>-5.3295124121338589E-3</v>
      </c>
      <c r="F1213" s="8">
        <v>-3.9245939124535251E-2</v>
      </c>
      <c r="G1213" s="8">
        <v>0</v>
      </c>
      <c r="H1213">
        <v>-61.411764704778832</v>
      </c>
      <c r="I1213">
        <v>-5.4529179186770909E-12</v>
      </c>
      <c r="J1213">
        <v>2.3867130494181765E-11</v>
      </c>
    </row>
    <row r="1214" spans="1:10">
      <c r="A1214">
        <v>2</v>
      </c>
      <c r="B1214" s="8">
        <v>525</v>
      </c>
      <c r="C1214" s="8">
        <v>-5</v>
      </c>
      <c r="D1214" s="8">
        <v>-5.4705882352941178</v>
      </c>
      <c r="E1214" s="8">
        <v>-5.1379143998769913E-3</v>
      </c>
      <c r="F1214" s="8">
        <v>-3.2695497265611807E-2</v>
      </c>
      <c r="G1214" s="8">
        <v>0</v>
      </c>
      <c r="H1214">
        <v>-58.764705881297012</v>
      </c>
      <c r="I1214">
        <v>-1.0123999913904969E-11</v>
      </c>
      <c r="J1214">
        <v>-1.4708234630234074E-12</v>
      </c>
    </row>
    <row r="1215" spans="1:10">
      <c r="A1215">
        <v>2</v>
      </c>
      <c r="B1215" s="8">
        <v>526</v>
      </c>
      <c r="C1215" s="8">
        <v>-2</v>
      </c>
      <c r="D1215" s="8">
        <v>-4.5882352941176467</v>
      </c>
      <c r="E1215" s="8">
        <v>-5.2009679318997318E-3</v>
      </c>
      <c r="F1215" s="8">
        <v>-3.9723643529655468E-2</v>
      </c>
      <c r="G1215" s="8">
        <v>0</v>
      </c>
      <c r="H1215">
        <v>33.352941174073344</v>
      </c>
      <c r="I1215">
        <v>-2.2761873893546059E-12</v>
      </c>
      <c r="J1215">
        <v>-2.4371615836571436E-12</v>
      </c>
    </row>
    <row r="1216" spans="1:10">
      <c r="A1216">
        <v>2</v>
      </c>
      <c r="B1216" s="8">
        <v>527</v>
      </c>
      <c r="C1216" s="8">
        <v>-2</v>
      </c>
      <c r="D1216" s="8">
        <v>-3.1985294117647065</v>
      </c>
      <c r="E1216" s="8">
        <v>-5.0582924528128079E-3</v>
      </c>
      <c r="F1216" s="8">
        <v>-4.4655284206129943E-2</v>
      </c>
      <c r="G1216" s="8">
        <v>0</v>
      </c>
      <c r="H1216">
        <v>-66.705882351742531</v>
      </c>
      <c r="I1216">
        <v>7.5604427734512065E-12</v>
      </c>
      <c r="J1216">
        <v>-1.7379875316692051E-11</v>
      </c>
    </row>
    <row r="1217" spans="1:10">
      <c r="A1217">
        <v>2</v>
      </c>
      <c r="B1217" s="8">
        <v>528</v>
      </c>
      <c r="C1217" s="8">
        <v>-3</v>
      </c>
      <c r="D1217" s="8">
        <v>-4.882352941176471</v>
      </c>
      <c r="E1217" s="8">
        <v>-5.3154454900167982E-3</v>
      </c>
      <c r="F1217" s="8">
        <v>-3.7337505318409438E-2</v>
      </c>
      <c r="G1217" s="8">
        <v>0</v>
      </c>
      <c r="H1217">
        <v>-64.058823528260717</v>
      </c>
      <c r="I1217">
        <v>1.853542066091616E-13</v>
      </c>
      <c r="J1217">
        <v>4.5005776883044746E-11</v>
      </c>
    </row>
    <row r="1218" spans="1:10">
      <c r="A1218">
        <v>2</v>
      </c>
      <c r="B1218" s="8">
        <v>529</v>
      </c>
      <c r="C1218" s="8">
        <v>0</v>
      </c>
      <c r="D1218" s="8">
        <v>-4</v>
      </c>
      <c r="E1218" s="8">
        <v>-4.6046948073015887E-3</v>
      </c>
      <c r="F1218" s="8">
        <v>-4.4403907006792531E-2</v>
      </c>
      <c r="G1218" s="8">
        <v>0</v>
      </c>
      <c r="H1218">
        <v>21.617647057238052</v>
      </c>
      <c r="I1218">
        <v>-1.4830726069504686E-11</v>
      </c>
      <c r="J1218">
        <v>1.3283596445035073E-11</v>
      </c>
    </row>
    <row r="1219" spans="1:10">
      <c r="A1219">
        <v>2</v>
      </c>
      <c r="B1219" s="8">
        <v>530</v>
      </c>
      <c r="C1219" s="8">
        <v>0</v>
      </c>
      <c r="D1219" s="8">
        <v>-2.5</v>
      </c>
      <c r="E1219" s="8">
        <v>-4.2431439348946153E-3</v>
      </c>
      <c r="F1219" s="8">
        <v>-4.9960372752289532E-2</v>
      </c>
      <c r="G1219" s="8">
        <v>0</v>
      </c>
      <c r="H1219">
        <v>-44.117647058046622</v>
      </c>
      <c r="I1219">
        <v>5.0017754664281538E-12</v>
      </c>
      <c r="J1219">
        <v>-5.8122395785176195E-12</v>
      </c>
    </row>
    <row r="1220" spans="1:10">
      <c r="A1220">
        <v>2</v>
      </c>
      <c r="B1220" s="8">
        <v>531</v>
      </c>
      <c r="C1220" s="8">
        <v>-1</v>
      </c>
      <c r="D1220" s="8">
        <v>-4.2941176470588234</v>
      </c>
      <c r="E1220" s="8">
        <v>-4.9602834997142893E-3</v>
      </c>
      <c r="F1220" s="8">
        <v>-4.2095622859574792E-2</v>
      </c>
      <c r="G1220" s="8">
        <v>0</v>
      </c>
      <c r="H1220">
        <v>-69.352941175224402</v>
      </c>
      <c r="I1220">
        <v>-1.0642721886692266E-12</v>
      </c>
      <c r="J1220">
        <v>-4.5758952182950452E-12</v>
      </c>
    </row>
    <row r="1221" spans="1:10">
      <c r="A1221">
        <v>2</v>
      </c>
      <c r="B1221" s="8">
        <v>532</v>
      </c>
      <c r="C1221" s="8">
        <v>0.5</v>
      </c>
      <c r="D1221" s="8">
        <v>-4</v>
      </c>
      <c r="E1221" s="8">
        <v>-4.4100619968484942E-3</v>
      </c>
      <c r="F1221" s="8">
        <v>-4.4926490048962681E-2</v>
      </c>
      <c r="G1221" s="8">
        <v>0</v>
      </c>
      <c r="H1221">
        <v>8.9999999993531237</v>
      </c>
      <c r="I1221">
        <v>-3.9708694481670159E-12</v>
      </c>
      <c r="J1221">
        <v>-6.8881789161423512E-11</v>
      </c>
    </row>
    <row r="1222" spans="1:10">
      <c r="A1222">
        <v>2</v>
      </c>
      <c r="B1222" s="8">
        <v>533</v>
      </c>
      <c r="C1222" s="8">
        <v>0.5</v>
      </c>
      <c r="D1222" s="8">
        <v>-2.5</v>
      </c>
      <c r="E1222" s="8">
        <v>-4.0353823092301845E-3</v>
      </c>
      <c r="F1222" s="8">
        <v>-5.0604249074782122E-2</v>
      </c>
      <c r="G1222" s="8">
        <v>0</v>
      </c>
      <c r="H1222">
        <v>-17.999999999676554</v>
      </c>
      <c r="I1222">
        <v>2.5064913309750706E-12</v>
      </c>
      <c r="J1222">
        <v>-3.0411229090532288E-12</v>
      </c>
    </row>
    <row r="1223" spans="1:10">
      <c r="A1223">
        <v>2</v>
      </c>
      <c r="B1223" s="8">
        <v>534</v>
      </c>
      <c r="C1223" s="8">
        <v>0.25</v>
      </c>
      <c r="D1223" s="8">
        <v>-4</v>
      </c>
      <c r="E1223" s="8">
        <v>-4.5092919726869261E-3</v>
      </c>
      <c r="F1223" s="8">
        <v>-4.4670671169282701E-2</v>
      </c>
      <c r="G1223" s="8">
        <v>0</v>
      </c>
      <c r="H1223">
        <v>-17.999999999676564</v>
      </c>
      <c r="I1223">
        <v>-2.5721632518503401E-12</v>
      </c>
      <c r="J1223">
        <v>1.8605561535878223E-11</v>
      </c>
    </row>
    <row r="1224" spans="1:10">
      <c r="A1224">
        <v>2</v>
      </c>
      <c r="B1224" s="8">
        <v>535</v>
      </c>
      <c r="C1224" s="8">
        <v>1</v>
      </c>
      <c r="D1224" s="8">
        <v>-4</v>
      </c>
      <c r="E1224" s="8">
        <v>-4.2001922963751728E-3</v>
      </c>
      <c r="F1224" s="8">
        <v>-4.5402567541122561E-2</v>
      </c>
      <c r="G1224" s="8">
        <v>0</v>
      </c>
      <c r="H1224">
        <v>8.9999999993531254</v>
      </c>
      <c r="I1224">
        <v>1.1138640344186302E-11</v>
      </c>
      <c r="J1224">
        <v>-1.13482556685085E-10</v>
      </c>
    </row>
    <row r="1225" spans="1:10">
      <c r="A1225">
        <v>2</v>
      </c>
      <c r="B1225" s="8">
        <v>536</v>
      </c>
      <c r="C1225" s="8">
        <v>1</v>
      </c>
      <c r="D1225" s="8">
        <v>-2.5</v>
      </c>
      <c r="E1225" s="8">
        <v>-3.8113101277318889E-3</v>
      </c>
      <c r="F1225" s="8">
        <v>-5.1186684203556862E-2</v>
      </c>
      <c r="G1225" s="8">
        <v>0</v>
      </c>
      <c r="H1225">
        <v>-17.999999999676554</v>
      </c>
      <c r="I1225">
        <v>-3.5298889285633061E-12</v>
      </c>
      <c r="J1225">
        <v>2.1149304529899382E-11</v>
      </c>
    </row>
    <row r="1226" spans="1:10">
      <c r="A1226">
        <v>2</v>
      </c>
      <c r="B1226" s="8">
        <v>537</v>
      </c>
      <c r="C1226" s="8">
        <v>0.75</v>
      </c>
      <c r="D1226" s="8">
        <v>-4</v>
      </c>
      <c r="E1226" s="8">
        <v>-4.3066614853124151E-3</v>
      </c>
      <c r="F1226" s="8">
        <v>-4.5170166024970586E-2</v>
      </c>
      <c r="G1226" s="8">
        <v>0</v>
      </c>
      <c r="H1226">
        <v>-17.999999999676561</v>
      </c>
      <c r="I1226">
        <v>2.1100455846099142E-11</v>
      </c>
      <c r="J1226">
        <v>1.2613199373845418E-10</v>
      </c>
    </row>
    <row r="1227" spans="1:10">
      <c r="A1227">
        <v>2</v>
      </c>
      <c r="B1227" s="8">
        <v>538</v>
      </c>
      <c r="C1227" s="8">
        <v>1.5</v>
      </c>
      <c r="D1227" s="8">
        <v>-4</v>
      </c>
      <c r="E1227" s="8">
        <v>-3.978659184300657E-3</v>
      </c>
      <c r="F1227" s="8">
        <v>-4.5831972430080914E-2</v>
      </c>
      <c r="G1227" s="8">
        <v>0</v>
      </c>
      <c r="H1227">
        <v>8.9999999993531201</v>
      </c>
      <c r="I1227">
        <v>9.098676498634436E-12</v>
      </c>
      <c r="J1227">
        <v>3.4077629607054405E-11</v>
      </c>
    </row>
    <row r="1228" spans="1:10">
      <c r="A1228">
        <v>2</v>
      </c>
      <c r="B1228" s="8">
        <v>539</v>
      </c>
      <c r="C1228" s="8">
        <v>1.5</v>
      </c>
      <c r="D1228" s="8">
        <v>-2.5</v>
      </c>
      <c r="E1228" s="8">
        <v>-3.5749861910991903E-3</v>
      </c>
      <c r="F1228" s="8">
        <v>-5.1704785712449484E-2</v>
      </c>
      <c r="G1228" s="8">
        <v>0</v>
      </c>
      <c r="H1228">
        <v>-17.999999999676557</v>
      </c>
      <c r="I1228">
        <v>6.9483838724775557E-12</v>
      </c>
      <c r="J1228">
        <v>-4.4337866711430252E-12</v>
      </c>
    </row>
    <row r="1229" spans="1:10">
      <c r="A1229">
        <v>2</v>
      </c>
      <c r="B1229" s="8">
        <v>540</v>
      </c>
      <c r="C1229" s="8">
        <v>1.25</v>
      </c>
      <c r="D1229" s="8">
        <v>-4</v>
      </c>
      <c r="E1229" s="8">
        <v>-4.0905719654662333E-3</v>
      </c>
      <c r="F1229" s="8">
        <v>-4.5622977601024621E-2</v>
      </c>
      <c r="G1229" s="8">
        <v>0</v>
      </c>
      <c r="H1229">
        <v>-17.999999999676568</v>
      </c>
      <c r="I1229">
        <v>5.1478822288330533E-12</v>
      </c>
      <c r="J1229">
        <v>-4.5798032033417257E-11</v>
      </c>
    </row>
    <row r="1230" spans="1:10">
      <c r="A1230">
        <v>2</v>
      </c>
      <c r="B1230" s="8">
        <v>541</v>
      </c>
      <c r="C1230" s="8">
        <v>2</v>
      </c>
      <c r="D1230" s="8">
        <v>-4</v>
      </c>
      <c r="E1230" s="8">
        <v>-3.7491737021652853E-3</v>
      </c>
      <c r="F1230" s="8">
        <v>-4.6213997118618504E-2</v>
      </c>
      <c r="G1230" s="8">
        <v>0</v>
      </c>
      <c r="H1230">
        <v>8.9999999993531237</v>
      </c>
      <c r="I1230">
        <v>2.0520805772440297E-12</v>
      </c>
      <c r="J1230">
        <v>-5.1258552957733627E-11</v>
      </c>
    </row>
    <row r="1231" spans="1:10">
      <c r="A1231">
        <v>2</v>
      </c>
      <c r="B1231" s="8">
        <v>542</v>
      </c>
      <c r="C1231" s="8">
        <v>2</v>
      </c>
      <c r="D1231" s="8">
        <v>-2.5</v>
      </c>
      <c r="E1231" s="8">
        <v>-3.3308011438386402E-3</v>
      </c>
      <c r="F1231" s="8">
        <v>-5.2157961007233987E-2</v>
      </c>
      <c r="G1231" s="8">
        <v>0</v>
      </c>
      <c r="H1231">
        <v>-17.999999999676554</v>
      </c>
      <c r="I1231">
        <v>2.4770054185612196E-12</v>
      </c>
      <c r="J1231">
        <v>1.5205614545266144E-11</v>
      </c>
    </row>
    <row r="1232" spans="1:10">
      <c r="A1232">
        <v>2</v>
      </c>
      <c r="B1232" s="8">
        <v>543</v>
      </c>
      <c r="C1232" s="8">
        <v>1.75</v>
      </c>
      <c r="D1232" s="8">
        <v>-4</v>
      </c>
      <c r="E1232" s="8">
        <v>-3.8646772533672746E-3</v>
      </c>
      <c r="F1232" s="8">
        <v>-4.6028670323208835E-2</v>
      </c>
      <c r="G1232" s="8">
        <v>0</v>
      </c>
      <c r="H1232">
        <v>-17.999999999676557</v>
      </c>
      <c r="I1232">
        <v>-2.8054003025776376E-11</v>
      </c>
      <c r="J1232">
        <v>5.1645798748722882E-11</v>
      </c>
    </row>
    <row r="1233" spans="1:10">
      <c r="A1233">
        <v>2</v>
      </c>
      <c r="B1233" s="8">
        <v>544</v>
      </c>
      <c r="C1233" s="8">
        <v>2.5</v>
      </c>
      <c r="D1233" s="8">
        <v>-4</v>
      </c>
      <c r="E1233" s="8">
        <v>-3.515113367827347E-3</v>
      </c>
      <c r="F1233" s="8">
        <v>-4.6549185274510747E-2</v>
      </c>
      <c r="G1233" s="8">
        <v>0</v>
      </c>
      <c r="H1233">
        <v>8.9999999993531254</v>
      </c>
      <c r="I1233">
        <v>-1.478044036050446E-11</v>
      </c>
      <c r="J1233">
        <v>-3.0201618983483058E-11</v>
      </c>
    </row>
    <row r="1234" spans="1:10">
      <c r="A1234">
        <v>2</v>
      </c>
      <c r="B1234" s="8">
        <v>545</v>
      </c>
      <c r="C1234" s="8">
        <v>2.5</v>
      </c>
      <c r="D1234" s="8">
        <v>-2.5</v>
      </c>
      <c r="E1234" s="8">
        <v>-3.0834416371028064E-3</v>
      </c>
      <c r="F1234" s="8">
        <v>-5.2546853216127461E-2</v>
      </c>
      <c r="G1234" s="8">
        <v>0</v>
      </c>
      <c r="H1234">
        <v>-17.999999999676554</v>
      </c>
      <c r="I1234">
        <v>-5.3731641973455912E-12</v>
      </c>
      <c r="J1234">
        <v>3.1086244689504383E-12</v>
      </c>
    </row>
    <row r="1235" spans="1:10">
      <c r="A1235">
        <v>2</v>
      </c>
      <c r="B1235" s="8">
        <v>546</v>
      </c>
      <c r="C1235" s="8">
        <v>2.25</v>
      </c>
      <c r="D1235" s="8">
        <v>-4</v>
      </c>
      <c r="E1235" s="8">
        <v>-3.6325311054526653E-3</v>
      </c>
      <c r="F1235" s="8">
        <v>-4.6387169751882798E-2</v>
      </c>
      <c r="G1235" s="8">
        <v>0</v>
      </c>
      <c r="H1235">
        <v>-17.999999999676572</v>
      </c>
      <c r="I1235">
        <v>1.12065913896392E-11</v>
      </c>
      <c r="J1235">
        <v>3.2468250310557778E-11</v>
      </c>
    </row>
    <row r="1236" spans="1:10">
      <c r="A1236">
        <v>2</v>
      </c>
      <c r="B1236" s="8">
        <v>547</v>
      </c>
      <c r="C1236" s="8">
        <v>3</v>
      </c>
      <c r="D1236" s="8">
        <v>-4</v>
      </c>
      <c r="E1236" s="8">
        <v>-3.2797327981929736E-3</v>
      </c>
      <c r="F1236" s="8">
        <v>-4.6838797088528027E-2</v>
      </c>
      <c r="G1236" s="8">
        <v>0</v>
      </c>
      <c r="H1236">
        <v>8.999999999353129</v>
      </c>
      <c r="I1236">
        <v>-1.9748119814354159E-11</v>
      </c>
      <c r="J1236">
        <v>7.0208727720455499E-11</v>
      </c>
    </row>
    <row r="1237" spans="1:10">
      <c r="A1237">
        <v>2</v>
      </c>
      <c r="B1237" s="8">
        <v>548</v>
      </c>
      <c r="C1237" s="8">
        <v>3</v>
      </c>
      <c r="D1237" s="8">
        <v>-2.5</v>
      </c>
      <c r="E1237" s="8">
        <v>-2.8374386250336007E-3</v>
      </c>
      <c r="F1237" s="8">
        <v>-5.2873667423936649E-2</v>
      </c>
      <c r="G1237" s="8">
        <v>0</v>
      </c>
      <c r="H1237">
        <v>-17.999999999676554</v>
      </c>
      <c r="I1237">
        <v>-1.112650550112978E-13</v>
      </c>
      <c r="J1237">
        <v>6.4979133185261162E-12</v>
      </c>
    </row>
    <row r="1238" spans="1:10">
      <c r="A1238">
        <v>2</v>
      </c>
      <c r="B1238" s="8">
        <v>549</v>
      </c>
      <c r="C1238" s="8">
        <v>2.75</v>
      </c>
      <c r="D1238" s="8">
        <v>-4</v>
      </c>
      <c r="E1238" s="8">
        <v>-3.3974546447819057E-3</v>
      </c>
      <c r="F1238" s="8">
        <v>-4.669938396542278E-2</v>
      </c>
      <c r="G1238" s="8">
        <v>0</v>
      </c>
      <c r="H1238">
        <v>-17.999999999676561</v>
      </c>
      <c r="I1238">
        <v>4.5436989883792109E-12</v>
      </c>
      <c r="J1238">
        <v>-4.8288484322256409E-11</v>
      </c>
    </row>
    <row r="1239" spans="1:10">
      <c r="A1239">
        <v>2</v>
      </c>
      <c r="B1239" s="8">
        <v>550</v>
      </c>
      <c r="C1239" s="8">
        <v>3.5</v>
      </c>
      <c r="D1239" s="8">
        <v>-4</v>
      </c>
      <c r="E1239" s="8">
        <v>-3.0461522998680053E-3</v>
      </c>
      <c r="F1239" s="8">
        <v>-4.7085029631702538E-2</v>
      </c>
      <c r="G1239" s="8">
        <v>0</v>
      </c>
      <c r="H1239">
        <v>8.9999999993531237</v>
      </c>
      <c r="I1239">
        <v>-6.4309807090713906E-13</v>
      </c>
      <c r="J1239">
        <v>4.1655567883935873E-11</v>
      </c>
    </row>
    <row r="1240" spans="1:10">
      <c r="A1240">
        <v>2</v>
      </c>
      <c r="B1240" s="8">
        <v>551</v>
      </c>
      <c r="C1240" s="8">
        <v>3.5</v>
      </c>
      <c r="D1240" s="8">
        <v>-2.5</v>
      </c>
      <c r="E1240" s="8">
        <v>-2.5968320954645806E-3</v>
      </c>
      <c r="F1240" s="8">
        <v>-5.314190119038556E-2</v>
      </c>
      <c r="G1240" s="8">
        <v>0</v>
      </c>
      <c r="H1240">
        <v>-17.999999999676557</v>
      </c>
      <c r="I1240">
        <v>-9.179557194734689E-12</v>
      </c>
      <c r="J1240">
        <v>1.2192913345643319E-11</v>
      </c>
    </row>
    <row r="1241" spans="1:10">
      <c r="A1241">
        <v>2</v>
      </c>
      <c r="B1241" s="8">
        <v>552</v>
      </c>
      <c r="C1241" s="8">
        <v>3.25</v>
      </c>
      <c r="D1241" s="8">
        <v>-4</v>
      </c>
      <c r="E1241" s="8">
        <v>-3.1626442222877473E-3</v>
      </c>
      <c r="F1241" s="8">
        <v>-4.6967047488381944E-2</v>
      </c>
      <c r="G1241" s="8">
        <v>0</v>
      </c>
      <c r="H1241">
        <v>-17.999999999676572</v>
      </c>
      <c r="I1241">
        <v>4.2876879922131549E-13</v>
      </c>
      <c r="J1241">
        <v>-2.0719426174764521E-11</v>
      </c>
    </row>
    <row r="1242" spans="1:10">
      <c r="A1242">
        <v>2</v>
      </c>
      <c r="B1242" s="8">
        <v>553</v>
      </c>
      <c r="C1242" s="8">
        <v>4</v>
      </c>
      <c r="D1242" s="8">
        <v>-4</v>
      </c>
      <c r="E1242" s="8">
        <v>-2.8168058951181969E-3</v>
      </c>
      <c r="F1242" s="8">
        <v>-4.7290575352832265E-2</v>
      </c>
      <c r="G1242" s="8">
        <v>0</v>
      </c>
      <c r="H1242">
        <v>13.499999999029683</v>
      </c>
      <c r="I1242">
        <v>-9.8273013251608401E-12</v>
      </c>
      <c r="J1242">
        <v>3.2924774018283642E-11</v>
      </c>
    </row>
    <row r="1243" spans="1:10">
      <c r="A1243">
        <v>2</v>
      </c>
      <c r="B1243" s="8">
        <v>554</v>
      </c>
      <c r="C1243" s="8">
        <v>4</v>
      </c>
      <c r="D1243" s="8">
        <v>-2.5</v>
      </c>
      <c r="E1243" s="8">
        <v>-2.3652384035920252E-3</v>
      </c>
      <c r="F1243" s="8">
        <v>-5.335632504470348E-2</v>
      </c>
      <c r="G1243" s="8">
        <v>0</v>
      </c>
      <c r="H1243">
        <v>-26.999999999514841</v>
      </c>
      <c r="I1243">
        <v>-1.1167109967279447E-12</v>
      </c>
      <c r="J1243">
        <v>8.1890050296351546E-12</v>
      </c>
    </row>
    <row r="1244" spans="1:10">
      <c r="A1244">
        <v>2</v>
      </c>
      <c r="B1244" s="8">
        <v>555</v>
      </c>
      <c r="C1244" s="8">
        <v>3.75</v>
      </c>
      <c r="D1244" s="8">
        <v>-4</v>
      </c>
      <c r="E1244" s="8">
        <v>-2.930886169757957E-3</v>
      </c>
      <c r="F1244" s="8">
        <v>-4.7192615059017368E-2</v>
      </c>
      <c r="G1244" s="8">
        <v>0</v>
      </c>
      <c r="H1244">
        <v>-17.999999999676554</v>
      </c>
      <c r="I1244">
        <v>1.1535438957529856E-11</v>
      </c>
      <c r="J1244">
        <v>1.3297807299750275E-11</v>
      </c>
    </row>
    <row r="1245" spans="1:10">
      <c r="A1245">
        <v>2</v>
      </c>
      <c r="B1245" s="8">
        <v>556</v>
      </c>
      <c r="C1245" s="8">
        <v>5</v>
      </c>
      <c r="D1245" s="8">
        <v>-4</v>
      </c>
      <c r="E1245" s="8">
        <v>-2.3798111186533995E-3</v>
      </c>
      <c r="F1245" s="8">
        <v>-4.75938919101258E-2</v>
      </c>
      <c r="G1245" s="8">
        <v>0</v>
      </c>
      <c r="H1245">
        <v>17.999999998706251</v>
      </c>
      <c r="I1245">
        <v>7.9931493430095873E-13</v>
      </c>
      <c r="J1245">
        <v>1.6619594589428743E-11</v>
      </c>
    </row>
    <row r="1246" spans="1:10">
      <c r="A1246">
        <v>2</v>
      </c>
      <c r="B1246" s="8">
        <v>557</v>
      </c>
      <c r="C1246" s="8">
        <v>5</v>
      </c>
      <c r="D1246" s="8">
        <v>-2.5</v>
      </c>
      <c r="E1246" s="8">
        <v>-1.9387316275217461E-3</v>
      </c>
      <c r="F1246" s="8">
        <v>-5.3646092508485711E-2</v>
      </c>
      <c r="G1246" s="8">
        <v>0</v>
      </c>
      <c r="H1246">
        <v>-35.999999999353108</v>
      </c>
      <c r="I1246">
        <v>3.8986735868098467E-12</v>
      </c>
      <c r="J1246">
        <v>-1.1993961379630491E-11</v>
      </c>
    </row>
    <row r="1247" spans="1:10">
      <c r="A1247">
        <v>2</v>
      </c>
      <c r="B1247" s="8">
        <v>558</v>
      </c>
      <c r="C1247" s="8">
        <v>4.5</v>
      </c>
      <c r="D1247" s="8">
        <v>-4</v>
      </c>
      <c r="E1247" s="8">
        <v>-2.5945166767363395E-3</v>
      </c>
      <c r="F1247" s="8">
        <v>-4.745909326362633E-2</v>
      </c>
      <c r="G1247" s="8">
        <v>0</v>
      </c>
      <c r="H1247">
        <v>-35.999999999353143</v>
      </c>
      <c r="I1247">
        <v>-4.1807650119771424E-12</v>
      </c>
      <c r="J1247">
        <v>-4.1922021409845911E-12</v>
      </c>
    </row>
    <row r="1248" spans="1:10">
      <c r="A1248">
        <v>2</v>
      </c>
      <c r="B1248" s="8">
        <v>559</v>
      </c>
      <c r="C1248" s="8">
        <v>6</v>
      </c>
      <c r="D1248" s="8">
        <v>-4</v>
      </c>
      <c r="E1248" s="8">
        <v>-1.9809611146688194E-3</v>
      </c>
      <c r="F1248" s="8">
        <v>-4.7777547979181698E-2</v>
      </c>
      <c r="G1248" s="8">
        <v>0</v>
      </c>
      <c r="H1248">
        <v>26.999999998059355</v>
      </c>
      <c r="I1248">
        <v>2.117231031574724E-12</v>
      </c>
      <c r="J1248">
        <v>2.4545698806832661E-11</v>
      </c>
    </row>
    <row r="1249" spans="1:10">
      <c r="A1249">
        <v>2</v>
      </c>
      <c r="B1249" s="8">
        <v>560</v>
      </c>
      <c r="C1249" s="8">
        <v>6</v>
      </c>
      <c r="D1249" s="8">
        <v>-2.5</v>
      </c>
      <c r="E1249" s="8">
        <v>-1.5693923992038878E-3</v>
      </c>
      <c r="F1249" s="8">
        <v>-5.379178856512435E-2</v>
      </c>
      <c r="G1249" s="8">
        <v>0</v>
      </c>
      <c r="H1249">
        <v>-53.999999999029654</v>
      </c>
      <c r="I1249">
        <v>4.1685787224285181E-13</v>
      </c>
      <c r="J1249">
        <v>7.9865003499435261E-12</v>
      </c>
    </row>
    <row r="1250" spans="1:10">
      <c r="A1250">
        <v>2</v>
      </c>
      <c r="B1250" s="8">
        <v>561</v>
      </c>
      <c r="C1250" s="8">
        <v>5.5</v>
      </c>
      <c r="D1250" s="8">
        <v>-4</v>
      </c>
      <c r="E1250" s="8">
        <v>-2.1753894944735205E-3</v>
      </c>
      <c r="F1250" s="8">
        <v>-4.7698986753232107E-2</v>
      </c>
      <c r="G1250" s="8">
        <v>0</v>
      </c>
      <c r="H1250">
        <v>-35.999999999353122</v>
      </c>
      <c r="I1250">
        <v>-4.3672940826660728E-12</v>
      </c>
      <c r="J1250">
        <v>-1.042366193360067E-11</v>
      </c>
    </row>
    <row r="1251" spans="1:10">
      <c r="A1251">
        <v>2</v>
      </c>
      <c r="B1251" s="8">
        <v>562</v>
      </c>
      <c r="C1251" s="8">
        <v>8</v>
      </c>
      <c r="D1251" s="8">
        <v>-4</v>
      </c>
      <c r="E1251" s="8">
        <v>-1.3110985889880447E-3</v>
      </c>
      <c r="F1251" s="8">
        <v>-4.790907178936149E-2</v>
      </c>
      <c r="G1251" s="8">
        <v>0</v>
      </c>
      <c r="H1251">
        <v>35.999999997412495</v>
      </c>
      <c r="I1251">
        <v>1.5552400157086099E-12</v>
      </c>
      <c r="J1251">
        <v>5.2374105052876985E-11</v>
      </c>
    </row>
    <row r="1252" spans="1:10">
      <c r="A1252">
        <v>2</v>
      </c>
      <c r="B1252" s="8">
        <v>563</v>
      </c>
      <c r="C1252" s="8">
        <v>8</v>
      </c>
      <c r="D1252" s="8">
        <v>-2.5</v>
      </c>
      <c r="E1252" s="8">
        <v>-9.9751383477989864E-4</v>
      </c>
      <c r="F1252" s="8">
        <v>-5.3825270361219521E-2</v>
      </c>
      <c r="G1252" s="8">
        <v>0</v>
      </c>
      <c r="H1252">
        <v>-71.999999998706215</v>
      </c>
      <c r="I1252">
        <v>-1.2130294818878682E-12</v>
      </c>
      <c r="J1252">
        <v>-1.9838353182421997E-11</v>
      </c>
    </row>
    <row r="1253" spans="1:10">
      <c r="A1253">
        <v>2</v>
      </c>
      <c r="B1253" s="8">
        <v>564</v>
      </c>
      <c r="C1253" s="8">
        <v>7</v>
      </c>
      <c r="D1253" s="8">
        <v>-4</v>
      </c>
      <c r="E1253" s="8">
        <v>-1.6248638518603087E-3</v>
      </c>
      <c r="F1253" s="8">
        <v>-4.7875462504629651E-2</v>
      </c>
      <c r="G1253" s="8">
        <v>0</v>
      </c>
      <c r="H1253">
        <v>-71.99999999870623</v>
      </c>
      <c r="I1253">
        <v>-1.6155982684382938E-12</v>
      </c>
      <c r="J1253">
        <v>-3.5768721318163443E-11</v>
      </c>
    </row>
    <row r="1254" spans="1:10">
      <c r="A1254">
        <v>2</v>
      </c>
      <c r="B1254" s="8">
        <v>565</v>
      </c>
      <c r="C1254" s="8">
        <v>10</v>
      </c>
      <c r="D1254" s="8">
        <v>-4</v>
      </c>
      <c r="E1254" s="8">
        <v>-7.9170693484951983E-4</v>
      </c>
      <c r="F1254" s="8">
        <v>-4.7886263106317023E-2</v>
      </c>
      <c r="G1254" s="8">
        <v>0</v>
      </c>
      <c r="H1254">
        <v>53.999999996118767</v>
      </c>
      <c r="I1254">
        <v>1.0552491841382478E-12</v>
      </c>
      <c r="J1254">
        <v>4.2916781239910051E-11</v>
      </c>
    </row>
    <row r="1255" spans="1:10">
      <c r="A1255">
        <v>2</v>
      </c>
      <c r="B1255" s="8">
        <v>566</v>
      </c>
      <c r="C1255" s="8">
        <v>10</v>
      </c>
      <c r="D1255" s="8">
        <v>-2.5</v>
      </c>
      <c r="E1255" s="8">
        <v>-5.8999243958657559E-4</v>
      </c>
      <c r="F1255" s="8">
        <v>-5.3724092532458634E-2</v>
      </c>
      <c r="G1255" s="8">
        <v>0</v>
      </c>
      <c r="H1255">
        <v>-107.99999999805931</v>
      </c>
      <c r="I1255">
        <v>3.3882029411611993E-12</v>
      </c>
      <c r="J1255">
        <v>-1.9610979506978765E-12</v>
      </c>
    </row>
    <row r="1256" spans="1:10">
      <c r="A1256">
        <v>2</v>
      </c>
      <c r="B1256" s="8">
        <v>567</v>
      </c>
      <c r="C1256" s="8">
        <v>9</v>
      </c>
      <c r="D1256" s="8">
        <v>-4</v>
      </c>
      <c r="E1256" s="8">
        <v>-1.0349146461324467E-3</v>
      </c>
      <c r="F1256" s="8">
        <v>-4.7908503535111224E-2</v>
      </c>
      <c r="G1256" s="8">
        <v>0</v>
      </c>
      <c r="H1256">
        <v>-71.999999998706286</v>
      </c>
      <c r="I1256">
        <v>-2.6467650487656645E-13</v>
      </c>
      <c r="J1256">
        <v>-2.2950530365051236E-11</v>
      </c>
    </row>
    <row r="1257" spans="1:10">
      <c r="A1257">
        <v>2</v>
      </c>
      <c r="B1257" s="8">
        <v>568</v>
      </c>
      <c r="C1257" s="8">
        <v>14</v>
      </c>
      <c r="D1257" s="8">
        <v>-4</v>
      </c>
      <c r="E1257" s="8">
        <v>0</v>
      </c>
      <c r="F1257" s="8">
        <v>-4.7806740653687028E-2</v>
      </c>
      <c r="G1257" s="8">
        <v>0</v>
      </c>
      <c r="H1257">
        <v>35.999999997412488</v>
      </c>
      <c r="I1257">
        <v>-65.306154489174347</v>
      </c>
      <c r="J1257">
        <v>8.2067685980291571E-12</v>
      </c>
    </row>
    <row r="1258" spans="1:10">
      <c r="A1258">
        <v>2</v>
      </c>
      <c r="B1258" s="8">
        <v>569</v>
      </c>
      <c r="C1258" s="8">
        <v>14</v>
      </c>
      <c r="D1258" s="8">
        <v>-2.5</v>
      </c>
      <c r="E1258" s="8">
        <v>0</v>
      </c>
      <c r="F1258" s="8">
        <v>-5.3588572206941743E-2</v>
      </c>
      <c r="G1258" s="8">
        <v>0</v>
      </c>
      <c r="H1258">
        <v>-71.99999999870623</v>
      </c>
      <c r="I1258">
        <v>-110.32456486884637</v>
      </c>
      <c r="J1258">
        <v>-2.0520474208751693E-11</v>
      </c>
    </row>
    <row r="1259" spans="1:10">
      <c r="A1259">
        <v>2</v>
      </c>
      <c r="B1259" s="8">
        <v>570</v>
      </c>
      <c r="C1259" s="8">
        <v>12</v>
      </c>
      <c r="D1259" s="8">
        <v>-4</v>
      </c>
      <c r="E1259" s="8">
        <v>-3.7047985486277627E-4</v>
      </c>
      <c r="F1259" s="8">
        <v>-4.7833990873889023E-2</v>
      </c>
      <c r="G1259" s="8">
        <v>0</v>
      </c>
      <c r="H1259">
        <v>-143.99999999741252</v>
      </c>
      <c r="I1259">
        <v>-1.0773629547717942E-12</v>
      </c>
      <c r="J1259">
        <v>1.2221335055073723E-12</v>
      </c>
    </row>
    <row r="1260" spans="1:10">
      <c r="A1260">
        <v>2</v>
      </c>
      <c r="B1260" s="8">
        <v>571</v>
      </c>
      <c r="C1260" s="8">
        <v>-10</v>
      </c>
      <c r="D1260" s="8">
        <v>-8.4705882352941178</v>
      </c>
      <c r="E1260" s="8">
        <v>-2.1976768991121176E-3</v>
      </c>
      <c r="F1260" s="8">
        <v>-1.7737546350879659E-2</v>
      </c>
      <c r="G1260" s="8">
        <v>0</v>
      </c>
      <c r="H1260">
        <v>50.823529408111817</v>
      </c>
      <c r="I1260">
        <v>1.5414590376256778E-12</v>
      </c>
      <c r="J1260">
        <v>8.0291329140891321E-13</v>
      </c>
    </row>
    <row r="1261" spans="1:10">
      <c r="A1261">
        <v>2</v>
      </c>
      <c r="B1261" s="8">
        <v>572</v>
      </c>
      <c r="C1261" s="8">
        <v>-14</v>
      </c>
      <c r="D1261" s="8">
        <v>-8.4705882352941178</v>
      </c>
      <c r="E1261" s="8">
        <v>0</v>
      </c>
      <c r="F1261" s="8">
        <v>-1.7047761338966443E-2</v>
      </c>
      <c r="G1261" s="8">
        <v>0</v>
      </c>
      <c r="H1261">
        <v>33.882352938741207</v>
      </c>
      <c r="I1261">
        <v>85.389333724049905</v>
      </c>
      <c r="J1261">
        <v>-1.8332002582610585E-12</v>
      </c>
    </row>
    <row r="1262" spans="1:10">
      <c r="A1262">
        <v>2</v>
      </c>
      <c r="B1262" s="8">
        <v>573</v>
      </c>
      <c r="C1262" s="8">
        <v>-10</v>
      </c>
      <c r="D1262" s="8">
        <v>-7.4117647058823533</v>
      </c>
      <c r="E1262" s="8">
        <v>-2.5637562842388403E-3</v>
      </c>
      <c r="F1262" s="8">
        <v>-2.1746956039906781E-2</v>
      </c>
      <c r="G1262" s="8">
        <v>0</v>
      </c>
      <c r="H1262">
        <v>-76.235294116277188</v>
      </c>
      <c r="I1262">
        <v>-7.5735570480897066E-13</v>
      </c>
      <c r="J1262">
        <v>1.41824330057716E-11</v>
      </c>
    </row>
    <row r="1263" spans="1:10">
      <c r="A1263">
        <v>2</v>
      </c>
      <c r="B1263" s="8">
        <v>574</v>
      </c>
      <c r="C1263" s="8">
        <v>-12</v>
      </c>
      <c r="D1263" s="8">
        <v>-8.4705882352941178</v>
      </c>
      <c r="E1263" s="8">
        <v>-1.1520745706340282E-3</v>
      </c>
      <c r="F1263" s="8">
        <v>-1.7228520302781103E-2</v>
      </c>
      <c r="G1263" s="8">
        <v>0</v>
      </c>
      <c r="H1263">
        <v>-135.52941176227057</v>
      </c>
      <c r="I1263">
        <v>-2.1334190354498129E-12</v>
      </c>
      <c r="J1263">
        <v>5.2580162446247414E-12</v>
      </c>
    </row>
    <row r="1264" spans="1:10">
      <c r="A1264">
        <v>2</v>
      </c>
      <c r="B1264" s="8">
        <v>575</v>
      </c>
      <c r="C1264" s="8">
        <v>-14</v>
      </c>
      <c r="D1264" s="8">
        <v>-7.4117647058823533</v>
      </c>
      <c r="E1264" s="8">
        <v>0</v>
      </c>
      <c r="F1264" s="8">
        <v>-2.0808191431610865E-2</v>
      </c>
      <c r="G1264" s="8">
        <v>0</v>
      </c>
      <c r="H1264">
        <v>-50.823529410851485</v>
      </c>
      <c r="I1264">
        <v>118.08981699670447</v>
      </c>
      <c r="J1264">
        <v>-1.7124079931818414E-12</v>
      </c>
    </row>
    <row r="1265" spans="1:10">
      <c r="A1265">
        <v>2</v>
      </c>
      <c r="B1265" s="8">
        <v>576</v>
      </c>
      <c r="C1265" s="8">
        <v>-8</v>
      </c>
      <c r="D1265" s="8">
        <v>-8.4705882352941178</v>
      </c>
      <c r="E1265" s="8">
        <v>-3.0598729611152125E-3</v>
      </c>
      <c r="F1265" s="8">
        <v>-1.8552859028215921E-2</v>
      </c>
      <c r="G1265" s="8">
        <v>0</v>
      </c>
      <c r="H1265">
        <v>35.058823526934191</v>
      </c>
      <c r="I1265">
        <v>2.3430772169287886E-12</v>
      </c>
      <c r="J1265">
        <v>1.6910917111090384E-11</v>
      </c>
    </row>
    <row r="1266" spans="1:10">
      <c r="A1266">
        <v>2</v>
      </c>
      <c r="B1266" s="8">
        <v>577</v>
      </c>
      <c r="C1266" s="8">
        <v>-8</v>
      </c>
      <c r="D1266" s="8">
        <v>-7.4117647058823533</v>
      </c>
      <c r="E1266" s="8">
        <v>-3.5722663814207046E-3</v>
      </c>
      <c r="F1266" s="8">
        <v>-2.2862440582155853E-2</v>
      </c>
      <c r="G1266" s="8">
        <v>0</v>
      </c>
      <c r="H1266">
        <v>-51.705882351996244</v>
      </c>
      <c r="I1266">
        <v>1.9874460078534047E-12</v>
      </c>
      <c r="J1266">
        <v>-1.0729195309977513E-12</v>
      </c>
    </row>
    <row r="1267" spans="1:10">
      <c r="A1267">
        <v>2</v>
      </c>
      <c r="B1267" s="8">
        <v>578</v>
      </c>
      <c r="C1267" s="8">
        <v>-9</v>
      </c>
      <c r="D1267" s="8">
        <v>-8.4705882352941178</v>
      </c>
      <c r="E1267" s="8">
        <v>-2.6614683502997217E-3</v>
      </c>
      <c r="F1267" s="8">
        <v>-1.8114591887908271E-2</v>
      </c>
      <c r="G1267" s="8">
        <v>0</v>
      </c>
      <c r="H1267">
        <v>-67.764705881135228</v>
      </c>
      <c r="I1267">
        <v>1.7177423456117855E-12</v>
      </c>
      <c r="J1267">
        <v>-7.3896444519050419E-12</v>
      </c>
    </row>
    <row r="1268" spans="1:10">
      <c r="A1268">
        <v>2</v>
      </c>
      <c r="B1268" s="8">
        <v>579</v>
      </c>
      <c r="C1268" s="8">
        <v>-6</v>
      </c>
      <c r="D1268" s="8">
        <v>-8.1029411764705888</v>
      </c>
      <c r="E1268" s="8">
        <v>-3.869551634243404E-3</v>
      </c>
      <c r="F1268" s="8">
        <v>-2.1269488057575805E-2</v>
      </c>
      <c r="G1268" s="8">
        <v>0</v>
      </c>
      <c r="H1268">
        <v>37.411764703193427</v>
      </c>
      <c r="I1268">
        <v>-3.8739321876779011E-13</v>
      </c>
      <c r="J1268">
        <v>-1.6910917111090384E-12</v>
      </c>
    </row>
    <row r="1269" spans="1:10">
      <c r="A1269">
        <v>2</v>
      </c>
      <c r="B1269" s="8">
        <v>580</v>
      </c>
      <c r="C1269" s="8">
        <v>-6</v>
      </c>
      <c r="D1269" s="8">
        <v>-6.9338235294117654</v>
      </c>
      <c r="E1269" s="8">
        <v>-4.4702641689943834E-3</v>
      </c>
      <c r="F1269" s="8">
        <v>-2.6219023256477458E-2</v>
      </c>
      <c r="G1269" s="8">
        <v>0</v>
      </c>
      <c r="H1269">
        <v>-56.117647057815148</v>
      </c>
      <c r="I1269">
        <v>1.0390938703719939E-12</v>
      </c>
      <c r="J1269">
        <v>2.9771740628348198E-12</v>
      </c>
    </row>
    <row r="1270" spans="1:10">
      <c r="A1270">
        <v>2</v>
      </c>
      <c r="B1270" s="8">
        <v>581</v>
      </c>
      <c r="C1270" s="8">
        <v>-7</v>
      </c>
      <c r="D1270" s="8">
        <v>-8.2867647058823533</v>
      </c>
      <c r="E1270" s="8">
        <v>-3.4991335938045786E-3</v>
      </c>
      <c r="F1270" s="8">
        <v>-1.9868006954570527E-2</v>
      </c>
      <c r="G1270" s="8">
        <v>0</v>
      </c>
      <c r="H1270">
        <v>-71.294117645777717</v>
      </c>
      <c r="I1270">
        <v>-5.0616726458457318E-12</v>
      </c>
      <c r="J1270">
        <v>1.7337242752546445E-12</v>
      </c>
    </row>
    <row r="1271" spans="1:10">
      <c r="A1271">
        <v>2</v>
      </c>
      <c r="B1271" s="8">
        <v>582</v>
      </c>
      <c r="C1271" s="8">
        <v>-4</v>
      </c>
      <c r="D1271" s="8">
        <v>-7.7352941176470598</v>
      </c>
      <c r="E1271" s="8">
        <v>-4.3574592081831263E-3</v>
      </c>
      <c r="F1271" s="8">
        <v>-2.429950464821775E-2</v>
      </c>
      <c r="G1271" s="8">
        <v>0</v>
      </c>
      <c r="H1271">
        <v>40.94117646764559</v>
      </c>
      <c r="I1271">
        <v>-3.5407919611184398E-12</v>
      </c>
      <c r="J1271">
        <v>-4.3627323975670151E-12</v>
      </c>
    </row>
    <row r="1272" spans="1:10">
      <c r="A1272">
        <v>2</v>
      </c>
      <c r="B1272" s="8">
        <v>583</v>
      </c>
      <c r="C1272" s="8">
        <v>-4</v>
      </c>
      <c r="D1272" s="8">
        <v>-6.4558823529411766</v>
      </c>
      <c r="E1272" s="8">
        <v>-4.9680276155396044E-3</v>
      </c>
      <c r="F1272" s="8">
        <v>-3.000033082760541E-2</v>
      </c>
      <c r="G1272" s="8">
        <v>0</v>
      </c>
      <c r="H1272">
        <v>-61.411764704778903</v>
      </c>
      <c r="I1272">
        <v>9.0886557101597042E-13</v>
      </c>
      <c r="J1272">
        <v>1.3429257705865894E-12</v>
      </c>
    </row>
    <row r="1273" spans="1:10">
      <c r="A1273">
        <v>2</v>
      </c>
      <c r="B1273" s="8">
        <v>584</v>
      </c>
      <c r="C1273" s="8">
        <v>-5</v>
      </c>
      <c r="D1273" s="8">
        <v>-7.9191176470588243</v>
      </c>
      <c r="E1273" s="8">
        <v>-4.1610330177557203E-3</v>
      </c>
      <c r="F1273" s="8">
        <v>-2.2753293043261669E-2</v>
      </c>
      <c r="G1273" s="8">
        <v>0</v>
      </c>
      <c r="H1273">
        <v>-78.352941175062625</v>
      </c>
      <c r="I1273">
        <v>-5.5233355378318683E-12</v>
      </c>
      <c r="J1273">
        <v>7.673861546209082E-13</v>
      </c>
    </row>
    <row r="1274" spans="1:10">
      <c r="A1274">
        <v>2</v>
      </c>
      <c r="B1274" s="8">
        <v>585</v>
      </c>
      <c r="C1274" s="8">
        <v>-2</v>
      </c>
      <c r="D1274" s="8">
        <v>-7.3676470588235299</v>
      </c>
      <c r="E1274" s="8">
        <v>-4.463928288676402E-3</v>
      </c>
      <c r="F1274" s="8">
        <v>-2.750627560829267E-2</v>
      </c>
      <c r="G1274" s="8">
        <v>0</v>
      </c>
      <c r="H1274">
        <v>44.470588232097825</v>
      </c>
      <c r="I1274">
        <v>-3.6123223904541005E-12</v>
      </c>
      <c r="J1274">
        <v>-2.5430324512853986E-11</v>
      </c>
    </row>
    <row r="1275" spans="1:10">
      <c r="A1275">
        <v>2</v>
      </c>
      <c r="B1275" s="8">
        <v>586</v>
      </c>
      <c r="C1275" s="8">
        <v>-2</v>
      </c>
      <c r="D1275" s="8">
        <v>-5.9779411764705888</v>
      </c>
      <c r="E1275" s="8">
        <v>-5.0016220054429879E-3</v>
      </c>
      <c r="F1275" s="8">
        <v>-3.4010502650399517E-2</v>
      </c>
      <c r="G1275" s="8">
        <v>0</v>
      </c>
      <c r="H1275">
        <v>-66.705882351742588</v>
      </c>
      <c r="I1275">
        <v>1.2013245507213631E-12</v>
      </c>
      <c r="J1275">
        <v>7.8017592386459E-12</v>
      </c>
    </row>
    <row r="1276" spans="1:10">
      <c r="A1276">
        <v>2</v>
      </c>
      <c r="B1276" s="8">
        <v>587</v>
      </c>
      <c r="C1276" s="8">
        <v>-3</v>
      </c>
      <c r="D1276" s="8">
        <v>-7.5514705882352944</v>
      </c>
      <c r="E1276" s="8">
        <v>-4.4620804743071849E-3</v>
      </c>
      <c r="F1276" s="8">
        <v>-2.5891002248676454E-2</v>
      </c>
      <c r="G1276" s="8">
        <v>0</v>
      </c>
      <c r="H1276">
        <v>-85.411764704347604</v>
      </c>
      <c r="I1276">
        <v>7.0296641003341524E-12</v>
      </c>
      <c r="J1276">
        <v>-1.4551915228366852E-11</v>
      </c>
    </row>
    <row r="1277" spans="1:10">
      <c r="A1277">
        <v>2</v>
      </c>
      <c r="B1277" s="8">
        <v>588</v>
      </c>
      <c r="C1277" s="8">
        <v>0</v>
      </c>
      <c r="D1277" s="8">
        <v>-7.0000000000000009</v>
      </c>
      <c r="E1277" s="8">
        <v>-4.2021201255854667E-3</v>
      </c>
      <c r="F1277" s="8">
        <v>-3.0710187252242459E-2</v>
      </c>
      <c r="G1277" s="8">
        <v>0</v>
      </c>
      <c r="H1277">
        <v>28.823529409650732</v>
      </c>
      <c r="I1277">
        <v>-8.5413512348769154E-13</v>
      </c>
      <c r="J1277">
        <v>-6.5725203057809267E-13</v>
      </c>
    </row>
    <row r="1278" spans="1:10">
      <c r="A1278">
        <v>2</v>
      </c>
      <c r="B1278" s="8">
        <v>589</v>
      </c>
      <c r="C1278" s="8">
        <v>0</v>
      </c>
      <c r="D1278" s="8">
        <v>-5.5</v>
      </c>
      <c r="E1278" s="8">
        <v>-4.5908669702490121E-3</v>
      </c>
      <c r="F1278" s="8">
        <v>-3.7993141863487803E-2</v>
      </c>
      <c r="G1278" s="8">
        <v>0</v>
      </c>
      <c r="H1278">
        <v>-44.117647058046657</v>
      </c>
      <c r="I1278">
        <v>2.7176715989863723E-12</v>
      </c>
      <c r="J1278">
        <v>-1.248423586730496E-11</v>
      </c>
    </row>
    <row r="1279" spans="1:10">
      <c r="A1279">
        <v>2</v>
      </c>
      <c r="B1279" s="8">
        <v>590</v>
      </c>
      <c r="C1279" s="8">
        <v>-1</v>
      </c>
      <c r="D1279" s="8">
        <v>-7.1838235294117654</v>
      </c>
      <c r="E1279" s="8">
        <v>-4.3789669900545164E-3</v>
      </c>
      <c r="F1279" s="8">
        <v>-2.9118102798922258E-2</v>
      </c>
      <c r="G1279" s="8">
        <v>0</v>
      </c>
      <c r="H1279">
        <v>-92.470588233632526</v>
      </c>
      <c r="I1279">
        <v>4.6986070181632038E-13</v>
      </c>
      <c r="J1279">
        <v>1.6996182239381596E-11</v>
      </c>
    </row>
    <row r="1280" spans="1:10">
      <c r="A1280">
        <v>2</v>
      </c>
      <c r="B1280" s="8">
        <v>591</v>
      </c>
      <c r="C1280" s="8">
        <v>0.5</v>
      </c>
      <c r="D1280" s="8">
        <v>-7.0000000000000009</v>
      </c>
      <c r="E1280" s="8">
        <v>-4.0555215691382663E-3</v>
      </c>
      <c r="F1280" s="8">
        <v>-3.1011808616078183E-2</v>
      </c>
      <c r="G1280" s="8">
        <v>0</v>
      </c>
      <c r="H1280">
        <v>11.999999999137504</v>
      </c>
      <c r="I1280">
        <v>3.4861099311369204E-11</v>
      </c>
      <c r="J1280">
        <v>2.2488677586807171E-12</v>
      </c>
    </row>
    <row r="1281" spans="1:10">
      <c r="A1281">
        <v>2</v>
      </c>
      <c r="B1281" s="8">
        <v>592</v>
      </c>
      <c r="C1281" s="8">
        <v>0.5</v>
      </c>
      <c r="D1281" s="8">
        <v>-5.5</v>
      </c>
      <c r="E1281" s="8">
        <v>-4.4157701352115905E-3</v>
      </c>
      <c r="F1281" s="8">
        <v>-3.8401012858656443E-2</v>
      </c>
      <c r="G1281" s="8">
        <v>0</v>
      </c>
      <c r="H1281">
        <v>-17.999999999676564</v>
      </c>
      <c r="I1281">
        <v>5.8811649626297413E-12</v>
      </c>
      <c r="J1281">
        <v>2.4474644533256651E-11</v>
      </c>
    </row>
    <row r="1282" spans="1:10">
      <c r="A1282">
        <v>2</v>
      </c>
      <c r="B1282" s="8">
        <v>593</v>
      </c>
      <c r="C1282" s="8">
        <v>0.25</v>
      </c>
      <c r="D1282" s="8">
        <v>-7.0000000000000009</v>
      </c>
      <c r="E1282" s="8">
        <v>-4.1305945957043734E-3</v>
      </c>
      <c r="F1282" s="8">
        <v>-3.086355135928576E-2</v>
      </c>
      <c r="G1282" s="8">
        <v>0</v>
      </c>
      <c r="H1282">
        <v>-23.99999999956875</v>
      </c>
      <c r="I1282">
        <v>-3.5660259925480333E-12</v>
      </c>
      <c r="J1282">
        <v>-2.3796076220605755E-11</v>
      </c>
    </row>
    <row r="1283" spans="1:10">
      <c r="A1283">
        <v>2</v>
      </c>
      <c r="B1283" s="8">
        <v>594</v>
      </c>
      <c r="C1283" s="8">
        <v>1</v>
      </c>
      <c r="D1283" s="8">
        <v>-7.0000000000000009</v>
      </c>
      <c r="E1283" s="8">
        <v>-3.8964860219053246E-3</v>
      </c>
      <c r="F1283" s="8">
        <v>-3.1290617508706868E-2</v>
      </c>
      <c r="G1283" s="8">
        <v>0</v>
      </c>
      <c r="H1283">
        <v>11.999999999137506</v>
      </c>
      <c r="I1283">
        <v>2.5856501949378781E-12</v>
      </c>
      <c r="J1283">
        <v>9.4660279614799947E-11</v>
      </c>
    </row>
    <row r="1284" spans="1:10">
      <c r="A1284">
        <v>2</v>
      </c>
      <c r="B1284" s="8">
        <v>595</v>
      </c>
      <c r="C1284" s="8">
        <v>1</v>
      </c>
      <c r="D1284" s="8">
        <v>-5.5</v>
      </c>
      <c r="E1284" s="8">
        <v>-4.2276779038566336E-3</v>
      </c>
      <c r="F1284" s="8">
        <v>-3.8776420966385734E-2</v>
      </c>
      <c r="G1284" s="8">
        <v>0</v>
      </c>
      <c r="H1284">
        <v>-17.999999999676561</v>
      </c>
      <c r="I1284">
        <v>-2.3678722593984376E-12</v>
      </c>
      <c r="J1284">
        <v>-2.2371438035406754E-11</v>
      </c>
    </row>
    <row r="1285" spans="1:10">
      <c r="A1285">
        <v>2</v>
      </c>
      <c r="B1285" s="8">
        <v>596</v>
      </c>
      <c r="C1285" s="8">
        <v>0.75</v>
      </c>
      <c r="D1285" s="8">
        <v>-7.0000000000000009</v>
      </c>
      <c r="E1285" s="8">
        <v>-3.9775025332040087E-3</v>
      </c>
      <c r="F1285" s="8">
        <v>-3.1153844489404486E-2</v>
      </c>
      <c r="G1285" s="8">
        <v>0</v>
      </c>
      <c r="H1285">
        <v>-23.999999999568743</v>
      </c>
      <c r="I1285">
        <v>-7.5158104536052631E-11</v>
      </c>
      <c r="J1285">
        <v>1.517719283583574E-11</v>
      </c>
    </row>
    <row r="1286" spans="1:10">
      <c r="A1286">
        <v>2</v>
      </c>
      <c r="B1286" s="8">
        <v>597</v>
      </c>
      <c r="C1286" s="8">
        <v>1.5</v>
      </c>
      <c r="D1286" s="8">
        <v>-7.0000000000000009</v>
      </c>
      <c r="E1286" s="8">
        <v>-3.7272986070266993E-3</v>
      </c>
      <c r="F1286" s="8">
        <v>-3.1546484026467557E-2</v>
      </c>
      <c r="G1286" s="8">
        <v>0</v>
      </c>
      <c r="H1286">
        <v>11.999999999137499</v>
      </c>
      <c r="I1286">
        <v>-3.0311419070554004E-11</v>
      </c>
      <c r="J1286">
        <v>3.1109337328416586E-11</v>
      </c>
    </row>
    <row r="1287" spans="1:10">
      <c r="A1287">
        <v>2</v>
      </c>
      <c r="B1287" s="8">
        <v>598</v>
      </c>
      <c r="C1287" s="8">
        <v>1.5</v>
      </c>
      <c r="D1287" s="8">
        <v>-5.5</v>
      </c>
      <c r="E1287" s="8">
        <v>-4.0290129679329129E-3</v>
      </c>
      <c r="F1287" s="8">
        <v>-3.9118222130457229E-2</v>
      </c>
      <c r="G1287" s="8">
        <v>0</v>
      </c>
      <c r="H1287">
        <v>-17.999999999676568</v>
      </c>
      <c r="I1287">
        <v>2.6254742468580754E-13</v>
      </c>
      <c r="J1287">
        <v>8.6579632352368208E-12</v>
      </c>
    </row>
    <row r="1288" spans="1:10">
      <c r="A1288">
        <v>2</v>
      </c>
      <c r="B1288" s="8">
        <v>599</v>
      </c>
      <c r="C1288" s="8">
        <v>1.25</v>
      </c>
      <c r="D1288" s="8">
        <v>-7.0000000000000009</v>
      </c>
      <c r="E1288" s="8">
        <v>-3.813112508434518E-3</v>
      </c>
      <c r="F1288" s="8">
        <v>-3.1421224168695187E-2</v>
      </c>
      <c r="G1288" s="8">
        <v>0</v>
      </c>
      <c r="H1288">
        <v>-23.999999999568754</v>
      </c>
      <c r="I1288">
        <v>1.9029095720683049E-12</v>
      </c>
      <c r="J1288">
        <v>1.8134116430701397E-10</v>
      </c>
    </row>
    <row r="1289" spans="1:10">
      <c r="A1289">
        <v>2</v>
      </c>
      <c r="B1289" s="8">
        <v>600</v>
      </c>
      <c r="C1289" s="8">
        <v>2</v>
      </c>
      <c r="D1289" s="8">
        <v>-7.0000000000000009</v>
      </c>
      <c r="E1289" s="8">
        <v>-3.5502730839924272E-3</v>
      </c>
      <c r="F1289" s="8">
        <v>-3.1779163353155775E-2</v>
      </c>
      <c r="G1289" s="8">
        <v>0</v>
      </c>
      <c r="H1289">
        <v>11.999999999137504</v>
      </c>
      <c r="I1289">
        <v>-2.8576228769732493E-11</v>
      </c>
      <c r="J1289">
        <v>-1.2207124200358521E-11</v>
      </c>
    </row>
    <row r="1290" spans="1:10">
      <c r="A1290">
        <v>2</v>
      </c>
      <c r="B1290" s="8">
        <v>601</v>
      </c>
      <c r="C1290" s="8">
        <v>2</v>
      </c>
      <c r="D1290" s="8">
        <v>-5.5</v>
      </c>
      <c r="E1290" s="8">
        <v>-3.8222322746083496E-3</v>
      </c>
      <c r="F1290" s="8">
        <v>-3.9426248410189789E-2</v>
      </c>
      <c r="G1290" s="8">
        <v>0</v>
      </c>
      <c r="H1290">
        <v>-17.999999999676561</v>
      </c>
      <c r="I1290">
        <v>-2.2922759015564547E-12</v>
      </c>
      <c r="J1290">
        <v>2.8244073746463982E-12</v>
      </c>
    </row>
    <row r="1291" spans="1:10">
      <c r="A1291">
        <v>2</v>
      </c>
      <c r="B1291" s="8">
        <v>602</v>
      </c>
      <c r="C1291" s="8">
        <v>1.75</v>
      </c>
      <c r="D1291" s="8">
        <v>-7.0000000000000009</v>
      </c>
      <c r="E1291" s="8">
        <v>-3.6397291867811899E-3</v>
      </c>
      <c r="F1291" s="8">
        <v>-3.1665504455555007E-2</v>
      </c>
      <c r="G1291" s="8">
        <v>0</v>
      </c>
      <c r="H1291">
        <v>-23.999999999568733</v>
      </c>
      <c r="I1291">
        <v>6.1910526525427826E-12</v>
      </c>
      <c r="J1291">
        <v>4.0405012668998097E-11</v>
      </c>
    </row>
    <row r="1292" spans="1:10">
      <c r="A1292">
        <v>2</v>
      </c>
      <c r="B1292" s="8">
        <v>603</v>
      </c>
      <c r="C1292" s="8">
        <v>2.5</v>
      </c>
      <c r="D1292" s="8">
        <v>-7.0000000000000009</v>
      </c>
      <c r="E1292" s="8">
        <v>-3.3675003803311137E-3</v>
      </c>
      <c r="F1292" s="8">
        <v>-3.1988878057135794E-2</v>
      </c>
      <c r="G1292" s="8">
        <v>0</v>
      </c>
      <c r="H1292">
        <v>11.999999999137504</v>
      </c>
      <c r="I1292">
        <v>-1.2438062742497523E-11</v>
      </c>
      <c r="J1292">
        <v>-6.2509997178494814E-12</v>
      </c>
    </row>
    <row r="1293" spans="1:10">
      <c r="A1293">
        <v>2</v>
      </c>
      <c r="B1293" s="8">
        <v>604</v>
      </c>
      <c r="C1293" s="8">
        <v>2.5</v>
      </c>
      <c r="D1293" s="8">
        <v>-5.5</v>
      </c>
      <c r="E1293" s="8">
        <v>-3.6099283426912405E-3</v>
      </c>
      <c r="F1293" s="8">
        <v>-3.9700733091794262E-2</v>
      </c>
      <c r="G1293" s="8">
        <v>0</v>
      </c>
      <c r="H1293">
        <v>-17.999999999676564</v>
      </c>
      <c r="I1293">
        <v>-9.6752886187446753E-12</v>
      </c>
      <c r="J1293">
        <v>2.0190071836623247E-11</v>
      </c>
    </row>
    <row r="1294" spans="1:10">
      <c r="A1294">
        <v>2</v>
      </c>
      <c r="B1294" s="8">
        <v>605</v>
      </c>
      <c r="C1294" s="8">
        <v>2.25</v>
      </c>
      <c r="D1294" s="8">
        <v>-7.0000000000000009</v>
      </c>
      <c r="E1294" s="8">
        <v>-3.4595605341315341E-3</v>
      </c>
      <c r="F1294" s="8">
        <v>-3.1886673210641391E-2</v>
      </c>
      <c r="G1294" s="8">
        <v>0</v>
      </c>
      <c r="H1294">
        <v>-23.999999999568757</v>
      </c>
      <c r="I1294">
        <v>2.6968212925231604E-11</v>
      </c>
      <c r="J1294">
        <v>-6.6563643486006185E-11</v>
      </c>
    </row>
    <row r="1295" spans="1:10">
      <c r="A1295">
        <v>2</v>
      </c>
      <c r="B1295" s="8">
        <v>606</v>
      </c>
      <c r="C1295" s="8">
        <v>3</v>
      </c>
      <c r="D1295" s="8">
        <v>-7.0000000000000009</v>
      </c>
      <c r="E1295" s="8">
        <v>-3.1809774922517842E-3</v>
      </c>
      <c r="F1295" s="8">
        <v>-3.2176057651202947E-2</v>
      </c>
      <c r="G1295" s="8">
        <v>0</v>
      </c>
      <c r="H1295">
        <v>11.999999999137513</v>
      </c>
      <c r="I1295">
        <v>-2.5601650384095634E-12</v>
      </c>
      <c r="J1295">
        <v>-4.2099657093785936E-12</v>
      </c>
    </row>
    <row r="1296" spans="1:10">
      <c r="A1296">
        <v>2</v>
      </c>
      <c r="B1296" s="8">
        <v>607</v>
      </c>
      <c r="C1296" s="8">
        <v>3</v>
      </c>
      <c r="D1296" s="8">
        <v>-5.5</v>
      </c>
      <c r="E1296" s="8">
        <v>-3.3946103452991549E-3</v>
      </c>
      <c r="F1296" s="8">
        <v>-3.9942493170202549E-2</v>
      </c>
      <c r="G1296" s="8">
        <v>0</v>
      </c>
      <c r="H1296">
        <v>-17.999999999676561</v>
      </c>
      <c r="I1296">
        <v>-6.1419190891289893E-12</v>
      </c>
      <c r="J1296">
        <v>-2.3447910280083306E-12</v>
      </c>
    </row>
    <row r="1297" spans="1:10">
      <c r="A1297">
        <v>2</v>
      </c>
      <c r="B1297" s="8">
        <v>608</v>
      </c>
      <c r="C1297" s="8">
        <v>2.75</v>
      </c>
      <c r="D1297" s="8">
        <v>-7.0000000000000009</v>
      </c>
      <c r="E1297" s="8">
        <v>-3.2746566432789708E-3</v>
      </c>
      <c r="F1297" s="8">
        <v>-3.2085057794266819E-2</v>
      </c>
      <c r="G1297" s="8">
        <v>0</v>
      </c>
      <c r="H1297">
        <v>-23.999999999568743</v>
      </c>
      <c r="I1297">
        <v>5.7952842061648827E-13</v>
      </c>
      <c r="J1297">
        <v>-2.9533708811868564E-11</v>
      </c>
    </row>
    <row r="1298" spans="1:10">
      <c r="A1298">
        <v>2</v>
      </c>
      <c r="B1298" s="8">
        <v>609</v>
      </c>
      <c r="C1298" s="8">
        <v>3.5</v>
      </c>
      <c r="D1298" s="8">
        <v>-7.0000000000000009</v>
      </c>
      <c r="E1298" s="8">
        <v>-2.992614954987453E-3</v>
      </c>
      <c r="F1298" s="8">
        <v>-3.2341484041921505E-2</v>
      </c>
      <c r="G1298" s="8">
        <v>0</v>
      </c>
      <c r="H1298">
        <v>11.999999999137504</v>
      </c>
      <c r="I1298">
        <v>-1.2656572398353998E-11</v>
      </c>
      <c r="J1298">
        <v>-1.6910917111090384E-12</v>
      </c>
    </row>
    <row r="1299" spans="1:10">
      <c r="A1299">
        <v>2</v>
      </c>
      <c r="B1299" s="8">
        <v>610</v>
      </c>
      <c r="C1299" s="8">
        <v>3.5</v>
      </c>
      <c r="D1299" s="8">
        <v>-5.5</v>
      </c>
      <c r="E1299" s="8">
        <v>-3.1785950446030064E-3</v>
      </c>
      <c r="F1299" s="8">
        <v>-4.0152758455503548E-2</v>
      </c>
      <c r="G1299" s="8">
        <v>0</v>
      </c>
      <c r="H1299">
        <v>-17.999999999676568</v>
      </c>
      <c r="I1299">
        <v>-2.4654669044078478E-12</v>
      </c>
      <c r="J1299">
        <v>7.2404304773954209E-12</v>
      </c>
    </row>
    <row r="1300" spans="1:10">
      <c r="A1300">
        <v>2</v>
      </c>
      <c r="B1300" s="8">
        <v>611</v>
      </c>
      <c r="C1300" s="8">
        <v>3.25</v>
      </c>
      <c r="D1300" s="8">
        <v>-7.0000000000000009</v>
      </c>
      <c r="E1300" s="8">
        <v>-3.0869760739523941E-3</v>
      </c>
      <c r="F1300" s="8">
        <v>-3.2261267137538185E-2</v>
      </c>
      <c r="G1300" s="8">
        <v>0</v>
      </c>
      <c r="H1300">
        <v>-23.999999999568761</v>
      </c>
      <c r="I1300">
        <v>2.4202865481859574E-12</v>
      </c>
      <c r="J1300">
        <v>3.440092655182525E-11</v>
      </c>
    </row>
    <row r="1301" spans="1:10">
      <c r="A1301">
        <v>2</v>
      </c>
      <c r="B1301" s="8">
        <v>612</v>
      </c>
      <c r="C1301" s="8">
        <v>4</v>
      </c>
      <c r="D1301" s="8">
        <v>-7.0000000000000009</v>
      </c>
      <c r="E1301" s="8">
        <v>-2.8040378278183314E-3</v>
      </c>
      <c r="F1301" s="8">
        <v>-3.2486133225360939E-2</v>
      </c>
      <c r="G1301" s="8">
        <v>0</v>
      </c>
      <c r="H1301">
        <v>17.999999998706254</v>
      </c>
      <c r="I1301">
        <v>-1.177502172178087E-11</v>
      </c>
      <c r="J1301">
        <v>5.2239101933082566E-11</v>
      </c>
    </row>
    <row r="1302" spans="1:10">
      <c r="A1302">
        <v>2</v>
      </c>
      <c r="B1302" s="8">
        <v>613</v>
      </c>
      <c r="C1302" s="8">
        <v>4</v>
      </c>
      <c r="D1302" s="8">
        <v>-5.5</v>
      </c>
      <c r="E1302" s="8">
        <v>-2.964102761752263E-3</v>
      </c>
      <c r="F1302" s="8">
        <v>-4.0333227364870078E-2</v>
      </c>
      <c r="G1302" s="8">
        <v>0</v>
      </c>
      <c r="H1302">
        <v>-26.999999999514859</v>
      </c>
      <c r="I1302">
        <v>-7.6639276581531315E-13</v>
      </c>
      <c r="J1302">
        <v>-8.4661166965815937E-12</v>
      </c>
    </row>
    <row r="1303" spans="1:10">
      <c r="A1303">
        <v>2</v>
      </c>
      <c r="B1303" s="8">
        <v>614</v>
      </c>
      <c r="C1303" s="8">
        <v>3.75</v>
      </c>
      <c r="D1303" s="8">
        <v>-7.0000000000000009</v>
      </c>
      <c r="E1303" s="8">
        <v>-2.8982903281137475E-3</v>
      </c>
      <c r="F1303" s="8">
        <v>-3.2416183836392588E-2</v>
      </c>
      <c r="G1303" s="8">
        <v>0</v>
      </c>
      <c r="H1303">
        <v>-23.999999999568736</v>
      </c>
      <c r="I1303">
        <v>8.1292800385257188E-12</v>
      </c>
      <c r="J1303">
        <v>6.2634342157252831E-12</v>
      </c>
    </row>
    <row r="1304" spans="1:10">
      <c r="A1304">
        <v>2</v>
      </c>
      <c r="B1304" s="8">
        <v>615</v>
      </c>
      <c r="C1304" s="8">
        <v>5</v>
      </c>
      <c r="D1304" s="8">
        <v>-7.0000000000000009</v>
      </c>
      <c r="E1304" s="8">
        <v>-2.4324718122515354E-3</v>
      </c>
      <c r="F1304" s="8">
        <v>-3.2717948360449597E-2</v>
      </c>
      <c r="G1304" s="8">
        <v>0</v>
      </c>
      <c r="H1304">
        <v>23.999999998275008</v>
      </c>
      <c r="I1304">
        <v>-6.379127596148397E-12</v>
      </c>
      <c r="J1304">
        <v>-9.8161478945257841E-12</v>
      </c>
    </row>
    <row r="1305" spans="1:10">
      <c r="A1305">
        <v>2</v>
      </c>
      <c r="B1305" s="8">
        <v>616</v>
      </c>
      <c r="C1305" s="8">
        <v>5</v>
      </c>
      <c r="D1305" s="8">
        <v>-5.5</v>
      </c>
      <c r="E1305" s="8">
        <v>-2.5465479831803324E-3</v>
      </c>
      <c r="F1305" s="8">
        <v>-4.0612891456404822E-2</v>
      </c>
      <c r="G1305" s="8">
        <v>0</v>
      </c>
      <c r="H1305">
        <v>-35.999999999353129</v>
      </c>
      <c r="I1305">
        <v>3.311223516159204E-12</v>
      </c>
      <c r="J1305">
        <v>1.6626700016786344E-12</v>
      </c>
    </row>
    <row r="1306" spans="1:10">
      <c r="A1306">
        <v>2</v>
      </c>
      <c r="B1306" s="8">
        <v>617</v>
      </c>
      <c r="C1306" s="8">
        <v>4.5</v>
      </c>
      <c r="D1306" s="8">
        <v>-7.0000000000000009</v>
      </c>
      <c r="E1306" s="8">
        <v>-2.6170134837735035E-3</v>
      </c>
      <c r="F1306" s="8">
        <v>-3.2610672991825192E-2</v>
      </c>
      <c r="G1306" s="8">
        <v>0</v>
      </c>
      <c r="H1306">
        <v>-47.999999999137515</v>
      </c>
      <c r="I1306">
        <v>3.5229643284067064E-12</v>
      </c>
      <c r="J1306">
        <v>-1.4900081168889301E-11</v>
      </c>
    </row>
    <row r="1307" spans="1:10">
      <c r="A1307">
        <v>2</v>
      </c>
      <c r="B1307" s="8">
        <v>618</v>
      </c>
      <c r="C1307" s="8">
        <v>6</v>
      </c>
      <c r="D1307" s="8">
        <v>-7.0000000000000009</v>
      </c>
      <c r="E1307" s="8">
        <v>-2.0760782031061875E-3</v>
      </c>
      <c r="F1307" s="8">
        <v>-3.2882397196477724E-2</v>
      </c>
      <c r="G1307" s="8">
        <v>0</v>
      </c>
      <c r="H1307">
        <v>35.999999997412495</v>
      </c>
      <c r="I1307">
        <v>4.2923959073338049E-12</v>
      </c>
      <c r="J1307">
        <v>1.7770673821360106E-11</v>
      </c>
    </row>
    <row r="1308" spans="1:10">
      <c r="A1308">
        <v>2</v>
      </c>
      <c r="B1308" s="8">
        <v>619</v>
      </c>
      <c r="C1308" s="8">
        <v>6</v>
      </c>
      <c r="D1308" s="8">
        <v>-5.5</v>
      </c>
      <c r="E1308" s="8">
        <v>-2.1533522277095269E-3</v>
      </c>
      <c r="F1308" s="8">
        <v>-4.0800430698015228E-2</v>
      </c>
      <c r="G1308" s="8">
        <v>0</v>
      </c>
      <c r="H1308">
        <v>-53.99999999902969</v>
      </c>
      <c r="I1308">
        <v>2.9846611907670244E-12</v>
      </c>
      <c r="J1308">
        <v>-1.6342482922482304E-13</v>
      </c>
    </row>
    <row r="1309" spans="1:10">
      <c r="A1309">
        <v>2</v>
      </c>
      <c r="B1309" s="8">
        <v>620</v>
      </c>
      <c r="C1309" s="8">
        <v>5.5</v>
      </c>
      <c r="D1309" s="8">
        <v>-7.0000000000000009</v>
      </c>
      <c r="E1309" s="8">
        <v>-2.251921783937961E-3</v>
      </c>
      <c r="F1309" s="8">
        <v>-3.2807476514907702E-2</v>
      </c>
      <c r="G1309" s="8">
        <v>0</v>
      </c>
      <c r="H1309">
        <v>-47.999999999137486</v>
      </c>
      <c r="I1309">
        <v>-3.5482805465281112E-13</v>
      </c>
      <c r="J1309">
        <v>-4.7961634663806763E-12</v>
      </c>
    </row>
    <row r="1310" spans="1:10">
      <c r="A1310">
        <v>2</v>
      </c>
      <c r="B1310" s="8">
        <v>621</v>
      </c>
      <c r="C1310" s="8">
        <v>8</v>
      </c>
      <c r="D1310" s="8">
        <v>-7.0000000000000009</v>
      </c>
      <c r="E1310" s="8">
        <v>-1.4315211411151975E-3</v>
      </c>
      <c r="F1310" s="8">
        <v>-3.3061789139850882E-2</v>
      </c>
      <c r="G1310" s="8">
        <v>0</v>
      </c>
      <c r="H1310">
        <v>47.999999996550017</v>
      </c>
      <c r="I1310">
        <v>9.8315939028490677E-13</v>
      </c>
      <c r="J1310">
        <v>3.0318858534883475E-11</v>
      </c>
    </row>
    <row r="1311" spans="1:10">
      <c r="A1311">
        <v>2</v>
      </c>
      <c r="B1311" s="8">
        <v>622</v>
      </c>
      <c r="C1311" s="8">
        <v>8</v>
      </c>
      <c r="D1311" s="8">
        <v>-5.5</v>
      </c>
      <c r="E1311" s="8">
        <v>-1.4616112106940441E-3</v>
      </c>
      <c r="F1311" s="8">
        <v>-4.0976917075103141E-2</v>
      </c>
      <c r="G1311" s="8">
        <v>0</v>
      </c>
      <c r="H1311">
        <v>-71.999999998706244</v>
      </c>
      <c r="I1311">
        <v>1.6146409190517872E-12</v>
      </c>
      <c r="J1311">
        <v>-6.2925664678914472E-11</v>
      </c>
    </row>
    <row r="1312" spans="1:10">
      <c r="A1312">
        <v>2</v>
      </c>
      <c r="B1312" s="8">
        <v>623</v>
      </c>
      <c r="C1312" s="8">
        <v>7</v>
      </c>
      <c r="D1312" s="8">
        <v>-7.0000000000000009</v>
      </c>
      <c r="E1312" s="8">
        <v>-1.7409926479621421E-3</v>
      </c>
      <c r="F1312" s="8">
        <v>-3.2992954339996064E-2</v>
      </c>
      <c r="G1312" s="8">
        <v>0</v>
      </c>
      <c r="H1312">
        <v>-95.99999999827493</v>
      </c>
      <c r="I1312">
        <v>-5.8620041625753387E-13</v>
      </c>
      <c r="J1312">
        <v>-1.3798739928461146E-11</v>
      </c>
    </row>
    <row r="1313" spans="1:10">
      <c r="A1313">
        <v>2</v>
      </c>
      <c r="B1313" s="8">
        <v>624</v>
      </c>
      <c r="C1313" s="8">
        <v>10</v>
      </c>
      <c r="D1313" s="8">
        <v>-7.0000000000000009</v>
      </c>
      <c r="E1313" s="8">
        <v>-8.8742410776737341E-4</v>
      </c>
      <c r="F1313" s="8">
        <v>-3.3116725005778301E-2</v>
      </c>
      <c r="G1313" s="8">
        <v>0</v>
      </c>
      <c r="H1313">
        <v>71.999999994825046</v>
      </c>
      <c r="I1313">
        <v>-7.6381119768750621E-12</v>
      </c>
      <c r="J1313">
        <v>5.1869619710487314E-12</v>
      </c>
    </row>
    <row r="1314" spans="1:10">
      <c r="A1314">
        <v>2</v>
      </c>
      <c r="B1314" s="8">
        <v>625</v>
      </c>
      <c r="C1314" s="8">
        <v>10</v>
      </c>
      <c r="D1314" s="8">
        <v>-5.5</v>
      </c>
      <c r="E1314" s="8">
        <v>-8.9496448517040119E-4</v>
      </c>
      <c r="F1314" s="8">
        <v>-4.1006171385059381E-2</v>
      </c>
      <c r="G1314" s="8">
        <v>0</v>
      </c>
      <c r="H1314">
        <v>-107.99999999805938</v>
      </c>
      <c r="I1314">
        <v>-1.741011709028545E-12</v>
      </c>
      <c r="J1314">
        <v>-5.2139625950076152E-11</v>
      </c>
    </row>
    <row r="1315" spans="1:10">
      <c r="A1315">
        <v>2</v>
      </c>
      <c r="B1315" s="8">
        <v>626</v>
      </c>
      <c r="C1315" s="8">
        <v>9</v>
      </c>
      <c r="D1315" s="8">
        <v>-7.0000000000000009</v>
      </c>
      <c r="E1315" s="8">
        <v>-1.1467163833982239E-3</v>
      </c>
      <c r="F1315" s="8">
        <v>-3.3100338596247385E-2</v>
      </c>
      <c r="G1315" s="8">
        <v>0</v>
      </c>
      <c r="H1315">
        <v>-95.99999999827503</v>
      </c>
      <c r="I1315">
        <v>8.7795379437324573E-13</v>
      </c>
      <c r="J1315">
        <v>1.6910917111090384E-12</v>
      </c>
    </row>
    <row r="1316" spans="1:10">
      <c r="A1316">
        <v>2</v>
      </c>
      <c r="B1316" s="8">
        <v>627</v>
      </c>
      <c r="C1316" s="8">
        <v>14</v>
      </c>
      <c r="D1316" s="8">
        <v>-7.0000000000000009</v>
      </c>
      <c r="E1316" s="8">
        <v>0</v>
      </c>
      <c r="F1316" s="8">
        <v>-3.3121159494378404E-2</v>
      </c>
      <c r="G1316" s="8">
        <v>0</v>
      </c>
      <c r="H1316">
        <v>47.999999996550009</v>
      </c>
      <c r="I1316">
        <v>-116.70330965478733</v>
      </c>
      <c r="J1316">
        <v>4.6327386371558532E-12</v>
      </c>
    </row>
    <row r="1317" spans="1:10">
      <c r="A1317">
        <v>2</v>
      </c>
      <c r="B1317" s="8">
        <v>628</v>
      </c>
      <c r="C1317" s="8">
        <v>14</v>
      </c>
      <c r="D1317" s="8">
        <v>-5.5</v>
      </c>
      <c r="E1317" s="8">
        <v>0</v>
      </c>
      <c r="F1317" s="8">
        <v>-4.0975513337562164E-2</v>
      </c>
      <c r="G1317" s="8">
        <v>0</v>
      </c>
      <c r="H1317">
        <v>-71.999999998706272</v>
      </c>
      <c r="I1317">
        <v>-153.03718753311452</v>
      </c>
      <c r="J1317">
        <v>-3.4106051316484809E-12</v>
      </c>
    </row>
    <row r="1318" spans="1:10">
      <c r="A1318">
        <v>2</v>
      </c>
      <c r="B1318" s="8">
        <v>629</v>
      </c>
      <c r="C1318" s="8">
        <v>12</v>
      </c>
      <c r="D1318" s="8">
        <v>-7.0000000000000009</v>
      </c>
      <c r="E1318" s="8">
        <v>-4.1952261305074371E-4</v>
      </c>
      <c r="F1318" s="8">
        <v>-3.3127985018245772E-2</v>
      </c>
      <c r="G1318" s="8">
        <v>0</v>
      </c>
      <c r="H1318">
        <v>-191.99999999655</v>
      </c>
      <c r="I1318">
        <v>-3.579931062117552E-12</v>
      </c>
      <c r="J1318">
        <v>-7.4464878707658499E-12</v>
      </c>
    </row>
    <row r="1319" spans="1:10">
      <c r="A1319">
        <v>2</v>
      </c>
      <c r="B1319" s="8">
        <v>630</v>
      </c>
      <c r="C1319" s="8">
        <v>-10</v>
      </c>
      <c r="D1319" s="8">
        <v>-12</v>
      </c>
      <c r="E1319" s="8">
        <v>0</v>
      </c>
      <c r="F1319" s="8">
        <v>0</v>
      </c>
      <c r="G1319" s="8">
        <v>0</v>
      </c>
      <c r="H1319">
        <v>31.764705880069862</v>
      </c>
      <c r="I1319">
        <v>10.164199366112939</v>
      </c>
      <c r="J1319">
        <v>242.3427198167895</v>
      </c>
    </row>
    <row r="1320" spans="1:10">
      <c r="A1320">
        <v>2</v>
      </c>
      <c r="B1320" s="8">
        <v>631</v>
      </c>
      <c r="C1320" s="8">
        <v>-14</v>
      </c>
      <c r="D1320" s="8">
        <v>-12</v>
      </c>
      <c r="E1320" s="8">
        <v>0</v>
      </c>
      <c r="F1320" s="8">
        <v>0</v>
      </c>
      <c r="G1320" s="8">
        <v>0</v>
      </c>
      <c r="H1320">
        <v>21.176470586713229</v>
      </c>
      <c r="I1320">
        <v>60.354413540631469</v>
      </c>
      <c r="J1320">
        <v>157.21216029508784</v>
      </c>
    </row>
    <row r="1321" spans="1:10">
      <c r="A1321">
        <v>2</v>
      </c>
      <c r="B1321" s="8">
        <v>632</v>
      </c>
      <c r="C1321" s="8">
        <v>-10</v>
      </c>
      <c r="D1321" s="8">
        <v>-10.235294117647058</v>
      </c>
      <c r="E1321" s="8">
        <v>-1.3198765209747074E-3</v>
      </c>
      <c r="F1321" s="8">
        <v>-9.7350205179579895E-3</v>
      </c>
      <c r="G1321" s="8">
        <v>0</v>
      </c>
      <c r="H1321">
        <v>-127.05882352712869</v>
      </c>
      <c r="I1321">
        <v>7.6821459434793732E-13</v>
      </c>
      <c r="J1321">
        <v>-1.9042545318370685E-12</v>
      </c>
    </row>
    <row r="1322" spans="1:10">
      <c r="A1322">
        <v>2</v>
      </c>
      <c r="B1322" s="8">
        <v>633</v>
      </c>
      <c r="C1322" s="8">
        <v>-12</v>
      </c>
      <c r="D1322" s="8">
        <v>-12</v>
      </c>
      <c r="E1322" s="8">
        <v>0</v>
      </c>
      <c r="F1322" s="8">
        <v>0</v>
      </c>
      <c r="G1322" s="8">
        <v>0</v>
      </c>
      <c r="H1322">
        <v>-84.705882351419191</v>
      </c>
      <c r="I1322">
        <v>14.367540657572484</v>
      </c>
      <c r="J1322">
        <v>637.47788855864189</v>
      </c>
    </row>
    <row r="1323" spans="1:10">
      <c r="A1323">
        <v>2</v>
      </c>
      <c r="B1323" s="8">
        <v>634</v>
      </c>
      <c r="C1323" s="8">
        <v>-14</v>
      </c>
      <c r="D1323" s="8">
        <v>-10.235294117647058</v>
      </c>
      <c r="E1323" s="8">
        <v>0</v>
      </c>
      <c r="F1323" s="8">
        <v>-9.4266179191275796E-3</v>
      </c>
      <c r="G1323" s="8">
        <v>0</v>
      </c>
      <c r="H1323">
        <v>-84.705882351419163</v>
      </c>
      <c r="I1323">
        <v>228.30237691584807</v>
      </c>
      <c r="J1323">
        <v>-1.7053025658242404E-12</v>
      </c>
    </row>
    <row r="1324" spans="1:10">
      <c r="A1324">
        <v>2</v>
      </c>
      <c r="B1324" s="8">
        <v>635</v>
      </c>
      <c r="C1324" s="8">
        <v>-8</v>
      </c>
      <c r="D1324" s="8">
        <v>-12</v>
      </c>
      <c r="E1324" s="8">
        <v>0</v>
      </c>
      <c r="F1324" s="8">
        <v>0</v>
      </c>
      <c r="G1324" s="8">
        <v>0</v>
      </c>
      <c r="H1324">
        <v>21.911764704333844</v>
      </c>
      <c r="I1324">
        <v>9.3621883041026912</v>
      </c>
      <c r="J1324">
        <v>166.74029977170855</v>
      </c>
    </row>
    <row r="1325" spans="1:10">
      <c r="A1325">
        <v>2</v>
      </c>
      <c r="B1325" s="8">
        <v>636</v>
      </c>
      <c r="C1325" s="8">
        <v>-8</v>
      </c>
      <c r="D1325" s="8">
        <v>-10.235294117647058</v>
      </c>
      <c r="E1325" s="8">
        <v>-1.8264394486557655E-3</v>
      </c>
      <c r="F1325" s="8">
        <v>-1.0098475716019175E-2</v>
      </c>
      <c r="G1325" s="8">
        <v>0</v>
      </c>
      <c r="H1325">
        <v>-86.176470586660415</v>
      </c>
      <c r="I1325">
        <v>-6.5769272826802193E-13</v>
      </c>
      <c r="J1325">
        <v>-3.822719918389339E-12</v>
      </c>
    </row>
    <row r="1326" spans="1:10">
      <c r="A1326">
        <v>2</v>
      </c>
      <c r="B1326" s="8">
        <v>637</v>
      </c>
      <c r="C1326" s="8">
        <v>-9</v>
      </c>
      <c r="D1326" s="8">
        <v>-12</v>
      </c>
      <c r="E1326" s="8">
        <v>0</v>
      </c>
      <c r="F1326" s="8">
        <v>0</v>
      </c>
      <c r="G1326" s="8">
        <v>0</v>
      </c>
      <c r="H1326">
        <v>-42.352941175709582</v>
      </c>
      <c r="I1326">
        <v>16.755556328606257</v>
      </c>
      <c r="J1326">
        <v>328.67648834718636</v>
      </c>
    </row>
    <row r="1327" spans="1:10">
      <c r="A1327">
        <v>2</v>
      </c>
      <c r="B1327" s="8">
        <v>638</v>
      </c>
      <c r="C1327" s="8">
        <v>-6</v>
      </c>
      <c r="D1327" s="8">
        <v>-12</v>
      </c>
      <c r="E1327" s="8">
        <v>0</v>
      </c>
      <c r="F1327" s="8">
        <v>0</v>
      </c>
      <c r="G1327" s="8">
        <v>0</v>
      </c>
      <c r="H1327">
        <v>23.382352939495846</v>
      </c>
      <c r="I1327">
        <v>11.165151415017004</v>
      </c>
      <c r="J1327">
        <v>172.75199320980443</v>
      </c>
    </row>
    <row r="1328" spans="1:10">
      <c r="A1328">
        <v>2</v>
      </c>
      <c r="B1328" s="8">
        <v>639</v>
      </c>
      <c r="C1328" s="8">
        <v>-6</v>
      </c>
      <c r="D1328" s="8">
        <v>-10.051470588235292</v>
      </c>
      <c r="E1328" s="8">
        <v>-2.3482138413730893E-3</v>
      </c>
      <c r="F1328" s="8">
        <v>-1.1568458212498517E-2</v>
      </c>
      <c r="G1328" s="8">
        <v>0</v>
      </c>
      <c r="H1328">
        <v>-93.529411763025223</v>
      </c>
      <c r="I1328">
        <v>4.7240442860427192E-13</v>
      </c>
      <c r="J1328">
        <v>-9.8054897534893826E-13</v>
      </c>
    </row>
    <row r="1329" spans="1:10">
      <c r="A1329">
        <v>2</v>
      </c>
      <c r="B1329" s="8">
        <v>640</v>
      </c>
      <c r="C1329" s="8">
        <v>-7</v>
      </c>
      <c r="D1329" s="8">
        <v>-12</v>
      </c>
      <c r="E1329" s="8">
        <v>0</v>
      </c>
      <c r="F1329" s="8">
        <v>0</v>
      </c>
      <c r="G1329" s="8">
        <v>0</v>
      </c>
      <c r="H1329">
        <v>-44.558823528611136</v>
      </c>
      <c r="I1329">
        <v>21.003011754034617</v>
      </c>
      <c r="J1329">
        <v>339.58014001907401</v>
      </c>
    </row>
    <row r="1330" spans="1:10">
      <c r="A1330">
        <v>2</v>
      </c>
      <c r="B1330" s="8">
        <v>641</v>
      </c>
      <c r="C1330" s="8">
        <v>-4</v>
      </c>
      <c r="D1330" s="8">
        <v>-12</v>
      </c>
      <c r="E1330" s="8">
        <v>0</v>
      </c>
      <c r="F1330" s="8">
        <v>0</v>
      </c>
      <c r="G1330" s="8">
        <v>0</v>
      </c>
      <c r="H1330">
        <v>25.588235292278469</v>
      </c>
      <c r="I1330">
        <v>11.647485892454737</v>
      </c>
      <c r="J1330">
        <v>179.43651219546251</v>
      </c>
    </row>
    <row r="1331" spans="1:10">
      <c r="A1331">
        <v>2</v>
      </c>
      <c r="B1331" s="8">
        <v>642</v>
      </c>
      <c r="C1331" s="8">
        <v>-4</v>
      </c>
      <c r="D1331" s="8">
        <v>-9.8676470588235272</v>
      </c>
      <c r="E1331" s="8">
        <v>-2.6944914796780055E-3</v>
      </c>
      <c r="F1331" s="8">
        <v>-1.3180062259524356E-2</v>
      </c>
      <c r="G1331" s="8">
        <v>0</v>
      </c>
      <c r="H1331">
        <v>-102.3529411746314</v>
      </c>
      <c r="I1331">
        <v>4.2621965222337018E-14</v>
      </c>
      <c r="J1331">
        <v>3.2258640203508548E-12</v>
      </c>
    </row>
    <row r="1332" spans="1:10">
      <c r="A1332">
        <v>2</v>
      </c>
      <c r="B1332" s="8">
        <v>643</v>
      </c>
      <c r="C1332" s="8">
        <v>-5</v>
      </c>
      <c r="D1332" s="8">
        <v>-12</v>
      </c>
      <c r="E1332" s="8">
        <v>0</v>
      </c>
      <c r="F1332" s="8">
        <v>0</v>
      </c>
      <c r="G1332" s="8">
        <v>0</v>
      </c>
      <c r="H1332">
        <v>-48.970588234414194</v>
      </c>
      <c r="I1332">
        <v>23.610913892617155</v>
      </c>
      <c r="J1332">
        <v>352.2823617198693</v>
      </c>
    </row>
    <row r="1333" spans="1:10">
      <c r="A1333">
        <v>2</v>
      </c>
      <c r="B1333" s="8">
        <v>644</v>
      </c>
      <c r="C1333" s="8">
        <v>-2</v>
      </c>
      <c r="D1333" s="8">
        <v>-12</v>
      </c>
      <c r="E1333" s="8">
        <v>0</v>
      </c>
      <c r="F1333" s="8">
        <v>0</v>
      </c>
      <c r="G1333" s="8">
        <v>0</v>
      </c>
      <c r="H1333">
        <v>27.794117645061114</v>
      </c>
      <c r="I1333">
        <v>11.176089134351811</v>
      </c>
      <c r="J1333">
        <v>186.04466857105575</v>
      </c>
    </row>
    <row r="1334" spans="1:10">
      <c r="A1334">
        <v>2</v>
      </c>
      <c r="B1334" s="8">
        <v>645</v>
      </c>
      <c r="C1334" s="8">
        <v>-2</v>
      </c>
      <c r="D1334" s="8">
        <v>-9.6838235294117645</v>
      </c>
      <c r="E1334" s="8">
        <v>-2.8202208025327911E-3</v>
      </c>
      <c r="F1334" s="8">
        <v>-1.4877879622199124E-2</v>
      </c>
      <c r="G1334" s="8">
        <v>0</v>
      </c>
      <c r="H1334">
        <v>-111.17647058623754</v>
      </c>
      <c r="I1334">
        <v>-1.1179993706866517E-12</v>
      </c>
      <c r="J1334">
        <v>1.4921397450962104E-12</v>
      </c>
    </row>
    <row r="1335" spans="1:10">
      <c r="A1335">
        <v>2</v>
      </c>
      <c r="B1335" s="8">
        <v>646</v>
      </c>
      <c r="C1335" s="8">
        <v>-3</v>
      </c>
      <c r="D1335" s="8">
        <v>-12</v>
      </c>
      <c r="E1335" s="8">
        <v>0</v>
      </c>
      <c r="F1335" s="8">
        <v>0</v>
      </c>
      <c r="G1335" s="8">
        <v>0</v>
      </c>
      <c r="H1335">
        <v>-53.38235294021726</v>
      </c>
      <c r="I1335">
        <v>24.170824294404994</v>
      </c>
      <c r="J1335">
        <v>365.4152644800356</v>
      </c>
    </row>
    <row r="1336" spans="1:10">
      <c r="A1336">
        <v>2</v>
      </c>
      <c r="B1336" s="8">
        <v>647</v>
      </c>
      <c r="C1336" s="8">
        <v>0</v>
      </c>
      <c r="D1336" s="8">
        <v>-12</v>
      </c>
      <c r="E1336" s="8">
        <v>0</v>
      </c>
      <c r="F1336" s="8">
        <v>0</v>
      </c>
      <c r="G1336" s="8">
        <v>0</v>
      </c>
      <c r="H1336">
        <v>18.014705881031706</v>
      </c>
      <c r="I1336">
        <v>6.2793227078980163</v>
      </c>
      <c r="J1336">
        <v>120.00948449054347</v>
      </c>
    </row>
    <row r="1337" spans="1:10">
      <c r="A1337">
        <v>2</v>
      </c>
      <c r="B1337" s="8">
        <v>648</v>
      </c>
      <c r="C1337" s="8">
        <v>0</v>
      </c>
      <c r="D1337" s="8">
        <v>-9.5</v>
      </c>
      <c r="E1337" s="8">
        <v>-2.7226290359247574E-3</v>
      </c>
      <c r="F1337" s="8">
        <v>-1.6589577227720163E-2</v>
      </c>
      <c r="G1337" s="8">
        <v>0</v>
      </c>
      <c r="H1337">
        <v>-73.529411763411062</v>
      </c>
      <c r="I1337">
        <v>2.1914264713549685E-12</v>
      </c>
      <c r="J1337">
        <v>-9.9902308647870086E-12</v>
      </c>
    </row>
    <row r="1338" spans="1:10">
      <c r="A1338">
        <v>2</v>
      </c>
      <c r="B1338" s="8">
        <v>649</v>
      </c>
      <c r="C1338" s="8">
        <v>-1</v>
      </c>
      <c r="D1338" s="8">
        <v>-12</v>
      </c>
      <c r="E1338" s="8">
        <v>0</v>
      </c>
      <c r="F1338" s="8">
        <v>0</v>
      </c>
      <c r="G1338" s="8">
        <v>0</v>
      </c>
      <c r="H1338">
        <v>-57.794117646020325</v>
      </c>
      <c r="I1338">
        <v>22.811845182658256</v>
      </c>
      <c r="J1338">
        <v>377.7379895231424</v>
      </c>
    </row>
    <row r="1339" spans="1:10">
      <c r="A1339">
        <v>2</v>
      </c>
      <c r="B1339" s="8">
        <v>650</v>
      </c>
      <c r="C1339" s="8">
        <v>0.5</v>
      </c>
      <c r="D1339" s="8">
        <v>-12</v>
      </c>
      <c r="E1339" s="8">
        <v>0</v>
      </c>
      <c r="F1339" s="8">
        <v>0</v>
      </c>
      <c r="G1339" s="8">
        <v>0</v>
      </c>
      <c r="H1339">
        <v>7.4999999994609352</v>
      </c>
      <c r="I1339">
        <v>2.478351437910904</v>
      </c>
      <c r="J1339">
        <v>48.310679228836854</v>
      </c>
    </row>
    <row r="1340" spans="1:10">
      <c r="A1340">
        <v>2</v>
      </c>
      <c r="B1340" s="8">
        <v>651</v>
      </c>
      <c r="C1340" s="8">
        <v>0.5</v>
      </c>
      <c r="D1340" s="8">
        <v>-9.5</v>
      </c>
      <c r="E1340" s="8">
        <v>-2.6302052504970116E-3</v>
      </c>
      <c r="F1340" s="8">
        <v>-1.6727083021845824E-2</v>
      </c>
      <c r="G1340" s="8">
        <v>0</v>
      </c>
      <c r="H1340">
        <v>-29.999999999460936</v>
      </c>
      <c r="I1340">
        <v>6.7837488166596184E-13</v>
      </c>
      <c r="J1340">
        <v>9.5283780865429435E-12</v>
      </c>
    </row>
    <row r="1341" spans="1:10">
      <c r="A1341">
        <v>2</v>
      </c>
      <c r="B1341" s="8">
        <v>652</v>
      </c>
      <c r="C1341" s="8">
        <v>0.25</v>
      </c>
      <c r="D1341" s="8">
        <v>-12</v>
      </c>
      <c r="E1341" s="8">
        <v>0</v>
      </c>
      <c r="F1341" s="8">
        <v>0</v>
      </c>
      <c r="G1341" s="8">
        <v>0</v>
      </c>
      <c r="H1341">
        <v>-14.999999999730472</v>
      </c>
      <c r="I1341">
        <v>5.2698254136832245</v>
      </c>
      <c r="J1341">
        <v>96.175576948265956</v>
      </c>
    </row>
    <row r="1342" spans="1:10">
      <c r="A1342">
        <v>2</v>
      </c>
      <c r="B1342" s="8">
        <v>653</v>
      </c>
      <c r="C1342" s="8">
        <v>1</v>
      </c>
      <c r="D1342" s="8">
        <v>-12</v>
      </c>
      <c r="E1342" s="8">
        <v>0</v>
      </c>
      <c r="F1342" s="8">
        <v>0</v>
      </c>
      <c r="G1342" s="8">
        <v>0</v>
      </c>
      <c r="H1342">
        <v>7.499999999460937</v>
      </c>
      <c r="I1342">
        <v>2.3831930377623882</v>
      </c>
      <c r="J1342">
        <v>48.620873714845054</v>
      </c>
    </row>
    <row r="1343" spans="1:10">
      <c r="A1343">
        <v>2</v>
      </c>
      <c r="B1343" s="8">
        <v>654</v>
      </c>
      <c r="C1343" s="8">
        <v>1</v>
      </c>
      <c r="D1343" s="8">
        <v>-9.5</v>
      </c>
      <c r="E1343" s="8">
        <v>-2.5304406877844445E-3</v>
      </c>
      <c r="F1343" s="8">
        <v>-1.6855741247399091E-2</v>
      </c>
      <c r="G1343" s="8">
        <v>0</v>
      </c>
      <c r="H1343">
        <v>-29.999999999460933</v>
      </c>
      <c r="I1343">
        <v>2.6588932696239873E-12</v>
      </c>
      <c r="J1343">
        <v>-4.7712944706290727E-12</v>
      </c>
    </row>
    <row r="1344" spans="1:10">
      <c r="A1344">
        <v>2</v>
      </c>
      <c r="B1344" s="8">
        <v>655</v>
      </c>
      <c r="C1344" s="8">
        <v>0.75</v>
      </c>
      <c r="D1344" s="8">
        <v>-12</v>
      </c>
      <c r="E1344" s="8">
        <v>0</v>
      </c>
      <c r="F1344" s="8">
        <v>0</v>
      </c>
      <c r="G1344" s="8">
        <v>0</v>
      </c>
      <c r="H1344">
        <v>-14.99999999973047</v>
      </c>
      <c r="I1344">
        <v>5.0643073185214886</v>
      </c>
      <c r="J1344">
        <v>96.815112018240626</v>
      </c>
    </row>
    <row r="1345" spans="1:10">
      <c r="A1345">
        <v>2</v>
      </c>
      <c r="B1345" s="8">
        <v>656</v>
      </c>
      <c r="C1345" s="8">
        <v>1.5</v>
      </c>
      <c r="D1345" s="8">
        <v>-12</v>
      </c>
      <c r="E1345" s="8">
        <v>0</v>
      </c>
      <c r="F1345" s="8">
        <v>0</v>
      </c>
      <c r="G1345" s="8">
        <v>0</v>
      </c>
      <c r="H1345">
        <v>7.4999999994609343</v>
      </c>
      <c r="I1345">
        <v>2.2791511632693049</v>
      </c>
      <c r="J1345">
        <v>48.914532939917002</v>
      </c>
    </row>
    <row r="1346" spans="1:10">
      <c r="A1346">
        <v>2</v>
      </c>
      <c r="B1346" s="8">
        <v>657</v>
      </c>
      <c r="C1346" s="8">
        <v>1.5</v>
      </c>
      <c r="D1346" s="8">
        <v>-9.5</v>
      </c>
      <c r="E1346" s="8">
        <v>-2.424523827112612E-3</v>
      </c>
      <c r="F1346" s="8">
        <v>-1.697529373668381E-2</v>
      </c>
      <c r="G1346" s="8">
        <v>0</v>
      </c>
      <c r="H1346">
        <v>-29.99999999946094</v>
      </c>
      <c r="I1346">
        <v>4.1204764582726105E-12</v>
      </c>
      <c r="J1346">
        <v>1.0825118579305126E-11</v>
      </c>
    </row>
    <row r="1347" spans="1:10">
      <c r="A1347">
        <v>2</v>
      </c>
      <c r="B1347" s="8">
        <v>658</v>
      </c>
      <c r="C1347" s="8">
        <v>1.25</v>
      </c>
      <c r="D1347" s="8">
        <v>-12</v>
      </c>
      <c r="E1347" s="8">
        <v>0</v>
      </c>
      <c r="F1347" s="8">
        <v>0</v>
      </c>
      <c r="G1347" s="8">
        <v>0</v>
      </c>
      <c r="H1347">
        <v>-14.999999999730475</v>
      </c>
      <c r="I1347">
        <v>4.8476414645022672</v>
      </c>
      <c r="J1347">
        <v>97.41924460309788</v>
      </c>
    </row>
    <row r="1348" spans="1:10">
      <c r="A1348">
        <v>2</v>
      </c>
      <c r="B1348" s="8">
        <v>659</v>
      </c>
      <c r="C1348" s="8">
        <v>2</v>
      </c>
      <c r="D1348" s="8">
        <v>-12</v>
      </c>
      <c r="E1348" s="8">
        <v>0</v>
      </c>
      <c r="F1348" s="8">
        <v>0</v>
      </c>
      <c r="G1348" s="8">
        <v>0</v>
      </c>
      <c r="H1348">
        <v>7.4999999994609352</v>
      </c>
      <c r="I1348">
        <v>2.1761391224513194</v>
      </c>
      <c r="J1348">
        <v>49.186504653011433</v>
      </c>
    </row>
    <row r="1349" spans="1:10">
      <c r="A1349">
        <v>2</v>
      </c>
      <c r="B1349" s="8">
        <v>660</v>
      </c>
      <c r="C1349" s="8">
        <v>2</v>
      </c>
      <c r="D1349" s="8">
        <v>-9.5</v>
      </c>
      <c r="E1349" s="8">
        <v>-2.3136188783598483E-3</v>
      </c>
      <c r="F1349" s="8">
        <v>-1.7085657207008456E-2</v>
      </c>
      <c r="G1349" s="8">
        <v>0</v>
      </c>
      <c r="H1349">
        <v>-29.999999999460936</v>
      </c>
      <c r="I1349">
        <v>-9.6995473617214351E-13</v>
      </c>
      <c r="J1349">
        <v>-7.9118933626887156E-12</v>
      </c>
    </row>
    <row r="1350" spans="1:10">
      <c r="A1350">
        <v>2</v>
      </c>
      <c r="B1350" s="8">
        <v>661</v>
      </c>
      <c r="C1350" s="8">
        <v>1.75</v>
      </c>
      <c r="D1350" s="8">
        <v>-12</v>
      </c>
      <c r="E1350" s="8">
        <v>0</v>
      </c>
      <c r="F1350" s="8">
        <v>0</v>
      </c>
      <c r="G1350" s="8">
        <v>0</v>
      </c>
      <c r="H1350">
        <v>-14.999999999730468</v>
      </c>
      <c r="I1350">
        <v>4.6215978303909342</v>
      </c>
      <c r="J1350">
        <v>97.987108722076826</v>
      </c>
    </row>
    <row r="1351" spans="1:10">
      <c r="A1351">
        <v>2</v>
      </c>
      <c r="B1351" s="8">
        <v>662</v>
      </c>
      <c r="C1351" s="8">
        <v>2.5</v>
      </c>
      <c r="D1351" s="8">
        <v>-12</v>
      </c>
      <c r="E1351" s="8">
        <v>0</v>
      </c>
      <c r="F1351" s="8">
        <v>0</v>
      </c>
      <c r="G1351" s="8">
        <v>0</v>
      </c>
      <c r="H1351">
        <v>7.4999999994609432</v>
      </c>
      <c r="I1351">
        <v>2.0695717161989755</v>
      </c>
      <c r="J1351">
        <v>49.439849034183595</v>
      </c>
    </row>
    <row r="1352" spans="1:10">
      <c r="A1352">
        <v>2</v>
      </c>
      <c r="B1352" s="8">
        <v>663</v>
      </c>
      <c r="C1352" s="8">
        <v>2.5</v>
      </c>
      <c r="D1352" s="8">
        <v>-9.5</v>
      </c>
      <c r="E1352" s="8">
        <v>-2.1989109869647657E-3</v>
      </c>
      <c r="F1352" s="8">
        <v>-1.7186801529604841E-2</v>
      </c>
      <c r="G1352" s="8">
        <v>0</v>
      </c>
      <c r="H1352">
        <v>-29.999999999460936</v>
      </c>
      <c r="I1352">
        <v>6.0399549385814445E-13</v>
      </c>
      <c r="J1352">
        <v>8.9279694748256588E-12</v>
      </c>
    </row>
    <row r="1353" spans="1:10">
      <c r="A1353">
        <v>2</v>
      </c>
      <c r="B1353" s="8">
        <v>664</v>
      </c>
      <c r="C1353" s="8">
        <v>2.25</v>
      </c>
      <c r="D1353" s="8">
        <v>-12</v>
      </c>
      <c r="E1353" s="8">
        <v>0</v>
      </c>
      <c r="F1353" s="8">
        <v>0</v>
      </c>
      <c r="G1353" s="8">
        <v>0</v>
      </c>
      <c r="H1353">
        <v>-14.999999999730477</v>
      </c>
      <c r="I1353">
        <v>4.3880346082635748</v>
      </c>
      <c r="J1353">
        <v>98.518328427161507</v>
      </c>
    </row>
    <row r="1354" spans="1:10">
      <c r="A1354">
        <v>2</v>
      </c>
      <c r="B1354" s="8">
        <v>665</v>
      </c>
      <c r="C1354" s="8">
        <v>3</v>
      </c>
      <c r="D1354" s="8">
        <v>-12</v>
      </c>
      <c r="E1354" s="8">
        <v>0</v>
      </c>
      <c r="F1354" s="8">
        <v>0</v>
      </c>
      <c r="G1354" s="8">
        <v>0</v>
      </c>
      <c r="H1354">
        <v>7.4999999994609388</v>
      </c>
      <c r="I1354">
        <v>1.9596483582392756</v>
      </c>
      <c r="J1354">
        <v>49.672608143690937</v>
      </c>
    </row>
    <row r="1355" spans="1:10">
      <c r="A1355">
        <v>2</v>
      </c>
      <c r="B1355" s="8">
        <v>666</v>
      </c>
      <c r="C1355" s="8">
        <v>3</v>
      </c>
      <c r="D1355" s="8">
        <v>-9.5</v>
      </c>
      <c r="E1355" s="8">
        <v>-2.0815419072757425E-3</v>
      </c>
      <c r="F1355" s="8">
        <v>-1.7278829404875493E-2</v>
      </c>
      <c r="G1355" s="8">
        <v>0</v>
      </c>
      <c r="H1355">
        <v>-29.999999999460933</v>
      </c>
      <c r="I1355">
        <v>-6.1915148809527695E-12</v>
      </c>
      <c r="J1355">
        <v>1.2185807918285718E-12</v>
      </c>
    </row>
    <row r="1356" spans="1:10">
      <c r="A1356">
        <v>2</v>
      </c>
      <c r="B1356" s="8">
        <v>667</v>
      </c>
      <c r="C1356" s="8">
        <v>2.75</v>
      </c>
      <c r="D1356" s="8">
        <v>-12</v>
      </c>
      <c r="E1356" s="8">
        <v>0</v>
      </c>
      <c r="F1356" s="8">
        <v>0</v>
      </c>
      <c r="G1356" s="8">
        <v>0</v>
      </c>
      <c r="H1356">
        <v>-14.999999999730466</v>
      </c>
      <c r="I1356">
        <v>4.1486925973334037</v>
      </c>
      <c r="J1356">
        <v>99.012791107966564</v>
      </c>
    </row>
    <row r="1357" spans="1:10">
      <c r="A1357">
        <v>2</v>
      </c>
      <c r="B1357" s="8">
        <v>668</v>
      </c>
      <c r="C1357" s="8">
        <v>3.5</v>
      </c>
      <c r="D1357" s="8">
        <v>-12</v>
      </c>
      <c r="E1357" s="8">
        <v>0</v>
      </c>
      <c r="F1357" s="8">
        <v>0</v>
      </c>
      <c r="G1357" s="8">
        <v>0</v>
      </c>
      <c r="H1357">
        <v>7.4999999994609361</v>
      </c>
      <c r="I1357">
        <v>1.8530017761917517</v>
      </c>
      <c r="J1357">
        <v>49.886555838481854</v>
      </c>
    </row>
    <row r="1358" spans="1:10">
      <c r="A1358">
        <v>2</v>
      </c>
      <c r="B1358" s="8">
        <v>669</v>
      </c>
      <c r="C1358" s="8">
        <v>3.5</v>
      </c>
      <c r="D1358" s="8">
        <v>-9.5</v>
      </c>
      <c r="E1358" s="8">
        <v>-1.9625828024714635E-3</v>
      </c>
      <c r="F1358" s="8">
        <v>-1.7361917912075565E-2</v>
      </c>
      <c r="G1358" s="8">
        <v>0</v>
      </c>
      <c r="H1358">
        <v>-29.999999999460943</v>
      </c>
      <c r="I1358">
        <v>1.2683739319529087E-12</v>
      </c>
      <c r="J1358">
        <v>-3.6770586575585185E-12</v>
      </c>
    </row>
    <row r="1359" spans="1:10">
      <c r="A1359">
        <v>2</v>
      </c>
      <c r="B1359" s="8">
        <v>670</v>
      </c>
      <c r="C1359" s="8">
        <v>3.25</v>
      </c>
      <c r="D1359" s="8">
        <v>-12</v>
      </c>
      <c r="E1359" s="8">
        <v>0</v>
      </c>
      <c r="F1359" s="8">
        <v>0</v>
      </c>
      <c r="G1359" s="8">
        <v>0</v>
      </c>
      <c r="H1359">
        <v>-14.999999999730482</v>
      </c>
      <c r="I1359">
        <v>3.9054392691133715</v>
      </c>
      <c r="J1359">
        <v>99.470621294175231</v>
      </c>
    </row>
    <row r="1360" spans="1:10">
      <c r="A1360">
        <v>2</v>
      </c>
      <c r="B1360" s="8">
        <v>671</v>
      </c>
      <c r="C1360" s="8">
        <v>4</v>
      </c>
      <c r="D1360" s="8">
        <v>-12</v>
      </c>
      <c r="E1360" s="8">
        <v>0</v>
      </c>
      <c r="F1360" s="8">
        <v>0</v>
      </c>
      <c r="G1360" s="8">
        <v>0</v>
      </c>
      <c r="H1360">
        <v>11.249999999191402</v>
      </c>
      <c r="I1360">
        <v>2.6274366390441686</v>
      </c>
      <c r="J1360">
        <v>75.1264722980371</v>
      </c>
    </row>
    <row r="1361" spans="1:10">
      <c r="A1361">
        <v>2</v>
      </c>
      <c r="B1361" s="8">
        <v>672</v>
      </c>
      <c r="C1361" s="8">
        <v>4</v>
      </c>
      <c r="D1361" s="8">
        <v>-9.5</v>
      </c>
      <c r="E1361" s="8">
        <v>-1.843059245188707E-3</v>
      </c>
      <c r="F1361" s="8">
        <v>-1.74363457137474E-2</v>
      </c>
      <c r="G1361" s="8">
        <v>0</v>
      </c>
      <c r="H1361">
        <v>-44.999999999191424</v>
      </c>
      <c r="I1361">
        <v>7.5581708131874448E-13</v>
      </c>
      <c r="J1361">
        <v>-1.0729195309977513E-12</v>
      </c>
    </row>
    <row r="1362" spans="1:10">
      <c r="A1362">
        <v>2</v>
      </c>
      <c r="B1362" s="8">
        <v>673</v>
      </c>
      <c r="C1362" s="8">
        <v>3.75</v>
      </c>
      <c r="D1362" s="8">
        <v>-12</v>
      </c>
      <c r="E1362" s="8">
        <v>0</v>
      </c>
      <c r="F1362" s="8">
        <v>0</v>
      </c>
      <c r="G1362" s="8">
        <v>0</v>
      </c>
      <c r="H1362">
        <v>-14.999999999730464</v>
      </c>
      <c r="I1362">
        <v>3.6602309048568649</v>
      </c>
      <c r="J1362">
        <v>99.892316803663377</v>
      </c>
    </row>
    <row r="1363" spans="1:10">
      <c r="A1363">
        <v>2</v>
      </c>
      <c r="B1363" s="8">
        <v>674</v>
      </c>
      <c r="C1363" s="8">
        <v>5</v>
      </c>
      <c r="D1363" s="8">
        <v>-12</v>
      </c>
      <c r="E1363" s="8">
        <v>0</v>
      </c>
      <c r="F1363" s="8">
        <v>0</v>
      </c>
      <c r="G1363" s="8">
        <v>0</v>
      </c>
      <c r="H1363">
        <v>14.999999998921886</v>
      </c>
      <c r="I1363">
        <v>3.0538202110295187</v>
      </c>
      <c r="J1363">
        <v>100.85685116961707</v>
      </c>
    </row>
    <row r="1364" spans="1:10">
      <c r="A1364">
        <v>2</v>
      </c>
      <c r="B1364" s="8">
        <v>675</v>
      </c>
      <c r="C1364" s="8">
        <v>5</v>
      </c>
      <c r="D1364" s="8">
        <v>-9.5</v>
      </c>
      <c r="E1364" s="8">
        <v>-1.6059197683778782E-3</v>
      </c>
      <c r="F1364" s="8">
        <v>-1.7560881582400094E-2</v>
      </c>
      <c r="G1364" s="8">
        <v>0</v>
      </c>
      <c r="H1364">
        <v>-59.999999998921872</v>
      </c>
      <c r="I1364">
        <v>8.7796334550480646E-13</v>
      </c>
      <c r="J1364">
        <v>-1.035260766002466E-11</v>
      </c>
    </row>
    <row r="1365" spans="1:10">
      <c r="A1365">
        <v>2</v>
      </c>
      <c r="B1365" s="8">
        <v>676</v>
      </c>
      <c r="C1365" s="8">
        <v>4.5</v>
      </c>
      <c r="D1365" s="8">
        <v>-12</v>
      </c>
      <c r="E1365" s="8">
        <v>0</v>
      </c>
      <c r="F1365" s="8">
        <v>0</v>
      </c>
      <c r="G1365" s="8">
        <v>0</v>
      </c>
      <c r="H1365">
        <v>-29.999999999460954</v>
      </c>
      <c r="I1365">
        <v>6.5892260459688261</v>
      </c>
      <c r="J1365">
        <v>200.9085576387281</v>
      </c>
    </row>
    <row r="1366" spans="1:10">
      <c r="A1366">
        <v>2</v>
      </c>
      <c r="B1366" s="8">
        <v>677</v>
      </c>
      <c r="C1366" s="8">
        <v>6</v>
      </c>
      <c r="D1366" s="8">
        <v>-12</v>
      </c>
      <c r="E1366" s="8">
        <v>0</v>
      </c>
      <c r="F1366" s="8">
        <v>0</v>
      </c>
      <c r="G1366" s="8">
        <v>0</v>
      </c>
      <c r="H1366">
        <v>22.499999998382787</v>
      </c>
      <c r="I1366">
        <v>3.9791723678579283</v>
      </c>
      <c r="J1366">
        <v>152.12672031363289</v>
      </c>
    </row>
    <row r="1367" spans="1:10">
      <c r="A1367">
        <v>2</v>
      </c>
      <c r="B1367" s="8">
        <v>678</v>
      </c>
      <c r="C1367" s="8">
        <v>6</v>
      </c>
      <c r="D1367" s="8">
        <v>-9.5</v>
      </c>
      <c r="E1367" s="8">
        <v>-1.37615758238855E-3</v>
      </c>
      <c r="F1367" s="8">
        <v>-1.7656275916903223E-2</v>
      </c>
      <c r="G1367" s="8">
        <v>0</v>
      </c>
      <c r="H1367">
        <v>-89.999999998382791</v>
      </c>
      <c r="I1367">
        <v>-3.1408176162954146E-13</v>
      </c>
      <c r="J1367">
        <v>5.2295945351943374E-12</v>
      </c>
    </row>
    <row r="1368" spans="1:10">
      <c r="A1368">
        <v>2</v>
      </c>
      <c r="B1368" s="8">
        <v>679</v>
      </c>
      <c r="C1368" s="8">
        <v>5.5</v>
      </c>
      <c r="D1368" s="8">
        <v>-12</v>
      </c>
      <c r="E1368" s="8">
        <v>0</v>
      </c>
      <c r="F1368" s="8">
        <v>0</v>
      </c>
      <c r="G1368" s="8">
        <v>0</v>
      </c>
      <c r="H1368">
        <v>-29.999999999460933</v>
      </c>
      <c r="I1368">
        <v>5.638159216703059</v>
      </c>
      <c r="J1368">
        <v>202.18198767695284</v>
      </c>
    </row>
    <row r="1369" spans="1:10">
      <c r="A1369">
        <v>2</v>
      </c>
      <c r="B1369" s="8">
        <v>680</v>
      </c>
      <c r="C1369" s="8">
        <v>8</v>
      </c>
      <c r="D1369" s="8">
        <v>-12</v>
      </c>
      <c r="E1369" s="8">
        <v>0</v>
      </c>
      <c r="F1369" s="8">
        <v>0</v>
      </c>
      <c r="G1369" s="8">
        <v>0</v>
      </c>
      <c r="H1369">
        <v>29.999999997843741</v>
      </c>
      <c r="I1369">
        <v>3.7040302990731702</v>
      </c>
      <c r="J1369">
        <v>204.41642028009082</v>
      </c>
    </row>
    <row r="1370" spans="1:10">
      <c r="A1370">
        <v>2</v>
      </c>
      <c r="B1370" s="8">
        <v>681</v>
      </c>
      <c r="C1370" s="8">
        <v>8</v>
      </c>
      <c r="D1370" s="8">
        <v>-9.5</v>
      </c>
      <c r="E1370" s="8">
        <v>-9.5459232374713943E-4</v>
      </c>
      <c r="F1370" s="8">
        <v>-1.777721800157947E-2</v>
      </c>
      <c r="G1370" s="8">
        <v>0</v>
      </c>
      <c r="H1370">
        <v>-119.99999999784374</v>
      </c>
      <c r="I1370">
        <v>-3.842158106495447E-12</v>
      </c>
      <c r="J1370">
        <v>-1.0857093002414331E-11</v>
      </c>
    </row>
    <row r="1371" spans="1:10">
      <c r="A1371">
        <v>2</v>
      </c>
      <c r="B1371" s="8">
        <v>682</v>
      </c>
      <c r="C1371" s="8">
        <v>7</v>
      </c>
      <c r="D1371" s="8">
        <v>-12</v>
      </c>
      <c r="E1371" s="8">
        <v>0</v>
      </c>
      <c r="F1371" s="8">
        <v>0</v>
      </c>
      <c r="G1371" s="8">
        <v>0</v>
      </c>
      <c r="H1371">
        <v>-59.999999998921872</v>
      </c>
      <c r="I1371">
        <v>8.644897910245346</v>
      </c>
      <c r="J1371">
        <v>407.23551746385209</v>
      </c>
    </row>
    <row r="1372" spans="1:10">
      <c r="A1372">
        <v>2</v>
      </c>
      <c r="B1372" s="8">
        <v>683</v>
      </c>
      <c r="C1372" s="8">
        <v>10</v>
      </c>
      <c r="D1372" s="8">
        <v>-12</v>
      </c>
      <c r="E1372" s="8">
        <v>0</v>
      </c>
      <c r="F1372" s="8">
        <v>0</v>
      </c>
      <c r="G1372" s="8">
        <v>0</v>
      </c>
      <c r="H1372">
        <v>44.999999996765652</v>
      </c>
      <c r="I1372">
        <v>3.4367529703730715</v>
      </c>
      <c r="J1372">
        <v>307.98994542596802</v>
      </c>
    </row>
    <row r="1373" spans="1:10">
      <c r="A1373">
        <v>2</v>
      </c>
      <c r="B1373" s="8">
        <v>684</v>
      </c>
      <c r="C1373" s="8">
        <v>10</v>
      </c>
      <c r="D1373" s="8">
        <v>-9.5</v>
      </c>
      <c r="E1373" s="8">
        <v>-5.9228721433502373E-4</v>
      </c>
      <c r="F1373" s="8">
        <v>-1.7835304483554543E-2</v>
      </c>
      <c r="G1373" s="8">
        <v>0</v>
      </c>
      <c r="H1373">
        <v>-179.99999999676561</v>
      </c>
      <c r="I1373">
        <v>4.3622740341579379E-12</v>
      </c>
      <c r="J1373">
        <v>2.4158453015843406E-12</v>
      </c>
    </row>
    <row r="1374" spans="1:10">
      <c r="A1374">
        <v>2</v>
      </c>
      <c r="B1374" s="8">
        <v>685</v>
      </c>
      <c r="C1374" s="8">
        <v>9</v>
      </c>
      <c r="D1374" s="8">
        <v>-12</v>
      </c>
      <c r="E1374" s="8">
        <v>0</v>
      </c>
      <c r="F1374" s="8">
        <v>0</v>
      </c>
      <c r="G1374" s="8">
        <v>0</v>
      </c>
      <c r="H1374">
        <v>-59.999999998921908</v>
      </c>
      <c r="I1374">
        <v>5.6070072699427307</v>
      </c>
      <c r="J1374">
        <v>409.75870449770213</v>
      </c>
    </row>
    <row r="1375" spans="1:10">
      <c r="A1375">
        <v>2</v>
      </c>
      <c r="B1375" s="8">
        <v>686</v>
      </c>
      <c r="C1375" s="8">
        <v>14</v>
      </c>
      <c r="D1375" s="8">
        <v>-12</v>
      </c>
      <c r="E1375" s="8">
        <v>0</v>
      </c>
      <c r="F1375" s="8">
        <v>0</v>
      </c>
      <c r="G1375" s="8">
        <v>0</v>
      </c>
      <c r="H1375">
        <v>29.999999997843759</v>
      </c>
      <c r="I1375">
        <v>-109.67658205911241</v>
      </c>
      <c r="J1375">
        <v>205.90911611324762</v>
      </c>
    </row>
    <row r="1376" spans="1:10">
      <c r="A1376">
        <v>2</v>
      </c>
      <c r="B1376" s="8">
        <v>687</v>
      </c>
      <c r="C1376" s="8">
        <v>14</v>
      </c>
      <c r="D1376" s="8">
        <v>-9.5</v>
      </c>
      <c r="E1376" s="8">
        <v>0</v>
      </c>
      <c r="F1376" s="8">
        <v>-1.7864812554404894E-2</v>
      </c>
      <c r="G1376" s="8">
        <v>0</v>
      </c>
      <c r="H1376">
        <v>-119.99999999784377</v>
      </c>
      <c r="I1376">
        <v>-365.17529219053597</v>
      </c>
      <c r="J1376">
        <v>4.6895820560166612E-13</v>
      </c>
    </row>
    <row r="1377" spans="1:10">
      <c r="A1377">
        <v>2</v>
      </c>
      <c r="B1377" s="8">
        <v>688</v>
      </c>
      <c r="C1377" s="8">
        <v>12</v>
      </c>
      <c r="D1377" s="8">
        <v>-12</v>
      </c>
      <c r="E1377" s="8">
        <v>0</v>
      </c>
      <c r="F1377" s="8">
        <v>0</v>
      </c>
      <c r="G1377" s="8">
        <v>0</v>
      </c>
      <c r="H1377">
        <v>-119.99999999784376</v>
      </c>
      <c r="I1377">
        <v>4.109242316821816</v>
      </c>
      <c r="J1377">
        <v>822.92185818538906</v>
      </c>
    </row>
    <row r="1378" spans="1:10">
      <c r="H1378"/>
      <c r="I1378"/>
    </row>
    <row r="1379" spans="1:10">
      <c r="H1379"/>
      <c r="I1379"/>
    </row>
    <row r="1380" spans="1:10">
      <c r="H1380"/>
      <c r="I1380"/>
    </row>
    <row r="1381" spans="1:10">
      <c r="H1381"/>
      <c r="I1381"/>
    </row>
    <row r="1382" spans="1:10">
      <c r="H1382"/>
      <c r="I1382"/>
    </row>
    <row r="1383" spans="1:10">
      <c r="H1383"/>
      <c r="I1383"/>
    </row>
    <row r="1384" spans="1:10">
      <c r="H1384"/>
      <c r="I1384"/>
    </row>
    <row r="1385" spans="1:10">
      <c r="H1385"/>
      <c r="I1385"/>
    </row>
    <row r="1386" spans="1:10">
      <c r="H1386"/>
      <c r="I1386"/>
    </row>
    <row r="1387" spans="1:10">
      <c r="H1387"/>
      <c r="I1387"/>
    </row>
    <row r="1388" spans="1:10">
      <c r="H1388"/>
      <c r="I1388"/>
    </row>
    <row r="1389" spans="1:10">
      <c r="H1389"/>
      <c r="I1389"/>
    </row>
    <row r="1390" spans="1:10">
      <c r="H1390"/>
      <c r="I1390"/>
    </row>
    <row r="1391" spans="1:10">
      <c r="H1391"/>
      <c r="I1391"/>
    </row>
    <row r="1392" spans="1:10">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177</v>
      </c>
      <c r="B1" s="57" t="s">
        <v>178</v>
      </c>
      <c r="C1" s="57" t="s">
        <v>179</v>
      </c>
      <c r="D1" s="57" t="s">
        <v>180</v>
      </c>
      <c r="E1" s="57" t="s">
        <v>181</v>
      </c>
      <c r="F1" s="57" t="s">
        <v>182</v>
      </c>
      <c r="G1" s="57" t="s">
        <v>183</v>
      </c>
      <c r="H1" s="57" t="s">
        <v>184</v>
      </c>
      <c r="I1" s="57" t="s">
        <v>185</v>
      </c>
      <c r="J1" s="57" t="s">
        <v>1</v>
      </c>
    </row>
    <row r="2" spans="1:10">
      <c r="A2" s="47">
        <v>1</v>
      </c>
      <c r="B2" s="47">
        <v>4</v>
      </c>
      <c r="C2" s="47">
        <v>3</v>
      </c>
      <c r="D2" s="47">
        <v>2</v>
      </c>
      <c r="E2" s="47">
        <v>1</v>
      </c>
      <c r="F2" s="47">
        <v>7</v>
      </c>
      <c r="G2" s="47">
        <v>6</v>
      </c>
      <c r="H2" s="47">
        <v>5</v>
      </c>
      <c r="I2" s="47">
        <v>8</v>
      </c>
      <c r="J2" s="47">
        <v>1</v>
      </c>
    </row>
    <row r="3" spans="1:10">
      <c r="A3" s="47">
        <v>2</v>
      </c>
      <c r="B3" s="47">
        <v>3</v>
      </c>
      <c r="C3" s="47">
        <v>10</v>
      </c>
      <c r="D3" s="47">
        <v>9</v>
      </c>
      <c r="E3" s="47">
        <v>2</v>
      </c>
      <c r="F3" s="47">
        <v>13</v>
      </c>
      <c r="G3" s="47">
        <v>12</v>
      </c>
      <c r="H3" s="47">
        <v>11</v>
      </c>
      <c r="I3" s="47">
        <v>6</v>
      </c>
      <c r="J3" s="47">
        <v>1</v>
      </c>
    </row>
    <row r="4" spans="1:10">
      <c r="A4" s="47">
        <v>3</v>
      </c>
      <c r="B4" s="47">
        <v>10</v>
      </c>
      <c r="C4" s="47">
        <v>15</v>
      </c>
      <c r="D4" s="47">
        <v>14</v>
      </c>
      <c r="E4" s="47">
        <v>9</v>
      </c>
      <c r="F4" s="47">
        <v>18</v>
      </c>
      <c r="G4" s="47">
        <v>17</v>
      </c>
      <c r="H4" s="47">
        <v>16</v>
      </c>
      <c r="I4" s="47">
        <v>12</v>
      </c>
      <c r="J4" s="47">
        <v>1</v>
      </c>
    </row>
    <row r="5" spans="1:10">
      <c r="A5" s="47">
        <v>4</v>
      </c>
      <c r="B5" s="47">
        <v>15</v>
      </c>
      <c r="C5" s="47">
        <v>20</v>
      </c>
      <c r="D5" s="47">
        <v>19</v>
      </c>
      <c r="E5" s="47">
        <v>14</v>
      </c>
      <c r="F5" s="47">
        <v>23</v>
      </c>
      <c r="G5" s="47">
        <v>22</v>
      </c>
      <c r="H5" s="47">
        <v>21</v>
      </c>
      <c r="I5" s="47">
        <v>17</v>
      </c>
      <c r="J5" s="47">
        <v>1</v>
      </c>
    </row>
    <row r="6" spans="1:10">
      <c r="A6" s="47">
        <v>5</v>
      </c>
      <c r="B6" s="47">
        <v>20</v>
      </c>
      <c r="C6" s="47">
        <v>25</v>
      </c>
      <c r="D6" s="47">
        <v>24</v>
      </c>
      <c r="E6" s="47">
        <v>19</v>
      </c>
      <c r="F6" s="47">
        <v>28</v>
      </c>
      <c r="G6" s="47">
        <v>27</v>
      </c>
      <c r="H6" s="47">
        <v>26</v>
      </c>
      <c r="I6" s="47">
        <v>22</v>
      </c>
      <c r="J6" s="47">
        <v>1</v>
      </c>
    </row>
    <row r="7" spans="1:10">
      <c r="A7" s="47">
        <v>6</v>
      </c>
      <c r="B7" s="47">
        <v>25</v>
      </c>
      <c r="C7" s="47">
        <v>30</v>
      </c>
      <c r="D7" s="47">
        <v>29</v>
      </c>
      <c r="E7" s="47">
        <v>24</v>
      </c>
      <c r="F7" s="47">
        <v>33</v>
      </c>
      <c r="G7" s="47">
        <v>32</v>
      </c>
      <c r="H7" s="47">
        <v>31</v>
      </c>
      <c r="I7" s="47">
        <v>27</v>
      </c>
      <c r="J7" s="47">
        <v>1</v>
      </c>
    </row>
    <row r="8" spans="1:10">
      <c r="A8" s="47">
        <v>7</v>
      </c>
      <c r="B8" s="47">
        <v>30</v>
      </c>
      <c r="C8" s="47">
        <v>35</v>
      </c>
      <c r="D8" s="47">
        <v>34</v>
      </c>
      <c r="E8" s="47">
        <v>29</v>
      </c>
      <c r="F8" s="47">
        <v>38</v>
      </c>
      <c r="G8" s="47">
        <v>37</v>
      </c>
      <c r="H8" s="47">
        <v>36</v>
      </c>
      <c r="I8" s="47">
        <v>32</v>
      </c>
      <c r="J8" s="47">
        <v>1</v>
      </c>
    </row>
    <row r="9" spans="1:10">
      <c r="A9" s="47">
        <v>8</v>
      </c>
      <c r="B9" s="47">
        <v>35</v>
      </c>
      <c r="C9" s="47">
        <v>40</v>
      </c>
      <c r="D9" s="47">
        <v>39</v>
      </c>
      <c r="E9" s="47">
        <v>34</v>
      </c>
      <c r="F9" s="47">
        <v>43</v>
      </c>
      <c r="G9" s="47">
        <v>42</v>
      </c>
      <c r="H9" s="47">
        <v>41</v>
      </c>
      <c r="I9" s="47">
        <v>37</v>
      </c>
      <c r="J9" s="47">
        <v>1</v>
      </c>
    </row>
    <row r="10" spans="1:10">
      <c r="A10" s="47">
        <v>9</v>
      </c>
      <c r="B10" s="47">
        <v>40</v>
      </c>
      <c r="C10" s="47">
        <v>45</v>
      </c>
      <c r="D10" s="47">
        <v>44</v>
      </c>
      <c r="E10" s="47">
        <v>39</v>
      </c>
      <c r="F10" s="47">
        <v>48</v>
      </c>
      <c r="G10" s="47">
        <v>47</v>
      </c>
      <c r="H10" s="47">
        <v>46</v>
      </c>
      <c r="I10" s="47">
        <v>42</v>
      </c>
      <c r="J10" s="47">
        <v>1</v>
      </c>
    </row>
    <row r="11" spans="1:10">
      <c r="A11" s="47">
        <v>10</v>
      </c>
      <c r="B11" s="47">
        <v>45</v>
      </c>
      <c r="C11" s="47">
        <v>50</v>
      </c>
      <c r="D11" s="47">
        <v>49</v>
      </c>
      <c r="E11" s="47">
        <v>44</v>
      </c>
      <c r="F11" s="47">
        <v>53</v>
      </c>
      <c r="G11" s="47">
        <v>52</v>
      </c>
      <c r="H11" s="47">
        <v>51</v>
      </c>
      <c r="I11" s="47">
        <v>47</v>
      </c>
      <c r="J11" s="47">
        <v>1</v>
      </c>
    </row>
    <row r="12" spans="1:10">
      <c r="A12" s="47">
        <v>11</v>
      </c>
      <c r="B12" s="47">
        <v>50</v>
      </c>
      <c r="C12" s="47">
        <v>55</v>
      </c>
      <c r="D12" s="47">
        <v>54</v>
      </c>
      <c r="E12" s="47">
        <v>49</v>
      </c>
      <c r="F12" s="47">
        <v>58</v>
      </c>
      <c r="G12" s="47">
        <v>57</v>
      </c>
      <c r="H12" s="47">
        <v>56</v>
      </c>
      <c r="I12" s="47">
        <v>52</v>
      </c>
      <c r="J12" s="47">
        <v>1</v>
      </c>
    </row>
    <row r="13" spans="1:10">
      <c r="A13" s="47">
        <v>12</v>
      </c>
      <c r="B13" s="47">
        <v>55</v>
      </c>
      <c r="C13" s="47">
        <v>60</v>
      </c>
      <c r="D13" s="47">
        <v>59</v>
      </c>
      <c r="E13" s="47">
        <v>54</v>
      </c>
      <c r="F13" s="47">
        <v>63</v>
      </c>
      <c r="G13" s="47">
        <v>62</v>
      </c>
      <c r="H13" s="47">
        <v>61</v>
      </c>
      <c r="I13" s="47">
        <v>57</v>
      </c>
      <c r="J13" s="47">
        <v>1</v>
      </c>
    </row>
    <row r="14" spans="1:10">
      <c r="A14" s="47">
        <v>13</v>
      </c>
      <c r="B14" s="47">
        <v>60</v>
      </c>
      <c r="C14" s="47">
        <v>65</v>
      </c>
      <c r="D14" s="47">
        <v>64</v>
      </c>
      <c r="E14" s="47">
        <v>59</v>
      </c>
      <c r="F14" s="47">
        <v>68</v>
      </c>
      <c r="G14" s="47">
        <v>67</v>
      </c>
      <c r="H14" s="47">
        <v>66</v>
      </c>
      <c r="I14" s="47">
        <v>62</v>
      </c>
      <c r="J14" s="47">
        <v>1</v>
      </c>
    </row>
    <row r="15" spans="1:10">
      <c r="A15" s="47">
        <v>14</v>
      </c>
      <c r="B15" s="47">
        <v>65</v>
      </c>
      <c r="C15" s="47">
        <v>70</v>
      </c>
      <c r="D15" s="47">
        <v>69</v>
      </c>
      <c r="E15" s="47">
        <v>64</v>
      </c>
      <c r="F15" s="47">
        <v>73</v>
      </c>
      <c r="G15" s="47">
        <v>72</v>
      </c>
      <c r="H15" s="47">
        <v>71</v>
      </c>
      <c r="I15" s="47">
        <v>67</v>
      </c>
      <c r="J15" s="47">
        <v>1</v>
      </c>
    </row>
    <row r="16" spans="1:10">
      <c r="A16" s="47">
        <v>15</v>
      </c>
      <c r="B16" s="47">
        <v>70</v>
      </c>
      <c r="C16" s="47">
        <v>75</v>
      </c>
      <c r="D16" s="47">
        <v>74</v>
      </c>
      <c r="E16" s="47">
        <v>69</v>
      </c>
      <c r="F16" s="47">
        <v>78</v>
      </c>
      <c r="G16" s="47">
        <v>77</v>
      </c>
      <c r="H16" s="47">
        <v>76</v>
      </c>
      <c r="I16" s="47">
        <v>72</v>
      </c>
      <c r="J16" s="47">
        <v>1</v>
      </c>
    </row>
    <row r="17" spans="1:10">
      <c r="A17" s="47">
        <v>16</v>
      </c>
      <c r="B17" s="47">
        <v>75</v>
      </c>
      <c r="C17" s="47">
        <v>80</v>
      </c>
      <c r="D17" s="47">
        <v>79</v>
      </c>
      <c r="E17" s="47">
        <v>74</v>
      </c>
      <c r="F17" s="47">
        <v>83</v>
      </c>
      <c r="G17" s="47">
        <v>82</v>
      </c>
      <c r="H17" s="47">
        <v>81</v>
      </c>
      <c r="I17" s="47">
        <v>77</v>
      </c>
      <c r="J17" s="47">
        <v>1</v>
      </c>
    </row>
    <row r="18" spans="1:10">
      <c r="A18" s="47">
        <v>17</v>
      </c>
      <c r="B18" s="47">
        <v>80</v>
      </c>
      <c r="C18" s="47">
        <v>85</v>
      </c>
      <c r="D18" s="47">
        <v>84</v>
      </c>
      <c r="E18" s="47">
        <v>79</v>
      </c>
      <c r="F18" s="47">
        <v>88</v>
      </c>
      <c r="G18" s="47">
        <v>87</v>
      </c>
      <c r="H18" s="47">
        <v>86</v>
      </c>
      <c r="I18" s="47">
        <v>82</v>
      </c>
      <c r="J18" s="47">
        <v>1</v>
      </c>
    </row>
    <row r="19" spans="1:10">
      <c r="A19" s="47">
        <v>18</v>
      </c>
      <c r="B19" s="47">
        <v>85</v>
      </c>
      <c r="C19" s="47">
        <v>90</v>
      </c>
      <c r="D19" s="47">
        <v>89</v>
      </c>
      <c r="E19" s="47">
        <v>84</v>
      </c>
      <c r="F19" s="47">
        <v>93</v>
      </c>
      <c r="G19" s="47">
        <v>92</v>
      </c>
      <c r="H19" s="47">
        <v>91</v>
      </c>
      <c r="I19" s="47">
        <v>87</v>
      </c>
      <c r="J19" s="47">
        <v>1</v>
      </c>
    </row>
    <row r="20" spans="1:10">
      <c r="A20" s="47">
        <v>19</v>
      </c>
      <c r="B20" s="47">
        <v>90</v>
      </c>
      <c r="C20" s="47">
        <v>95</v>
      </c>
      <c r="D20" s="47">
        <v>94</v>
      </c>
      <c r="E20" s="47">
        <v>89</v>
      </c>
      <c r="F20" s="47">
        <v>98</v>
      </c>
      <c r="G20" s="47">
        <v>97</v>
      </c>
      <c r="H20" s="47">
        <v>96</v>
      </c>
      <c r="I20" s="47">
        <v>92</v>
      </c>
      <c r="J20" s="47">
        <v>1</v>
      </c>
    </row>
    <row r="21" spans="1:10">
      <c r="A21" s="47">
        <v>20</v>
      </c>
      <c r="B21" s="47">
        <v>100</v>
      </c>
      <c r="C21" s="47">
        <v>99</v>
      </c>
      <c r="D21" s="47">
        <v>3</v>
      </c>
      <c r="E21" s="47">
        <v>4</v>
      </c>
      <c r="F21" s="47">
        <v>102</v>
      </c>
      <c r="G21" s="47">
        <v>101</v>
      </c>
      <c r="H21" s="47">
        <v>7</v>
      </c>
      <c r="I21" s="47">
        <v>103</v>
      </c>
      <c r="J21" s="47">
        <v>1</v>
      </c>
    </row>
    <row r="22" spans="1:10">
      <c r="A22" s="47">
        <v>21</v>
      </c>
      <c r="B22" s="47">
        <v>99</v>
      </c>
      <c r="C22" s="47">
        <v>104</v>
      </c>
      <c r="D22" s="47">
        <v>10</v>
      </c>
      <c r="E22" s="47">
        <v>3</v>
      </c>
      <c r="F22" s="47">
        <v>106</v>
      </c>
      <c r="G22" s="47">
        <v>105</v>
      </c>
      <c r="H22" s="47">
        <v>13</v>
      </c>
      <c r="I22" s="47">
        <v>101</v>
      </c>
      <c r="J22" s="47">
        <v>1</v>
      </c>
    </row>
    <row r="23" spans="1:10">
      <c r="A23" s="47">
        <v>22</v>
      </c>
      <c r="B23" s="47">
        <v>104</v>
      </c>
      <c r="C23" s="47">
        <v>107</v>
      </c>
      <c r="D23" s="47">
        <v>15</v>
      </c>
      <c r="E23" s="47">
        <v>10</v>
      </c>
      <c r="F23" s="47">
        <v>109</v>
      </c>
      <c r="G23" s="47">
        <v>108</v>
      </c>
      <c r="H23" s="47">
        <v>18</v>
      </c>
      <c r="I23" s="47">
        <v>105</v>
      </c>
      <c r="J23" s="47">
        <v>1</v>
      </c>
    </row>
    <row r="24" spans="1:10">
      <c r="A24" s="47">
        <v>23</v>
      </c>
      <c r="B24" s="47">
        <v>107</v>
      </c>
      <c r="C24" s="47">
        <v>110</v>
      </c>
      <c r="D24" s="47">
        <v>20</v>
      </c>
      <c r="E24" s="47">
        <v>15</v>
      </c>
      <c r="F24" s="47">
        <v>112</v>
      </c>
      <c r="G24" s="47">
        <v>111</v>
      </c>
      <c r="H24" s="47">
        <v>23</v>
      </c>
      <c r="I24" s="47">
        <v>108</v>
      </c>
      <c r="J24" s="47">
        <v>1</v>
      </c>
    </row>
    <row r="25" spans="1:10">
      <c r="A25" s="47">
        <v>24</v>
      </c>
      <c r="B25" s="47">
        <v>110</v>
      </c>
      <c r="C25" s="47">
        <v>113</v>
      </c>
      <c r="D25" s="47">
        <v>25</v>
      </c>
      <c r="E25" s="47">
        <v>20</v>
      </c>
      <c r="F25" s="47">
        <v>115</v>
      </c>
      <c r="G25" s="47">
        <v>114</v>
      </c>
      <c r="H25" s="47">
        <v>28</v>
      </c>
      <c r="I25" s="47">
        <v>111</v>
      </c>
      <c r="J25" s="47">
        <v>1</v>
      </c>
    </row>
    <row r="26" spans="1:10">
      <c r="A26" s="47">
        <v>25</v>
      </c>
      <c r="B26" s="47">
        <v>113</v>
      </c>
      <c r="C26" s="47">
        <v>116</v>
      </c>
      <c r="D26" s="47">
        <v>30</v>
      </c>
      <c r="E26" s="47">
        <v>25</v>
      </c>
      <c r="F26" s="47">
        <v>118</v>
      </c>
      <c r="G26" s="47">
        <v>117</v>
      </c>
      <c r="H26" s="47">
        <v>33</v>
      </c>
      <c r="I26" s="47">
        <v>114</v>
      </c>
      <c r="J26" s="47">
        <v>1</v>
      </c>
    </row>
    <row r="27" spans="1:10">
      <c r="A27" s="47">
        <v>26</v>
      </c>
      <c r="B27" s="47">
        <v>116</v>
      </c>
      <c r="C27" s="47">
        <v>119</v>
      </c>
      <c r="D27" s="47">
        <v>35</v>
      </c>
      <c r="E27" s="47">
        <v>30</v>
      </c>
      <c r="F27" s="47">
        <v>121</v>
      </c>
      <c r="G27" s="47">
        <v>120</v>
      </c>
      <c r="H27" s="47">
        <v>38</v>
      </c>
      <c r="I27" s="47">
        <v>117</v>
      </c>
      <c r="J27" s="47">
        <v>1</v>
      </c>
    </row>
    <row r="28" spans="1:10">
      <c r="A28" s="47">
        <v>27</v>
      </c>
      <c r="B28" s="47">
        <v>119</v>
      </c>
      <c r="C28" s="47">
        <v>122</v>
      </c>
      <c r="D28" s="47">
        <v>40</v>
      </c>
      <c r="E28" s="47">
        <v>35</v>
      </c>
      <c r="F28" s="47">
        <v>124</v>
      </c>
      <c r="G28" s="47">
        <v>123</v>
      </c>
      <c r="H28" s="47">
        <v>43</v>
      </c>
      <c r="I28" s="47">
        <v>120</v>
      </c>
      <c r="J28" s="47">
        <v>1</v>
      </c>
    </row>
    <row r="29" spans="1:10">
      <c r="A29" s="47">
        <v>28</v>
      </c>
      <c r="B29" s="47">
        <v>122</v>
      </c>
      <c r="C29" s="47">
        <v>125</v>
      </c>
      <c r="D29" s="47">
        <v>45</v>
      </c>
      <c r="E29" s="47">
        <v>40</v>
      </c>
      <c r="F29" s="47">
        <v>127</v>
      </c>
      <c r="G29" s="47">
        <v>126</v>
      </c>
      <c r="H29" s="47">
        <v>48</v>
      </c>
      <c r="I29" s="47">
        <v>123</v>
      </c>
      <c r="J29" s="47">
        <v>1</v>
      </c>
    </row>
    <row r="30" spans="1:10">
      <c r="A30" s="47">
        <v>29</v>
      </c>
      <c r="B30" s="47">
        <v>125</v>
      </c>
      <c r="C30" s="47">
        <v>128</v>
      </c>
      <c r="D30" s="47">
        <v>50</v>
      </c>
      <c r="E30" s="47">
        <v>45</v>
      </c>
      <c r="F30" s="47">
        <v>130</v>
      </c>
      <c r="G30" s="47">
        <v>129</v>
      </c>
      <c r="H30" s="47">
        <v>53</v>
      </c>
      <c r="I30" s="47">
        <v>126</v>
      </c>
      <c r="J30" s="47">
        <v>1</v>
      </c>
    </row>
    <row r="31" spans="1:10">
      <c r="A31" s="47">
        <v>30</v>
      </c>
      <c r="B31" s="47">
        <v>128</v>
      </c>
      <c r="C31" s="47">
        <v>131</v>
      </c>
      <c r="D31" s="47">
        <v>55</v>
      </c>
      <c r="E31" s="47">
        <v>50</v>
      </c>
      <c r="F31" s="47">
        <v>133</v>
      </c>
      <c r="G31" s="47">
        <v>132</v>
      </c>
      <c r="H31" s="47">
        <v>58</v>
      </c>
      <c r="I31" s="47">
        <v>129</v>
      </c>
      <c r="J31" s="47">
        <v>1</v>
      </c>
    </row>
    <row r="32" spans="1:10">
      <c r="A32" s="47">
        <v>31</v>
      </c>
      <c r="B32" s="47">
        <v>131</v>
      </c>
      <c r="C32" s="47">
        <v>134</v>
      </c>
      <c r="D32" s="47">
        <v>60</v>
      </c>
      <c r="E32" s="47">
        <v>55</v>
      </c>
      <c r="F32" s="47">
        <v>136</v>
      </c>
      <c r="G32" s="47">
        <v>135</v>
      </c>
      <c r="H32" s="47">
        <v>63</v>
      </c>
      <c r="I32" s="47">
        <v>132</v>
      </c>
      <c r="J32" s="47">
        <v>1</v>
      </c>
    </row>
    <row r="33" spans="1:10">
      <c r="A33" s="47">
        <v>32</v>
      </c>
      <c r="B33" s="47">
        <v>134</v>
      </c>
      <c r="C33" s="47">
        <v>137</v>
      </c>
      <c r="D33" s="47">
        <v>65</v>
      </c>
      <c r="E33" s="47">
        <v>60</v>
      </c>
      <c r="F33" s="47">
        <v>139</v>
      </c>
      <c r="G33" s="47">
        <v>138</v>
      </c>
      <c r="H33" s="47">
        <v>68</v>
      </c>
      <c r="I33" s="47">
        <v>135</v>
      </c>
      <c r="J33" s="47">
        <v>1</v>
      </c>
    </row>
    <row r="34" spans="1:10">
      <c r="A34" s="47">
        <v>33</v>
      </c>
      <c r="B34" s="47">
        <v>137</v>
      </c>
      <c r="C34" s="47">
        <v>140</v>
      </c>
      <c r="D34" s="47">
        <v>70</v>
      </c>
      <c r="E34" s="47">
        <v>65</v>
      </c>
      <c r="F34" s="47">
        <v>142</v>
      </c>
      <c r="G34" s="47">
        <v>141</v>
      </c>
      <c r="H34" s="47">
        <v>73</v>
      </c>
      <c r="I34" s="47">
        <v>138</v>
      </c>
      <c r="J34" s="47">
        <v>1</v>
      </c>
    </row>
    <row r="35" spans="1:10">
      <c r="A35" s="47">
        <v>34</v>
      </c>
      <c r="B35" s="47">
        <v>140</v>
      </c>
      <c r="C35" s="47">
        <v>143</v>
      </c>
      <c r="D35" s="47">
        <v>75</v>
      </c>
      <c r="E35" s="47">
        <v>70</v>
      </c>
      <c r="F35" s="47">
        <v>145</v>
      </c>
      <c r="G35" s="47">
        <v>144</v>
      </c>
      <c r="H35" s="47">
        <v>78</v>
      </c>
      <c r="I35" s="47">
        <v>141</v>
      </c>
      <c r="J35" s="47">
        <v>1</v>
      </c>
    </row>
    <row r="36" spans="1:10">
      <c r="A36" s="47">
        <v>35</v>
      </c>
      <c r="B36" s="47">
        <v>143</v>
      </c>
      <c r="C36" s="47">
        <v>146</v>
      </c>
      <c r="D36" s="47">
        <v>80</v>
      </c>
      <c r="E36" s="47">
        <v>75</v>
      </c>
      <c r="F36" s="47">
        <v>148</v>
      </c>
      <c r="G36" s="47">
        <v>147</v>
      </c>
      <c r="H36" s="47">
        <v>83</v>
      </c>
      <c r="I36" s="47">
        <v>144</v>
      </c>
      <c r="J36" s="47">
        <v>1</v>
      </c>
    </row>
    <row r="37" spans="1:10">
      <c r="A37" s="47">
        <v>36</v>
      </c>
      <c r="B37" s="47">
        <v>146</v>
      </c>
      <c r="C37" s="47">
        <v>149</v>
      </c>
      <c r="D37" s="47">
        <v>85</v>
      </c>
      <c r="E37" s="47">
        <v>80</v>
      </c>
      <c r="F37" s="47">
        <v>151</v>
      </c>
      <c r="G37" s="47">
        <v>150</v>
      </c>
      <c r="H37" s="47">
        <v>88</v>
      </c>
      <c r="I37" s="47">
        <v>147</v>
      </c>
      <c r="J37" s="47">
        <v>1</v>
      </c>
    </row>
    <row r="38" spans="1:10">
      <c r="A38" s="47">
        <v>37</v>
      </c>
      <c r="B38" s="47">
        <v>149</v>
      </c>
      <c r="C38" s="47">
        <v>152</v>
      </c>
      <c r="D38" s="47">
        <v>90</v>
      </c>
      <c r="E38" s="47">
        <v>85</v>
      </c>
      <c r="F38" s="47">
        <v>154</v>
      </c>
      <c r="G38" s="47">
        <v>153</v>
      </c>
      <c r="H38" s="47">
        <v>93</v>
      </c>
      <c r="I38" s="47">
        <v>150</v>
      </c>
      <c r="J38" s="47">
        <v>1</v>
      </c>
    </row>
    <row r="39" spans="1:10">
      <c r="A39" s="47">
        <v>38</v>
      </c>
      <c r="B39" s="47">
        <v>152</v>
      </c>
      <c r="C39" s="47">
        <v>155</v>
      </c>
      <c r="D39" s="47">
        <v>95</v>
      </c>
      <c r="E39" s="47">
        <v>90</v>
      </c>
      <c r="F39" s="47">
        <v>157</v>
      </c>
      <c r="G39" s="47">
        <v>156</v>
      </c>
      <c r="H39" s="47">
        <v>98</v>
      </c>
      <c r="I39" s="47">
        <v>153</v>
      </c>
      <c r="J39" s="47">
        <v>1</v>
      </c>
    </row>
    <row r="40" spans="1:10">
      <c r="A40" s="47">
        <v>39</v>
      </c>
      <c r="B40" s="47">
        <v>159</v>
      </c>
      <c r="C40" s="47">
        <v>158</v>
      </c>
      <c r="D40" s="47">
        <v>99</v>
      </c>
      <c r="E40" s="47">
        <v>100</v>
      </c>
      <c r="F40" s="47">
        <v>161</v>
      </c>
      <c r="G40" s="47">
        <v>160</v>
      </c>
      <c r="H40" s="47">
        <v>102</v>
      </c>
      <c r="I40" s="47">
        <v>162</v>
      </c>
      <c r="J40" s="47">
        <v>1</v>
      </c>
    </row>
    <row r="41" spans="1:10">
      <c r="A41" s="47">
        <v>40</v>
      </c>
      <c r="B41" s="47">
        <v>158</v>
      </c>
      <c r="C41" s="47">
        <v>163</v>
      </c>
      <c r="D41" s="47">
        <v>104</v>
      </c>
      <c r="E41" s="47">
        <v>99</v>
      </c>
      <c r="F41" s="47">
        <v>165</v>
      </c>
      <c r="G41" s="47">
        <v>164</v>
      </c>
      <c r="H41" s="47">
        <v>106</v>
      </c>
      <c r="I41" s="47">
        <v>160</v>
      </c>
      <c r="J41" s="47">
        <v>1</v>
      </c>
    </row>
    <row r="42" spans="1:10">
      <c r="A42" s="47">
        <v>41</v>
      </c>
      <c r="B42" s="47">
        <v>163</v>
      </c>
      <c r="C42" s="47">
        <v>166</v>
      </c>
      <c r="D42" s="47">
        <v>107</v>
      </c>
      <c r="E42" s="47">
        <v>104</v>
      </c>
      <c r="F42" s="47">
        <v>168</v>
      </c>
      <c r="G42" s="47">
        <v>167</v>
      </c>
      <c r="H42" s="47">
        <v>109</v>
      </c>
      <c r="I42" s="47">
        <v>164</v>
      </c>
      <c r="J42" s="47">
        <v>1</v>
      </c>
    </row>
    <row r="43" spans="1:10">
      <c r="A43" s="47">
        <v>42</v>
      </c>
      <c r="B43" s="47">
        <v>166</v>
      </c>
      <c r="C43" s="47">
        <v>169</v>
      </c>
      <c r="D43" s="47">
        <v>110</v>
      </c>
      <c r="E43" s="47">
        <v>107</v>
      </c>
      <c r="F43" s="47">
        <v>171</v>
      </c>
      <c r="G43" s="47">
        <v>170</v>
      </c>
      <c r="H43" s="47">
        <v>112</v>
      </c>
      <c r="I43" s="47">
        <v>167</v>
      </c>
      <c r="J43" s="47">
        <v>1</v>
      </c>
    </row>
    <row r="44" spans="1:10">
      <c r="A44" s="47">
        <v>43</v>
      </c>
      <c r="B44" s="47">
        <v>169</v>
      </c>
      <c r="C44" s="47">
        <v>172</v>
      </c>
      <c r="D44" s="47">
        <v>113</v>
      </c>
      <c r="E44" s="47">
        <v>110</v>
      </c>
      <c r="F44" s="47">
        <v>174</v>
      </c>
      <c r="G44" s="47">
        <v>173</v>
      </c>
      <c r="H44" s="47">
        <v>115</v>
      </c>
      <c r="I44" s="47">
        <v>170</v>
      </c>
      <c r="J44" s="47">
        <v>1</v>
      </c>
    </row>
    <row r="45" spans="1:10">
      <c r="A45" s="47">
        <v>44</v>
      </c>
      <c r="B45" s="47">
        <v>172</v>
      </c>
      <c r="C45" s="47">
        <v>175</v>
      </c>
      <c r="D45" s="47">
        <v>116</v>
      </c>
      <c r="E45" s="47">
        <v>113</v>
      </c>
      <c r="F45" s="47">
        <v>177</v>
      </c>
      <c r="G45" s="47">
        <v>176</v>
      </c>
      <c r="H45" s="47">
        <v>118</v>
      </c>
      <c r="I45" s="47">
        <v>173</v>
      </c>
      <c r="J45" s="47">
        <v>1</v>
      </c>
    </row>
    <row r="46" spans="1:10">
      <c r="A46" s="47">
        <v>45</v>
      </c>
      <c r="B46" s="47">
        <v>175</v>
      </c>
      <c r="C46" s="47">
        <v>178</v>
      </c>
      <c r="D46" s="47">
        <v>119</v>
      </c>
      <c r="E46" s="47">
        <v>116</v>
      </c>
      <c r="F46" s="47">
        <v>180</v>
      </c>
      <c r="G46" s="47">
        <v>179</v>
      </c>
      <c r="H46" s="47">
        <v>121</v>
      </c>
      <c r="I46" s="47">
        <v>176</v>
      </c>
      <c r="J46" s="47">
        <v>1</v>
      </c>
    </row>
    <row r="47" spans="1:10">
      <c r="A47" s="47">
        <v>46</v>
      </c>
      <c r="B47" s="47">
        <v>178</v>
      </c>
      <c r="C47" s="47">
        <v>181</v>
      </c>
      <c r="D47" s="47">
        <v>122</v>
      </c>
      <c r="E47" s="47">
        <v>119</v>
      </c>
      <c r="F47" s="47">
        <v>183</v>
      </c>
      <c r="G47" s="47">
        <v>182</v>
      </c>
      <c r="H47" s="47">
        <v>124</v>
      </c>
      <c r="I47" s="47">
        <v>179</v>
      </c>
      <c r="J47" s="47">
        <v>1</v>
      </c>
    </row>
    <row r="48" spans="1:10">
      <c r="A48" s="47">
        <v>47</v>
      </c>
      <c r="B48" s="47">
        <v>181</v>
      </c>
      <c r="C48" s="47">
        <v>184</v>
      </c>
      <c r="D48" s="47">
        <v>125</v>
      </c>
      <c r="E48" s="47">
        <v>122</v>
      </c>
      <c r="F48" s="47">
        <v>186</v>
      </c>
      <c r="G48" s="47">
        <v>185</v>
      </c>
      <c r="H48" s="47">
        <v>127</v>
      </c>
      <c r="I48" s="47">
        <v>182</v>
      </c>
      <c r="J48" s="47">
        <v>1</v>
      </c>
    </row>
    <row r="49" spans="1:10">
      <c r="A49" s="47">
        <v>48</v>
      </c>
      <c r="B49" s="47">
        <v>184</v>
      </c>
      <c r="C49" s="47">
        <v>187</v>
      </c>
      <c r="D49" s="47">
        <v>128</v>
      </c>
      <c r="E49" s="47">
        <v>125</v>
      </c>
      <c r="F49" s="47">
        <v>189</v>
      </c>
      <c r="G49" s="47">
        <v>188</v>
      </c>
      <c r="H49" s="47">
        <v>130</v>
      </c>
      <c r="I49" s="47">
        <v>185</v>
      </c>
      <c r="J49" s="47">
        <v>1</v>
      </c>
    </row>
    <row r="50" spans="1:10">
      <c r="A50" s="47">
        <v>49</v>
      </c>
      <c r="B50" s="47">
        <v>187</v>
      </c>
      <c r="C50" s="47">
        <v>190</v>
      </c>
      <c r="D50" s="47">
        <v>131</v>
      </c>
      <c r="E50" s="47">
        <v>128</v>
      </c>
      <c r="F50" s="47">
        <v>192</v>
      </c>
      <c r="G50" s="47">
        <v>191</v>
      </c>
      <c r="H50" s="47">
        <v>133</v>
      </c>
      <c r="I50" s="47">
        <v>188</v>
      </c>
      <c r="J50" s="47">
        <v>1</v>
      </c>
    </row>
    <row r="51" spans="1:10">
      <c r="A51" s="47">
        <v>50</v>
      </c>
      <c r="B51" s="47">
        <v>190</v>
      </c>
      <c r="C51" s="47">
        <v>193</v>
      </c>
      <c r="D51" s="47">
        <v>134</v>
      </c>
      <c r="E51" s="47">
        <v>131</v>
      </c>
      <c r="F51" s="47">
        <v>195</v>
      </c>
      <c r="G51" s="47">
        <v>194</v>
      </c>
      <c r="H51" s="47">
        <v>136</v>
      </c>
      <c r="I51" s="47">
        <v>191</v>
      </c>
      <c r="J51" s="47">
        <v>1</v>
      </c>
    </row>
    <row r="52" spans="1:10">
      <c r="A52" s="47">
        <v>51</v>
      </c>
      <c r="B52" s="47">
        <v>193</v>
      </c>
      <c r="C52" s="47">
        <v>196</v>
      </c>
      <c r="D52" s="47">
        <v>137</v>
      </c>
      <c r="E52" s="47">
        <v>134</v>
      </c>
      <c r="F52" s="47">
        <v>198</v>
      </c>
      <c r="G52" s="47">
        <v>197</v>
      </c>
      <c r="H52" s="47">
        <v>139</v>
      </c>
      <c r="I52" s="47">
        <v>194</v>
      </c>
      <c r="J52" s="47">
        <v>1</v>
      </c>
    </row>
    <row r="53" spans="1:10">
      <c r="A53" s="47">
        <v>52</v>
      </c>
      <c r="B53" s="47">
        <v>196</v>
      </c>
      <c r="C53" s="47">
        <v>199</v>
      </c>
      <c r="D53" s="47">
        <v>140</v>
      </c>
      <c r="E53" s="47">
        <v>137</v>
      </c>
      <c r="F53" s="47">
        <v>201</v>
      </c>
      <c r="G53" s="47">
        <v>200</v>
      </c>
      <c r="H53" s="47">
        <v>142</v>
      </c>
      <c r="I53" s="47">
        <v>197</v>
      </c>
      <c r="J53" s="47">
        <v>1</v>
      </c>
    </row>
    <row r="54" spans="1:10">
      <c r="A54" s="47">
        <v>53</v>
      </c>
      <c r="B54" s="47">
        <v>199</v>
      </c>
      <c r="C54" s="47">
        <v>202</v>
      </c>
      <c r="D54" s="47">
        <v>143</v>
      </c>
      <c r="E54" s="47">
        <v>140</v>
      </c>
      <c r="F54" s="47">
        <v>204</v>
      </c>
      <c r="G54" s="47">
        <v>203</v>
      </c>
      <c r="H54" s="47">
        <v>145</v>
      </c>
      <c r="I54" s="47">
        <v>200</v>
      </c>
      <c r="J54" s="47">
        <v>1</v>
      </c>
    </row>
    <row r="55" spans="1:10">
      <c r="A55" s="47">
        <v>54</v>
      </c>
      <c r="B55" s="47">
        <v>202</v>
      </c>
      <c r="C55" s="47">
        <v>205</v>
      </c>
      <c r="D55" s="47">
        <v>146</v>
      </c>
      <c r="E55" s="47">
        <v>143</v>
      </c>
      <c r="F55" s="47">
        <v>207</v>
      </c>
      <c r="G55" s="47">
        <v>206</v>
      </c>
      <c r="H55" s="47">
        <v>148</v>
      </c>
      <c r="I55" s="47">
        <v>203</v>
      </c>
      <c r="J55" s="47">
        <v>1</v>
      </c>
    </row>
    <row r="56" spans="1:10">
      <c r="A56" s="47">
        <v>55</v>
      </c>
      <c r="B56" s="47">
        <v>205</v>
      </c>
      <c r="C56" s="47">
        <v>208</v>
      </c>
      <c r="D56" s="47">
        <v>149</v>
      </c>
      <c r="E56" s="47">
        <v>146</v>
      </c>
      <c r="F56" s="47">
        <v>210</v>
      </c>
      <c r="G56" s="47">
        <v>209</v>
      </c>
      <c r="H56" s="47">
        <v>151</v>
      </c>
      <c r="I56" s="47">
        <v>206</v>
      </c>
      <c r="J56" s="47">
        <v>1</v>
      </c>
    </row>
    <row r="57" spans="1:10">
      <c r="A57" s="47">
        <v>56</v>
      </c>
      <c r="B57" s="47">
        <v>208</v>
      </c>
      <c r="C57" s="47">
        <v>211</v>
      </c>
      <c r="D57" s="47">
        <v>152</v>
      </c>
      <c r="E57" s="47">
        <v>149</v>
      </c>
      <c r="F57" s="47">
        <v>213</v>
      </c>
      <c r="G57" s="47">
        <v>212</v>
      </c>
      <c r="H57" s="47">
        <v>154</v>
      </c>
      <c r="I57" s="47">
        <v>209</v>
      </c>
      <c r="J57" s="47">
        <v>1</v>
      </c>
    </row>
    <row r="58" spans="1:10">
      <c r="A58" s="47">
        <v>57</v>
      </c>
      <c r="B58" s="47">
        <v>211</v>
      </c>
      <c r="C58" s="47">
        <v>214</v>
      </c>
      <c r="D58" s="47">
        <v>155</v>
      </c>
      <c r="E58" s="47">
        <v>152</v>
      </c>
      <c r="F58" s="47">
        <v>216</v>
      </c>
      <c r="G58" s="47">
        <v>215</v>
      </c>
      <c r="H58" s="47">
        <v>157</v>
      </c>
      <c r="I58" s="47">
        <v>212</v>
      </c>
      <c r="J58" s="47">
        <v>1</v>
      </c>
    </row>
    <row r="59" spans="1:10">
      <c r="A59" s="47">
        <v>58</v>
      </c>
      <c r="B59" s="47">
        <v>218</v>
      </c>
      <c r="C59" s="47">
        <v>217</v>
      </c>
      <c r="D59" s="47">
        <v>158</v>
      </c>
      <c r="E59" s="47">
        <v>159</v>
      </c>
      <c r="F59" s="47">
        <v>220</v>
      </c>
      <c r="G59" s="47">
        <v>219</v>
      </c>
      <c r="H59" s="47">
        <v>161</v>
      </c>
      <c r="I59" s="47">
        <v>221</v>
      </c>
      <c r="J59" s="47">
        <v>1</v>
      </c>
    </row>
    <row r="60" spans="1:10">
      <c r="A60" s="47">
        <v>59</v>
      </c>
      <c r="B60" s="47">
        <v>217</v>
      </c>
      <c r="C60" s="47">
        <v>222</v>
      </c>
      <c r="D60" s="47">
        <v>163</v>
      </c>
      <c r="E60" s="47">
        <v>158</v>
      </c>
      <c r="F60" s="47">
        <v>224</v>
      </c>
      <c r="G60" s="47">
        <v>223</v>
      </c>
      <c r="H60" s="47">
        <v>165</v>
      </c>
      <c r="I60" s="47">
        <v>219</v>
      </c>
      <c r="J60" s="47">
        <v>1</v>
      </c>
    </row>
    <row r="61" spans="1:10">
      <c r="A61" s="47">
        <v>60</v>
      </c>
      <c r="B61" s="47">
        <v>222</v>
      </c>
      <c r="C61" s="47">
        <v>225</v>
      </c>
      <c r="D61" s="47">
        <v>166</v>
      </c>
      <c r="E61" s="47">
        <v>163</v>
      </c>
      <c r="F61" s="47">
        <v>227</v>
      </c>
      <c r="G61" s="47">
        <v>226</v>
      </c>
      <c r="H61" s="47">
        <v>168</v>
      </c>
      <c r="I61" s="47">
        <v>223</v>
      </c>
      <c r="J61" s="47">
        <v>1</v>
      </c>
    </row>
    <row r="62" spans="1:10">
      <c r="A62" s="47">
        <v>61</v>
      </c>
      <c r="B62" s="47">
        <v>225</v>
      </c>
      <c r="C62" s="47">
        <v>228</v>
      </c>
      <c r="D62" s="47">
        <v>169</v>
      </c>
      <c r="E62" s="47">
        <v>166</v>
      </c>
      <c r="F62" s="47">
        <v>230</v>
      </c>
      <c r="G62" s="47">
        <v>229</v>
      </c>
      <c r="H62" s="47">
        <v>171</v>
      </c>
      <c r="I62" s="47">
        <v>226</v>
      </c>
      <c r="J62" s="47">
        <v>1</v>
      </c>
    </row>
    <row r="63" spans="1:10">
      <c r="A63" s="47">
        <v>62</v>
      </c>
      <c r="B63" s="47">
        <v>228</v>
      </c>
      <c r="C63" s="47">
        <v>231</v>
      </c>
      <c r="D63" s="47">
        <v>172</v>
      </c>
      <c r="E63" s="47">
        <v>169</v>
      </c>
      <c r="F63" s="47">
        <v>233</v>
      </c>
      <c r="G63" s="47">
        <v>232</v>
      </c>
      <c r="H63" s="47">
        <v>174</v>
      </c>
      <c r="I63" s="47">
        <v>229</v>
      </c>
      <c r="J63" s="47">
        <v>1</v>
      </c>
    </row>
    <row r="64" spans="1:10">
      <c r="A64" s="47">
        <v>63</v>
      </c>
      <c r="B64" s="47">
        <v>231</v>
      </c>
      <c r="C64" s="47">
        <v>234</v>
      </c>
      <c r="D64" s="47">
        <v>175</v>
      </c>
      <c r="E64" s="47">
        <v>172</v>
      </c>
      <c r="F64" s="47">
        <v>236</v>
      </c>
      <c r="G64" s="47">
        <v>235</v>
      </c>
      <c r="H64" s="47">
        <v>177</v>
      </c>
      <c r="I64" s="47">
        <v>232</v>
      </c>
      <c r="J64" s="47">
        <v>1</v>
      </c>
    </row>
    <row r="65" spans="1:10">
      <c r="A65" s="47">
        <v>64</v>
      </c>
      <c r="B65" s="47">
        <v>234</v>
      </c>
      <c r="C65" s="47">
        <v>237</v>
      </c>
      <c r="D65" s="47">
        <v>178</v>
      </c>
      <c r="E65" s="47">
        <v>175</v>
      </c>
      <c r="F65" s="47">
        <v>239</v>
      </c>
      <c r="G65" s="47">
        <v>238</v>
      </c>
      <c r="H65" s="47">
        <v>180</v>
      </c>
      <c r="I65" s="47">
        <v>235</v>
      </c>
      <c r="J65" s="47">
        <v>1</v>
      </c>
    </row>
    <row r="66" spans="1:10">
      <c r="A66" s="47">
        <v>65</v>
      </c>
      <c r="B66" s="47">
        <v>237</v>
      </c>
      <c r="C66" s="47">
        <v>240</v>
      </c>
      <c r="D66" s="47">
        <v>181</v>
      </c>
      <c r="E66" s="47">
        <v>178</v>
      </c>
      <c r="F66" s="47">
        <v>242</v>
      </c>
      <c r="G66" s="47">
        <v>241</v>
      </c>
      <c r="H66" s="47">
        <v>183</v>
      </c>
      <c r="I66" s="47">
        <v>238</v>
      </c>
      <c r="J66" s="47">
        <v>1</v>
      </c>
    </row>
    <row r="67" spans="1:10">
      <c r="A67" s="47">
        <v>66</v>
      </c>
      <c r="B67" s="47">
        <v>240</v>
      </c>
      <c r="C67" s="47">
        <v>243</v>
      </c>
      <c r="D67" s="47">
        <v>184</v>
      </c>
      <c r="E67" s="47">
        <v>181</v>
      </c>
      <c r="F67" s="47">
        <v>245</v>
      </c>
      <c r="G67" s="47">
        <v>244</v>
      </c>
      <c r="H67" s="47">
        <v>186</v>
      </c>
      <c r="I67" s="47">
        <v>241</v>
      </c>
      <c r="J67" s="47">
        <v>1</v>
      </c>
    </row>
    <row r="68" spans="1:10">
      <c r="A68" s="47">
        <v>67</v>
      </c>
      <c r="B68" s="47">
        <v>243</v>
      </c>
      <c r="C68" s="47">
        <v>246</v>
      </c>
      <c r="D68" s="47">
        <v>187</v>
      </c>
      <c r="E68" s="47">
        <v>184</v>
      </c>
      <c r="F68" s="47">
        <v>248</v>
      </c>
      <c r="G68" s="47">
        <v>247</v>
      </c>
      <c r="H68" s="47">
        <v>189</v>
      </c>
      <c r="I68" s="47">
        <v>244</v>
      </c>
      <c r="J68" s="47">
        <v>1</v>
      </c>
    </row>
    <row r="69" spans="1:10">
      <c r="A69" s="47">
        <v>68</v>
      </c>
      <c r="B69" s="47">
        <v>246</v>
      </c>
      <c r="C69" s="47">
        <v>249</v>
      </c>
      <c r="D69" s="47">
        <v>190</v>
      </c>
      <c r="E69" s="47">
        <v>187</v>
      </c>
      <c r="F69" s="47">
        <v>251</v>
      </c>
      <c r="G69" s="47">
        <v>250</v>
      </c>
      <c r="H69" s="47">
        <v>192</v>
      </c>
      <c r="I69" s="47">
        <v>247</v>
      </c>
      <c r="J69" s="47">
        <v>1</v>
      </c>
    </row>
    <row r="70" spans="1:10">
      <c r="A70" s="47">
        <v>69</v>
      </c>
      <c r="B70" s="47">
        <v>249</v>
      </c>
      <c r="C70" s="47">
        <v>252</v>
      </c>
      <c r="D70" s="47">
        <v>193</v>
      </c>
      <c r="E70" s="47">
        <v>190</v>
      </c>
      <c r="F70" s="47">
        <v>254</v>
      </c>
      <c r="G70" s="47">
        <v>253</v>
      </c>
      <c r="H70" s="47">
        <v>195</v>
      </c>
      <c r="I70" s="47">
        <v>250</v>
      </c>
      <c r="J70" s="47">
        <v>1</v>
      </c>
    </row>
    <row r="71" spans="1:10">
      <c r="A71" s="47">
        <v>70</v>
      </c>
      <c r="B71" s="47">
        <v>252</v>
      </c>
      <c r="C71" s="47">
        <v>255</v>
      </c>
      <c r="D71" s="47">
        <v>196</v>
      </c>
      <c r="E71" s="47">
        <v>193</v>
      </c>
      <c r="F71" s="47">
        <v>257</v>
      </c>
      <c r="G71" s="47">
        <v>256</v>
      </c>
      <c r="H71" s="47">
        <v>198</v>
      </c>
      <c r="I71" s="47">
        <v>253</v>
      </c>
      <c r="J71" s="47">
        <v>1</v>
      </c>
    </row>
    <row r="72" spans="1:10">
      <c r="A72" s="47">
        <v>71</v>
      </c>
      <c r="B72" s="47">
        <v>255</v>
      </c>
      <c r="C72" s="47">
        <v>258</v>
      </c>
      <c r="D72" s="47">
        <v>199</v>
      </c>
      <c r="E72" s="47">
        <v>196</v>
      </c>
      <c r="F72" s="47">
        <v>260</v>
      </c>
      <c r="G72" s="47">
        <v>259</v>
      </c>
      <c r="H72" s="47">
        <v>201</v>
      </c>
      <c r="I72" s="47">
        <v>256</v>
      </c>
      <c r="J72" s="47">
        <v>1</v>
      </c>
    </row>
    <row r="73" spans="1:10">
      <c r="A73" s="47">
        <v>72</v>
      </c>
      <c r="B73" s="47">
        <v>258</v>
      </c>
      <c r="C73" s="47">
        <v>261</v>
      </c>
      <c r="D73" s="47">
        <v>202</v>
      </c>
      <c r="E73" s="47">
        <v>199</v>
      </c>
      <c r="F73" s="47">
        <v>263</v>
      </c>
      <c r="G73" s="47">
        <v>262</v>
      </c>
      <c r="H73" s="47">
        <v>204</v>
      </c>
      <c r="I73" s="47">
        <v>259</v>
      </c>
      <c r="J73" s="47">
        <v>1</v>
      </c>
    </row>
    <row r="74" spans="1:10">
      <c r="A74" s="47">
        <v>73</v>
      </c>
      <c r="B74" s="47">
        <v>261</v>
      </c>
      <c r="C74" s="47">
        <v>264</v>
      </c>
      <c r="D74" s="47">
        <v>205</v>
      </c>
      <c r="E74" s="47">
        <v>202</v>
      </c>
      <c r="F74" s="47">
        <v>266</v>
      </c>
      <c r="G74" s="47">
        <v>265</v>
      </c>
      <c r="H74" s="47">
        <v>207</v>
      </c>
      <c r="I74" s="47">
        <v>262</v>
      </c>
      <c r="J74" s="47">
        <v>1</v>
      </c>
    </row>
    <row r="75" spans="1:10">
      <c r="A75" s="47">
        <v>74</v>
      </c>
      <c r="B75" s="47">
        <v>264</v>
      </c>
      <c r="C75" s="47">
        <v>267</v>
      </c>
      <c r="D75" s="47">
        <v>208</v>
      </c>
      <c r="E75" s="47">
        <v>205</v>
      </c>
      <c r="F75" s="47">
        <v>269</v>
      </c>
      <c r="G75" s="47">
        <v>268</v>
      </c>
      <c r="H75" s="47">
        <v>210</v>
      </c>
      <c r="I75" s="47">
        <v>265</v>
      </c>
      <c r="J75" s="47">
        <v>1</v>
      </c>
    </row>
    <row r="76" spans="1:10">
      <c r="A76" s="47">
        <v>75</v>
      </c>
      <c r="B76" s="47">
        <v>267</v>
      </c>
      <c r="C76" s="47">
        <v>270</v>
      </c>
      <c r="D76" s="47">
        <v>211</v>
      </c>
      <c r="E76" s="47">
        <v>208</v>
      </c>
      <c r="F76" s="47">
        <v>272</v>
      </c>
      <c r="G76" s="47">
        <v>271</v>
      </c>
      <c r="H76" s="47">
        <v>213</v>
      </c>
      <c r="I76" s="47">
        <v>268</v>
      </c>
      <c r="J76" s="47">
        <v>1</v>
      </c>
    </row>
    <row r="77" spans="1:10">
      <c r="A77" s="47">
        <v>76</v>
      </c>
      <c r="B77" s="47">
        <v>270</v>
      </c>
      <c r="C77" s="47">
        <v>273</v>
      </c>
      <c r="D77" s="47">
        <v>214</v>
      </c>
      <c r="E77" s="47">
        <v>211</v>
      </c>
      <c r="F77" s="47">
        <v>275</v>
      </c>
      <c r="G77" s="47">
        <v>274</v>
      </c>
      <c r="H77" s="47">
        <v>216</v>
      </c>
      <c r="I77" s="47">
        <v>271</v>
      </c>
      <c r="J77" s="47">
        <v>1</v>
      </c>
    </row>
    <row r="78" spans="1:10">
      <c r="A78" s="47">
        <v>77</v>
      </c>
      <c r="B78" s="47">
        <v>277</v>
      </c>
      <c r="C78" s="47">
        <v>276</v>
      </c>
      <c r="D78" s="47">
        <v>217</v>
      </c>
      <c r="E78" s="47">
        <v>218</v>
      </c>
      <c r="F78" s="47">
        <v>279</v>
      </c>
      <c r="G78" s="47">
        <v>278</v>
      </c>
      <c r="H78" s="47">
        <v>220</v>
      </c>
      <c r="I78" s="47">
        <v>280</v>
      </c>
      <c r="J78" s="47">
        <v>1</v>
      </c>
    </row>
    <row r="79" spans="1:10">
      <c r="A79" s="47">
        <v>78</v>
      </c>
      <c r="B79" s="47">
        <v>276</v>
      </c>
      <c r="C79" s="47">
        <v>281</v>
      </c>
      <c r="D79" s="47">
        <v>222</v>
      </c>
      <c r="E79" s="47">
        <v>217</v>
      </c>
      <c r="F79" s="47">
        <v>283</v>
      </c>
      <c r="G79" s="47">
        <v>282</v>
      </c>
      <c r="H79" s="47">
        <v>224</v>
      </c>
      <c r="I79" s="47">
        <v>278</v>
      </c>
      <c r="J79" s="47">
        <v>1</v>
      </c>
    </row>
    <row r="80" spans="1:10">
      <c r="A80" s="47">
        <v>79</v>
      </c>
      <c r="B80" s="47">
        <v>281</v>
      </c>
      <c r="C80" s="47">
        <v>284</v>
      </c>
      <c r="D80" s="47">
        <v>225</v>
      </c>
      <c r="E80" s="47">
        <v>222</v>
      </c>
      <c r="F80" s="47">
        <v>286</v>
      </c>
      <c r="G80" s="47">
        <v>285</v>
      </c>
      <c r="H80" s="47">
        <v>227</v>
      </c>
      <c r="I80" s="47">
        <v>282</v>
      </c>
      <c r="J80" s="47">
        <v>1</v>
      </c>
    </row>
    <row r="81" spans="1:10">
      <c r="A81" s="47">
        <v>80</v>
      </c>
      <c r="B81" s="47">
        <v>284</v>
      </c>
      <c r="C81" s="47">
        <v>287</v>
      </c>
      <c r="D81" s="47">
        <v>228</v>
      </c>
      <c r="E81" s="47">
        <v>225</v>
      </c>
      <c r="F81" s="47">
        <v>289</v>
      </c>
      <c r="G81" s="47">
        <v>288</v>
      </c>
      <c r="H81" s="47">
        <v>230</v>
      </c>
      <c r="I81" s="47">
        <v>285</v>
      </c>
      <c r="J81" s="47">
        <v>1</v>
      </c>
    </row>
    <row r="82" spans="1:10">
      <c r="A82" s="47">
        <v>81</v>
      </c>
      <c r="B82" s="47">
        <v>287</v>
      </c>
      <c r="C82" s="47">
        <v>290</v>
      </c>
      <c r="D82" s="47">
        <v>231</v>
      </c>
      <c r="E82" s="47">
        <v>228</v>
      </c>
      <c r="F82" s="47">
        <v>292</v>
      </c>
      <c r="G82" s="47">
        <v>291</v>
      </c>
      <c r="H82" s="47">
        <v>233</v>
      </c>
      <c r="I82" s="47">
        <v>288</v>
      </c>
      <c r="J82" s="47">
        <v>1</v>
      </c>
    </row>
    <row r="83" spans="1:10">
      <c r="A83" s="47">
        <v>82</v>
      </c>
      <c r="B83" s="47">
        <v>290</v>
      </c>
      <c r="C83" s="47">
        <v>293</v>
      </c>
      <c r="D83" s="47">
        <v>234</v>
      </c>
      <c r="E83" s="47">
        <v>231</v>
      </c>
      <c r="F83" s="47">
        <v>295</v>
      </c>
      <c r="G83" s="47">
        <v>294</v>
      </c>
      <c r="H83" s="47">
        <v>236</v>
      </c>
      <c r="I83" s="47">
        <v>291</v>
      </c>
      <c r="J83" s="47">
        <v>1</v>
      </c>
    </row>
    <row r="84" spans="1:10">
      <c r="A84" s="47">
        <v>83</v>
      </c>
      <c r="B84" s="47">
        <v>293</v>
      </c>
      <c r="C84" s="47">
        <v>296</v>
      </c>
      <c r="D84" s="47">
        <v>237</v>
      </c>
      <c r="E84" s="47">
        <v>234</v>
      </c>
      <c r="F84" s="47">
        <v>298</v>
      </c>
      <c r="G84" s="47">
        <v>297</v>
      </c>
      <c r="H84" s="47">
        <v>239</v>
      </c>
      <c r="I84" s="47">
        <v>294</v>
      </c>
      <c r="J84" s="47">
        <v>1</v>
      </c>
    </row>
    <row r="85" spans="1:10">
      <c r="A85" s="47">
        <v>84</v>
      </c>
      <c r="B85" s="47">
        <v>296</v>
      </c>
      <c r="C85" s="47">
        <v>299</v>
      </c>
      <c r="D85" s="47">
        <v>240</v>
      </c>
      <c r="E85" s="47">
        <v>237</v>
      </c>
      <c r="F85" s="47">
        <v>301</v>
      </c>
      <c r="G85" s="47">
        <v>300</v>
      </c>
      <c r="H85" s="47">
        <v>242</v>
      </c>
      <c r="I85" s="47">
        <v>297</v>
      </c>
      <c r="J85" s="47">
        <v>1</v>
      </c>
    </row>
    <row r="86" spans="1:10">
      <c r="A86" s="47">
        <v>85</v>
      </c>
      <c r="B86" s="47">
        <v>299</v>
      </c>
      <c r="C86" s="47">
        <v>302</v>
      </c>
      <c r="D86" s="47">
        <v>243</v>
      </c>
      <c r="E86" s="47">
        <v>240</v>
      </c>
      <c r="F86" s="47">
        <v>304</v>
      </c>
      <c r="G86" s="47">
        <v>303</v>
      </c>
      <c r="H86" s="47">
        <v>245</v>
      </c>
      <c r="I86" s="47">
        <v>300</v>
      </c>
      <c r="J86" s="47">
        <v>1</v>
      </c>
    </row>
    <row r="87" spans="1:10">
      <c r="A87" s="47">
        <v>86</v>
      </c>
      <c r="B87" s="47">
        <v>302</v>
      </c>
      <c r="C87" s="47">
        <v>305</v>
      </c>
      <c r="D87" s="47">
        <v>246</v>
      </c>
      <c r="E87" s="47">
        <v>243</v>
      </c>
      <c r="F87" s="47">
        <v>307</v>
      </c>
      <c r="G87" s="47">
        <v>306</v>
      </c>
      <c r="H87" s="47">
        <v>248</v>
      </c>
      <c r="I87" s="47">
        <v>303</v>
      </c>
      <c r="J87" s="47">
        <v>1</v>
      </c>
    </row>
    <row r="88" spans="1:10">
      <c r="A88" s="47">
        <v>87</v>
      </c>
      <c r="B88" s="47">
        <v>305</v>
      </c>
      <c r="C88" s="47">
        <v>308</v>
      </c>
      <c r="D88" s="47">
        <v>249</v>
      </c>
      <c r="E88" s="47">
        <v>246</v>
      </c>
      <c r="F88" s="47">
        <v>310</v>
      </c>
      <c r="G88" s="47">
        <v>309</v>
      </c>
      <c r="H88" s="47">
        <v>251</v>
      </c>
      <c r="I88" s="47">
        <v>306</v>
      </c>
      <c r="J88" s="47">
        <v>1</v>
      </c>
    </row>
    <row r="89" spans="1:10">
      <c r="A89" s="47">
        <v>88</v>
      </c>
      <c r="B89" s="47">
        <v>308</v>
      </c>
      <c r="C89" s="47">
        <v>311</v>
      </c>
      <c r="D89" s="47">
        <v>252</v>
      </c>
      <c r="E89" s="47">
        <v>249</v>
      </c>
      <c r="F89" s="47">
        <v>313</v>
      </c>
      <c r="G89" s="47">
        <v>312</v>
      </c>
      <c r="H89" s="47">
        <v>254</v>
      </c>
      <c r="I89" s="47">
        <v>309</v>
      </c>
      <c r="J89" s="47">
        <v>1</v>
      </c>
    </row>
    <row r="90" spans="1:10">
      <c r="A90" s="47">
        <v>89</v>
      </c>
      <c r="B90" s="47">
        <v>311</v>
      </c>
      <c r="C90" s="47">
        <v>314</v>
      </c>
      <c r="D90" s="47">
        <v>255</v>
      </c>
      <c r="E90" s="47">
        <v>252</v>
      </c>
      <c r="F90" s="47">
        <v>316</v>
      </c>
      <c r="G90" s="47">
        <v>315</v>
      </c>
      <c r="H90" s="47">
        <v>257</v>
      </c>
      <c r="I90" s="47">
        <v>312</v>
      </c>
      <c r="J90" s="47">
        <v>1</v>
      </c>
    </row>
    <row r="91" spans="1:10">
      <c r="A91" s="47">
        <v>90</v>
      </c>
      <c r="B91" s="47">
        <v>314</v>
      </c>
      <c r="C91" s="47">
        <v>317</v>
      </c>
      <c r="D91" s="47">
        <v>258</v>
      </c>
      <c r="E91" s="47">
        <v>255</v>
      </c>
      <c r="F91" s="47">
        <v>319</v>
      </c>
      <c r="G91" s="47">
        <v>318</v>
      </c>
      <c r="H91" s="47">
        <v>260</v>
      </c>
      <c r="I91" s="47">
        <v>315</v>
      </c>
      <c r="J91" s="47">
        <v>1</v>
      </c>
    </row>
    <row r="92" spans="1:10">
      <c r="A92" s="47">
        <v>91</v>
      </c>
      <c r="B92" s="47">
        <v>317</v>
      </c>
      <c r="C92" s="47">
        <v>320</v>
      </c>
      <c r="D92" s="47">
        <v>261</v>
      </c>
      <c r="E92" s="47">
        <v>258</v>
      </c>
      <c r="F92" s="47">
        <v>322</v>
      </c>
      <c r="G92" s="47">
        <v>321</v>
      </c>
      <c r="H92" s="47">
        <v>263</v>
      </c>
      <c r="I92" s="47">
        <v>318</v>
      </c>
      <c r="J92" s="47">
        <v>1</v>
      </c>
    </row>
    <row r="93" spans="1:10">
      <c r="A93" s="47">
        <v>92</v>
      </c>
      <c r="B93" s="47">
        <v>320</v>
      </c>
      <c r="C93" s="47">
        <v>323</v>
      </c>
      <c r="D93" s="47">
        <v>264</v>
      </c>
      <c r="E93" s="47">
        <v>261</v>
      </c>
      <c r="F93" s="47">
        <v>325</v>
      </c>
      <c r="G93" s="47">
        <v>324</v>
      </c>
      <c r="H93" s="47">
        <v>266</v>
      </c>
      <c r="I93" s="47">
        <v>321</v>
      </c>
      <c r="J93" s="47">
        <v>1</v>
      </c>
    </row>
    <row r="94" spans="1:10">
      <c r="A94" s="47">
        <v>93</v>
      </c>
      <c r="B94" s="47">
        <v>323</v>
      </c>
      <c r="C94" s="47">
        <v>326</v>
      </c>
      <c r="D94" s="47">
        <v>267</v>
      </c>
      <c r="E94" s="47">
        <v>264</v>
      </c>
      <c r="F94" s="47">
        <v>328</v>
      </c>
      <c r="G94" s="47">
        <v>327</v>
      </c>
      <c r="H94" s="47">
        <v>269</v>
      </c>
      <c r="I94" s="47">
        <v>324</v>
      </c>
      <c r="J94" s="47">
        <v>1</v>
      </c>
    </row>
    <row r="95" spans="1:10">
      <c r="A95" s="47">
        <v>94</v>
      </c>
      <c r="B95" s="47">
        <v>326</v>
      </c>
      <c r="C95" s="47">
        <v>329</v>
      </c>
      <c r="D95" s="47">
        <v>270</v>
      </c>
      <c r="E95" s="47">
        <v>267</v>
      </c>
      <c r="F95" s="47">
        <v>331</v>
      </c>
      <c r="G95" s="47">
        <v>330</v>
      </c>
      <c r="H95" s="47">
        <v>272</v>
      </c>
      <c r="I95" s="47">
        <v>327</v>
      </c>
      <c r="J95" s="47">
        <v>1</v>
      </c>
    </row>
    <row r="96" spans="1:10">
      <c r="A96" s="47">
        <v>95</v>
      </c>
      <c r="B96" s="47">
        <v>329</v>
      </c>
      <c r="C96" s="47">
        <v>332</v>
      </c>
      <c r="D96" s="47">
        <v>273</v>
      </c>
      <c r="E96" s="47">
        <v>270</v>
      </c>
      <c r="F96" s="47">
        <v>334</v>
      </c>
      <c r="G96" s="47">
        <v>333</v>
      </c>
      <c r="H96" s="47">
        <v>275</v>
      </c>
      <c r="I96" s="47">
        <v>330</v>
      </c>
      <c r="J96" s="47">
        <v>1</v>
      </c>
    </row>
    <row r="97" spans="1:10">
      <c r="A97" s="47">
        <v>96</v>
      </c>
      <c r="B97" s="47">
        <v>336</v>
      </c>
      <c r="C97" s="47">
        <v>335</v>
      </c>
      <c r="D97" s="47">
        <v>276</v>
      </c>
      <c r="E97" s="47">
        <v>277</v>
      </c>
      <c r="F97" s="47">
        <v>338</v>
      </c>
      <c r="G97" s="47">
        <v>337</v>
      </c>
      <c r="H97" s="47">
        <v>279</v>
      </c>
      <c r="I97" s="47">
        <v>339</v>
      </c>
      <c r="J97" s="47">
        <v>1</v>
      </c>
    </row>
    <row r="98" spans="1:10">
      <c r="A98" s="47">
        <v>97</v>
      </c>
      <c r="B98" s="47">
        <v>335</v>
      </c>
      <c r="C98" s="47">
        <v>340</v>
      </c>
      <c r="D98" s="47">
        <v>281</v>
      </c>
      <c r="E98" s="47">
        <v>276</v>
      </c>
      <c r="F98" s="47">
        <v>342</v>
      </c>
      <c r="G98" s="47">
        <v>341</v>
      </c>
      <c r="H98" s="47">
        <v>283</v>
      </c>
      <c r="I98" s="47">
        <v>337</v>
      </c>
      <c r="J98" s="47">
        <v>1</v>
      </c>
    </row>
    <row r="99" spans="1:10">
      <c r="A99" s="47">
        <v>98</v>
      </c>
      <c r="B99" s="47">
        <v>340</v>
      </c>
      <c r="C99" s="47">
        <v>343</v>
      </c>
      <c r="D99" s="47">
        <v>284</v>
      </c>
      <c r="E99" s="47">
        <v>281</v>
      </c>
      <c r="F99" s="47">
        <v>345</v>
      </c>
      <c r="G99" s="47">
        <v>344</v>
      </c>
      <c r="H99" s="47">
        <v>286</v>
      </c>
      <c r="I99" s="47">
        <v>341</v>
      </c>
      <c r="J99" s="47">
        <v>1</v>
      </c>
    </row>
    <row r="100" spans="1:10">
      <c r="A100" s="47">
        <v>99</v>
      </c>
      <c r="B100" s="47">
        <v>343</v>
      </c>
      <c r="C100" s="47">
        <v>346</v>
      </c>
      <c r="D100" s="47">
        <v>287</v>
      </c>
      <c r="E100" s="47">
        <v>284</v>
      </c>
      <c r="F100" s="47">
        <v>348</v>
      </c>
      <c r="G100" s="47">
        <v>347</v>
      </c>
      <c r="H100" s="47">
        <v>289</v>
      </c>
      <c r="I100" s="47">
        <v>344</v>
      </c>
      <c r="J100" s="47">
        <v>1</v>
      </c>
    </row>
    <row r="101" spans="1:10">
      <c r="A101" s="47">
        <v>100</v>
      </c>
      <c r="B101" s="47">
        <v>346</v>
      </c>
      <c r="C101" s="47">
        <v>349</v>
      </c>
      <c r="D101" s="47">
        <v>290</v>
      </c>
      <c r="E101" s="47">
        <v>287</v>
      </c>
      <c r="F101" s="47">
        <v>351</v>
      </c>
      <c r="G101" s="47">
        <v>350</v>
      </c>
      <c r="H101" s="47">
        <v>292</v>
      </c>
      <c r="I101" s="47">
        <v>347</v>
      </c>
      <c r="J101" s="47">
        <v>1</v>
      </c>
    </row>
    <row r="102" spans="1:10">
      <c r="A102" s="47">
        <v>101</v>
      </c>
      <c r="B102" s="47">
        <v>349</v>
      </c>
      <c r="C102" s="47">
        <v>352</v>
      </c>
      <c r="D102" s="47">
        <v>293</v>
      </c>
      <c r="E102" s="47">
        <v>290</v>
      </c>
      <c r="F102" s="47">
        <v>354</v>
      </c>
      <c r="G102" s="47">
        <v>353</v>
      </c>
      <c r="H102" s="47">
        <v>295</v>
      </c>
      <c r="I102" s="47">
        <v>350</v>
      </c>
      <c r="J102" s="47">
        <v>1</v>
      </c>
    </row>
    <row r="103" spans="1:10">
      <c r="A103" s="47">
        <v>102</v>
      </c>
      <c r="B103" s="47">
        <v>352</v>
      </c>
      <c r="C103" s="47">
        <v>355</v>
      </c>
      <c r="D103" s="47">
        <v>296</v>
      </c>
      <c r="E103" s="47">
        <v>293</v>
      </c>
      <c r="F103" s="47">
        <v>357</v>
      </c>
      <c r="G103" s="47">
        <v>356</v>
      </c>
      <c r="H103" s="47">
        <v>298</v>
      </c>
      <c r="I103" s="47">
        <v>353</v>
      </c>
      <c r="J103" s="47">
        <v>1</v>
      </c>
    </row>
    <row r="104" spans="1:10">
      <c r="A104" s="47">
        <v>103</v>
      </c>
      <c r="B104" s="47">
        <v>355</v>
      </c>
      <c r="C104" s="47">
        <v>358</v>
      </c>
      <c r="D104" s="47">
        <v>299</v>
      </c>
      <c r="E104" s="47">
        <v>296</v>
      </c>
      <c r="F104" s="47">
        <v>360</v>
      </c>
      <c r="G104" s="47">
        <v>359</v>
      </c>
      <c r="H104" s="47">
        <v>301</v>
      </c>
      <c r="I104" s="47">
        <v>356</v>
      </c>
      <c r="J104" s="47">
        <v>1</v>
      </c>
    </row>
    <row r="105" spans="1:10">
      <c r="A105" s="47">
        <v>104</v>
      </c>
      <c r="B105" s="47">
        <v>358</v>
      </c>
      <c r="C105" s="47">
        <v>361</v>
      </c>
      <c r="D105" s="47">
        <v>302</v>
      </c>
      <c r="E105" s="47">
        <v>299</v>
      </c>
      <c r="F105" s="47">
        <v>363</v>
      </c>
      <c r="G105" s="47">
        <v>362</v>
      </c>
      <c r="H105" s="47">
        <v>304</v>
      </c>
      <c r="I105" s="47">
        <v>359</v>
      </c>
      <c r="J105" s="47">
        <v>1</v>
      </c>
    </row>
    <row r="106" spans="1:10">
      <c r="A106" s="47">
        <v>105</v>
      </c>
      <c r="B106" s="47">
        <v>361</v>
      </c>
      <c r="C106" s="47">
        <v>364</v>
      </c>
      <c r="D106" s="47">
        <v>305</v>
      </c>
      <c r="E106" s="47">
        <v>302</v>
      </c>
      <c r="F106" s="47">
        <v>366</v>
      </c>
      <c r="G106" s="47">
        <v>365</v>
      </c>
      <c r="H106" s="47">
        <v>307</v>
      </c>
      <c r="I106" s="47">
        <v>362</v>
      </c>
      <c r="J106" s="47">
        <v>1</v>
      </c>
    </row>
    <row r="107" spans="1:10">
      <c r="A107" s="47">
        <v>106</v>
      </c>
      <c r="B107" s="47">
        <v>364</v>
      </c>
      <c r="C107" s="47">
        <v>367</v>
      </c>
      <c r="D107" s="47">
        <v>308</v>
      </c>
      <c r="E107" s="47">
        <v>305</v>
      </c>
      <c r="F107" s="47">
        <v>369</v>
      </c>
      <c r="G107" s="47">
        <v>368</v>
      </c>
      <c r="H107" s="47">
        <v>310</v>
      </c>
      <c r="I107" s="47">
        <v>365</v>
      </c>
      <c r="J107" s="47">
        <v>1</v>
      </c>
    </row>
    <row r="108" spans="1:10">
      <c r="A108" s="47">
        <v>107</v>
      </c>
      <c r="B108" s="47">
        <v>367</v>
      </c>
      <c r="C108" s="47">
        <v>370</v>
      </c>
      <c r="D108" s="47">
        <v>311</v>
      </c>
      <c r="E108" s="47">
        <v>308</v>
      </c>
      <c r="F108" s="47">
        <v>372</v>
      </c>
      <c r="G108" s="47">
        <v>371</v>
      </c>
      <c r="H108" s="47">
        <v>313</v>
      </c>
      <c r="I108" s="47">
        <v>368</v>
      </c>
      <c r="J108" s="47">
        <v>1</v>
      </c>
    </row>
    <row r="109" spans="1:10">
      <c r="A109" s="47">
        <v>108</v>
      </c>
      <c r="B109" s="47">
        <v>370</v>
      </c>
      <c r="C109" s="47">
        <v>373</v>
      </c>
      <c r="D109" s="47">
        <v>314</v>
      </c>
      <c r="E109" s="47">
        <v>311</v>
      </c>
      <c r="F109" s="47">
        <v>375</v>
      </c>
      <c r="G109" s="47">
        <v>374</v>
      </c>
      <c r="H109" s="47">
        <v>316</v>
      </c>
      <c r="I109" s="47">
        <v>371</v>
      </c>
      <c r="J109" s="47">
        <v>1</v>
      </c>
    </row>
    <row r="110" spans="1:10">
      <c r="A110" s="47">
        <v>109</v>
      </c>
      <c r="B110" s="47">
        <v>373</v>
      </c>
      <c r="C110" s="47">
        <v>376</v>
      </c>
      <c r="D110" s="47">
        <v>317</v>
      </c>
      <c r="E110" s="47">
        <v>314</v>
      </c>
      <c r="F110" s="47">
        <v>378</v>
      </c>
      <c r="G110" s="47">
        <v>377</v>
      </c>
      <c r="H110" s="47">
        <v>319</v>
      </c>
      <c r="I110" s="47">
        <v>374</v>
      </c>
      <c r="J110" s="47">
        <v>1</v>
      </c>
    </row>
    <row r="111" spans="1:10">
      <c r="A111" s="47">
        <v>110</v>
      </c>
      <c r="B111" s="47">
        <v>376</v>
      </c>
      <c r="C111" s="47">
        <v>379</v>
      </c>
      <c r="D111" s="47">
        <v>320</v>
      </c>
      <c r="E111" s="47">
        <v>317</v>
      </c>
      <c r="F111" s="47">
        <v>381</v>
      </c>
      <c r="G111" s="47">
        <v>380</v>
      </c>
      <c r="H111" s="47">
        <v>322</v>
      </c>
      <c r="I111" s="47">
        <v>377</v>
      </c>
      <c r="J111" s="47">
        <v>1</v>
      </c>
    </row>
    <row r="112" spans="1:10">
      <c r="A112" s="47">
        <v>111</v>
      </c>
      <c r="B112" s="47">
        <v>379</v>
      </c>
      <c r="C112" s="47">
        <v>382</v>
      </c>
      <c r="D112" s="47">
        <v>323</v>
      </c>
      <c r="E112" s="47">
        <v>320</v>
      </c>
      <c r="F112" s="47">
        <v>384</v>
      </c>
      <c r="G112" s="47">
        <v>383</v>
      </c>
      <c r="H112" s="47">
        <v>325</v>
      </c>
      <c r="I112" s="47">
        <v>380</v>
      </c>
      <c r="J112" s="47">
        <v>1</v>
      </c>
    </row>
    <row r="113" spans="1:10">
      <c r="A113" s="47">
        <v>112</v>
      </c>
      <c r="B113" s="47">
        <v>382</v>
      </c>
      <c r="C113" s="47">
        <v>385</v>
      </c>
      <c r="D113" s="47">
        <v>326</v>
      </c>
      <c r="E113" s="47">
        <v>323</v>
      </c>
      <c r="F113" s="47">
        <v>387</v>
      </c>
      <c r="G113" s="47">
        <v>386</v>
      </c>
      <c r="H113" s="47">
        <v>328</v>
      </c>
      <c r="I113" s="47">
        <v>383</v>
      </c>
      <c r="J113" s="47">
        <v>1</v>
      </c>
    </row>
    <row r="114" spans="1:10">
      <c r="A114" s="47">
        <v>113</v>
      </c>
      <c r="B114" s="47">
        <v>385</v>
      </c>
      <c r="C114" s="47">
        <v>388</v>
      </c>
      <c r="D114" s="47">
        <v>329</v>
      </c>
      <c r="E114" s="47">
        <v>326</v>
      </c>
      <c r="F114" s="47">
        <v>390</v>
      </c>
      <c r="G114" s="47">
        <v>389</v>
      </c>
      <c r="H114" s="47">
        <v>331</v>
      </c>
      <c r="I114" s="47">
        <v>386</v>
      </c>
      <c r="J114" s="47">
        <v>1</v>
      </c>
    </row>
    <row r="115" spans="1:10">
      <c r="A115" s="47">
        <v>114</v>
      </c>
      <c r="B115" s="47">
        <v>388</v>
      </c>
      <c r="C115" s="47">
        <v>391</v>
      </c>
      <c r="D115" s="47">
        <v>332</v>
      </c>
      <c r="E115" s="47">
        <v>329</v>
      </c>
      <c r="F115" s="47">
        <v>393</v>
      </c>
      <c r="G115" s="47">
        <v>392</v>
      </c>
      <c r="H115" s="47">
        <v>334</v>
      </c>
      <c r="I115" s="47">
        <v>389</v>
      </c>
      <c r="J115" s="47">
        <v>1</v>
      </c>
    </row>
    <row r="116" spans="1:10">
      <c r="A116" s="47">
        <v>115</v>
      </c>
      <c r="B116" s="47">
        <v>395</v>
      </c>
      <c r="C116" s="47">
        <v>394</v>
      </c>
      <c r="D116" s="47">
        <v>335</v>
      </c>
      <c r="E116" s="47">
        <v>336</v>
      </c>
      <c r="F116" s="47">
        <v>397</v>
      </c>
      <c r="G116" s="47">
        <v>396</v>
      </c>
      <c r="H116" s="47">
        <v>338</v>
      </c>
      <c r="I116" s="47">
        <v>398</v>
      </c>
      <c r="J116" s="47">
        <v>1</v>
      </c>
    </row>
    <row r="117" spans="1:10">
      <c r="A117" s="47">
        <v>116</v>
      </c>
      <c r="B117" s="47">
        <v>394</v>
      </c>
      <c r="C117" s="47">
        <v>399</v>
      </c>
      <c r="D117" s="47">
        <v>340</v>
      </c>
      <c r="E117" s="47">
        <v>335</v>
      </c>
      <c r="F117" s="47">
        <v>401</v>
      </c>
      <c r="G117" s="47">
        <v>400</v>
      </c>
      <c r="H117" s="47">
        <v>342</v>
      </c>
      <c r="I117" s="47">
        <v>396</v>
      </c>
      <c r="J117" s="47">
        <v>1</v>
      </c>
    </row>
    <row r="118" spans="1:10">
      <c r="A118" s="47">
        <v>117</v>
      </c>
      <c r="B118" s="47">
        <v>399</v>
      </c>
      <c r="C118" s="47">
        <v>402</v>
      </c>
      <c r="D118" s="47">
        <v>343</v>
      </c>
      <c r="E118" s="47">
        <v>340</v>
      </c>
      <c r="F118" s="47">
        <v>404</v>
      </c>
      <c r="G118" s="47">
        <v>403</v>
      </c>
      <c r="H118" s="47">
        <v>345</v>
      </c>
      <c r="I118" s="47">
        <v>400</v>
      </c>
      <c r="J118" s="47">
        <v>1</v>
      </c>
    </row>
    <row r="119" spans="1:10">
      <c r="A119" s="47">
        <v>118</v>
      </c>
      <c r="B119" s="47">
        <v>402</v>
      </c>
      <c r="C119" s="47">
        <v>405</v>
      </c>
      <c r="D119" s="47">
        <v>346</v>
      </c>
      <c r="E119" s="47">
        <v>343</v>
      </c>
      <c r="F119" s="47">
        <v>407</v>
      </c>
      <c r="G119" s="47">
        <v>406</v>
      </c>
      <c r="H119" s="47">
        <v>348</v>
      </c>
      <c r="I119" s="47">
        <v>403</v>
      </c>
      <c r="J119" s="47">
        <v>1</v>
      </c>
    </row>
    <row r="120" spans="1:10">
      <c r="A120" s="47">
        <v>119</v>
      </c>
      <c r="B120" s="47">
        <v>405</v>
      </c>
      <c r="C120" s="47">
        <v>408</v>
      </c>
      <c r="D120" s="47">
        <v>349</v>
      </c>
      <c r="E120" s="47">
        <v>346</v>
      </c>
      <c r="F120" s="47">
        <v>410</v>
      </c>
      <c r="G120" s="47">
        <v>409</v>
      </c>
      <c r="H120" s="47">
        <v>351</v>
      </c>
      <c r="I120" s="47">
        <v>406</v>
      </c>
      <c r="J120" s="47">
        <v>1</v>
      </c>
    </row>
    <row r="121" spans="1:10">
      <c r="A121" s="47">
        <v>120</v>
      </c>
      <c r="B121" s="47">
        <v>408</v>
      </c>
      <c r="C121" s="47">
        <v>411</v>
      </c>
      <c r="D121" s="47">
        <v>352</v>
      </c>
      <c r="E121" s="47">
        <v>349</v>
      </c>
      <c r="F121" s="47">
        <v>413</v>
      </c>
      <c r="G121" s="47">
        <v>412</v>
      </c>
      <c r="H121" s="47">
        <v>354</v>
      </c>
      <c r="I121" s="47">
        <v>409</v>
      </c>
      <c r="J121" s="47">
        <v>1</v>
      </c>
    </row>
    <row r="122" spans="1:10">
      <c r="A122" s="47">
        <v>121</v>
      </c>
      <c r="B122" s="47">
        <v>411</v>
      </c>
      <c r="C122" s="47">
        <v>414</v>
      </c>
      <c r="D122" s="47">
        <v>355</v>
      </c>
      <c r="E122" s="47">
        <v>352</v>
      </c>
      <c r="F122" s="47">
        <v>416</v>
      </c>
      <c r="G122" s="47">
        <v>415</v>
      </c>
      <c r="H122" s="47">
        <v>357</v>
      </c>
      <c r="I122" s="47">
        <v>412</v>
      </c>
      <c r="J122" s="47">
        <v>1</v>
      </c>
    </row>
    <row r="123" spans="1:10">
      <c r="A123" s="47">
        <v>122</v>
      </c>
      <c r="B123" s="47">
        <v>414</v>
      </c>
      <c r="C123" s="47">
        <v>417</v>
      </c>
      <c r="D123" s="47">
        <v>358</v>
      </c>
      <c r="E123" s="47">
        <v>355</v>
      </c>
      <c r="F123" s="47">
        <v>419</v>
      </c>
      <c r="G123" s="47">
        <v>418</v>
      </c>
      <c r="H123" s="47">
        <v>360</v>
      </c>
      <c r="I123" s="47">
        <v>415</v>
      </c>
      <c r="J123" s="47">
        <v>1</v>
      </c>
    </row>
    <row r="124" spans="1:10">
      <c r="A124" s="47">
        <v>123</v>
      </c>
      <c r="B124" s="47">
        <v>417</v>
      </c>
      <c r="C124" s="47">
        <v>420</v>
      </c>
      <c r="D124" s="47">
        <v>361</v>
      </c>
      <c r="E124" s="47">
        <v>358</v>
      </c>
      <c r="F124" s="47">
        <v>422</v>
      </c>
      <c r="G124" s="47">
        <v>421</v>
      </c>
      <c r="H124" s="47">
        <v>363</v>
      </c>
      <c r="I124" s="47">
        <v>418</v>
      </c>
      <c r="J124" s="47">
        <v>1</v>
      </c>
    </row>
    <row r="125" spans="1:10">
      <c r="A125" s="47">
        <v>124</v>
      </c>
      <c r="B125" s="47">
        <v>420</v>
      </c>
      <c r="C125" s="47">
        <v>423</v>
      </c>
      <c r="D125" s="47">
        <v>364</v>
      </c>
      <c r="E125" s="47">
        <v>361</v>
      </c>
      <c r="F125" s="47">
        <v>425</v>
      </c>
      <c r="G125" s="47">
        <v>424</v>
      </c>
      <c r="H125" s="47">
        <v>366</v>
      </c>
      <c r="I125" s="47">
        <v>421</v>
      </c>
      <c r="J125" s="47">
        <v>1</v>
      </c>
    </row>
    <row r="126" spans="1:10">
      <c r="A126" s="47">
        <v>125</v>
      </c>
      <c r="B126" s="47">
        <v>423</v>
      </c>
      <c r="C126" s="47">
        <v>426</v>
      </c>
      <c r="D126" s="47">
        <v>367</v>
      </c>
      <c r="E126" s="47">
        <v>364</v>
      </c>
      <c r="F126" s="47">
        <v>428</v>
      </c>
      <c r="G126" s="47">
        <v>427</v>
      </c>
      <c r="H126" s="47">
        <v>369</v>
      </c>
      <c r="I126" s="47">
        <v>424</v>
      </c>
      <c r="J126" s="47">
        <v>1</v>
      </c>
    </row>
    <row r="127" spans="1:10">
      <c r="A127" s="47">
        <v>126</v>
      </c>
      <c r="B127" s="47">
        <v>426</v>
      </c>
      <c r="C127" s="47">
        <v>429</v>
      </c>
      <c r="D127" s="47">
        <v>370</v>
      </c>
      <c r="E127" s="47">
        <v>367</v>
      </c>
      <c r="F127" s="47">
        <v>431</v>
      </c>
      <c r="G127" s="47">
        <v>430</v>
      </c>
      <c r="H127" s="47">
        <v>372</v>
      </c>
      <c r="I127" s="47">
        <v>427</v>
      </c>
      <c r="J127" s="47">
        <v>1</v>
      </c>
    </row>
    <row r="128" spans="1:10">
      <c r="A128" s="47">
        <v>127</v>
      </c>
      <c r="B128" s="47">
        <v>429</v>
      </c>
      <c r="C128" s="47">
        <v>432</v>
      </c>
      <c r="D128" s="47">
        <v>373</v>
      </c>
      <c r="E128" s="47">
        <v>370</v>
      </c>
      <c r="F128" s="47">
        <v>434</v>
      </c>
      <c r="G128" s="47">
        <v>433</v>
      </c>
      <c r="H128" s="47">
        <v>375</v>
      </c>
      <c r="I128" s="47">
        <v>430</v>
      </c>
      <c r="J128" s="47">
        <v>1</v>
      </c>
    </row>
    <row r="129" spans="1:10">
      <c r="A129" s="47">
        <v>128</v>
      </c>
      <c r="B129" s="47">
        <v>432</v>
      </c>
      <c r="C129" s="47">
        <v>435</v>
      </c>
      <c r="D129" s="47">
        <v>376</v>
      </c>
      <c r="E129" s="47">
        <v>373</v>
      </c>
      <c r="F129" s="47">
        <v>437</v>
      </c>
      <c r="G129" s="47">
        <v>436</v>
      </c>
      <c r="H129" s="47">
        <v>378</v>
      </c>
      <c r="I129" s="47">
        <v>433</v>
      </c>
      <c r="J129" s="47">
        <v>1</v>
      </c>
    </row>
    <row r="130" spans="1:10">
      <c r="A130" s="47">
        <v>129</v>
      </c>
      <c r="B130" s="47">
        <v>435</v>
      </c>
      <c r="C130" s="47">
        <v>438</v>
      </c>
      <c r="D130" s="47">
        <v>379</v>
      </c>
      <c r="E130" s="47">
        <v>376</v>
      </c>
      <c r="F130" s="47">
        <v>440</v>
      </c>
      <c r="G130" s="47">
        <v>439</v>
      </c>
      <c r="H130" s="47">
        <v>381</v>
      </c>
      <c r="I130" s="47">
        <v>436</v>
      </c>
      <c r="J130" s="47">
        <v>1</v>
      </c>
    </row>
    <row r="131" spans="1:10">
      <c r="A131" s="47">
        <v>130</v>
      </c>
      <c r="B131" s="47">
        <v>438</v>
      </c>
      <c r="C131" s="47">
        <v>441</v>
      </c>
      <c r="D131" s="47">
        <v>382</v>
      </c>
      <c r="E131" s="47">
        <v>379</v>
      </c>
      <c r="F131" s="47">
        <v>443</v>
      </c>
      <c r="G131" s="47">
        <v>442</v>
      </c>
      <c r="H131" s="47">
        <v>384</v>
      </c>
      <c r="I131" s="47">
        <v>439</v>
      </c>
      <c r="J131" s="47">
        <v>1</v>
      </c>
    </row>
    <row r="132" spans="1:10">
      <c r="A132" s="47">
        <v>131</v>
      </c>
      <c r="B132" s="47">
        <v>441</v>
      </c>
      <c r="C132" s="47">
        <v>444</v>
      </c>
      <c r="D132" s="47">
        <v>385</v>
      </c>
      <c r="E132" s="47">
        <v>382</v>
      </c>
      <c r="F132" s="47">
        <v>446</v>
      </c>
      <c r="G132" s="47">
        <v>445</v>
      </c>
      <c r="H132" s="47">
        <v>387</v>
      </c>
      <c r="I132" s="47">
        <v>442</v>
      </c>
      <c r="J132" s="47">
        <v>1</v>
      </c>
    </row>
    <row r="133" spans="1:10">
      <c r="A133" s="47">
        <v>132</v>
      </c>
      <c r="B133" s="47">
        <v>444</v>
      </c>
      <c r="C133" s="47">
        <v>447</v>
      </c>
      <c r="D133" s="47">
        <v>388</v>
      </c>
      <c r="E133" s="47">
        <v>385</v>
      </c>
      <c r="F133" s="47">
        <v>449</v>
      </c>
      <c r="G133" s="47">
        <v>448</v>
      </c>
      <c r="H133" s="47">
        <v>390</v>
      </c>
      <c r="I133" s="47">
        <v>445</v>
      </c>
      <c r="J133" s="47">
        <v>1</v>
      </c>
    </row>
    <row r="134" spans="1:10">
      <c r="A134" s="47">
        <v>133</v>
      </c>
      <c r="B134" s="47">
        <v>447</v>
      </c>
      <c r="C134" s="47">
        <v>450</v>
      </c>
      <c r="D134" s="47">
        <v>391</v>
      </c>
      <c r="E134" s="47">
        <v>388</v>
      </c>
      <c r="F134" s="47">
        <v>452</v>
      </c>
      <c r="G134" s="47">
        <v>451</v>
      </c>
      <c r="H134" s="47">
        <v>393</v>
      </c>
      <c r="I134" s="47">
        <v>448</v>
      </c>
      <c r="J134" s="47">
        <v>1</v>
      </c>
    </row>
    <row r="135" spans="1:10">
      <c r="A135" s="47">
        <v>134</v>
      </c>
      <c r="B135" s="47">
        <v>454</v>
      </c>
      <c r="C135" s="47">
        <v>453</v>
      </c>
      <c r="D135" s="47">
        <v>394</v>
      </c>
      <c r="E135" s="47">
        <v>395</v>
      </c>
      <c r="F135" s="47">
        <v>456</v>
      </c>
      <c r="G135" s="47">
        <v>455</v>
      </c>
      <c r="H135" s="47">
        <v>397</v>
      </c>
      <c r="I135" s="47">
        <v>457</v>
      </c>
      <c r="J135" s="47">
        <v>1</v>
      </c>
    </row>
    <row r="136" spans="1:10">
      <c r="A136" s="47">
        <v>135</v>
      </c>
      <c r="B136" s="47">
        <v>453</v>
      </c>
      <c r="C136" s="47">
        <v>458</v>
      </c>
      <c r="D136" s="47">
        <v>399</v>
      </c>
      <c r="E136" s="47">
        <v>394</v>
      </c>
      <c r="F136" s="47">
        <v>460</v>
      </c>
      <c r="G136" s="47">
        <v>459</v>
      </c>
      <c r="H136" s="47">
        <v>401</v>
      </c>
      <c r="I136" s="47">
        <v>455</v>
      </c>
      <c r="J136" s="47">
        <v>1</v>
      </c>
    </row>
    <row r="137" spans="1:10">
      <c r="A137" s="47">
        <v>136</v>
      </c>
      <c r="B137" s="47">
        <v>458</v>
      </c>
      <c r="C137" s="47">
        <v>461</v>
      </c>
      <c r="D137" s="47">
        <v>402</v>
      </c>
      <c r="E137" s="47">
        <v>399</v>
      </c>
      <c r="F137" s="47">
        <v>463</v>
      </c>
      <c r="G137" s="47">
        <v>462</v>
      </c>
      <c r="H137" s="47">
        <v>404</v>
      </c>
      <c r="I137" s="47">
        <v>459</v>
      </c>
      <c r="J137" s="47">
        <v>1</v>
      </c>
    </row>
    <row r="138" spans="1:10">
      <c r="A138" s="47">
        <v>137</v>
      </c>
      <c r="B138" s="47">
        <v>461</v>
      </c>
      <c r="C138" s="47">
        <v>464</v>
      </c>
      <c r="D138" s="47">
        <v>405</v>
      </c>
      <c r="E138" s="47">
        <v>402</v>
      </c>
      <c r="F138" s="47">
        <v>466</v>
      </c>
      <c r="G138" s="47">
        <v>465</v>
      </c>
      <c r="H138" s="47">
        <v>407</v>
      </c>
      <c r="I138" s="47">
        <v>462</v>
      </c>
      <c r="J138" s="47">
        <v>1</v>
      </c>
    </row>
    <row r="139" spans="1:10">
      <c r="A139" s="47">
        <v>138</v>
      </c>
      <c r="B139" s="47">
        <v>464</v>
      </c>
      <c r="C139" s="47">
        <v>467</v>
      </c>
      <c r="D139" s="47">
        <v>408</v>
      </c>
      <c r="E139" s="47">
        <v>405</v>
      </c>
      <c r="F139" s="47">
        <v>469</v>
      </c>
      <c r="G139" s="47">
        <v>468</v>
      </c>
      <c r="H139" s="47">
        <v>410</v>
      </c>
      <c r="I139" s="47">
        <v>465</v>
      </c>
      <c r="J139" s="47">
        <v>1</v>
      </c>
    </row>
    <row r="140" spans="1:10">
      <c r="A140" s="47">
        <v>139</v>
      </c>
      <c r="B140" s="47">
        <v>467</v>
      </c>
      <c r="C140" s="47">
        <v>470</v>
      </c>
      <c r="D140" s="47">
        <v>411</v>
      </c>
      <c r="E140" s="47">
        <v>408</v>
      </c>
      <c r="F140" s="47">
        <v>472</v>
      </c>
      <c r="G140" s="47">
        <v>471</v>
      </c>
      <c r="H140" s="47">
        <v>413</v>
      </c>
      <c r="I140" s="47">
        <v>468</v>
      </c>
      <c r="J140" s="47">
        <v>1</v>
      </c>
    </row>
    <row r="141" spans="1:10">
      <c r="A141" s="47">
        <v>140</v>
      </c>
      <c r="B141" s="47">
        <v>470</v>
      </c>
      <c r="C141" s="47">
        <v>473</v>
      </c>
      <c r="D141" s="47">
        <v>414</v>
      </c>
      <c r="E141" s="47">
        <v>411</v>
      </c>
      <c r="F141" s="47">
        <v>475</v>
      </c>
      <c r="G141" s="47">
        <v>474</v>
      </c>
      <c r="H141" s="47">
        <v>416</v>
      </c>
      <c r="I141" s="47">
        <v>471</v>
      </c>
      <c r="J141" s="47">
        <v>1</v>
      </c>
    </row>
    <row r="142" spans="1:10">
      <c r="A142" s="47">
        <v>141</v>
      </c>
      <c r="B142" s="47">
        <v>473</v>
      </c>
      <c r="C142" s="47">
        <v>476</v>
      </c>
      <c r="D142" s="47">
        <v>417</v>
      </c>
      <c r="E142" s="47">
        <v>414</v>
      </c>
      <c r="F142" s="47">
        <v>478</v>
      </c>
      <c r="G142" s="47">
        <v>477</v>
      </c>
      <c r="H142" s="47">
        <v>419</v>
      </c>
      <c r="I142" s="47">
        <v>474</v>
      </c>
      <c r="J142" s="47">
        <v>1</v>
      </c>
    </row>
    <row r="143" spans="1:10">
      <c r="A143" s="47">
        <v>142</v>
      </c>
      <c r="B143" s="47">
        <v>476</v>
      </c>
      <c r="C143" s="47">
        <v>479</v>
      </c>
      <c r="D143" s="47">
        <v>420</v>
      </c>
      <c r="E143" s="47">
        <v>417</v>
      </c>
      <c r="F143" s="47">
        <v>481</v>
      </c>
      <c r="G143" s="47">
        <v>480</v>
      </c>
      <c r="H143" s="47">
        <v>422</v>
      </c>
      <c r="I143" s="47">
        <v>477</v>
      </c>
      <c r="J143" s="47">
        <v>1</v>
      </c>
    </row>
    <row r="144" spans="1:10">
      <c r="A144" s="47">
        <v>143</v>
      </c>
      <c r="B144" s="47">
        <v>479</v>
      </c>
      <c r="C144" s="47">
        <v>482</v>
      </c>
      <c r="D144" s="47">
        <v>423</v>
      </c>
      <c r="E144" s="47">
        <v>420</v>
      </c>
      <c r="F144" s="47">
        <v>484</v>
      </c>
      <c r="G144" s="47">
        <v>483</v>
      </c>
      <c r="H144" s="47">
        <v>425</v>
      </c>
      <c r="I144" s="47">
        <v>480</v>
      </c>
      <c r="J144" s="47">
        <v>1</v>
      </c>
    </row>
    <row r="145" spans="1:10">
      <c r="A145" s="47">
        <v>144</v>
      </c>
      <c r="B145" s="47">
        <v>482</v>
      </c>
      <c r="C145" s="47">
        <v>485</v>
      </c>
      <c r="D145" s="47">
        <v>426</v>
      </c>
      <c r="E145" s="47">
        <v>423</v>
      </c>
      <c r="F145" s="47">
        <v>487</v>
      </c>
      <c r="G145" s="47">
        <v>486</v>
      </c>
      <c r="H145" s="47">
        <v>428</v>
      </c>
      <c r="I145" s="47">
        <v>483</v>
      </c>
      <c r="J145" s="47">
        <v>1</v>
      </c>
    </row>
    <row r="146" spans="1:10">
      <c r="A146" s="47">
        <v>145</v>
      </c>
      <c r="B146" s="47">
        <v>485</v>
      </c>
      <c r="C146" s="47">
        <v>488</v>
      </c>
      <c r="D146" s="47">
        <v>429</v>
      </c>
      <c r="E146" s="47">
        <v>426</v>
      </c>
      <c r="F146" s="47">
        <v>490</v>
      </c>
      <c r="G146" s="47">
        <v>489</v>
      </c>
      <c r="H146" s="47">
        <v>431</v>
      </c>
      <c r="I146" s="47">
        <v>486</v>
      </c>
      <c r="J146" s="47">
        <v>1</v>
      </c>
    </row>
    <row r="147" spans="1:10">
      <c r="A147" s="47">
        <v>146</v>
      </c>
      <c r="B147" s="47">
        <v>488</v>
      </c>
      <c r="C147" s="47">
        <v>491</v>
      </c>
      <c r="D147" s="47">
        <v>432</v>
      </c>
      <c r="E147" s="47">
        <v>429</v>
      </c>
      <c r="F147" s="47">
        <v>493</v>
      </c>
      <c r="G147" s="47">
        <v>492</v>
      </c>
      <c r="H147" s="47">
        <v>434</v>
      </c>
      <c r="I147" s="47">
        <v>489</v>
      </c>
      <c r="J147" s="47">
        <v>1</v>
      </c>
    </row>
    <row r="148" spans="1:10">
      <c r="A148" s="47">
        <v>147</v>
      </c>
      <c r="B148" s="47">
        <v>491</v>
      </c>
      <c r="C148" s="47">
        <v>494</v>
      </c>
      <c r="D148" s="47">
        <v>435</v>
      </c>
      <c r="E148" s="47">
        <v>432</v>
      </c>
      <c r="F148" s="47">
        <v>496</v>
      </c>
      <c r="G148" s="47">
        <v>495</v>
      </c>
      <c r="H148" s="47">
        <v>437</v>
      </c>
      <c r="I148" s="47">
        <v>492</v>
      </c>
      <c r="J148" s="47">
        <v>1</v>
      </c>
    </row>
    <row r="149" spans="1:10">
      <c r="A149" s="47">
        <v>148</v>
      </c>
      <c r="B149" s="47">
        <v>494</v>
      </c>
      <c r="C149" s="47">
        <v>497</v>
      </c>
      <c r="D149" s="47">
        <v>438</v>
      </c>
      <c r="E149" s="47">
        <v>435</v>
      </c>
      <c r="F149" s="47">
        <v>499</v>
      </c>
      <c r="G149" s="47">
        <v>498</v>
      </c>
      <c r="H149" s="47">
        <v>440</v>
      </c>
      <c r="I149" s="47">
        <v>495</v>
      </c>
      <c r="J149" s="47">
        <v>1</v>
      </c>
    </row>
    <row r="150" spans="1:10">
      <c r="A150" s="47">
        <v>149</v>
      </c>
      <c r="B150" s="47">
        <v>497</v>
      </c>
      <c r="C150" s="47">
        <v>500</v>
      </c>
      <c r="D150" s="47">
        <v>441</v>
      </c>
      <c r="E150" s="47">
        <v>438</v>
      </c>
      <c r="F150" s="47">
        <v>502</v>
      </c>
      <c r="G150" s="47">
        <v>501</v>
      </c>
      <c r="H150" s="47">
        <v>443</v>
      </c>
      <c r="I150" s="47">
        <v>498</v>
      </c>
      <c r="J150" s="47">
        <v>1</v>
      </c>
    </row>
    <row r="151" spans="1:10">
      <c r="A151" s="47">
        <v>150</v>
      </c>
      <c r="B151" s="47">
        <v>500</v>
      </c>
      <c r="C151" s="47">
        <v>503</v>
      </c>
      <c r="D151" s="47">
        <v>444</v>
      </c>
      <c r="E151" s="47">
        <v>441</v>
      </c>
      <c r="F151" s="47">
        <v>505</v>
      </c>
      <c r="G151" s="47">
        <v>504</v>
      </c>
      <c r="H151" s="47">
        <v>446</v>
      </c>
      <c r="I151" s="47">
        <v>501</v>
      </c>
      <c r="J151" s="47">
        <v>1</v>
      </c>
    </row>
    <row r="152" spans="1:10">
      <c r="A152" s="47">
        <v>151</v>
      </c>
      <c r="B152" s="47">
        <v>503</v>
      </c>
      <c r="C152" s="47">
        <v>506</v>
      </c>
      <c r="D152" s="47">
        <v>447</v>
      </c>
      <c r="E152" s="47">
        <v>444</v>
      </c>
      <c r="F152" s="47">
        <v>508</v>
      </c>
      <c r="G152" s="47">
        <v>507</v>
      </c>
      <c r="H152" s="47">
        <v>449</v>
      </c>
      <c r="I152" s="47">
        <v>504</v>
      </c>
      <c r="J152" s="47">
        <v>1</v>
      </c>
    </row>
    <row r="153" spans="1:10">
      <c r="A153" s="47">
        <v>152</v>
      </c>
      <c r="B153" s="47">
        <v>506</v>
      </c>
      <c r="C153" s="47">
        <v>509</v>
      </c>
      <c r="D153" s="47">
        <v>450</v>
      </c>
      <c r="E153" s="47">
        <v>447</v>
      </c>
      <c r="F153" s="47">
        <v>511</v>
      </c>
      <c r="G153" s="47">
        <v>510</v>
      </c>
      <c r="H153" s="47">
        <v>452</v>
      </c>
      <c r="I153" s="47">
        <v>507</v>
      </c>
      <c r="J153" s="47">
        <v>1</v>
      </c>
    </row>
    <row r="154" spans="1:10">
      <c r="A154" s="47">
        <v>153</v>
      </c>
      <c r="B154" s="47">
        <v>513</v>
      </c>
      <c r="C154" s="47">
        <v>512</v>
      </c>
      <c r="D154" s="47">
        <v>453</v>
      </c>
      <c r="E154" s="47">
        <v>454</v>
      </c>
      <c r="F154" s="47">
        <v>515</v>
      </c>
      <c r="G154" s="47">
        <v>514</v>
      </c>
      <c r="H154" s="47">
        <v>456</v>
      </c>
      <c r="I154" s="47">
        <v>516</v>
      </c>
      <c r="J154" s="47">
        <v>1</v>
      </c>
    </row>
    <row r="155" spans="1:10">
      <c r="A155" s="47">
        <v>154</v>
      </c>
      <c r="B155" s="47">
        <v>512</v>
      </c>
      <c r="C155" s="47">
        <v>517</v>
      </c>
      <c r="D155" s="47">
        <v>458</v>
      </c>
      <c r="E155" s="47">
        <v>453</v>
      </c>
      <c r="F155" s="47">
        <v>519</v>
      </c>
      <c r="G155" s="47">
        <v>518</v>
      </c>
      <c r="H155" s="47">
        <v>460</v>
      </c>
      <c r="I155" s="47">
        <v>514</v>
      </c>
      <c r="J155" s="47">
        <v>1</v>
      </c>
    </row>
    <row r="156" spans="1:10">
      <c r="A156" s="47">
        <v>155</v>
      </c>
      <c r="B156" s="47">
        <v>517</v>
      </c>
      <c r="C156" s="47">
        <v>520</v>
      </c>
      <c r="D156" s="47">
        <v>461</v>
      </c>
      <c r="E156" s="47">
        <v>458</v>
      </c>
      <c r="F156" s="47">
        <v>522</v>
      </c>
      <c r="G156" s="47">
        <v>521</v>
      </c>
      <c r="H156" s="47">
        <v>463</v>
      </c>
      <c r="I156" s="47">
        <v>518</v>
      </c>
      <c r="J156" s="47">
        <v>1</v>
      </c>
    </row>
    <row r="157" spans="1:10">
      <c r="A157" s="47">
        <v>156</v>
      </c>
      <c r="B157" s="47">
        <v>520</v>
      </c>
      <c r="C157" s="47">
        <v>523</v>
      </c>
      <c r="D157" s="47">
        <v>464</v>
      </c>
      <c r="E157" s="47">
        <v>461</v>
      </c>
      <c r="F157" s="47">
        <v>525</v>
      </c>
      <c r="G157" s="47">
        <v>524</v>
      </c>
      <c r="H157" s="47">
        <v>466</v>
      </c>
      <c r="I157" s="47">
        <v>521</v>
      </c>
      <c r="J157" s="47">
        <v>1</v>
      </c>
    </row>
    <row r="158" spans="1:10">
      <c r="A158" s="47">
        <v>157</v>
      </c>
      <c r="B158" s="47">
        <v>523</v>
      </c>
      <c r="C158" s="47">
        <v>526</v>
      </c>
      <c r="D158" s="47">
        <v>467</v>
      </c>
      <c r="E158" s="47">
        <v>464</v>
      </c>
      <c r="F158" s="47">
        <v>528</v>
      </c>
      <c r="G158" s="47">
        <v>527</v>
      </c>
      <c r="H158" s="47">
        <v>469</v>
      </c>
      <c r="I158" s="47">
        <v>524</v>
      </c>
      <c r="J158" s="47">
        <v>1</v>
      </c>
    </row>
    <row r="159" spans="1:10">
      <c r="A159" s="47">
        <v>158</v>
      </c>
      <c r="B159" s="47">
        <v>526</v>
      </c>
      <c r="C159" s="47">
        <v>529</v>
      </c>
      <c r="D159" s="47">
        <v>470</v>
      </c>
      <c r="E159" s="47">
        <v>467</v>
      </c>
      <c r="F159" s="47">
        <v>531</v>
      </c>
      <c r="G159" s="47">
        <v>530</v>
      </c>
      <c r="H159" s="47">
        <v>472</v>
      </c>
      <c r="I159" s="47">
        <v>527</v>
      </c>
      <c r="J159" s="47">
        <v>1</v>
      </c>
    </row>
    <row r="160" spans="1:10">
      <c r="A160" s="47">
        <v>159</v>
      </c>
      <c r="B160" s="47">
        <v>529</v>
      </c>
      <c r="C160" s="47">
        <v>532</v>
      </c>
      <c r="D160" s="47">
        <v>473</v>
      </c>
      <c r="E160" s="47">
        <v>470</v>
      </c>
      <c r="F160" s="47">
        <v>534</v>
      </c>
      <c r="G160" s="47">
        <v>533</v>
      </c>
      <c r="H160" s="47">
        <v>475</v>
      </c>
      <c r="I160" s="47">
        <v>530</v>
      </c>
      <c r="J160" s="47">
        <v>1</v>
      </c>
    </row>
    <row r="161" spans="1:10">
      <c r="A161" s="47">
        <v>160</v>
      </c>
      <c r="B161" s="47">
        <v>532</v>
      </c>
      <c r="C161" s="47">
        <v>535</v>
      </c>
      <c r="D161" s="47">
        <v>476</v>
      </c>
      <c r="E161" s="47">
        <v>473</v>
      </c>
      <c r="F161" s="47">
        <v>537</v>
      </c>
      <c r="G161" s="47">
        <v>536</v>
      </c>
      <c r="H161" s="47">
        <v>478</v>
      </c>
      <c r="I161" s="47">
        <v>533</v>
      </c>
      <c r="J161" s="47">
        <v>1</v>
      </c>
    </row>
    <row r="162" spans="1:10">
      <c r="A162" s="47">
        <v>161</v>
      </c>
      <c r="B162" s="47">
        <v>535</v>
      </c>
      <c r="C162" s="47">
        <v>538</v>
      </c>
      <c r="D162" s="47">
        <v>479</v>
      </c>
      <c r="E162" s="47">
        <v>476</v>
      </c>
      <c r="F162" s="47">
        <v>540</v>
      </c>
      <c r="G162" s="47">
        <v>539</v>
      </c>
      <c r="H162" s="47">
        <v>481</v>
      </c>
      <c r="I162" s="47">
        <v>536</v>
      </c>
      <c r="J162" s="47">
        <v>1</v>
      </c>
    </row>
    <row r="163" spans="1:10">
      <c r="A163" s="47">
        <v>162</v>
      </c>
      <c r="B163" s="47">
        <v>538</v>
      </c>
      <c r="C163" s="47">
        <v>541</v>
      </c>
      <c r="D163" s="47">
        <v>482</v>
      </c>
      <c r="E163" s="47">
        <v>479</v>
      </c>
      <c r="F163" s="47">
        <v>543</v>
      </c>
      <c r="G163" s="47">
        <v>542</v>
      </c>
      <c r="H163" s="47">
        <v>484</v>
      </c>
      <c r="I163" s="47">
        <v>539</v>
      </c>
      <c r="J163" s="47">
        <v>1</v>
      </c>
    </row>
    <row r="164" spans="1:10">
      <c r="A164" s="47">
        <v>163</v>
      </c>
      <c r="B164" s="47">
        <v>541</v>
      </c>
      <c r="C164" s="47">
        <v>544</v>
      </c>
      <c r="D164" s="47">
        <v>485</v>
      </c>
      <c r="E164" s="47">
        <v>482</v>
      </c>
      <c r="F164" s="47">
        <v>546</v>
      </c>
      <c r="G164" s="47">
        <v>545</v>
      </c>
      <c r="H164" s="47">
        <v>487</v>
      </c>
      <c r="I164" s="47">
        <v>542</v>
      </c>
      <c r="J164" s="47">
        <v>1</v>
      </c>
    </row>
    <row r="165" spans="1:10">
      <c r="A165" s="47">
        <v>164</v>
      </c>
      <c r="B165" s="47">
        <v>544</v>
      </c>
      <c r="C165" s="47">
        <v>547</v>
      </c>
      <c r="D165" s="47">
        <v>488</v>
      </c>
      <c r="E165" s="47">
        <v>485</v>
      </c>
      <c r="F165" s="47">
        <v>549</v>
      </c>
      <c r="G165" s="47">
        <v>548</v>
      </c>
      <c r="H165" s="47">
        <v>490</v>
      </c>
      <c r="I165" s="47">
        <v>545</v>
      </c>
      <c r="J165" s="47">
        <v>1</v>
      </c>
    </row>
    <row r="166" spans="1:10">
      <c r="A166" s="47">
        <v>165</v>
      </c>
      <c r="B166" s="47">
        <v>547</v>
      </c>
      <c r="C166" s="47">
        <v>550</v>
      </c>
      <c r="D166" s="47">
        <v>491</v>
      </c>
      <c r="E166" s="47">
        <v>488</v>
      </c>
      <c r="F166" s="47">
        <v>552</v>
      </c>
      <c r="G166" s="47">
        <v>551</v>
      </c>
      <c r="H166" s="47">
        <v>493</v>
      </c>
      <c r="I166" s="47">
        <v>548</v>
      </c>
      <c r="J166" s="47">
        <v>1</v>
      </c>
    </row>
    <row r="167" spans="1:10">
      <c r="A167" s="47">
        <v>166</v>
      </c>
      <c r="B167" s="47">
        <v>550</v>
      </c>
      <c r="C167" s="47">
        <v>553</v>
      </c>
      <c r="D167" s="47">
        <v>494</v>
      </c>
      <c r="E167" s="47">
        <v>491</v>
      </c>
      <c r="F167" s="47">
        <v>555</v>
      </c>
      <c r="G167" s="47">
        <v>554</v>
      </c>
      <c r="H167" s="47">
        <v>496</v>
      </c>
      <c r="I167" s="47">
        <v>551</v>
      </c>
      <c r="J167" s="47">
        <v>1</v>
      </c>
    </row>
    <row r="168" spans="1:10">
      <c r="A168" s="47">
        <v>167</v>
      </c>
      <c r="B168" s="47">
        <v>553</v>
      </c>
      <c r="C168" s="47">
        <v>556</v>
      </c>
      <c r="D168" s="47">
        <v>497</v>
      </c>
      <c r="E168" s="47">
        <v>494</v>
      </c>
      <c r="F168" s="47">
        <v>558</v>
      </c>
      <c r="G168" s="47">
        <v>557</v>
      </c>
      <c r="H168" s="47">
        <v>499</v>
      </c>
      <c r="I168" s="47">
        <v>554</v>
      </c>
      <c r="J168" s="47">
        <v>1</v>
      </c>
    </row>
    <row r="169" spans="1:10">
      <c r="A169" s="47">
        <v>168</v>
      </c>
      <c r="B169" s="47">
        <v>556</v>
      </c>
      <c r="C169" s="47">
        <v>559</v>
      </c>
      <c r="D169" s="47">
        <v>500</v>
      </c>
      <c r="E169" s="47">
        <v>497</v>
      </c>
      <c r="F169" s="47">
        <v>561</v>
      </c>
      <c r="G169" s="47">
        <v>560</v>
      </c>
      <c r="H169" s="47">
        <v>502</v>
      </c>
      <c r="I169" s="47">
        <v>557</v>
      </c>
      <c r="J169" s="47">
        <v>1</v>
      </c>
    </row>
    <row r="170" spans="1:10">
      <c r="A170" s="47">
        <v>169</v>
      </c>
      <c r="B170" s="47">
        <v>559</v>
      </c>
      <c r="C170" s="47">
        <v>562</v>
      </c>
      <c r="D170" s="47">
        <v>503</v>
      </c>
      <c r="E170" s="47">
        <v>500</v>
      </c>
      <c r="F170" s="47">
        <v>564</v>
      </c>
      <c r="G170" s="47">
        <v>563</v>
      </c>
      <c r="H170" s="47">
        <v>505</v>
      </c>
      <c r="I170" s="47">
        <v>560</v>
      </c>
      <c r="J170" s="47">
        <v>1</v>
      </c>
    </row>
    <row r="171" spans="1:10">
      <c r="A171" s="47">
        <v>170</v>
      </c>
      <c r="B171" s="47">
        <v>562</v>
      </c>
      <c r="C171" s="47">
        <v>565</v>
      </c>
      <c r="D171" s="47">
        <v>506</v>
      </c>
      <c r="E171" s="47">
        <v>503</v>
      </c>
      <c r="F171" s="47">
        <v>567</v>
      </c>
      <c r="G171" s="47">
        <v>566</v>
      </c>
      <c r="H171" s="47">
        <v>508</v>
      </c>
      <c r="I171" s="47">
        <v>563</v>
      </c>
      <c r="J171" s="47">
        <v>1</v>
      </c>
    </row>
    <row r="172" spans="1:10">
      <c r="A172" s="47">
        <v>171</v>
      </c>
      <c r="B172" s="47">
        <v>565</v>
      </c>
      <c r="C172" s="47">
        <v>568</v>
      </c>
      <c r="D172" s="47">
        <v>509</v>
      </c>
      <c r="E172" s="47">
        <v>506</v>
      </c>
      <c r="F172" s="47">
        <v>570</v>
      </c>
      <c r="G172" s="47">
        <v>569</v>
      </c>
      <c r="H172" s="47">
        <v>511</v>
      </c>
      <c r="I172" s="47">
        <v>566</v>
      </c>
      <c r="J172" s="47">
        <v>1</v>
      </c>
    </row>
    <row r="173" spans="1:10">
      <c r="A173" s="47">
        <v>172</v>
      </c>
      <c r="B173" s="47">
        <v>572</v>
      </c>
      <c r="C173" s="47">
        <v>571</v>
      </c>
      <c r="D173" s="47">
        <v>512</v>
      </c>
      <c r="E173" s="47">
        <v>513</v>
      </c>
      <c r="F173" s="47">
        <v>574</v>
      </c>
      <c r="G173" s="47">
        <v>573</v>
      </c>
      <c r="H173" s="47">
        <v>515</v>
      </c>
      <c r="I173" s="47">
        <v>575</v>
      </c>
      <c r="J173" s="47">
        <v>1</v>
      </c>
    </row>
    <row r="174" spans="1:10">
      <c r="A174" s="47">
        <v>173</v>
      </c>
      <c r="B174" s="47">
        <v>571</v>
      </c>
      <c r="C174" s="47">
        <v>576</v>
      </c>
      <c r="D174" s="47">
        <v>517</v>
      </c>
      <c r="E174" s="47">
        <v>512</v>
      </c>
      <c r="F174" s="47">
        <v>578</v>
      </c>
      <c r="G174" s="47">
        <v>577</v>
      </c>
      <c r="H174" s="47">
        <v>519</v>
      </c>
      <c r="I174" s="47">
        <v>573</v>
      </c>
      <c r="J174" s="47">
        <v>1</v>
      </c>
    </row>
    <row r="175" spans="1:10">
      <c r="A175" s="47">
        <v>174</v>
      </c>
      <c r="B175" s="47">
        <v>576</v>
      </c>
      <c r="C175" s="47">
        <v>579</v>
      </c>
      <c r="D175" s="47">
        <v>520</v>
      </c>
      <c r="E175" s="47">
        <v>517</v>
      </c>
      <c r="F175" s="47">
        <v>581</v>
      </c>
      <c r="G175" s="47">
        <v>580</v>
      </c>
      <c r="H175" s="47">
        <v>522</v>
      </c>
      <c r="I175" s="47">
        <v>577</v>
      </c>
      <c r="J175" s="47">
        <v>1</v>
      </c>
    </row>
    <row r="176" spans="1:10">
      <c r="A176" s="47">
        <v>175</v>
      </c>
      <c r="B176" s="47">
        <v>579</v>
      </c>
      <c r="C176" s="47">
        <v>582</v>
      </c>
      <c r="D176" s="47">
        <v>523</v>
      </c>
      <c r="E176" s="47">
        <v>520</v>
      </c>
      <c r="F176" s="47">
        <v>584</v>
      </c>
      <c r="G176" s="47">
        <v>583</v>
      </c>
      <c r="H176" s="47">
        <v>525</v>
      </c>
      <c r="I176" s="47">
        <v>580</v>
      </c>
      <c r="J176" s="47">
        <v>1</v>
      </c>
    </row>
    <row r="177" spans="1:10">
      <c r="A177" s="47">
        <v>176</v>
      </c>
      <c r="B177" s="47">
        <v>582</v>
      </c>
      <c r="C177" s="47">
        <v>585</v>
      </c>
      <c r="D177" s="47">
        <v>526</v>
      </c>
      <c r="E177" s="47">
        <v>523</v>
      </c>
      <c r="F177" s="47">
        <v>587</v>
      </c>
      <c r="G177" s="47">
        <v>586</v>
      </c>
      <c r="H177" s="47">
        <v>528</v>
      </c>
      <c r="I177" s="47">
        <v>583</v>
      </c>
      <c r="J177" s="47">
        <v>1</v>
      </c>
    </row>
    <row r="178" spans="1:10">
      <c r="A178" s="47">
        <v>177</v>
      </c>
      <c r="B178" s="47">
        <v>585</v>
      </c>
      <c r="C178" s="47">
        <v>588</v>
      </c>
      <c r="D178" s="47">
        <v>529</v>
      </c>
      <c r="E178" s="47">
        <v>526</v>
      </c>
      <c r="F178" s="47">
        <v>590</v>
      </c>
      <c r="G178" s="47">
        <v>589</v>
      </c>
      <c r="H178" s="47">
        <v>531</v>
      </c>
      <c r="I178" s="47">
        <v>586</v>
      </c>
      <c r="J178" s="47">
        <v>1</v>
      </c>
    </row>
    <row r="179" spans="1:10">
      <c r="A179" s="47">
        <v>178</v>
      </c>
      <c r="B179" s="47">
        <v>588</v>
      </c>
      <c r="C179" s="47">
        <v>591</v>
      </c>
      <c r="D179" s="47">
        <v>532</v>
      </c>
      <c r="E179" s="47">
        <v>529</v>
      </c>
      <c r="F179" s="47">
        <v>593</v>
      </c>
      <c r="G179" s="47">
        <v>592</v>
      </c>
      <c r="H179" s="47">
        <v>534</v>
      </c>
      <c r="I179" s="47">
        <v>589</v>
      </c>
      <c r="J179" s="47">
        <v>1</v>
      </c>
    </row>
    <row r="180" spans="1:10">
      <c r="A180" s="47">
        <v>179</v>
      </c>
      <c r="B180" s="47">
        <v>591</v>
      </c>
      <c r="C180" s="47">
        <v>594</v>
      </c>
      <c r="D180" s="47">
        <v>535</v>
      </c>
      <c r="E180" s="47">
        <v>532</v>
      </c>
      <c r="F180" s="47">
        <v>596</v>
      </c>
      <c r="G180" s="47">
        <v>595</v>
      </c>
      <c r="H180" s="47">
        <v>537</v>
      </c>
      <c r="I180" s="47">
        <v>592</v>
      </c>
      <c r="J180" s="47">
        <v>1</v>
      </c>
    </row>
    <row r="181" spans="1:10">
      <c r="A181" s="47">
        <v>180</v>
      </c>
      <c r="B181" s="47">
        <v>594</v>
      </c>
      <c r="C181" s="47">
        <v>597</v>
      </c>
      <c r="D181" s="47">
        <v>538</v>
      </c>
      <c r="E181" s="47">
        <v>535</v>
      </c>
      <c r="F181" s="47">
        <v>599</v>
      </c>
      <c r="G181" s="47">
        <v>598</v>
      </c>
      <c r="H181" s="47">
        <v>540</v>
      </c>
      <c r="I181" s="47">
        <v>595</v>
      </c>
      <c r="J181" s="47">
        <v>1</v>
      </c>
    </row>
    <row r="182" spans="1:10">
      <c r="A182" s="47">
        <v>181</v>
      </c>
      <c r="B182" s="47">
        <v>597</v>
      </c>
      <c r="C182" s="47">
        <v>600</v>
      </c>
      <c r="D182" s="47">
        <v>541</v>
      </c>
      <c r="E182" s="47">
        <v>538</v>
      </c>
      <c r="F182" s="47">
        <v>602</v>
      </c>
      <c r="G182" s="47">
        <v>601</v>
      </c>
      <c r="H182" s="47">
        <v>543</v>
      </c>
      <c r="I182" s="47">
        <v>598</v>
      </c>
      <c r="J182" s="47">
        <v>1</v>
      </c>
    </row>
    <row r="183" spans="1:10">
      <c r="A183" s="47">
        <v>182</v>
      </c>
      <c r="B183" s="47">
        <v>600</v>
      </c>
      <c r="C183" s="47">
        <v>603</v>
      </c>
      <c r="D183" s="47">
        <v>544</v>
      </c>
      <c r="E183" s="47">
        <v>541</v>
      </c>
      <c r="F183" s="47">
        <v>605</v>
      </c>
      <c r="G183" s="47">
        <v>604</v>
      </c>
      <c r="H183" s="47">
        <v>546</v>
      </c>
      <c r="I183" s="47">
        <v>601</v>
      </c>
      <c r="J183" s="47">
        <v>1</v>
      </c>
    </row>
    <row r="184" spans="1:10">
      <c r="A184" s="47">
        <v>183</v>
      </c>
      <c r="B184" s="47">
        <v>603</v>
      </c>
      <c r="C184" s="47">
        <v>606</v>
      </c>
      <c r="D184" s="47">
        <v>547</v>
      </c>
      <c r="E184" s="47">
        <v>544</v>
      </c>
      <c r="F184" s="47">
        <v>608</v>
      </c>
      <c r="G184" s="47">
        <v>607</v>
      </c>
      <c r="H184" s="47">
        <v>549</v>
      </c>
      <c r="I184" s="47">
        <v>604</v>
      </c>
      <c r="J184" s="47">
        <v>1</v>
      </c>
    </row>
    <row r="185" spans="1:10">
      <c r="A185" s="47">
        <v>184</v>
      </c>
      <c r="B185" s="47">
        <v>606</v>
      </c>
      <c r="C185" s="47">
        <v>609</v>
      </c>
      <c r="D185" s="47">
        <v>550</v>
      </c>
      <c r="E185" s="47">
        <v>547</v>
      </c>
      <c r="F185" s="47">
        <v>611</v>
      </c>
      <c r="G185" s="47">
        <v>610</v>
      </c>
      <c r="H185" s="47">
        <v>552</v>
      </c>
      <c r="I185" s="47">
        <v>607</v>
      </c>
      <c r="J185" s="47">
        <v>1</v>
      </c>
    </row>
    <row r="186" spans="1:10">
      <c r="A186" s="47">
        <v>185</v>
      </c>
      <c r="B186" s="47">
        <v>609</v>
      </c>
      <c r="C186" s="47">
        <v>612</v>
      </c>
      <c r="D186" s="47">
        <v>553</v>
      </c>
      <c r="E186" s="47">
        <v>550</v>
      </c>
      <c r="F186" s="47">
        <v>614</v>
      </c>
      <c r="G186" s="47">
        <v>613</v>
      </c>
      <c r="H186" s="47">
        <v>555</v>
      </c>
      <c r="I186" s="47">
        <v>610</v>
      </c>
      <c r="J186" s="47">
        <v>1</v>
      </c>
    </row>
    <row r="187" spans="1:10">
      <c r="A187" s="47">
        <v>186</v>
      </c>
      <c r="B187" s="47">
        <v>612</v>
      </c>
      <c r="C187" s="47">
        <v>615</v>
      </c>
      <c r="D187" s="47">
        <v>556</v>
      </c>
      <c r="E187" s="47">
        <v>553</v>
      </c>
      <c r="F187" s="47">
        <v>617</v>
      </c>
      <c r="G187" s="47">
        <v>616</v>
      </c>
      <c r="H187" s="47">
        <v>558</v>
      </c>
      <c r="I187" s="47">
        <v>613</v>
      </c>
      <c r="J187" s="47">
        <v>1</v>
      </c>
    </row>
    <row r="188" spans="1:10">
      <c r="A188" s="47">
        <v>187</v>
      </c>
      <c r="B188" s="47">
        <v>615</v>
      </c>
      <c r="C188" s="47">
        <v>618</v>
      </c>
      <c r="D188" s="47">
        <v>559</v>
      </c>
      <c r="E188" s="47">
        <v>556</v>
      </c>
      <c r="F188" s="47">
        <v>620</v>
      </c>
      <c r="G188" s="47">
        <v>619</v>
      </c>
      <c r="H188" s="47">
        <v>561</v>
      </c>
      <c r="I188" s="47">
        <v>616</v>
      </c>
      <c r="J188" s="47">
        <v>1</v>
      </c>
    </row>
    <row r="189" spans="1:10">
      <c r="A189" s="47">
        <v>188</v>
      </c>
      <c r="B189" s="47">
        <v>618</v>
      </c>
      <c r="C189" s="47">
        <v>621</v>
      </c>
      <c r="D189" s="47">
        <v>562</v>
      </c>
      <c r="E189" s="47">
        <v>559</v>
      </c>
      <c r="F189" s="47">
        <v>623</v>
      </c>
      <c r="G189" s="47">
        <v>622</v>
      </c>
      <c r="H189" s="47">
        <v>564</v>
      </c>
      <c r="I189" s="47">
        <v>619</v>
      </c>
      <c r="J189" s="47">
        <v>1</v>
      </c>
    </row>
    <row r="190" spans="1:10">
      <c r="A190" s="47">
        <v>189</v>
      </c>
      <c r="B190" s="47">
        <v>621</v>
      </c>
      <c r="C190" s="47">
        <v>624</v>
      </c>
      <c r="D190" s="47">
        <v>565</v>
      </c>
      <c r="E190" s="47">
        <v>562</v>
      </c>
      <c r="F190" s="47">
        <v>626</v>
      </c>
      <c r="G190" s="47">
        <v>625</v>
      </c>
      <c r="H190" s="47">
        <v>567</v>
      </c>
      <c r="I190" s="47">
        <v>622</v>
      </c>
      <c r="J190" s="47">
        <v>1</v>
      </c>
    </row>
    <row r="191" spans="1:10">
      <c r="A191" s="47">
        <v>190</v>
      </c>
      <c r="B191" s="47">
        <v>624</v>
      </c>
      <c r="C191" s="47">
        <v>627</v>
      </c>
      <c r="D191" s="47">
        <v>568</v>
      </c>
      <c r="E191" s="47">
        <v>565</v>
      </c>
      <c r="F191" s="47">
        <v>629</v>
      </c>
      <c r="G191" s="47">
        <v>628</v>
      </c>
      <c r="H191" s="47">
        <v>570</v>
      </c>
      <c r="I191" s="47">
        <v>625</v>
      </c>
      <c r="J191" s="47">
        <v>1</v>
      </c>
    </row>
    <row r="192" spans="1:10">
      <c r="A192" s="47">
        <v>191</v>
      </c>
      <c r="B192" s="47">
        <v>631</v>
      </c>
      <c r="C192" s="47">
        <v>630</v>
      </c>
      <c r="D192" s="47">
        <v>571</v>
      </c>
      <c r="E192" s="47">
        <v>572</v>
      </c>
      <c r="F192" s="47">
        <v>633</v>
      </c>
      <c r="G192" s="47">
        <v>632</v>
      </c>
      <c r="H192" s="47">
        <v>574</v>
      </c>
      <c r="I192" s="47">
        <v>634</v>
      </c>
      <c r="J192" s="47">
        <v>1</v>
      </c>
    </row>
    <row r="193" spans="1:10">
      <c r="A193" s="47">
        <v>192</v>
      </c>
      <c r="B193" s="47">
        <v>630</v>
      </c>
      <c r="C193" s="47">
        <v>635</v>
      </c>
      <c r="D193" s="47">
        <v>576</v>
      </c>
      <c r="E193" s="47">
        <v>571</v>
      </c>
      <c r="F193" s="47">
        <v>637</v>
      </c>
      <c r="G193" s="47">
        <v>636</v>
      </c>
      <c r="H193" s="47">
        <v>578</v>
      </c>
      <c r="I193" s="47">
        <v>632</v>
      </c>
      <c r="J193" s="47">
        <v>1</v>
      </c>
    </row>
    <row r="194" spans="1:10">
      <c r="A194" s="47">
        <v>193</v>
      </c>
      <c r="B194" s="47">
        <v>635</v>
      </c>
      <c r="C194" s="47">
        <v>638</v>
      </c>
      <c r="D194" s="47">
        <v>579</v>
      </c>
      <c r="E194" s="47">
        <v>576</v>
      </c>
      <c r="F194" s="47">
        <v>640</v>
      </c>
      <c r="G194" s="47">
        <v>639</v>
      </c>
      <c r="H194" s="47">
        <v>581</v>
      </c>
      <c r="I194" s="47">
        <v>636</v>
      </c>
      <c r="J194" s="47">
        <v>1</v>
      </c>
    </row>
    <row r="195" spans="1:10">
      <c r="A195" s="47">
        <v>194</v>
      </c>
      <c r="B195" s="47">
        <v>638</v>
      </c>
      <c r="C195" s="47">
        <v>641</v>
      </c>
      <c r="D195" s="47">
        <v>582</v>
      </c>
      <c r="E195" s="47">
        <v>579</v>
      </c>
      <c r="F195" s="47">
        <v>643</v>
      </c>
      <c r="G195" s="47">
        <v>642</v>
      </c>
      <c r="H195" s="47">
        <v>584</v>
      </c>
      <c r="I195" s="47">
        <v>639</v>
      </c>
      <c r="J195" s="47">
        <v>1</v>
      </c>
    </row>
    <row r="196" spans="1:10">
      <c r="A196" s="47">
        <v>195</v>
      </c>
      <c r="B196" s="47">
        <v>641</v>
      </c>
      <c r="C196" s="47">
        <v>644</v>
      </c>
      <c r="D196" s="47">
        <v>585</v>
      </c>
      <c r="E196" s="47">
        <v>582</v>
      </c>
      <c r="F196" s="47">
        <v>646</v>
      </c>
      <c r="G196" s="47">
        <v>645</v>
      </c>
      <c r="H196" s="47">
        <v>587</v>
      </c>
      <c r="I196" s="47">
        <v>642</v>
      </c>
      <c r="J196" s="47">
        <v>1</v>
      </c>
    </row>
    <row r="197" spans="1:10">
      <c r="A197" s="47">
        <v>196</v>
      </c>
      <c r="B197" s="47">
        <v>644</v>
      </c>
      <c r="C197" s="47">
        <v>647</v>
      </c>
      <c r="D197" s="47">
        <v>588</v>
      </c>
      <c r="E197" s="47">
        <v>585</v>
      </c>
      <c r="F197" s="47">
        <v>649</v>
      </c>
      <c r="G197" s="47">
        <v>648</v>
      </c>
      <c r="H197" s="47">
        <v>590</v>
      </c>
      <c r="I197" s="47">
        <v>645</v>
      </c>
      <c r="J197" s="47">
        <v>1</v>
      </c>
    </row>
    <row r="198" spans="1:10">
      <c r="A198" s="47">
        <v>197</v>
      </c>
      <c r="B198" s="47">
        <v>647</v>
      </c>
      <c r="C198" s="47">
        <v>650</v>
      </c>
      <c r="D198" s="47">
        <v>591</v>
      </c>
      <c r="E198" s="47">
        <v>588</v>
      </c>
      <c r="F198" s="47">
        <v>652</v>
      </c>
      <c r="G198" s="47">
        <v>651</v>
      </c>
      <c r="H198" s="47">
        <v>593</v>
      </c>
      <c r="I198" s="47">
        <v>648</v>
      </c>
      <c r="J198" s="47">
        <v>1</v>
      </c>
    </row>
    <row r="199" spans="1:10">
      <c r="A199" s="47">
        <v>198</v>
      </c>
      <c r="B199" s="47">
        <v>650</v>
      </c>
      <c r="C199" s="47">
        <v>653</v>
      </c>
      <c r="D199" s="47">
        <v>594</v>
      </c>
      <c r="E199" s="47">
        <v>591</v>
      </c>
      <c r="F199" s="47">
        <v>655</v>
      </c>
      <c r="G199" s="47">
        <v>654</v>
      </c>
      <c r="H199" s="47">
        <v>596</v>
      </c>
      <c r="I199" s="47">
        <v>651</v>
      </c>
      <c r="J199" s="47">
        <v>1</v>
      </c>
    </row>
    <row r="200" spans="1:10">
      <c r="A200" s="47">
        <v>199</v>
      </c>
      <c r="B200" s="47">
        <v>653</v>
      </c>
      <c r="C200" s="47">
        <v>656</v>
      </c>
      <c r="D200" s="47">
        <v>597</v>
      </c>
      <c r="E200" s="47">
        <v>594</v>
      </c>
      <c r="F200" s="47">
        <v>658</v>
      </c>
      <c r="G200" s="47">
        <v>657</v>
      </c>
      <c r="H200" s="47">
        <v>599</v>
      </c>
      <c r="I200" s="47">
        <v>654</v>
      </c>
      <c r="J200" s="47">
        <v>1</v>
      </c>
    </row>
    <row r="201" spans="1:10">
      <c r="A201">
        <v>200</v>
      </c>
      <c r="B201" s="3">
        <v>656</v>
      </c>
      <c r="C201">
        <v>659</v>
      </c>
      <c r="D201" s="3">
        <v>600</v>
      </c>
      <c r="E201">
        <v>597</v>
      </c>
      <c r="F201">
        <v>661</v>
      </c>
      <c r="G201">
        <v>660</v>
      </c>
      <c r="H201">
        <v>602</v>
      </c>
      <c r="I201">
        <v>657</v>
      </c>
      <c r="J201">
        <v>1</v>
      </c>
    </row>
    <row r="202" spans="1:10">
      <c r="A202">
        <v>201</v>
      </c>
      <c r="B202" s="3">
        <v>659</v>
      </c>
      <c r="C202">
        <v>662</v>
      </c>
      <c r="D202" s="3">
        <v>603</v>
      </c>
      <c r="E202">
        <v>600</v>
      </c>
      <c r="F202">
        <v>664</v>
      </c>
      <c r="G202">
        <v>663</v>
      </c>
      <c r="H202">
        <v>605</v>
      </c>
      <c r="I202">
        <v>660</v>
      </c>
      <c r="J202">
        <v>1</v>
      </c>
    </row>
    <row r="203" spans="1:10">
      <c r="A203">
        <v>202</v>
      </c>
      <c r="B203" s="3">
        <v>662</v>
      </c>
      <c r="C203">
        <v>665</v>
      </c>
      <c r="D203" s="3">
        <v>606</v>
      </c>
      <c r="E203">
        <v>603</v>
      </c>
      <c r="F203">
        <v>667</v>
      </c>
      <c r="G203">
        <v>666</v>
      </c>
      <c r="H203">
        <v>608</v>
      </c>
      <c r="I203">
        <v>663</v>
      </c>
      <c r="J203">
        <v>1</v>
      </c>
    </row>
    <row r="204" spans="1:10">
      <c r="A204">
        <v>203</v>
      </c>
      <c r="B204" s="3">
        <v>665</v>
      </c>
      <c r="C204">
        <v>668</v>
      </c>
      <c r="D204" s="3">
        <v>609</v>
      </c>
      <c r="E204">
        <v>606</v>
      </c>
      <c r="F204">
        <v>670</v>
      </c>
      <c r="G204">
        <v>669</v>
      </c>
      <c r="H204">
        <v>611</v>
      </c>
      <c r="I204">
        <v>666</v>
      </c>
      <c r="J204">
        <v>1</v>
      </c>
    </row>
    <row r="205" spans="1:10">
      <c r="A205">
        <v>204</v>
      </c>
      <c r="B205" s="3">
        <v>668</v>
      </c>
      <c r="C205">
        <v>671</v>
      </c>
      <c r="D205" s="3">
        <v>612</v>
      </c>
      <c r="E205">
        <v>609</v>
      </c>
      <c r="F205">
        <v>673</v>
      </c>
      <c r="G205">
        <v>672</v>
      </c>
      <c r="H205">
        <v>614</v>
      </c>
      <c r="I205">
        <v>669</v>
      </c>
      <c r="J205">
        <v>1</v>
      </c>
    </row>
    <row r="206" spans="1:10">
      <c r="A206">
        <v>205</v>
      </c>
      <c r="B206" s="3">
        <v>671</v>
      </c>
      <c r="C206">
        <v>674</v>
      </c>
      <c r="D206" s="3">
        <v>615</v>
      </c>
      <c r="E206">
        <v>612</v>
      </c>
      <c r="F206">
        <v>676</v>
      </c>
      <c r="G206">
        <v>675</v>
      </c>
      <c r="H206">
        <v>617</v>
      </c>
      <c r="I206">
        <v>672</v>
      </c>
      <c r="J206">
        <v>1</v>
      </c>
    </row>
    <row r="207" spans="1:10">
      <c r="A207">
        <v>206</v>
      </c>
      <c r="B207" s="3">
        <v>674</v>
      </c>
      <c r="C207">
        <v>677</v>
      </c>
      <c r="D207" s="3">
        <v>618</v>
      </c>
      <c r="E207">
        <v>615</v>
      </c>
      <c r="F207">
        <v>679</v>
      </c>
      <c r="G207">
        <v>678</v>
      </c>
      <c r="H207">
        <v>620</v>
      </c>
      <c r="I207">
        <v>675</v>
      </c>
      <c r="J207">
        <v>1</v>
      </c>
    </row>
    <row r="208" spans="1:10">
      <c r="A208">
        <v>207</v>
      </c>
      <c r="B208" s="3">
        <v>677</v>
      </c>
      <c r="C208">
        <v>680</v>
      </c>
      <c r="D208" s="3">
        <v>621</v>
      </c>
      <c r="E208">
        <v>618</v>
      </c>
      <c r="F208">
        <v>682</v>
      </c>
      <c r="G208">
        <v>681</v>
      </c>
      <c r="H208">
        <v>623</v>
      </c>
      <c r="I208">
        <v>678</v>
      </c>
      <c r="J208">
        <v>1</v>
      </c>
    </row>
    <row r="209" spans="1:10">
      <c r="A209">
        <v>208</v>
      </c>
      <c r="B209" s="3">
        <v>680</v>
      </c>
      <c r="C209">
        <v>683</v>
      </c>
      <c r="D209" s="3">
        <v>624</v>
      </c>
      <c r="E209">
        <v>621</v>
      </c>
      <c r="F209">
        <v>685</v>
      </c>
      <c r="G209">
        <v>684</v>
      </c>
      <c r="H209">
        <v>626</v>
      </c>
      <c r="I209">
        <v>681</v>
      </c>
      <c r="J209">
        <v>1</v>
      </c>
    </row>
    <row r="210" spans="1:10">
      <c r="A210">
        <v>209</v>
      </c>
      <c r="B210" s="3">
        <v>683</v>
      </c>
      <c r="C210">
        <v>686</v>
      </c>
      <c r="D210" s="3">
        <v>627</v>
      </c>
      <c r="E210">
        <v>624</v>
      </c>
      <c r="F210">
        <v>688</v>
      </c>
      <c r="G210">
        <v>687</v>
      </c>
      <c r="H210">
        <v>629</v>
      </c>
      <c r="I210">
        <v>684</v>
      </c>
      <c r="J210">
        <v>1</v>
      </c>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614</v>
      </c>
      <c r="B1" s="46" t="s">
        <v>615</v>
      </c>
      <c r="C1" s="46" t="s">
        <v>616</v>
      </c>
      <c r="D1" s="46" t="s">
        <v>617</v>
      </c>
      <c r="E1" s="46" t="s">
        <v>618</v>
      </c>
      <c r="F1" s="46" t="s">
        <v>619</v>
      </c>
      <c r="G1" s="46" t="s">
        <v>620</v>
      </c>
      <c r="H1" s="46" t="s">
        <v>621</v>
      </c>
      <c r="I1" s="46" t="s">
        <v>622</v>
      </c>
      <c r="J1" s="46"/>
      <c r="K1" s="46" t="s">
        <v>418</v>
      </c>
      <c r="L1" s="46"/>
    </row>
    <row r="2" spans="1:14">
      <c r="A2" s="47">
        <v>1</v>
      </c>
      <c r="B2" s="47">
        <v>-14</v>
      </c>
      <c r="C2" s="47">
        <v>0</v>
      </c>
      <c r="D2" s="47">
        <v>1</v>
      </c>
      <c r="E2" s="47">
        <v>0</v>
      </c>
      <c r="F2" s="47">
        <v>0</v>
      </c>
      <c r="G2" s="47">
        <v>0</v>
      </c>
      <c r="H2" s="47">
        <v>0</v>
      </c>
      <c r="I2" s="47">
        <v>0</v>
      </c>
      <c r="J2" s="47"/>
      <c r="K2" s="47" t="s">
        <v>573</v>
      </c>
      <c r="L2" s="47" t="s">
        <v>1157</v>
      </c>
    </row>
    <row r="3" spans="1:14">
      <c r="A3" s="47">
        <v>2</v>
      </c>
      <c r="B3" s="47">
        <v>-10</v>
      </c>
      <c r="C3" s="47">
        <v>0</v>
      </c>
      <c r="D3" s="47">
        <v>0</v>
      </c>
      <c r="E3" s="47">
        <v>0</v>
      </c>
      <c r="F3" s="47">
        <v>0</v>
      </c>
      <c r="G3" s="47">
        <v>0</v>
      </c>
      <c r="H3" s="47">
        <v>0</v>
      </c>
      <c r="I3" s="47">
        <v>0</v>
      </c>
      <c r="J3" s="47"/>
      <c r="K3" s="47" t="s">
        <v>1158</v>
      </c>
      <c r="L3" s="47" t="s">
        <v>1159</v>
      </c>
    </row>
    <row r="4" spans="1:14">
      <c r="A4" s="47">
        <v>3</v>
      </c>
      <c r="B4" s="47">
        <v>-10</v>
      </c>
      <c r="C4" s="47">
        <v>-0.17647058823529349</v>
      </c>
      <c r="D4" s="47">
        <v>0</v>
      </c>
      <c r="E4" s="47">
        <v>0</v>
      </c>
      <c r="F4" s="47">
        <v>0</v>
      </c>
      <c r="G4" s="47">
        <v>0</v>
      </c>
      <c r="H4" s="47">
        <v>0</v>
      </c>
      <c r="I4" s="47">
        <v>0</v>
      </c>
      <c r="J4" s="47"/>
      <c r="K4" s="47"/>
      <c r="L4" s="47"/>
    </row>
    <row r="5" spans="1:14">
      <c r="A5" s="47">
        <v>4</v>
      </c>
      <c r="B5" s="47">
        <v>-14</v>
      </c>
      <c r="C5" s="47">
        <v>-0.17647058823529349</v>
      </c>
      <c r="D5" s="47">
        <v>1</v>
      </c>
      <c r="E5" s="47">
        <v>0</v>
      </c>
      <c r="F5" s="47">
        <v>0</v>
      </c>
      <c r="G5" s="47">
        <v>0</v>
      </c>
      <c r="H5" s="47">
        <v>0</v>
      </c>
      <c r="I5" s="47">
        <v>0</v>
      </c>
      <c r="J5" s="47"/>
      <c r="K5" s="47"/>
      <c r="L5" s="47"/>
    </row>
    <row r="6" spans="1:14">
      <c r="A6" s="47">
        <v>5</v>
      </c>
      <c r="B6" s="47">
        <v>-12</v>
      </c>
      <c r="C6" s="47">
        <v>0</v>
      </c>
      <c r="D6" s="47">
        <v>0</v>
      </c>
      <c r="E6" s="47">
        <v>0</v>
      </c>
      <c r="F6" s="47">
        <v>0</v>
      </c>
      <c r="G6" s="47">
        <v>0</v>
      </c>
      <c r="H6" s="47">
        <v>0</v>
      </c>
      <c r="I6" s="47">
        <v>0</v>
      </c>
      <c r="J6" s="47"/>
      <c r="K6" s="47"/>
      <c r="L6" s="47"/>
    </row>
    <row r="7" spans="1:14">
      <c r="A7" s="47">
        <v>6</v>
      </c>
      <c r="B7" s="47">
        <v>-10</v>
      </c>
      <c r="C7" s="47">
        <v>-8.8235294117646745E-2</v>
      </c>
      <c r="D7" s="47">
        <v>0</v>
      </c>
      <c r="E7" s="47">
        <v>0</v>
      </c>
      <c r="F7" s="47">
        <v>0</v>
      </c>
      <c r="G7" s="47">
        <v>0</v>
      </c>
      <c r="H7" s="47">
        <v>0</v>
      </c>
      <c r="I7" s="47">
        <v>0</v>
      </c>
      <c r="J7" s="47"/>
      <c r="K7" s="47"/>
      <c r="L7" s="47"/>
    </row>
    <row r="8" spans="1:14">
      <c r="A8" s="47">
        <v>7</v>
      </c>
      <c r="B8" s="47">
        <v>-12</v>
      </c>
      <c r="C8" s="47">
        <v>-0.17647058823529349</v>
      </c>
      <c r="D8" s="47">
        <v>0</v>
      </c>
      <c r="E8" s="47">
        <v>0</v>
      </c>
      <c r="F8" s="47">
        <v>0</v>
      </c>
      <c r="G8" s="47">
        <v>0</v>
      </c>
      <c r="H8" s="47">
        <v>0</v>
      </c>
      <c r="I8" s="47">
        <v>0</v>
      </c>
      <c r="J8" s="47"/>
      <c r="K8" s="47"/>
      <c r="L8" s="47"/>
    </row>
    <row r="9" spans="1:14">
      <c r="A9" s="47">
        <v>8</v>
      </c>
      <c r="B9" s="47">
        <v>-14</v>
      </c>
      <c r="C9" s="47">
        <v>-8.8235294117646745E-2</v>
      </c>
      <c r="D9" s="47">
        <v>1</v>
      </c>
      <c r="E9" s="47">
        <v>0</v>
      </c>
      <c r="F9" s="47">
        <v>0</v>
      </c>
      <c r="G9" s="47">
        <v>0</v>
      </c>
      <c r="H9" s="47">
        <v>0</v>
      </c>
      <c r="I9" s="47">
        <v>0</v>
      </c>
      <c r="J9" s="47"/>
      <c r="K9" s="47"/>
      <c r="L9" s="47"/>
      <c r="N9" s="6"/>
    </row>
    <row r="10" spans="1:14">
      <c r="A10" s="47">
        <v>9</v>
      </c>
      <c r="B10" s="47">
        <v>-8</v>
      </c>
      <c r="C10" s="47">
        <v>0</v>
      </c>
      <c r="D10" s="47">
        <v>0</v>
      </c>
      <c r="E10" s="47">
        <v>0</v>
      </c>
      <c r="F10" s="47">
        <v>0</v>
      </c>
      <c r="G10" s="47">
        <v>0</v>
      </c>
      <c r="H10" s="47">
        <v>0</v>
      </c>
      <c r="I10" s="47">
        <v>0</v>
      </c>
      <c r="J10" s="47"/>
      <c r="K10" s="47"/>
      <c r="L10" s="47"/>
    </row>
    <row r="11" spans="1:14">
      <c r="A11" s="47">
        <v>10</v>
      </c>
      <c r="B11" s="47">
        <v>-8</v>
      </c>
      <c r="C11" s="47">
        <v>-0.17647058823529349</v>
      </c>
      <c r="D11" s="47">
        <v>0</v>
      </c>
      <c r="E11" s="47">
        <v>0</v>
      </c>
      <c r="F11" s="47">
        <v>0</v>
      </c>
      <c r="G11" s="47">
        <v>0</v>
      </c>
      <c r="H11" s="47">
        <v>0</v>
      </c>
      <c r="I11" s="47">
        <v>0</v>
      </c>
      <c r="J11" s="47"/>
      <c r="K11" s="47"/>
      <c r="L11" s="47"/>
    </row>
    <row r="12" spans="1:14">
      <c r="A12" s="47">
        <v>11</v>
      </c>
      <c r="B12" s="47">
        <v>-9</v>
      </c>
      <c r="C12" s="47">
        <v>0</v>
      </c>
      <c r="D12" s="47">
        <v>0</v>
      </c>
      <c r="E12" s="47">
        <v>0</v>
      </c>
      <c r="F12" s="47">
        <v>0</v>
      </c>
      <c r="G12" s="47">
        <v>0</v>
      </c>
      <c r="H12" s="47">
        <v>0</v>
      </c>
      <c r="I12" s="47">
        <v>0</v>
      </c>
      <c r="J12" s="47"/>
      <c r="K12" s="47"/>
      <c r="L12" s="47"/>
    </row>
    <row r="13" spans="1:14">
      <c r="A13" s="47">
        <v>12</v>
      </c>
      <c r="B13" s="47">
        <v>-8</v>
      </c>
      <c r="C13" s="47">
        <v>-8.8235294117646745E-2</v>
      </c>
      <c r="D13" s="47">
        <v>0</v>
      </c>
      <c r="E13" s="47">
        <v>0</v>
      </c>
      <c r="F13" s="47">
        <v>0</v>
      </c>
      <c r="G13" s="47">
        <v>0</v>
      </c>
      <c r="H13" s="47">
        <v>0</v>
      </c>
      <c r="I13" s="47">
        <v>0</v>
      </c>
      <c r="J13" s="47"/>
      <c r="K13" s="47"/>
      <c r="L13" s="47"/>
    </row>
    <row r="14" spans="1:14">
      <c r="A14" s="47">
        <v>13</v>
      </c>
      <c r="B14" s="47">
        <v>-9</v>
      </c>
      <c r="C14" s="47">
        <v>-0.17647058823529349</v>
      </c>
      <c r="D14" s="47">
        <v>0</v>
      </c>
      <c r="E14" s="47">
        <v>0</v>
      </c>
      <c r="F14" s="47">
        <v>0</v>
      </c>
      <c r="G14" s="47">
        <v>0</v>
      </c>
      <c r="H14" s="47">
        <v>0</v>
      </c>
      <c r="I14" s="47">
        <v>0</v>
      </c>
      <c r="J14" s="47"/>
      <c r="K14" s="47"/>
      <c r="L14" s="47"/>
    </row>
    <row r="15" spans="1:14">
      <c r="A15" s="47">
        <v>14</v>
      </c>
      <c r="B15" s="47">
        <v>-6</v>
      </c>
      <c r="C15" s="47">
        <v>1.25</v>
      </c>
      <c r="D15" s="47">
        <v>0</v>
      </c>
      <c r="E15" s="47">
        <v>0</v>
      </c>
      <c r="F15" s="47">
        <v>0</v>
      </c>
      <c r="G15" s="47">
        <v>0</v>
      </c>
      <c r="H15" s="47">
        <v>0</v>
      </c>
      <c r="I15" s="47">
        <v>0</v>
      </c>
      <c r="J15" s="47"/>
      <c r="K15" s="47"/>
      <c r="L15" s="47"/>
    </row>
    <row r="16" spans="1:14">
      <c r="A16" s="47">
        <v>15</v>
      </c>
      <c r="B16" s="47">
        <v>-6</v>
      </c>
      <c r="C16" s="47">
        <v>1.0551470588235308</v>
      </c>
      <c r="D16" s="47">
        <v>0</v>
      </c>
      <c r="E16" s="47">
        <v>0</v>
      </c>
      <c r="F16" s="47">
        <v>0</v>
      </c>
      <c r="G16" s="47">
        <v>0</v>
      </c>
      <c r="H16" s="47">
        <v>0</v>
      </c>
      <c r="I16" s="47">
        <v>0</v>
      </c>
      <c r="J16" s="47"/>
      <c r="K16" s="47"/>
      <c r="L16" s="47"/>
    </row>
    <row r="17" spans="1:12">
      <c r="A17" s="47">
        <v>16</v>
      </c>
      <c r="B17" s="47">
        <v>-7</v>
      </c>
      <c r="C17" s="47">
        <v>0.625</v>
      </c>
      <c r="D17" s="47">
        <v>0</v>
      </c>
      <c r="E17" s="47">
        <v>0</v>
      </c>
      <c r="F17" s="47">
        <v>0</v>
      </c>
      <c r="G17" s="47">
        <v>0</v>
      </c>
      <c r="H17" s="47">
        <v>0</v>
      </c>
      <c r="I17" s="47">
        <v>0</v>
      </c>
      <c r="J17" s="47"/>
      <c r="K17" s="47"/>
      <c r="L17" s="47"/>
    </row>
    <row r="18" spans="1:12">
      <c r="A18" s="47">
        <v>17</v>
      </c>
      <c r="B18" s="47">
        <v>-6</v>
      </c>
      <c r="C18" s="47">
        <v>1.1525735294117645</v>
      </c>
      <c r="D18" s="47">
        <v>0</v>
      </c>
      <c r="E18" s="47">
        <v>0</v>
      </c>
      <c r="F18" s="47">
        <v>0</v>
      </c>
      <c r="G18" s="47">
        <v>0</v>
      </c>
      <c r="H18" s="47">
        <v>0</v>
      </c>
      <c r="I18" s="47">
        <v>0</v>
      </c>
      <c r="J18" s="47"/>
      <c r="K18" s="47"/>
      <c r="L18" s="47"/>
    </row>
    <row r="19" spans="1:12">
      <c r="A19" s="47">
        <v>18</v>
      </c>
      <c r="B19" s="47">
        <v>-7</v>
      </c>
      <c r="C19" s="47">
        <v>0.43933823529411775</v>
      </c>
      <c r="D19" s="47">
        <v>0</v>
      </c>
      <c r="E19" s="47">
        <v>0</v>
      </c>
      <c r="F19" s="47">
        <v>0</v>
      </c>
      <c r="G19" s="47">
        <v>0</v>
      </c>
      <c r="H19" s="47">
        <v>0</v>
      </c>
      <c r="I19" s="47">
        <v>0</v>
      </c>
      <c r="J19" s="47"/>
      <c r="K19" s="47"/>
      <c r="L19" s="47"/>
    </row>
    <row r="20" spans="1:12">
      <c r="A20" s="47">
        <v>19</v>
      </c>
      <c r="B20" s="47">
        <v>-4</v>
      </c>
      <c r="C20" s="47">
        <v>2.5</v>
      </c>
      <c r="D20" s="47">
        <v>0</v>
      </c>
      <c r="E20" s="47">
        <v>0</v>
      </c>
      <c r="F20" s="47">
        <v>0</v>
      </c>
      <c r="G20" s="47">
        <v>0</v>
      </c>
      <c r="H20" s="47">
        <v>0</v>
      </c>
      <c r="I20" s="47">
        <v>0</v>
      </c>
      <c r="J20" s="47"/>
      <c r="K20" s="47"/>
      <c r="L20" s="47"/>
    </row>
    <row r="21" spans="1:12">
      <c r="A21" s="47">
        <v>20</v>
      </c>
      <c r="B21" s="47">
        <v>-4</v>
      </c>
      <c r="C21" s="47">
        <v>2.2867647058823533</v>
      </c>
      <c r="D21" s="47">
        <v>0</v>
      </c>
      <c r="E21" s="47">
        <v>0</v>
      </c>
      <c r="F21" s="47">
        <v>0</v>
      </c>
      <c r="G21" s="47">
        <v>0</v>
      </c>
      <c r="H21" s="47">
        <v>0</v>
      </c>
      <c r="I21" s="47">
        <v>0</v>
      </c>
      <c r="J21" s="47"/>
      <c r="K21" s="47"/>
      <c r="L21" s="47"/>
    </row>
    <row r="22" spans="1:12">
      <c r="A22" s="47">
        <v>21</v>
      </c>
      <c r="B22" s="47">
        <v>-5</v>
      </c>
      <c r="C22" s="47">
        <v>1.875</v>
      </c>
      <c r="D22" s="47">
        <v>0</v>
      </c>
      <c r="E22" s="47">
        <v>0</v>
      </c>
      <c r="F22" s="47">
        <v>0</v>
      </c>
      <c r="G22" s="47">
        <v>0</v>
      </c>
      <c r="H22" s="47">
        <v>0</v>
      </c>
      <c r="I22" s="47">
        <v>0</v>
      </c>
      <c r="J22" s="47"/>
      <c r="K22" s="47"/>
      <c r="L22" s="47"/>
    </row>
    <row r="23" spans="1:12">
      <c r="A23" s="47">
        <v>22</v>
      </c>
      <c r="B23" s="47">
        <v>-4</v>
      </c>
      <c r="C23" s="47">
        <v>2.3933823529411775</v>
      </c>
      <c r="D23" s="47">
        <v>0</v>
      </c>
      <c r="E23" s="47">
        <v>0</v>
      </c>
      <c r="F23" s="47">
        <v>0</v>
      </c>
      <c r="G23" s="47">
        <v>0</v>
      </c>
      <c r="H23" s="47">
        <v>0</v>
      </c>
      <c r="I23" s="47">
        <v>0</v>
      </c>
      <c r="J23" s="47"/>
      <c r="K23" s="47"/>
      <c r="L23" s="47"/>
    </row>
    <row r="24" spans="1:12">
      <c r="A24" s="47">
        <v>23</v>
      </c>
      <c r="B24" s="47">
        <v>-5</v>
      </c>
      <c r="C24" s="47">
        <v>1.670955882352942</v>
      </c>
      <c r="D24" s="47">
        <v>0</v>
      </c>
      <c r="E24" s="47">
        <v>0</v>
      </c>
      <c r="F24" s="47">
        <v>0</v>
      </c>
      <c r="G24" s="47">
        <v>0</v>
      </c>
      <c r="H24" s="47">
        <v>0</v>
      </c>
      <c r="I24" s="47">
        <v>0</v>
      </c>
      <c r="J24" s="47"/>
      <c r="K24" s="47"/>
      <c r="L24" s="47"/>
    </row>
    <row r="25" spans="1:12">
      <c r="A25" s="47">
        <v>24</v>
      </c>
      <c r="B25" s="47">
        <v>-2</v>
      </c>
      <c r="C25" s="47">
        <v>3.75</v>
      </c>
      <c r="D25" s="47">
        <v>0</v>
      </c>
      <c r="E25" s="47">
        <v>0</v>
      </c>
      <c r="F25" s="47">
        <v>0</v>
      </c>
      <c r="G25" s="47">
        <v>0</v>
      </c>
      <c r="H25" s="47">
        <v>0</v>
      </c>
      <c r="I25" s="47">
        <v>0</v>
      </c>
      <c r="J25" s="47"/>
      <c r="K25" s="47"/>
      <c r="L25" s="47"/>
    </row>
    <row r="26" spans="1:12">
      <c r="A26" s="47">
        <v>25</v>
      </c>
      <c r="B26" s="47">
        <v>-2</v>
      </c>
      <c r="C26" s="47">
        <v>3.5183823529411775</v>
      </c>
      <c r="D26" s="47">
        <v>0</v>
      </c>
      <c r="E26" s="47">
        <v>0</v>
      </c>
      <c r="F26" s="47">
        <v>0</v>
      </c>
      <c r="G26" s="47">
        <v>0</v>
      </c>
      <c r="H26" s="47">
        <v>0</v>
      </c>
      <c r="I26" s="47">
        <v>0</v>
      </c>
      <c r="J26" s="47"/>
      <c r="K26" s="47"/>
      <c r="L26" s="47"/>
    </row>
    <row r="27" spans="1:12">
      <c r="A27" s="47">
        <v>26</v>
      </c>
      <c r="B27" s="47">
        <v>-3</v>
      </c>
      <c r="C27" s="47">
        <v>3.125</v>
      </c>
      <c r="D27" s="47">
        <v>0</v>
      </c>
      <c r="E27" s="47">
        <v>0</v>
      </c>
      <c r="F27" s="47">
        <v>0</v>
      </c>
      <c r="G27" s="47">
        <v>0</v>
      </c>
      <c r="H27" s="47">
        <v>0</v>
      </c>
      <c r="I27" s="47">
        <v>0</v>
      </c>
      <c r="J27" s="47"/>
      <c r="K27" s="47"/>
      <c r="L27" s="47"/>
    </row>
    <row r="28" spans="1:12">
      <c r="A28" s="47">
        <v>27</v>
      </c>
      <c r="B28" s="47">
        <v>-2</v>
      </c>
      <c r="C28" s="47">
        <v>3.6341911764705888</v>
      </c>
      <c r="D28" s="47">
        <v>0</v>
      </c>
      <c r="E28" s="47">
        <v>0</v>
      </c>
      <c r="F28" s="47">
        <v>0</v>
      </c>
      <c r="G28" s="47">
        <v>0</v>
      </c>
      <c r="H28" s="47">
        <v>0</v>
      </c>
      <c r="I28" s="47">
        <v>0</v>
      </c>
      <c r="J28" s="47"/>
      <c r="K28" s="47"/>
      <c r="L28" s="47"/>
    </row>
    <row r="29" spans="1:12">
      <c r="A29" s="47">
        <v>28</v>
      </c>
      <c r="B29" s="47">
        <v>-3</v>
      </c>
      <c r="C29" s="47">
        <v>2.9025735294117663</v>
      </c>
      <c r="D29" s="47">
        <v>0</v>
      </c>
      <c r="E29" s="47">
        <v>0</v>
      </c>
      <c r="F29" s="47">
        <v>0</v>
      </c>
      <c r="G29" s="47">
        <v>0</v>
      </c>
      <c r="H29" s="47">
        <v>0</v>
      </c>
      <c r="I29" s="47">
        <v>0</v>
      </c>
      <c r="J29" s="47"/>
      <c r="K29" s="47"/>
      <c r="L29" s="47"/>
    </row>
    <row r="30" spans="1:12">
      <c r="A30" s="47">
        <v>29</v>
      </c>
      <c r="B30" s="47">
        <v>0</v>
      </c>
      <c r="C30" s="47">
        <v>5</v>
      </c>
      <c r="D30" s="47">
        <v>0</v>
      </c>
      <c r="E30" s="47">
        <v>0</v>
      </c>
      <c r="F30" s="47">
        <v>0</v>
      </c>
      <c r="G30" s="47">
        <v>0</v>
      </c>
      <c r="H30" s="47">
        <v>0</v>
      </c>
      <c r="I30" s="47">
        <v>0</v>
      </c>
      <c r="J30" s="47"/>
      <c r="K30" s="47"/>
      <c r="L30" s="47"/>
    </row>
    <row r="31" spans="1:12">
      <c r="A31" s="47">
        <v>30</v>
      </c>
      <c r="B31" s="47">
        <v>0</v>
      </c>
      <c r="C31" s="47">
        <v>4.75</v>
      </c>
      <c r="D31" s="47">
        <v>0</v>
      </c>
      <c r="E31" s="47">
        <v>0</v>
      </c>
      <c r="F31" s="47">
        <v>0</v>
      </c>
      <c r="G31" s="47">
        <v>0</v>
      </c>
      <c r="H31" s="47">
        <v>0</v>
      </c>
      <c r="I31" s="47">
        <v>0</v>
      </c>
      <c r="J31" s="47"/>
      <c r="K31" s="47"/>
      <c r="L31" s="47"/>
    </row>
    <row r="32" spans="1:12">
      <c r="A32" s="47">
        <v>31</v>
      </c>
      <c r="B32" s="47">
        <v>-1</v>
      </c>
      <c r="C32" s="47">
        <v>4.375</v>
      </c>
      <c r="D32" s="47">
        <v>0</v>
      </c>
      <c r="E32" s="47">
        <v>0</v>
      </c>
      <c r="F32" s="47">
        <v>0</v>
      </c>
      <c r="G32" s="47">
        <v>0</v>
      </c>
      <c r="H32" s="47">
        <v>0</v>
      </c>
      <c r="I32" s="47">
        <v>0</v>
      </c>
      <c r="J32" s="47"/>
      <c r="K32" s="47"/>
      <c r="L32" s="47"/>
    </row>
    <row r="33" spans="1:12">
      <c r="A33" s="47">
        <v>32</v>
      </c>
      <c r="B33" s="47">
        <v>0</v>
      </c>
      <c r="C33" s="47">
        <v>4.875</v>
      </c>
      <c r="D33" s="47">
        <v>0</v>
      </c>
      <c r="E33" s="47">
        <v>0</v>
      </c>
      <c r="F33" s="47">
        <v>0</v>
      </c>
      <c r="G33" s="47">
        <v>0</v>
      </c>
      <c r="H33" s="47">
        <v>0</v>
      </c>
      <c r="I33" s="47">
        <v>0</v>
      </c>
      <c r="J33" s="47"/>
      <c r="K33" s="47"/>
      <c r="L33" s="47"/>
    </row>
    <row r="34" spans="1:12">
      <c r="A34" s="47">
        <v>33</v>
      </c>
      <c r="B34" s="47">
        <v>-1</v>
      </c>
      <c r="C34" s="47">
        <v>4.1341911764705905</v>
      </c>
      <c r="D34" s="47">
        <v>0</v>
      </c>
      <c r="E34" s="47">
        <v>0</v>
      </c>
      <c r="F34" s="47">
        <v>0</v>
      </c>
      <c r="G34" s="47">
        <v>0</v>
      </c>
      <c r="H34" s="47">
        <v>0</v>
      </c>
      <c r="I34" s="47">
        <v>0</v>
      </c>
      <c r="J34" s="47"/>
      <c r="K34" s="47"/>
      <c r="L34" s="47"/>
    </row>
    <row r="35" spans="1:12">
      <c r="A35" s="47">
        <v>34</v>
      </c>
      <c r="B35" s="47">
        <v>0.5</v>
      </c>
      <c r="C35" s="47">
        <v>5</v>
      </c>
      <c r="D35" s="47">
        <v>0</v>
      </c>
      <c r="E35" s="47">
        <v>0</v>
      </c>
      <c r="F35" s="47">
        <v>0</v>
      </c>
      <c r="G35" s="47">
        <v>0</v>
      </c>
      <c r="H35" s="47">
        <v>0</v>
      </c>
      <c r="I35" s="47">
        <v>0</v>
      </c>
      <c r="J35" s="47"/>
      <c r="K35" s="47"/>
      <c r="L35" s="47"/>
    </row>
    <row r="36" spans="1:12">
      <c r="A36" s="47">
        <v>35</v>
      </c>
      <c r="B36" s="47">
        <v>0.5</v>
      </c>
      <c r="C36" s="47">
        <v>4.75</v>
      </c>
      <c r="D36" s="47">
        <v>0</v>
      </c>
      <c r="E36" s="47">
        <v>0</v>
      </c>
      <c r="F36" s="47">
        <v>0</v>
      </c>
      <c r="G36" s="47">
        <v>0</v>
      </c>
      <c r="H36" s="47">
        <v>0</v>
      </c>
      <c r="I36" s="47">
        <v>0</v>
      </c>
      <c r="J36" s="47"/>
      <c r="K36" s="47"/>
      <c r="L36" s="47"/>
    </row>
    <row r="37" spans="1:12">
      <c r="A37" s="47">
        <v>36</v>
      </c>
      <c r="B37" s="47">
        <v>0.25</v>
      </c>
      <c r="C37" s="47">
        <v>5</v>
      </c>
      <c r="D37" s="47">
        <v>0</v>
      </c>
      <c r="E37" s="47">
        <v>0</v>
      </c>
      <c r="F37" s="47">
        <v>0</v>
      </c>
      <c r="G37" s="47">
        <v>0</v>
      </c>
      <c r="H37" s="47">
        <v>0</v>
      </c>
      <c r="I37" s="47">
        <v>0</v>
      </c>
      <c r="J37" s="47"/>
      <c r="K37" s="47"/>
      <c r="L37" s="47"/>
    </row>
    <row r="38" spans="1:12">
      <c r="A38" s="47">
        <v>37</v>
      </c>
      <c r="B38" s="47">
        <v>0.5</v>
      </c>
      <c r="C38" s="47">
        <v>4.875</v>
      </c>
      <c r="D38" s="47">
        <v>0</v>
      </c>
      <c r="E38" s="47">
        <v>0</v>
      </c>
      <c r="F38" s="47">
        <v>0</v>
      </c>
      <c r="G38" s="47">
        <v>0</v>
      </c>
      <c r="H38" s="47">
        <v>0</v>
      </c>
      <c r="I38" s="47">
        <v>0</v>
      </c>
      <c r="J38" s="47"/>
      <c r="K38" s="47"/>
      <c r="L38" s="47"/>
    </row>
    <row r="39" spans="1:12">
      <c r="A39" s="47">
        <v>38</v>
      </c>
      <c r="B39" s="47">
        <v>0.25</v>
      </c>
      <c r="C39" s="47">
        <v>4.75</v>
      </c>
      <c r="D39" s="47">
        <v>0</v>
      </c>
      <c r="E39" s="47">
        <v>0</v>
      </c>
      <c r="F39" s="47">
        <v>0</v>
      </c>
      <c r="G39" s="47">
        <v>0</v>
      </c>
      <c r="H39" s="47">
        <v>0</v>
      </c>
      <c r="I39" s="47">
        <v>0</v>
      </c>
      <c r="J39" s="47"/>
      <c r="K39" s="47"/>
      <c r="L39" s="47"/>
    </row>
    <row r="40" spans="1:12">
      <c r="A40" s="47">
        <v>39</v>
      </c>
      <c r="B40" s="47">
        <v>1</v>
      </c>
      <c r="C40" s="47">
        <v>5</v>
      </c>
      <c r="D40" s="47">
        <v>0</v>
      </c>
      <c r="E40" s="47">
        <v>0</v>
      </c>
      <c r="F40" s="47">
        <v>0</v>
      </c>
      <c r="G40" s="47">
        <v>0</v>
      </c>
      <c r="H40" s="47">
        <v>0</v>
      </c>
      <c r="I40" s="47">
        <v>0</v>
      </c>
      <c r="J40" s="47"/>
      <c r="K40" s="47"/>
      <c r="L40" s="47"/>
    </row>
    <row r="41" spans="1:12">
      <c r="A41" s="47">
        <v>40</v>
      </c>
      <c r="B41" s="47">
        <v>1</v>
      </c>
      <c r="C41" s="47">
        <v>4.75</v>
      </c>
      <c r="D41" s="47">
        <v>0</v>
      </c>
      <c r="E41" s="47">
        <v>0</v>
      </c>
      <c r="F41" s="47">
        <v>0</v>
      </c>
      <c r="G41" s="47">
        <v>0</v>
      </c>
      <c r="H41" s="47">
        <v>0</v>
      </c>
      <c r="I41" s="47">
        <v>0</v>
      </c>
      <c r="J41" s="47"/>
      <c r="K41" s="47"/>
      <c r="L41" s="47"/>
    </row>
    <row r="42" spans="1:12">
      <c r="A42" s="47">
        <v>41</v>
      </c>
      <c r="B42" s="47">
        <v>0.75</v>
      </c>
      <c r="C42" s="47">
        <v>5</v>
      </c>
      <c r="D42" s="47">
        <v>0</v>
      </c>
      <c r="E42" s="47">
        <v>0</v>
      </c>
      <c r="F42" s="47">
        <v>0</v>
      </c>
      <c r="G42" s="47">
        <v>0</v>
      </c>
      <c r="H42" s="47">
        <v>0</v>
      </c>
      <c r="I42" s="47">
        <v>0</v>
      </c>
      <c r="J42" s="47"/>
      <c r="K42" s="47"/>
      <c r="L42" s="47"/>
    </row>
    <row r="43" spans="1:12">
      <c r="A43" s="47">
        <v>42</v>
      </c>
      <c r="B43" s="47">
        <v>1</v>
      </c>
      <c r="C43" s="47">
        <v>4.875</v>
      </c>
      <c r="D43" s="47">
        <v>0</v>
      </c>
      <c r="E43" s="47">
        <v>0</v>
      </c>
      <c r="F43" s="47">
        <v>0</v>
      </c>
      <c r="G43" s="47">
        <v>0</v>
      </c>
      <c r="H43" s="47">
        <v>0</v>
      </c>
      <c r="I43" s="47">
        <v>0</v>
      </c>
      <c r="J43" s="47"/>
      <c r="K43" s="47"/>
      <c r="L43" s="47"/>
    </row>
    <row r="44" spans="1:12">
      <c r="A44" s="47">
        <v>43</v>
      </c>
      <c r="B44" s="47">
        <v>0.75</v>
      </c>
      <c r="C44" s="47">
        <v>4.75</v>
      </c>
      <c r="D44" s="47">
        <v>0</v>
      </c>
      <c r="E44" s="47">
        <v>0</v>
      </c>
      <c r="F44" s="47">
        <v>0</v>
      </c>
      <c r="G44" s="47">
        <v>0</v>
      </c>
      <c r="H44" s="47">
        <v>0</v>
      </c>
      <c r="I44" s="47">
        <v>0</v>
      </c>
      <c r="J44" s="47"/>
      <c r="K44" s="47"/>
      <c r="L44" s="47"/>
    </row>
    <row r="45" spans="1:12">
      <c r="A45" s="47">
        <v>44</v>
      </c>
      <c r="B45" s="47">
        <v>1.5</v>
      </c>
      <c r="C45" s="47">
        <v>5</v>
      </c>
      <c r="D45" s="47">
        <v>0</v>
      </c>
      <c r="E45" s="47">
        <v>0</v>
      </c>
      <c r="F45" s="47">
        <v>0</v>
      </c>
      <c r="G45" s="47">
        <v>0</v>
      </c>
      <c r="H45" s="47">
        <v>0</v>
      </c>
      <c r="I45" s="47">
        <v>0</v>
      </c>
      <c r="J45" s="47"/>
      <c r="K45" s="47"/>
      <c r="L45" s="47"/>
    </row>
    <row r="46" spans="1:12">
      <c r="A46" s="47">
        <v>45</v>
      </c>
      <c r="B46" s="47">
        <v>1.5</v>
      </c>
      <c r="C46" s="47">
        <v>4.75</v>
      </c>
      <c r="D46" s="47">
        <v>0</v>
      </c>
      <c r="E46" s="47">
        <v>0</v>
      </c>
      <c r="F46" s="47">
        <v>0</v>
      </c>
      <c r="G46" s="47">
        <v>0</v>
      </c>
      <c r="H46" s="47">
        <v>0</v>
      </c>
      <c r="I46" s="47">
        <v>0</v>
      </c>
      <c r="J46" s="47"/>
      <c r="K46" s="47"/>
      <c r="L46" s="47"/>
    </row>
    <row r="47" spans="1:12">
      <c r="A47" s="47">
        <v>46</v>
      </c>
      <c r="B47" s="47">
        <v>1.25</v>
      </c>
      <c r="C47" s="47">
        <v>5</v>
      </c>
      <c r="D47" s="47">
        <v>0</v>
      </c>
      <c r="E47" s="47">
        <v>0</v>
      </c>
      <c r="F47" s="47">
        <v>0</v>
      </c>
      <c r="G47" s="47">
        <v>0</v>
      </c>
      <c r="H47" s="47">
        <v>0</v>
      </c>
      <c r="I47" s="47">
        <v>0</v>
      </c>
      <c r="J47" s="47"/>
      <c r="K47" s="47"/>
      <c r="L47" s="47"/>
    </row>
    <row r="48" spans="1:12">
      <c r="A48" s="47">
        <v>47</v>
      </c>
      <c r="B48" s="47">
        <v>1.5</v>
      </c>
      <c r="C48" s="47">
        <v>4.875</v>
      </c>
      <c r="D48" s="47">
        <v>0</v>
      </c>
      <c r="E48" s="47">
        <v>0</v>
      </c>
      <c r="F48" s="47">
        <v>0</v>
      </c>
      <c r="G48" s="47">
        <v>0</v>
      </c>
      <c r="H48" s="47">
        <v>0</v>
      </c>
      <c r="I48" s="47">
        <v>0</v>
      </c>
      <c r="J48" s="47"/>
      <c r="K48" s="47"/>
      <c r="L48" s="47"/>
    </row>
    <row r="49" spans="1:12">
      <c r="A49" s="47">
        <v>48</v>
      </c>
      <c r="B49" s="47">
        <v>1.25</v>
      </c>
      <c r="C49" s="47">
        <v>4.75</v>
      </c>
      <c r="D49" s="47">
        <v>0</v>
      </c>
      <c r="E49" s="47">
        <v>0</v>
      </c>
      <c r="F49" s="47">
        <v>0</v>
      </c>
      <c r="G49" s="47">
        <v>0</v>
      </c>
      <c r="H49" s="47">
        <v>0</v>
      </c>
      <c r="I49" s="47">
        <v>0</v>
      </c>
      <c r="J49" s="47"/>
      <c r="K49" s="47"/>
      <c r="L49" s="47"/>
    </row>
    <row r="50" spans="1:12">
      <c r="A50" s="47">
        <v>49</v>
      </c>
      <c r="B50" s="47">
        <v>2</v>
      </c>
      <c r="C50" s="47">
        <v>5</v>
      </c>
      <c r="D50" s="47">
        <v>0</v>
      </c>
      <c r="E50" s="47">
        <v>0</v>
      </c>
      <c r="F50" s="47">
        <v>0</v>
      </c>
      <c r="G50" s="47">
        <v>0</v>
      </c>
      <c r="H50" s="47">
        <v>0</v>
      </c>
      <c r="I50" s="47">
        <v>0</v>
      </c>
      <c r="J50" s="47"/>
      <c r="K50" s="47"/>
      <c r="L50" s="47"/>
    </row>
    <row r="51" spans="1:12">
      <c r="A51" s="47">
        <v>50</v>
      </c>
      <c r="B51" s="47">
        <v>2</v>
      </c>
      <c r="C51" s="47">
        <v>4.75</v>
      </c>
      <c r="D51" s="47">
        <v>0</v>
      </c>
      <c r="E51" s="47">
        <v>0</v>
      </c>
      <c r="F51" s="47">
        <v>0</v>
      </c>
      <c r="G51" s="47">
        <v>0</v>
      </c>
      <c r="H51" s="47">
        <v>0</v>
      </c>
      <c r="I51" s="47">
        <v>0</v>
      </c>
      <c r="J51" s="47"/>
      <c r="K51" s="47"/>
      <c r="L51" s="47"/>
    </row>
    <row r="52" spans="1:12">
      <c r="A52" s="47">
        <v>51</v>
      </c>
      <c r="B52" s="47">
        <v>1.75</v>
      </c>
      <c r="C52" s="47">
        <v>5</v>
      </c>
      <c r="D52" s="47">
        <v>0</v>
      </c>
      <c r="E52" s="47">
        <v>0</v>
      </c>
      <c r="F52" s="47">
        <v>0</v>
      </c>
      <c r="G52" s="47">
        <v>0</v>
      </c>
      <c r="H52" s="47">
        <v>0</v>
      </c>
      <c r="I52" s="47">
        <v>0</v>
      </c>
      <c r="J52" s="47"/>
      <c r="K52" s="47"/>
      <c r="L52" s="47"/>
    </row>
    <row r="53" spans="1:12">
      <c r="A53" s="47">
        <v>52</v>
      </c>
      <c r="B53" s="47">
        <v>2</v>
      </c>
      <c r="C53" s="47">
        <v>4.875</v>
      </c>
      <c r="D53" s="47">
        <v>0</v>
      </c>
      <c r="E53" s="47">
        <v>0</v>
      </c>
      <c r="F53" s="47">
        <v>0</v>
      </c>
      <c r="G53" s="47">
        <v>0</v>
      </c>
      <c r="H53" s="47">
        <v>0</v>
      </c>
      <c r="I53" s="47">
        <v>0</v>
      </c>
      <c r="J53" s="47"/>
      <c r="K53" s="47"/>
      <c r="L53" s="47"/>
    </row>
    <row r="54" spans="1:12">
      <c r="A54" s="47">
        <v>53</v>
      </c>
      <c r="B54" s="47">
        <v>1.75</v>
      </c>
      <c r="C54" s="47">
        <v>4.75</v>
      </c>
      <c r="D54" s="47">
        <v>0</v>
      </c>
      <c r="E54" s="47">
        <v>0</v>
      </c>
      <c r="F54" s="47">
        <v>0</v>
      </c>
      <c r="G54" s="47">
        <v>0</v>
      </c>
      <c r="H54" s="47">
        <v>0</v>
      </c>
      <c r="I54" s="47">
        <v>0</v>
      </c>
      <c r="J54" s="47"/>
      <c r="K54" s="47"/>
      <c r="L54" s="47"/>
    </row>
    <row r="55" spans="1:12">
      <c r="A55" s="47">
        <v>54</v>
      </c>
      <c r="B55" s="47">
        <v>2.5</v>
      </c>
      <c r="C55" s="47">
        <v>5</v>
      </c>
      <c r="D55" s="47">
        <v>0</v>
      </c>
      <c r="E55" s="47">
        <v>0</v>
      </c>
      <c r="F55" s="47">
        <v>0</v>
      </c>
      <c r="G55" s="47">
        <v>0</v>
      </c>
      <c r="H55" s="47">
        <v>0</v>
      </c>
      <c r="I55" s="47">
        <v>0</v>
      </c>
      <c r="J55" s="47"/>
      <c r="K55" s="47"/>
      <c r="L55" s="47"/>
    </row>
    <row r="56" spans="1:12">
      <c r="A56" s="47">
        <v>55</v>
      </c>
      <c r="B56" s="47">
        <v>2.5</v>
      </c>
      <c r="C56" s="47">
        <v>4.75</v>
      </c>
      <c r="D56" s="47">
        <v>0</v>
      </c>
      <c r="E56" s="47">
        <v>0</v>
      </c>
      <c r="F56" s="47">
        <v>0</v>
      </c>
      <c r="G56" s="47">
        <v>0</v>
      </c>
      <c r="H56" s="47">
        <v>0</v>
      </c>
      <c r="I56" s="47">
        <v>0</v>
      </c>
      <c r="J56" s="47"/>
      <c r="K56" s="47"/>
      <c r="L56" s="47"/>
    </row>
    <row r="57" spans="1:12">
      <c r="A57" s="47">
        <v>56</v>
      </c>
      <c r="B57" s="47">
        <v>2.25</v>
      </c>
      <c r="C57" s="47">
        <v>5</v>
      </c>
      <c r="D57" s="47">
        <v>0</v>
      </c>
      <c r="E57" s="47">
        <v>0</v>
      </c>
      <c r="F57" s="47">
        <v>0</v>
      </c>
      <c r="G57" s="47">
        <v>0</v>
      </c>
      <c r="H57" s="47">
        <v>0</v>
      </c>
      <c r="I57" s="47">
        <v>0</v>
      </c>
      <c r="J57" s="47"/>
      <c r="K57" s="47"/>
      <c r="L57" s="47"/>
    </row>
    <row r="58" spans="1:12">
      <c r="A58" s="47">
        <v>57</v>
      </c>
      <c r="B58" s="47">
        <v>2.5</v>
      </c>
      <c r="C58" s="47">
        <v>4.875</v>
      </c>
      <c r="D58" s="47">
        <v>0</v>
      </c>
      <c r="E58" s="47">
        <v>0</v>
      </c>
      <c r="F58" s="47">
        <v>0</v>
      </c>
      <c r="G58" s="47">
        <v>0</v>
      </c>
      <c r="H58" s="47">
        <v>0</v>
      </c>
      <c r="I58" s="47">
        <v>0</v>
      </c>
      <c r="J58" s="47"/>
      <c r="K58" s="47"/>
      <c r="L58" s="47"/>
    </row>
    <row r="59" spans="1:12">
      <c r="A59" s="47">
        <v>58</v>
      </c>
      <c r="B59" s="47">
        <v>2.25</v>
      </c>
      <c r="C59" s="47">
        <v>4.75</v>
      </c>
      <c r="D59" s="47">
        <v>0</v>
      </c>
      <c r="E59" s="47">
        <v>0</v>
      </c>
      <c r="F59" s="47">
        <v>0</v>
      </c>
      <c r="G59" s="47">
        <v>0</v>
      </c>
      <c r="H59" s="47">
        <v>0</v>
      </c>
      <c r="I59" s="47">
        <v>0</v>
      </c>
      <c r="J59" s="47"/>
      <c r="K59" s="47"/>
      <c r="L59" s="47"/>
    </row>
    <row r="60" spans="1:12">
      <c r="A60" s="47">
        <v>59</v>
      </c>
      <c r="B60" s="47">
        <v>3</v>
      </c>
      <c r="C60" s="47">
        <v>5</v>
      </c>
      <c r="D60" s="47">
        <v>0</v>
      </c>
      <c r="E60" s="47">
        <v>0</v>
      </c>
      <c r="F60" s="47">
        <v>0</v>
      </c>
      <c r="G60" s="47">
        <v>0</v>
      </c>
      <c r="H60" s="47">
        <v>0</v>
      </c>
      <c r="I60" s="47">
        <v>0</v>
      </c>
      <c r="J60" s="47"/>
      <c r="K60" s="47"/>
      <c r="L60" s="47"/>
    </row>
    <row r="61" spans="1:12">
      <c r="A61" s="47">
        <v>60</v>
      </c>
      <c r="B61" s="47">
        <v>3</v>
      </c>
      <c r="C61" s="47">
        <v>4.75</v>
      </c>
      <c r="D61" s="47">
        <v>0</v>
      </c>
      <c r="E61" s="47">
        <v>0</v>
      </c>
      <c r="F61" s="47">
        <v>0</v>
      </c>
      <c r="G61" s="47">
        <v>0</v>
      </c>
      <c r="H61" s="47">
        <v>0</v>
      </c>
      <c r="I61" s="47">
        <v>0</v>
      </c>
      <c r="J61" s="47"/>
      <c r="K61" s="47"/>
      <c r="L61" s="47"/>
    </row>
    <row r="62" spans="1:12">
      <c r="A62" s="47">
        <v>61</v>
      </c>
      <c r="B62" s="47">
        <v>2.75</v>
      </c>
      <c r="C62" s="47">
        <v>5</v>
      </c>
      <c r="D62" s="47">
        <v>0</v>
      </c>
      <c r="E62" s="47">
        <v>0</v>
      </c>
      <c r="F62" s="47">
        <v>0</v>
      </c>
      <c r="G62" s="47">
        <v>0</v>
      </c>
      <c r="H62" s="47">
        <v>0</v>
      </c>
      <c r="I62" s="47">
        <v>0</v>
      </c>
      <c r="J62" s="47"/>
      <c r="K62" s="47"/>
      <c r="L62" s="47"/>
    </row>
    <row r="63" spans="1:12">
      <c r="A63" s="47">
        <v>62</v>
      </c>
      <c r="B63" s="47">
        <v>3</v>
      </c>
      <c r="C63" s="47">
        <v>4.875</v>
      </c>
      <c r="D63" s="47">
        <v>0</v>
      </c>
      <c r="E63" s="47">
        <v>0</v>
      </c>
      <c r="F63" s="47">
        <v>0</v>
      </c>
      <c r="G63" s="47">
        <v>0</v>
      </c>
      <c r="H63" s="47">
        <v>0</v>
      </c>
      <c r="I63" s="47">
        <v>0</v>
      </c>
      <c r="J63" s="47"/>
      <c r="K63" s="47"/>
      <c r="L63" s="47"/>
    </row>
    <row r="64" spans="1:12">
      <c r="A64" s="47">
        <v>63</v>
      </c>
      <c r="B64" s="47">
        <v>2.75</v>
      </c>
      <c r="C64" s="47">
        <v>4.75</v>
      </c>
      <c r="D64" s="47">
        <v>0</v>
      </c>
      <c r="E64" s="47">
        <v>0</v>
      </c>
      <c r="F64" s="47">
        <v>0</v>
      </c>
      <c r="G64" s="47">
        <v>0</v>
      </c>
      <c r="H64" s="47">
        <v>0</v>
      </c>
      <c r="I64" s="47">
        <v>0</v>
      </c>
      <c r="J64" s="47"/>
      <c r="K64" s="47"/>
      <c r="L64" s="47"/>
    </row>
    <row r="65" spans="1:12">
      <c r="A65" s="47">
        <v>64</v>
      </c>
      <c r="B65" s="47">
        <v>3.5</v>
      </c>
      <c r="C65" s="47">
        <v>5</v>
      </c>
      <c r="D65" s="47">
        <v>0</v>
      </c>
      <c r="E65" s="47">
        <v>0</v>
      </c>
      <c r="F65" s="47">
        <v>0</v>
      </c>
      <c r="G65" s="47">
        <v>0</v>
      </c>
      <c r="H65" s="47">
        <v>0</v>
      </c>
      <c r="I65" s="47">
        <v>0</v>
      </c>
      <c r="J65" s="47"/>
      <c r="K65" s="47"/>
      <c r="L65" s="47"/>
    </row>
    <row r="66" spans="1:12">
      <c r="A66" s="47">
        <v>65</v>
      </c>
      <c r="B66" s="47">
        <v>3.5</v>
      </c>
      <c r="C66" s="47">
        <v>4.75</v>
      </c>
      <c r="D66" s="47">
        <v>0</v>
      </c>
      <c r="E66" s="47">
        <v>0</v>
      </c>
      <c r="F66" s="47">
        <v>0</v>
      </c>
      <c r="G66" s="47">
        <v>0</v>
      </c>
      <c r="H66" s="47">
        <v>0</v>
      </c>
      <c r="I66" s="47">
        <v>0</v>
      </c>
      <c r="J66" s="47"/>
      <c r="K66" s="47"/>
      <c r="L66" s="47"/>
    </row>
    <row r="67" spans="1:12">
      <c r="A67" s="47">
        <v>66</v>
      </c>
      <c r="B67" s="47">
        <v>3.25</v>
      </c>
      <c r="C67" s="47">
        <v>5</v>
      </c>
      <c r="D67" s="47">
        <v>0</v>
      </c>
      <c r="E67" s="47">
        <v>0</v>
      </c>
      <c r="F67" s="47">
        <v>0</v>
      </c>
      <c r="G67" s="47">
        <v>0</v>
      </c>
      <c r="H67" s="47">
        <v>0</v>
      </c>
      <c r="I67" s="47">
        <v>0</v>
      </c>
      <c r="J67" s="47"/>
      <c r="K67" s="47"/>
      <c r="L67" s="47"/>
    </row>
    <row r="68" spans="1:12">
      <c r="A68" s="47">
        <v>67</v>
      </c>
      <c r="B68" s="47">
        <v>3.5</v>
      </c>
      <c r="C68" s="47">
        <v>4.875</v>
      </c>
      <c r="D68" s="47">
        <v>0</v>
      </c>
      <c r="E68" s="47">
        <v>0</v>
      </c>
      <c r="F68" s="47">
        <v>0</v>
      </c>
      <c r="G68" s="47">
        <v>0</v>
      </c>
      <c r="H68" s="47">
        <v>0</v>
      </c>
      <c r="I68" s="47">
        <v>0</v>
      </c>
      <c r="J68" s="47"/>
      <c r="K68" s="47"/>
      <c r="L68" s="47"/>
    </row>
    <row r="69" spans="1:12">
      <c r="A69" s="47">
        <v>68</v>
      </c>
      <c r="B69" s="47">
        <v>3.25</v>
      </c>
      <c r="C69" s="47">
        <v>4.75</v>
      </c>
      <c r="D69" s="47">
        <v>0</v>
      </c>
      <c r="E69" s="47">
        <v>0</v>
      </c>
      <c r="F69" s="47">
        <v>0</v>
      </c>
      <c r="G69" s="47">
        <v>0</v>
      </c>
      <c r="H69" s="47">
        <v>0</v>
      </c>
      <c r="I69" s="47">
        <v>0</v>
      </c>
      <c r="J69" s="47"/>
      <c r="K69" s="47"/>
      <c r="L69" s="47"/>
    </row>
    <row r="70" spans="1:12">
      <c r="A70" s="47">
        <v>69</v>
      </c>
      <c r="B70" s="47">
        <v>4</v>
      </c>
      <c r="C70" s="47">
        <v>5</v>
      </c>
      <c r="D70" s="47">
        <v>0</v>
      </c>
      <c r="E70" s="47">
        <v>0</v>
      </c>
      <c r="F70" s="47">
        <v>0</v>
      </c>
      <c r="G70" s="47">
        <v>0</v>
      </c>
      <c r="H70" s="47">
        <v>0</v>
      </c>
      <c r="I70" s="47">
        <v>0</v>
      </c>
      <c r="J70" s="47"/>
      <c r="K70" s="47"/>
      <c r="L70" s="47"/>
    </row>
    <row r="71" spans="1:12">
      <c r="A71" s="47">
        <v>70</v>
      </c>
      <c r="B71" s="47">
        <v>4</v>
      </c>
      <c r="C71" s="47">
        <v>4.75</v>
      </c>
      <c r="D71" s="47">
        <v>0</v>
      </c>
      <c r="E71" s="47">
        <v>0</v>
      </c>
      <c r="F71" s="47">
        <v>0</v>
      </c>
      <c r="G71" s="47">
        <v>0</v>
      </c>
      <c r="H71" s="47">
        <v>0</v>
      </c>
      <c r="I71" s="47">
        <v>0</v>
      </c>
      <c r="J71" s="47"/>
      <c r="K71" s="47"/>
      <c r="L71" s="47"/>
    </row>
    <row r="72" spans="1:12">
      <c r="A72" s="47">
        <v>71</v>
      </c>
      <c r="B72" s="47">
        <v>3.75</v>
      </c>
      <c r="C72" s="47">
        <v>5</v>
      </c>
      <c r="D72" s="47">
        <v>0</v>
      </c>
      <c r="E72" s="47">
        <v>0</v>
      </c>
      <c r="F72" s="47">
        <v>0</v>
      </c>
      <c r="G72" s="47">
        <v>0</v>
      </c>
      <c r="H72" s="47">
        <v>0</v>
      </c>
      <c r="I72" s="47">
        <v>0</v>
      </c>
      <c r="J72" s="47"/>
      <c r="K72" s="47"/>
      <c r="L72" s="47"/>
    </row>
    <row r="73" spans="1:12">
      <c r="A73" s="47">
        <v>72</v>
      </c>
      <c r="B73" s="47">
        <v>4</v>
      </c>
      <c r="C73" s="47">
        <v>4.875</v>
      </c>
      <c r="D73" s="47">
        <v>0</v>
      </c>
      <c r="E73" s="47">
        <v>0</v>
      </c>
      <c r="F73" s="47">
        <v>0</v>
      </c>
      <c r="G73" s="47">
        <v>0</v>
      </c>
      <c r="H73" s="47">
        <v>0</v>
      </c>
      <c r="I73" s="47">
        <v>0</v>
      </c>
      <c r="J73" s="47"/>
      <c r="K73" s="47"/>
      <c r="L73" s="47"/>
    </row>
    <row r="74" spans="1:12">
      <c r="A74" s="47">
        <v>73</v>
      </c>
      <c r="B74" s="47">
        <v>3.75</v>
      </c>
      <c r="C74" s="47">
        <v>4.75</v>
      </c>
      <c r="D74" s="47">
        <v>0</v>
      </c>
      <c r="E74" s="47">
        <v>0</v>
      </c>
      <c r="F74" s="47">
        <v>0</v>
      </c>
      <c r="G74" s="47">
        <v>0</v>
      </c>
      <c r="H74" s="47">
        <v>0</v>
      </c>
      <c r="I74" s="47">
        <v>0</v>
      </c>
      <c r="J74" s="47"/>
      <c r="K74" s="47"/>
      <c r="L74" s="47"/>
    </row>
    <row r="75" spans="1:12">
      <c r="A75" s="47">
        <v>74</v>
      </c>
      <c r="B75" s="47">
        <v>5</v>
      </c>
      <c r="C75" s="47">
        <v>5</v>
      </c>
      <c r="D75" s="47">
        <v>0</v>
      </c>
      <c r="E75" s="47">
        <v>0</v>
      </c>
      <c r="F75" s="47">
        <v>0</v>
      </c>
      <c r="G75" s="47">
        <v>0</v>
      </c>
      <c r="H75" s="47">
        <v>0</v>
      </c>
      <c r="I75" s="47">
        <v>0</v>
      </c>
      <c r="J75" s="47"/>
      <c r="K75" s="47"/>
      <c r="L75" s="47"/>
    </row>
    <row r="76" spans="1:12">
      <c r="A76" s="47">
        <v>75</v>
      </c>
      <c r="B76" s="47">
        <v>5</v>
      </c>
      <c r="C76" s="47">
        <v>4.75</v>
      </c>
      <c r="D76" s="47">
        <v>0</v>
      </c>
      <c r="E76" s="47">
        <v>0</v>
      </c>
      <c r="F76" s="47">
        <v>0</v>
      </c>
      <c r="G76" s="47">
        <v>0</v>
      </c>
      <c r="H76" s="47">
        <v>0</v>
      </c>
      <c r="I76" s="47">
        <v>0</v>
      </c>
      <c r="J76" s="47"/>
      <c r="K76" s="47"/>
      <c r="L76" s="47"/>
    </row>
    <row r="77" spans="1:12">
      <c r="A77" s="47">
        <v>76</v>
      </c>
      <c r="B77" s="47">
        <v>4.5</v>
      </c>
      <c r="C77" s="47">
        <v>5</v>
      </c>
      <c r="D77" s="47">
        <v>0</v>
      </c>
      <c r="E77" s="47">
        <v>0</v>
      </c>
      <c r="F77" s="47">
        <v>0</v>
      </c>
      <c r="G77" s="47">
        <v>0</v>
      </c>
      <c r="H77" s="47">
        <v>0</v>
      </c>
      <c r="I77" s="47">
        <v>0</v>
      </c>
      <c r="J77" s="47"/>
      <c r="K77" s="47"/>
      <c r="L77" s="47"/>
    </row>
    <row r="78" spans="1:12">
      <c r="A78" s="47">
        <v>77</v>
      </c>
      <c r="B78" s="47">
        <v>5</v>
      </c>
      <c r="C78" s="47">
        <v>4.875</v>
      </c>
      <c r="D78" s="47">
        <v>0</v>
      </c>
      <c r="E78" s="47">
        <v>0</v>
      </c>
      <c r="F78" s="47">
        <v>0</v>
      </c>
      <c r="G78" s="47">
        <v>0</v>
      </c>
      <c r="H78" s="47">
        <v>0</v>
      </c>
      <c r="I78" s="47">
        <v>0</v>
      </c>
      <c r="J78" s="47"/>
      <c r="K78" s="47"/>
      <c r="L78" s="47"/>
    </row>
    <row r="79" spans="1:12">
      <c r="A79" s="47">
        <v>78</v>
      </c>
      <c r="B79" s="47">
        <v>4.5</v>
      </c>
      <c r="C79" s="47">
        <v>4.75</v>
      </c>
      <c r="D79" s="47">
        <v>0</v>
      </c>
      <c r="E79" s="47">
        <v>0</v>
      </c>
      <c r="F79" s="47">
        <v>0</v>
      </c>
      <c r="G79" s="47">
        <v>0</v>
      </c>
      <c r="H79" s="47">
        <v>0</v>
      </c>
      <c r="I79" s="47">
        <v>0</v>
      </c>
      <c r="J79" s="47"/>
      <c r="K79" s="47"/>
      <c r="L79" s="47"/>
    </row>
    <row r="80" spans="1:12">
      <c r="A80" s="47">
        <v>79</v>
      </c>
      <c r="B80" s="47">
        <v>6</v>
      </c>
      <c r="C80" s="47">
        <v>5</v>
      </c>
      <c r="D80" s="47">
        <v>0</v>
      </c>
      <c r="E80" s="47">
        <v>0</v>
      </c>
      <c r="F80" s="47">
        <v>0</v>
      </c>
      <c r="G80" s="47">
        <v>0</v>
      </c>
      <c r="H80" s="47">
        <v>0</v>
      </c>
      <c r="I80" s="47">
        <v>0</v>
      </c>
      <c r="J80" s="47"/>
      <c r="K80" s="47"/>
      <c r="L80" s="47"/>
    </row>
    <row r="81" spans="1:12">
      <c r="A81" s="47">
        <v>80</v>
      </c>
      <c r="B81" s="47">
        <v>6</v>
      </c>
      <c r="C81" s="47">
        <v>4.75</v>
      </c>
      <c r="D81" s="47">
        <v>0</v>
      </c>
      <c r="E81" s="47">
        <v>0</v>
      </c>
      <c r="F81" s="47">
        <v>0</v>
      </c>
      <c r="G81" s="47">
        <v>0</v>
      </c>
      <c r="H81" s="47">
        <v>0</v>
      </c>
      <c r="I81" s="47">
        <v>0</v>
      </c>
      <c r="J81" s="47"/>
      <c r="K81" s="47"/>
      <c r="L81" s="47"/>
    </row>
    <row r="82" spans="1:12">
      <c r="A82" s="47">
        <v>81</v>
      </c>
      <c r="B82" s="47">
        <v>5.5</v>
      </c>
      <c r="C82" s="47">
        <v>5</v>
      </c>
      <c r="D82" s="47">
        <v>0</v>
      </c>
      <c r="E82" s="47">
        <v>0</v>
      </c>
      <c r="F82" s="47">
        <v>0</v>
      </c>
      <c r="G82" s="47">
        <v>0</v>
      </c>
      <c r="H82" s="47">
        <v>0</v>
      </c>
      <c r="I82" s="47">
        <v>0</v>
      </c>
      <c r="J82" s="47"/>
      <c r="K82" s="47"/>
      <c r="L82" s="47"/>
    </row>
    <row r="83" spans="1:12">
      <c r="A83" s="47">
        <v>82</v>
      </c>
      <c r="B83" s="47">
        <v>6</v>
      </c>
      <c r="C83" s="47">
        <v>4.875</v>
      </c>
      <c r="D83" s="47">
        <v>0</v>
      </c>
      <c r="E83" s="47">
        <v>0</v>
      </c>
      <c r="F83" s="47">
        <v>0</v>
      </c>
      <c r="G83" s="47">
        <v>0</v>
      </c>
      <c r="H83" s="47">
        <v>0</v>
      </c>
      <c r="I83" s="47">
        <v>0</v>
      </c>
      <c r="J83" s="47"/>
      <c r="K83" s="47"/>
      <c r="L83" s="47"/>
    </row>
    <row r="84" spans="1:12">
      <c r="A84" s="47">
        <v>83</v>
      </c>
      <c r="B84" s="47">
        <v>5.5</v>
      </c>
      <c r="C84" s="47">
        <v>4.75</v>
      </c>
      <c r="D84" s="47">
        <v>0</v>
      </c>
      <c r="E84" s="47">
        <v>0</v>
      </c>
      <c r="F84" s="47">
        <v>0</v>
      </c>
      <c r="G84" s="47">
        <v>0</v>
      </c>
      <c r="H84" s="47">
        <v>0</v>
      </c>
      <c r="I84" s="47">
        <v>0</v>
      </c>
      <c r="J84" s="47"/>
      <c r="K84" s="47"/>
      <c r="L84" s="47"/>
    </row>
    <row r="85" spans="1:12">
      <c r="A85" s="47">
        <v>84</v>
      </c>
      <c r="B85" s="47">
        <v>8</v>
      </c>
      <c r="C85" s="47">
        <v>5</v>
      </c>
      <c r="D85" s="47">
        <v>0</v>
      </c>
      <c r="E85" s="47">
        <v>0</v>
      </c>
      <c r="F85" s="47">
        <v>0</v>
      </c>
      <c r="G85" s="47">
        <v>0</v>
      </c>
      <c r="H85" s="47">
        <v>0</v>
      </c>
      <c r="I85" s="47">
        <v>0</v>
      </c>
      <c r="J85" s="47"/>
      <c r="K85" s="47"/>
      <c r="L85" s="47"/>
    </row>
    <row r="86" spans="1:12">
      <c r="A86" s="47">
        <v>85</v>
      </c>
      <c r="B86" s="47">
        <v>8</v>
      </c>
      <c r="C86" s="47">
        <v>4.75</v>
      </c>
      <c r="D86" s="47">
        <v>0</v>
      </c>
      <c r="E86" s="47">
        <v>0</v>
      </c>
      <c r="F86" s="47">
        <v>0</v>
      </c>
      <c r="G86" s="47">
        <v>0</v>
      </c>
      <c r="H86" s="47">
        <v>0</v>
      </c>
      <c r="I86" s="47">
        <v>0</v>
      </c>
      <c r="J86" s="47"/>
      <c r="K86" s="47"/>
      <c r="L86" s="47"/>
    </row>
    <row r="87" spans="1:12">
      <c r="A87" s="47">
        <v>86</v>
      </c>
      <c r="B87" s="47">
        <v>7</v>
      </c>
      <c r="C87" s="47">
        <v>5</v>
      </c>
      <c r="D87" s="47">
        <v>0</v>
      </c>
      <c r="E87" s="47">
        <v>0</v>
      </c>
      <c r="F87" s="47">
        <v>0</v>
      </c>
      <c r="G87" s="47">
        <v>0</v>
      </c>
      <c r="H87" s="47">
        <v>0</v>
      </c>
      <c r="I87" s="47">
        <v>0</v>
      </c>
      <c r="J87" s="47"/>
      <c r="K87" s="47"/>
      <c r="L87" s="47"/>
    </row>
    <row r="88" spans="1:12">
      <c r="A88" s="47">
        <v>87</v>
      </c>
      <c r="B88" s="47">
        <v>8</v>
      </c>
      <c r="C88" s="47">
        <v>4.875</v>
      </c>
      <c r="D88" s="47">
        <v>0</v>
      </c>
      <c r="E88" s="47">
        <v>0</v>
      </c>
      <c r="F88" s="47">
        <v>0</v>
      </c>
      <c r="G88" s="47">
        <v>0</v>
      </c>
      <c r="H88" s="47">
        <v>0</v>
      </c>
      <c r="I88" s="47">
        <v>0</v>
      </c>
      <c r="J88" s="47"/>
      <c r="K88" s="47"/>
      <c r="L88" s="47"/>
    </row>
    <row r="89" spans="1:12">
      <c r="A89" s="47">
        <v>88</v>
      </c>
      <c r="B89" s="47">
        <v>7</v>
      </c>
      <c r="C89" s="47">
        <v>4.75</v>
      </c>
      <c r="D89" s="47">
        <v>0</v>
      </c>
      <c r="E89" s="47">
        <v>0</v>
      </c>
      <c r="F89" s="47">
        <v>0</v>
      </c>
      <c r="G89" s="47">
        <v>0</v>
      </c>
      <c r="H89" s="47">
        <v>0</v>
      </c>
      <c r="I89" s="47">
        <v>0</v>
      </c>
      <c r="J89" s="47"/>
      <c r="K89" s="47"/>
      <c r="L89" s="47"/>
    </row>
    <row r="90" spans="1:12">
      <c r="A90" s="47">
        <v>89</v>
      </c>
      <c r="B90" s="47">
        <v>10</v>
      </c>
      <c r="C90" s="47">
        <v>5</v>
      </c>
      <c r="D90" s="47">
        <v>0</v>
      </c>
      <c r="E90" s="47">
        <v>0</v>
      </c>
      <c r="F90" s="47">
        <v>0</v>
      </c>
      <c r="G90" s="47">
        <v>0</v>
      </c>
      <c r="H90" s="47">
        <v>0</v>
      </c>
      <c r="I90" s="47">
        <v>0</v>
      </c>
      <c r="J90" s="47"/>
      <c r="K90" s="47"/>
      <c r="L90" s="47"/>
    </row>
    <row r="91" spans="1:12">
      <c r="A91" s="47">
        <v>90</v>
      </c>
      <c r="B91" s="47">
        <v>10</v>
      </c>
      <c r="C91" s="47">
        <v>4.75</v>
      </c>
      <c r="D91" s="47">
        <v>0</v>
      </c>
      <c r="E91" s="47">
        <v>0</v>
      </c>
      <c r="F91" s="47">
        <v>0</v>
      </c>
      <c r="G91" s="47">
        <v>0</v>
      </c>
      <c r="H91" s="47">
        <v>0</v>
      </c>
      <c r="I91" s="47">
        <v>0</v>
      </c>
      <c r="J91" s="47"/>
      <c r="K91" s="47"/>
      <c r="L91" s="47"/>
    </row>
    <row r="92" spans="1:12">
      <c r="A92" s="47">
        <v>91</v>
      </c>
      <c r="B92" s="47">
        <v>9</v>
      </c>
      <c r="C92" s="47">
        <v>5</v>
      </c>
      <c r="D92" s="47">
        <v>0</v>
      </c>
      <c r="E92" s="47">
        <v>0</v>
      </c>
      <c r="F92" s="47">
        <v>0</v>
      </c>
      <c r="G92" s="47">
        <v>0</v>
      </c>
      <c r="H92" s="47">
        <v>0</v>
      </c>
      <c r="I92" s="47">
        <v>0</v>
      </c>
      <c r="J92" s="47"/>
      <c r="K92" s="47"/>
      <c r="L92" s="47"/>
    </row>
    <row r="93" spans="1:12">
      <c r="A93" s="47">
        <v>92</v>
      </c>
      <c r="B93" s="47">
        <v>10</v>
      </c>
      <c r="C93" s="47">
        <v>4.875</v>
      </c>
      <c r="D93" s="47">
        <v>0</v>
      </c>
      <c r="E93" s="47">
        <v>0</v>
      </c>
      <c r="F93" s="47">
        <v>0</v>
      </c>
      <c r="G93" s="47">
        <v>0</v>
      </c>
      <c r="H93" s="47">
        <v>0</v>
      </c>
      <c r="I93" s="47">
        <v>0</v>
      </c>
      <c r="J93" s="47"/>
      <c r="K93" s="47"/>
      <c r="L93" s="47"/>
    </row>
    <row r="94" spans="1:12">
      <c r="A94" s="47">
        <v>93</v>
      </c>
      <c r="B94" s="47">
        <v>9</v>
      </c>
      <c r="C94" s="47">
        <v>4.75</v>
      </c>
      <c r="D94" s="47">
        <v>0</v>
      </c>
      <c r="E94" s="47">
        <v>0</v>
      </c>
      <c r="F94" s="47">
        <v>0</v>
      </c>
      <c r="G94" s="47">
        <v>0</v>
      </c>
      <c r="H94" s="47">
        <v>0</v>
      </c>
      <c r="I94" s="47">
        <v>0</v>
      </c>
      <c r="J94" s="47"/>
      <c r="K94" s="47"/>
      <c r="L94" s="47"/>
    </row>
    <row r="95" spans="1:12">
      <c r="A95" s="47">
        <v>94</v>
      </c>
      <c r="B95" s="47">
        <v>14</v>
      </c>
      <c r="C95" s="47">
        <v>5</v>
      </c>
      <c r="D95" s="47">
        <v>1</v>
      </c>
      <c r="E95" s="47">
        <v>0</v>
      </c>
      <c r="F95" s="47">
        <v>0</v>
      </c>
      <c r="G95" s="47">
        <v>0</v>
      </c>
      <c r="H95" s="47">
        <v>0</v>
      </c>
      <c r="I95" s="47">
        <v>0</v>
      </c>
      <c r="J95" s="47"/>
      <c r="K95" s="47"/>
      <c r="L95" s="47"/>
    </row>
    <row r="96" spans="1:12">
      <c r="A96" s="47">
        <v>95</v>
      </c>
      <c r="B96" s="47">
        <v>14</v>
      </c>
      <c r="C96" s="47">
        <v>4.75</v>
      </c>
      <c r="D96" s="47">
        <v>1</v>
      </c>
      <c r="E96" s="47">
        <v>0</v>
      </c>
      <c r="F96" s="47">
        <v>0</v>
      </c>
      <c r="G96" s="47">
        <v>0</v>
      </c>
      <c r="H96" s="47">
        <v>0</v>
      </c>
      <c r="I96" s="47">
        <v>0</v>
      </c>
      <c r="J96" s="47"/>
      <c r="K96" s="47"/>
      <c r="L96" s="47"/>
    </row>
    <row r="97" spans="1:12">
      <c r="A97" s="47">
        <v>96</v>
      </c>
      <c r="B97" s="47">
        <v>12</v>
      </c>
      <c r="C97" s="47">
        <v>5</v>
      </c>
      <c r="D97" s="47">
        <v>0</v>
      </c>
      <c r="E97" s="47">
        <v>0</v>
      </c>
      <c r="F97" s="47">
        <v>0</v>
      </c>
      <c r="G97" s="47">
        <v>0</v>
      </c>
      <c r="H97" s="47">
        <v>0</v>
      </c>
      <c r="I97" s="47">
        <v>0</v>
      </c>
      <c r="J97" s="47"/>
      <c r="K97" s="47"/>
      <c r="L97" s="47"/>
    </row>
    <row r="98" spans="1:12">
      <c r="A98" s="47">
        <v>97</v>
      </c>
      <c r="B98" s="47">
        <v>14</v>
      </c>
      <c r="C98" s="47">
        <v>4.875</v>
      </c>
      <c r="D98" s="47">
        <v>1</v>
      </c>
      <c r="E98" s="47">
        <v>0</v>
      </c>
      <c r="F98" s="47">
        <v>0</v>
      </c>
      <c r="G98" s="47">
        <v>0</v>
      </c>
      <c r="H98" s="47">
        <v>0</v>
      </c>
      <c r="I98" s="47">
        <v>0</v>
      </c>
      <c r="J98" s="47"/>
      <c r="K98" s="47"/>
      <c r="L98" s="47"/>
    </row>
    <row r="99" spans="1:12">
      <c r="A99" s="47">
        <v>98</v>
      </c>
      <c r="B99" s="47">
        <v>12</v>
      </c>
      <c r="C99" s="47">
        <v>4.75</v>
      </c>
      <c r="D99" s="47">
        <v>0</v>
      </c>
      <c r="E99" s="47">
        <v>0</v>
      </c>
      <c r="F99" s="47">
        <v>0</v>
      </c>
      <c r="G99" s="47">
        <v>0</v>
      </c>
      <c r="H99" s="47">
        <v>0</v>
      </c>
      <c r="I99" s="47">
        <v>0</v>
      </c>
      <c r="J99" s="47"/>
      <c r="K99" s="47"/>
      <c r="L99" s="47"/>
    </row>
    <row r="100" spans="1:12">
      <c r="A100" s="47">
        <v>99</v>
      </c>
      <c r="B100" s="47">
        <v>-10</v>
      </c>
      <c r="C100" s="47">
        <v>-0.35294117647058876</v>
      </c>
      <c r="D100" s="47">
        <v>0</v>
      </c>
      <c r="E100" s="47">
        <v>0</v>
      </c>
      <c r="F100" s="47">
        <v>0</v>
      </c>
      <c r="G100" s="47">
        <v>0</v>
      </c>
      <c r="H100" s="47">
        <v>0</v>
      </c>
      <c r="I100" s="47">
        <v>0</v>
      </c>
      <c r="J100" s="47"/>
      <c r="K100" s="47"/>
      <c r="L100" s="47"/>
    </row>
    <row r="101" spans="1:12">
      <c r="A101" s="47">
        <v>100</v>
      </c>
      <c r="B101" s="47">
        <v>-14</v>
      </c>
      <c r="C101" s="47">
        <v>-0.35294117647058876</v>
      </c>
      <c r="D101" s="47">
        <v>1</v>
      </c>
      <c r="E101" s="47">
        <v>0</v>
      </c>
      <c r="F101" s="47">
        <v>0</v>
      </c>
      <c r="G101" s="47">
        <v>0</v>
      </c>
      <c r="H101" s="47">
        <v>0</v>
      </c>
      <c r="I101" s="47">
        <v>0</v>
      </c>
      <c r="J101" s="47"/>
      <c r="K101" s="47"/>
      <c r="L101" s="47"/>
    </row>
    <row r="102" spans="1:12">
      <c r="A102" s="47">
        <v>101</v>
      </c>
      <c r="B102" s="47">
        <v>-10</v>
      </c>
      <c r="C102" s="47">
        <v>-0.26470588235294201</v>
      </c>
      <c r="D102" s="47">
        <v>0</v>
      </c>
      <c r="E102" s="47">
        <v>0</v>
      </c>
      <c r="F102" s="47">
        <v>0</v>
      </c>
      <c r="G102" s="47">
        <v>0</v>
      </c>
      <c r="H102" s="47">
        <v>0</v>
      </c>
      <c r="I102" s="47">
        <v>0</v>
      </c>
      <c r="J102" s="47"/>
      <c r="K102" s="47"/>
      <c r="L102" s="47"/>
    </row>
    <row r="103" spans="1:12">
      <c r="A103" s="47">
        <v>102</v>
      </c>
      <c r="B103" s="47">
        <v>-12</v>
      </c>
      <c r="C103" s="47">
        <v>-0.35294117647058876</v>
      </c>
      <c r="D103" s="47">
        <v>0</v>
      </c>
      <c r="E103" s="47">
        <v>0</v>
      </c>
      <c r="F103" s="47">
        <v>0</v>
      </c>
      <c r="G103" s="47">
        <v>0</v>
      </c>
      <c r="H103" s="47">
        <v>0</v>
      </c>
      <c r="I103" s="47">
        <v>0</v>
      </c>
      <c r="J103" s="47"/>
      <c r="K103" s="47"/>
      <c r="L103" s="47"/>
    </row>
    <row r="104" spans="1:12">
      <c r="A104" s="47">
        <v>103</v>
      </c>
      <c r="B104" s="47">
        <v>-14</v>
      </c>
      <c r="C104" s="47">
        <v>-0.26470588235294201</v>
      </c>
      <c r="D104" s="47">
        <v>1</v>
      </c>
      <c r="E104" s="47">
        <v>0</v>
      </c>
      <c r="F104" s="47">
        <v>0</v>
      </c>
      <c r="G104" s="47">
        <v>0</v>
      </c>
      <c r="H104" s="47">
        <v>0</v>
      </c>
      <c r="I104" s="47">
        <v>0</v>
      </c>
      <c r="J104" s="47"/>
      <c r="K104" s="47"/>
      <c r="L104" s="47"/>
    </row>
    <row r="105" spans="1:12">
      <c r="A105" s="47">
        <v>104</v>
      </c>
      <c r="B105" s="47">
        <v>-8</v>
      </c>
      <c r="C105" s="47">
        <v>-0.35294117647058876</v>
      </c>
      <c r="D105" s="47">
        <v>0</v>
      </c>
      <c r="E105" s="47">
        <v>0</v>
      </c>
      <c r="F105" s="47">
        <v>0</v>
      </c>
      <c r="G105" s="47">
        <v>0</v>
      </c>
      <c r="H105" s="47">
        <v>0</v>
      </c>
      <c r="I105" s="47">
        <v>0</v>
      </c>
      <c r="J105" s="47"/>
      <c r="K105" s="47"/>
      <c r="L105" s="47"/>
    </row>
    <row r="106" spans="1:12">
      <c r="A106" s="47">
        <v>105</v>
      </c>
      <c r="B106" s="47">
        <v>-8</v>
      </c>
      <c r="C106" s="47">
        <v>-0.26470588235294201</v>
      </c>
      <c r="D106" s="47">
        <v>0</v>
      </c>
      <c r="E106" s="47">
        <v>0</v>
      </c>
      <c r="F106" s="47">
        <v>0</v>
      </c>
      <c r="G106" s="47">
        <v>0</v>
      </c>
      <c r="H106" s="47">
        <v>0</v>
      </c>
      <c r="I106" s="47">
        <v>0</v>
      </c>
      <c r="J106" s="47"/>
      <c r="K106" s="47"/>
      <c r="L106" s="47"/>
    </row>
    <row r="107" spans="1:12">
      <c r="A107" s="47">
        <v>106</v>
      </c>
      <c r="B107" s="47">
        <v>-9</v>
      </c>
      <c r="C107" s="47">
        <v>-0.35294117647058876</v>
      </c>
      <c r="D107" s="47">
        <v>0</v>
      </c>
      <c r="E107" s="47">
        <v>0</v>
      </c>
      <c r="F107" s="47">
        <v>0</v>
      </c>
      <c r="G107" s="47">
        <v>0</v>
      </c>
      <c r="H107" s="47">
        <v>0</v>
      </c>
      <c r="I107" s="47">
        <v>0</v>
      </c>
      <c r="J107" s="47"/>
      <c r="K107" s="47"/>
      <c r="L107" s="47"/>
    </row>
    <row r="108" spans="1:12">
      <c r="A108" s="47">
        <v>107</v>
      </c>
      <c r="B108" s="47">
        <v>-6</v>
      </c>
      <c r="C108" s="47">
        <v>0.86029411764705799</v>
      </c>
      <c r="D108" s="47">
        <v>0</v>
      </c>
      <c r="E108" s="47">
        <v>0</v>
      </c>
      <c r="F108" s="47">
        <v>0</v>
      </c>
      <c r="G108" s="47">
        <v>0</v>
      </c>
      <c r="H108" s="47">
        <v>0</v>
      </c>
      <c r="I108" s="47">
        <v>0</v>
      </c>
      <c r="J108" s="47"/>
      <c r="K108" s="47"/>
      <c r="L108" s="47"/>
    </row>
    <row r="109" spans="1:12">
      <c r="A109" s="47">
        <v>108</v>
      </c>
      <c r="B109" s="47">
        <v>-6</v>
      </c>
      <c r="C109" s="47">
        <v>0.9577205882352936</v>
      </c>
      <c r="D109" s="47">
        <v>0</v>
      </c>
      <c r="E109" s="47">
        <v>0</v>
      </c>
      <c r="F109" s="47">
        <v>0</v>
      </c>
      <c r="G109" s="47">
        <v>0</v>
      </c>
      <c r="H109" s="47">
        <v>0</v>
      </c>
      <c r="I109" s="47">
        <v>0</v>
      </c>
      <c r="J109" s="47"/>
      <c r="K109" s="47"/>
      <c r="L109" s="47"/>
    </row>
    <row r="110" spans="1:12">
      <c r="A110" s="47">
        <v>109</v>
      </c>
      <c r="B110" s="47">
        <v>-7</v>
      </c>
      <c r="C110" s="47">
        <v>0.2536764705882355</v>
      </c>
      <c r="D110" s="47">
        <v>0</v>
      </c>
      <c r="E110" s="47">
        <v>0</v>
      </c>
      <c r="F110" s="47">
        <v>0</v>
      </c>
      <c r="G110" s="47">
        <v>0</v>
      </c>
      <c r="H110" s="47">
        <v>0</v>
      </c>
      <c r="I110" s="47">
        <v>0</v>
      </c>
      <c r="J110" s="47"/>
      <c r="K110" s="47"/>
      <c r="L110" s="47"/>
    </row>
    <row r="111" spans="1:12">
      <c r="A111" s="47">
        <v>110</v>
      </c>
      <c r="B111" s="47">
        <v>-4</v>
      </c>
      <c r="C111" s="47">
        <v>2.0735294117647065</v>
      </c>
      <c r="D111" s="47">
        <v>0</v>
      </c>
      <c r="E111" s="47">
        <v>0</v>
      </c>
      <c r="F111" s="47">
        <v>0</v>
      </c>
      <c r="G111" s="47">
        <v>0</v>
      </c>
      <c r="H111" s="47">
        <v>0</v>
      </c>
      <c r="I111" s="47">
        <v>0</v>
      </c>
      <c r="J111" s="47"/>
      <c r="K111" s="47"/>
      <c r="L111" s="47"/>
    </row>
    <row r="112" spans="1:12">
      <c r="A112" s="47">
        <v>111</v>
      </c>
      <c r="B112" s="47">
        <v>-4</v>
      </c>
      <c r="C112" s="47">
        <v>2.180147058823529</v>
      </c>
      <c r="D112" s="47">
        <v>0</v>
      </c>
      <c r="E112" s="47">
        <v>0</v>
      </c>
      <c r="F112" s="47">
        <v>0</v>
      </c>
      <c r="G112" s="47">
        <v>0</v>
      </c>
      <c r="H112" s="47">
        <v>0</v>
      </c>
      <c r="I112" s="47">
        <v>0</v>
      </c>
      <c r="J112" s="47"/>
      <c r="K112" s="47"/>
      <c r="L112" s="47"/>
    </row>
    <row r="113" spans="1:12">
      <c r="A113" s="47">
        <v>112</v>
      </c>
      <c r="B113" s="47">
        <v>-5</v>
      </c>
      <c r="C113" s="47">
        <v>1.4669117647058822</v>
      </c>
      <c r="D113" s="47">
        <v>0</v>
      </c>
      <c r="E113" s="47">
        <v>0</v>
      </c>
      <c r="F113" s="47">
        <v>0</v>
      </c>
      <c r="G113" s="47">
        <v>0</v>
      </c>
      <c r="H113" s="47">
        <v>0</v>
      </c>
      <c r="I113" s="47">
        <v>0</v>
      </c>
      <c r="J113" s="47"/>
      <c r="K113" s="47"/>
      <c r="L113" s="47"/>
    </row>
    <row r="114" spans="1:12">
      <c r="A114" s="47">
        <v>113</v>
      </c>
      <c r="B114" s="47">
        <v>-2</v>
      </c>
      <c r="C114" s="47">
        <v>3.2867647058823533</v>
      </c>
      <c r="D114" s="47">
        <v>0</v>
      </c>
      <c r="E114" s="47">
        <v>0</v>
      </c>
      <c r="F114" s="47">
        <v>0</v>
      </c>
      <c r="G114" s="47">
        <v>0</v>
      </c>
      <c r="H114" s="47">
        <v>0</v>
      </c>
      <c r="I114" s="47">
        <v>0</v>
      </c>
      <c r="J114" s="47"/>
      <c r="K114" s="47"/>
      <c r="L114" s="47"/>
    </row>
    <row r="115" spans="1:12">
      <c r="A115" s="47">
        <v>114</v>
      </c>
      <c r="B115" s="47">
        <v>-2</v>
      </c>
      <c r="C115" s="47">
        <v>3.4025735294117645</v>
      </c>
      <c r="D115" s="47">
        <v>0</v>
      </c>
      <c r="E115" s="47">
        <v>0</v>
      </c>
      <c r="F115" s="47">
        <v>0</v>
      </c>
      <c r="G115" s="47">
        <v>0</v>
      </c>
      <c r="H115" s="47">
        <v>0</v>
      </c>
      <c r="I115" s="47">
        <v>0</v>
      </c>
      <c r="J115" s="47"/>
      <c r="K115" s="47"/>
      <c r="L115" s="47"/>
    </row>
    <row r="116" spans="1:12">
      <c r="A116" s="47">
        <v>115</v>
      </c>
      <c r="B116" s="47">
        <v>-3</v>
      </c>
      <c r="C116" s="47">
        <v>2.680147058823529</v>
      </c>
      <c r="D116" s="47">
        <v>0</v>
      </c>
      <c r="E116" s="47">
        <v>0</v>
      </c>
      <c r="F116" s="47">
        <v>0</v>
      </c>
      <c r="G116" s="47">
        <v>0</v>
      </c>
      <c r="H116" s="47">
        <v>0</v>
      </c>
      <c r="I116" s="47">
        <v>0</v>
      </c>
      <c r="J116" s="47"/>
      <c r="K116" s="47"/>
      <c r="L116" s="47"/>
    </row>
    <row r="117" spans="1:12">
      <c r="A117" s="47">
        <v>116</v>
      </c>
      <c r="B117" s="47">
        <v>0</v>
      </c>
      <c r="C117" s="47">
        <v>4.5</v>
      </c>
      <c r="D117" s="47">
        <v>0</v>
      </c>
      <c r="E117" s="47">
        <v>0</v>
      </c>
      <c r="F117" s="47">
        <v>0</v>
      </c>
      <c r="G117" s="47">
        <v>0</v>
      </c>
      <c r="H117" s="47">
        <v>0</v>
      </c>
      <c r="I117" s="47">
        <v>0</v>
      </c>
      <c r="J117" s="47"/>
      <c r="K117" s="47"/>
      <c r="L117" s="47"/>
    </row>
    <row r="118" spans="1:12">
      <c r="A118" s="47">
        <v>117</v>
      </c>
      <c r="B118" s="47">
        <v>0</v>
      </c>
      <c r="C118" s="47">
        <v>4.625</v>
      </c>
      <c r="D118" s="47">
        <v>0</v>
      </c>
      <c r="E118" s="47">
        <v>0</v>
      </c>
      <c r="F118" s="47">
        <v>0</v>
      </c>
      <c r="G118" s="47">
        <v>0</v>
      </c>
      <c r="H118" s="47">
        <v>0</v>
      </c>
      <c r="I118" s="47">
        <v>0</v>
      </c>
      <c r="J118" s="47"/>
      <c r="K118" s="47"/>
      <c r="L118" s="47"/>
    </row>
    <row r="119" spans="1:12">
      <c r="A119" s="47">
        <v>118</v>
      </c>
      <c r="B119" s="47">
        <v>-1</v>
      </c>
      <c r="C119" s="47">
        <v>3.8933823529411762</v>
      </c>
      <c r="D119" s="47">
        <v>0</v>
      </c>
      <c r="E119" s="47">
        <v>0</v>
      </c>
      <c r="F119" s="47">
        <v>0</v>
      </c>
      <c r="G119" s="47">
        <v>0</v>
      </c>
      <c r="H119" s="47">
        <v>0</v>
      </c>
      <c r="I119" s="47">
        <v>0</v>
      </c>
      <c r="J119" s="47"/>
      <c r="K119" s="47"/>
      <c r="L119" s="47"/>
    </row>
    <row r="120" spans="1:12">
      <c r="A120" s="47">
        <v>119</v>
      </c>
      <c r="B120" s="47">
        <v>0.5</v>
      </c>
      <c r="C120" s="47">
        <v>4.5</v>
      </c>
      <c r="D120" s="47">
        <v>0</v>
      </c>
      <c r="E120" s="47">
        <v>0</v>
      </c>
      <c r="F120" s="47">
        <v>0</v>
      </c>
      <c r="G120" s="47">
        <v>0</v>
      </c>
      <c r="H120" s="47">
        <v>0</v>
      </c>
      <c r="I120" s="47">
        <v>0</v>
      </c>
      <c r="J120" s="47"/>
      <c r="K120" s="47"/>
      <c r="L120" s="47"/>
    </row>
    <row r="121" spans="1:12">
      <c r="A121" s="47">
        <v>120</v>
      </c>
      <c r="B121" s="47">
        <v>0.5</v>
      </c>
      <c r="C121" s="47">
        <v>4.625</v>
      </c>
      <c r="D121" s="47">
        <v>0</v>
      </c>
      <c r="E121" s="47">
        <v>0</v>
      </c>
      <c r="F121" s="47">
        <v>0</v>
      </c>
      <c r="G121" s="47">
        <v>0</v>
      </c>
      <c r="H121" s="47">
        <v>0</v>
      </c>
      <c r="I121" s="47">
        <v>0</v>
      </c>
      <c r="J121" s="47"/>
      <c r="K121" s="47"/>
      <c r="L121" s="47"/>
    </row>
    <row r="122" spans="1:12">
      <c r="A122" s="47">
        <v>121</v>
      </c>
      <c r="B122" s="47">
        <v>0.25</v>
      </c>
      <c r="C122" s="47">
        <v>4.5</v>
      </c>
      <c r="D122" s="47">
        <v>0</v>
      </c>
      <c r="E122" s="47">
        <v>0</v>
      </c>
      <c r="F122" s="47">
        <v>0</v>
      </c>
      <c r="G122" s="47">
        <v>0</v>
      </c>
      <c r="H122" s="47">
        <v>0</v>
      </c>
      <c r="I122" s="47">
        <v>0</v>
      </c>
      <c r="J122" s="47"/>
      <c r="K122" s="47"/>
      <c r="L122" s="47"/>
    </row>
    <row r="123" spans="1:12">
      <c r="A123" s="47">
        <v>122</v>
      </c>
      <c r="B123" s="47">
        <v>1</v>
      </c>
      <c r="C123" s="47">
        <v>4.5</v>
      </c>
      <c r="D123" s="47">
        <v>0</v>
      </c>
      <c r="E123" s="47">
        <v>0</v>
      </c>
      <c r="F123" s="47">
        <v>0</v>
      </c>
      <c r="G123" s="47">
        <v>0</v>
      </c>
      <c r="H123" s="47">
        <v>0</v>
      </c>
      <c r="I123" s="47">
        <v>0</v>
      </c>
      <c r="J123" s="47"/>
      <c r="K123" s="47"/>
      <c r="L123" s="47"/>
    </row>
    <row r="124" spans="1:12">
      <c r="A124" s="47">
        <v>123</v>
      </c>
      <c r="B124" s="47">
        <v>1</v>
      </c>
      <c r="C124" s="47">
        <v>4.625</v>
      </c>
      <c r="D124" s="47">
        <v>0</v>
      </c>
      <c r="E124" s="47">
        <v>0</v>
      </c>
      <c r="F124" s="47">
        <v>0</v>
      </c>
      <c r="G124" s="47">
        <v>0</v>
      </c>
      <c r="H124" s="47">
        <v>0</v>
      </c>
      <c r="I124" s="47">
        <v>0</v>
      </c>
      <c r="J124" s="47"/>
      <c r="K124" s="47"/>
      <c r="L124" s="47"/>
    </row>
    <row r="125" spans="1:12">
      <c r="A125" s="47">
        <v>124</v>
      </c>
      <c r="B125" s="47">
        <v>0.75</v>
      </c>
      <c r="C125" s="47">
        <v>4.5</v>
      </c>
      <c r="D125" s="47">
        <v>0</v>
      </c>
      <c r="E125" s="47">
        <v>0</v>
      </c>
      <c r="F125" s="47">
        <v>0</v>
      </c>
      <c r="G125" s="47">
        <v>0</v>
      </c>
      <c r="H125" s="47">
        <v>0</v>
      </c>
      <c r="I125" s="47">
        <v>0</v>
      </c>
      <c r="J125" s="47"/>
      <c r="K125" s="47"/>
      <c r="L125" s="47"/>
    </row>
    <row r="126" spans="1:12">
      <c r="A126" s="47">
        <v>125</v>
      </c>
      <c r="B126" s="47">
        <v>1.5</v>
      </c>
      <c r="C126" s="47">
        <v>4.5</v>
      </c>
      <c r="D126" s="47">
        <v>0</v>
      </c>
      <c r="E126" s="47">
        <v>0</v>
      </c>
      <c r="F126" s="47">
        <v>0</v>
      </c>
      <c r="G126" s="47">
        <v>0</v>
      </c>
      <c r="H126" s="47">
        <v>0</v>
      </c>
      <c r="I126" s="47">
        <v>0</v>
      </c>
      <c r="J126" s="47"/>
      <c r="K126" s="47"/>
      <c r="L126" s="47"/>
    </row>
    <row r="127" spans="1:12">
      <c r="A127" s="47">
        <v>126</v>
      </c>
      <c r="B127" s="47">
        <v>1.5</v>
      </c>
      <c r="C127" s="47">
        <v>4.625</v>
      </c>
      <c r="D127" s="47">
        <v>0</v>
      </c>
      <c r="E127" s="47">
        <v>0</v>
      </c>
      <c r="F127" s="47">
        <v>0</v>
      </c>
      <c r="G127" s="47">
        <v>0</v>
      </c>
      <c r="H127" s="47">
        <v>0</v>
      </c>
      <c r="I127" s="47">
        <v>0</v>
      </c>
      <c r="J127" s="47"/>
      <c r="K127" s="47"/>
      <c r="L127" s="47"/>
    </row>
    <row r="128" spans="1:12">
      <c r="A128" s="47">
        <v>127</v>
      </c>
      <c r="B128" s="47">
        <v>1.25</v>
      </c>
      <c r="C128" s="47">
        <v>4.5</v>
      </c>
      <c r="D128" s="47">
        <v>0</v>
      </c>
      <c r="E128" s="47">
        <v>0</v>
      </c>
      <c r="F128" s="47">
        <v>0</v>
      </c>
      <c r="G128" s="47">
        <v>0</v>
      </c>
      <c r="H128" s="47">
        <v>0</v>
      </c>
      <c r="I128" s="47">
        <v>0</v>
      </c>
      <c r="J128" s="47"/>
      <c r="K128" s="47"/>
      <c r="L128" s="47"/>
    </row>
    <row r="129" spans="1:12">
      <c r="A129" s="47">
        <v>128</v>
      </c>
      <c r="B129" s="47">
        <v>2</v>
      </c>
      <c r="C129" s="47">
        <v>4.5</v>
      </c>
      <c r="D129" s="47">
        <v>0</v>
      </c>
      <c r="E129" s="47">
        <v>0</v>
      </c>
      <c r="F129" s="47">
        <v>0</v>
      </c>
      <c r="G129" s="47">
        <v>0</v>
      </c>
      <c r="H129" s="47">
        <v>0</v>
      </c>
      <c r="I129" s="47">
        <v>0</v>
      </c>
      <c r="J129" s="47"/>
      <c r="K129" s="47"/>
      <c r="L129" s="47"/>
    </row>
    <row r="130" spans="1:12">
      <c r="A130" s="47">
        <v>129</v>
      </c>
      <c r="B130" s="47">
        <v>2</v>
      </c>
      <c r="C130" s="47">
        <v>4.625</v>
      </c>
      <c r="D130" s="47">
        <v>0</v>
      </c>
      <c r="E130" s="47">
        <v>0</v>
      </c>
      <c r="F130" s="47">
        <v>0</v>
      </c>
      <c r="G130" s="47">
        <v>0</v>
      </c>
      <c r="H130" s="47">
        <v>0</v>
      </c>
      <c r="I130" s="47">
        <v>0</v>
      </c>
      <c r="J130" s="47"/>
      <c r="K130" s="47"/>
      <c r="L130" s="47"/>
    </row>
    <row r="131" spans="1:12">
      <c r="A131" s="47">
        <v>130</v>
      </c>
      <c r="B131" s="47">
        <v>1.75</v>
      </c>
      <c r="C131" s="47">
        <v>4.5</v>
      </c>
      <c r="D131" s="47">
        <v>0</v>
      </c>
      <c r="E131" s="47">
        <v>0</v>
      </c>
      <c r="F131" s="47">
        <v>0</v>
      </c>
      <c r="G131" s="47">
        <v>0</v>
      </c>
      <c r="H131" s="47">
        <v>0</v>
      </c>
      <c r="I131" s="47">
        <v>0</v>
      </c>
      <c r="J131" s="47"/>
      <c r="K131" s="47"/>
      <c r="L131" s="47"/>
    </row>
    <row r="132" spans="1:12">
      <c r="A132" s="47">
        <v>131</v>
      </c>
      <c r="B132" s="47">
        <v>2.5</v>
      </c>
      <c r="C132" s="47">
        <v>4.5</v>
      </c>
      <c r="D132" s="47">
        <v>0</v>
      </c>
      <c r="E132" s="47">
        <v>0</v>
      </c>
      <c r="F132" s="47">
        <v>0</v>
      </c>
      <c r="G132" s="47">
        <v>0</v>
      </c>
      <c r="H132" s="47">
        <v>0</v>
      </c>
      <c r="I132" s="47">
        <v>0</v>
      </c>
      <c r="J132" s="47"/>
      <c r="K132" s="47"/>
      <c r="L132" s="47"/>
    </row>
    <row r="133" spans="1:12">
      <c r="A133" s="47">
        <v>132</v>
      </c>
      <c r="B133" s="47">
        <v>2.5</v>
      </c>
      <c r="C133" s="47">
        <v>4.625</v>
      </c>
      <c r="D133" s="47">
        <v>0</v>
      </c>
      <c r="E133" s="47">
        <v>0</v>
      </c>
      <c r="F133" s="47">
        <v>0</v>
      </c>
      <c r="G133" s="47">
        <v>0</v>
      </c>
      <c r="H133" s="47">
        <v>0</v>
      </c>
      <c r="I133" s="47">
        <v>0</v>
      </c>
      <c r="J133" s="47"/>
      <c r="K133" s="47"/>
      <c r="L133" s="47"/>
    </row>
    <row r="134" spans="1:12">
      <c r="A134" s="47">
        <v>133</v>
      </c>
      <c r="B134" s="47">
        <v>2.25</v>
      </c>
      <c r="C134" s="47">
        <v>4.5</v>
      </c>
      <c r="D134" s="47">
        <v>0</v>
      </c>
      <c r="E134" s="47">
        <v>0</v>
      </c>
      <c r="F134" s="47">
        <v>0</v>
      </c>
      <c r="G134" s="47">
        <v>0</v>
      </c>
      <c r="H134" s="47">
        <v>0</v>
      </c>
      <c r="I134" s="47">
        <v>0</v>
      </c>
      <c r="J134" s="47"/>
      <c r="K134" s="47"/>
      <c r="L134" s="47"/>
    </row>
    <row r="135" spans="1:12">
      <c r="A135" s="47">
        <v>134</v>
      </c>
      <c r="B135" s="47">
        <v>3</v>
      </c>
      <c r="C135" s="47">
        <v>4.5</v>
      </c>
      <c r="D135" s="47">
        <v>0</v>
      </c>
      <c r="E135" s="47">
        <v>0</v>
      </c>
      <c r="F135" s="47">
        <v>0</v>
      </c>
      <c r="G135" s="47">
        <v>0</v>
      </c>
      <c r="H135" s="47">
        <v>0</v>
      </c>
      <c r="I135" s="47">
        <v>0</v>
      </c>
      <c r="J135" s="47"/>
      <c r="K135" s="47"/>
      <c r="L135" s="47"/>
    </row>
    <row r="136" spans="1:12">
      <c r="A136" s="47">
        <v>135</v>
      </c>
      <c r="B136" s="47">
        <v>3</v>
      </c>
      <c r="C136" s="47">
        <v>4.625</v>
      </c>
      <c r="D136" s="47">
        <v>0</v>
      </c>
      <c r="E136" s="47">
        <v>0</v>
      </c>
      <c r="F136" s="47">
        <v>0</v>
      </c>
      <c r="G136" s="47">
        <v>0</v>
      </c>
      <c r="H136" s="47">
        <v>0</v>
      </c>
      <c r="I136" s="47">
        <v>0</v>
      </c>
      <c r="J136" s="47"/>
      <c r="K136" s="47"/>
      <c r="L136" s="47"/>
    </row>
    <row r="137" spans="1:12">
      <c r="A137" s="47">
        <v>136</v>
      </c>
      <c r="B137" s="47">
        <v>2.75</v>
      </c>
      <c r="C137" s="47">
        <v>4.5</v>
      </c>
      <c r="D137" s="47">
        <v>0</v>
      </c>
      <c r="E137" s="47">
        <v>0</v>
      </c>
      <c r="F137" s="47">
        <v>0</v>
      </c>
      <c r="G137" s="47">
        <v>0</v>
      </c>
      <c r="H137" s="47">
        <v>0</v>
      </c>
      <c r="I137" s="47">
        <v>0</v>
      </c>
      <c r="J137" s="47"/>
      <c r="K137" s="47"/>
      <c r="L137" s="47"/>
    </row>
    <row r="138" spans="1:12">
      <c r="A138" s="47">
        <v>137</v>
      </c>
      <c r="B138" s="47">
        <v>3.5</v>
      </c>
      <c r="C138" s="47">
        <v>4.5</v>
      </c>
      <c r="D138" s="47">
        <v>0</v>
      </c>
      <c r="E138" s="47">
        <v>0</v>
      </c>
      <c r="F138" s="47">
        <v>0</v>
      </c>
      <c r="G138" s="47">
        <v>0</v>
      </c>
      <c r="H138" s="47">
        <v>0</v>
      </c>
      <c r="I138" s="47">
        <v>0</v>
      </c>
      <c r="J138" s="47"/>
      <c r="K138" s="47"/>
      <c r="L138" s="47"/>
    </row>
    <row r="139" spans="1:12">
      <c r="A139" s="47">
        <v>138</v>
      </c>
      <c r="B139" s="47">
        <v>3.5</v>
      </c>
      <c r="C139" s="47">
        <v>4.625</v>
      </c>
      <c r="D139" s="47">
        <v>0</v>
      </c>
      <c r="E139" s="47">
        <v>0</v>
      </c>
      <c r="F139" s="47">
        <v>0</v>
      </c>
      <c r="G139" s="47">
        <v>0</v>
      </c>
      <c r="H139" s="47">
        <v>0</v>
      </c>
      <c r="I139" s="47">
        <v>0</v>
      </c>
      <c r="J139" s="47"/>
      <c r="K139" s="47"/>
      <c r="L139" s="47"/>
    </row>
    <row r="140" spans="1:12">
      <c r="A140" s="47">
        <v>139</v>
      </c>
      <c r="B140" s="47">
        <v>3.25</v>
      </c>
      <c r="C140" s="47">
        <v>4.5</v>
      </c>
      <c r="D140" s="47">
        <v>0</v>
      </c>
      <c r="E140" s="47">
        <v>0</v>
      </c>
      <c r="F140" s="47">
        <v>0</v>
      </c>
      <c r="G140" s="47">
        <v>0</v>
      </c>
      <c r="H140" s="47">
        <v>0</v>
      </c>
      <c r="I140" s="47">
        <v>0</v>
      </c>
      <c r="J140" s="47"/>
      <c r="K140" s="47"/>
      <c r="L140" s="47"/>
    </row>
    <row r="141" spans="1:12">
      <c r="A141" s="47">
        <v>140</v>
      </c>
      <c r="B141" s="47">
        <v>4</v>
      </c>
      <c r="C141" s="47">
        <v>4.5</v>
      </c>
      <c r="D141" s="47">
        <v>0</v>
      </c>
      <c r="E141" s="47">
        <v>0</v>
      </c>
      <c r="F141" s="47">
        <v>0</v>
      </c>
      <c r="G141" s="47">
        <v>0</v>
      </c>
      <c r="H141" s="47">
        <v>0</v>
      </c>
      <c r="I141" s="47">
        <v>0</v>
      </c>
      <c r="J141" s="47"/>
      <c r="K141" s="47"/>
      <c r="L141" s="47"/>
    </row>
    <row r="142" spans="1:12">
      <c r="A142" s="47">
        <v>141</v>
      </c>
      <c r="B142" s="47">
        <v>4</v>
      </c>
      <c r="C142" s="47">
        <v>4.625</v>
      </c>
      <c r="D142" s="47">
        <v>0</v>
      </c>
      <c r="E142" s="47">
        <v>0</v>
      </c>
      <c r="F142" s="47">
        <v>0</v>
      </c>
      <c r="G142" s="47">
        <v>0</v>
      </c>
      <c r="H142" s="47">
        <v>0</v>
      </c>
      <c r="I142" s="47">
        <v>0</v>
      </c>
      <c r="J142" s="47"/>
      <c r="K142" s="47"/>
      <c r="L142" s="47"/>
    </row>
    <row r="143" spans="1:12">
      <c r="A143" s="47">
        <v>142</v>
      </c>
      <c r="B143" s="47">
        <v>3.75</v>
      </c>
      <c r="C143" s="47">
        <v>4.5</v>
      </c>
      <c r="D143" s="47">
        <v>0</v>
      </c>
      <c r="E143" s="47">
        <v>0</v>
      </c>
      <c r="F143" s="47">
        <v>0</v>
      </c>
      <c r="G143" s="47">
        <v>0</v>
      </c>
      <c r="H143" s="47">
        <v>0</v>
      </c>
      <c r="I143" s="47">
        <v>0</v>
      </c>
      <c r="J143" s="47"/>
      <c r="K143" s="47"/>
      <c r="L143" s="47"/>
    </row>
    <row r="144" spans="1:12">
      <c r="A144" s="47">
        <v>143</v>
      </c>
      <c r="B144" s="47">
        <v>5</v>
      </c>
      <c r="C144" s="47">
        <v>4.5</v>
      </c>
      <c r="D144" s="47">
        <v>0</v>
      </c>
      <c r="E144" s="47">
        <v>0</v>
      </c>
      <c r="F144" s="47">
        <v>0</v>
      </c>
      <c r="G144" s="47">
        <v>0</v>
      </c>
      <c r="H144" s="47">
        <v>0</v>
      </c>
      <c r="I144" s="47">
        <v>0</v>
      </c>
      <c r="J144" s="47"/>
      <c r="K144" s="47"/>
      <c r="L144" s="47"/>
    </row>
    <row r="145" spans="1:12">
      <c r="A145" s="47">
        <v>144</v>
      </c>
      <c r="B145" s="47">
        <v>5</v>
      </c>
      <c r="C145" s="47">
        <v>4.625</v>
      </c>
      <c r="D145" s="47">
        <v>0</v>
      </c>
      <c r="E145" s="47">
        <v>0</v>
      </c>
      <c r="F145" s="47">
        <v>0</v>
      </c>
      <c r="G145" s="47">
        <v>0</v>
      </c>
      <c r="H145" s="47">
        <v>0</v>
      </c>
      <c r="I145" s="47">
        <v>0</v>
      </c>
      <c r="J145" s="47"/>
      <c r="K145" s="47"/>
      <c r="L145" s="47"/>
    </row>
    <row r="146" spans="1:12">
      <c r="A146" s="47">
        <v>145</v>
      </c>
      <c r="B146" s="47">
        <v>4.5</v>
      </c>
      <c r="C146" s="47">
        <v>4.5</v>
      </c>
      <c r="D146" s="47">
        <v>0</v>
      </c>
      <c r="E146" s="47">
        <v>0</v>
      </c>
      <c r="F146" s="47">
        <v>0</v>
      </c>
      <c r="G146" s="47">
        <v>0</v>
      </c>
      <c r="H146" s="47">
        <v>0</v>
      </c>
      <c r="I146" s="47">
        <v>0</v>
      </c>
      <c r="J146" s="47"/>
      <c r="K146" s="47"/>
      <c r="L146" s="47"/>
    </row>
    <row r="147" spans="1:12">
      <c r="A147" s="47">
        <v>146</v>
      </c>
      <c r="B147" s="47">
        <v>6</v>
      </c>
      <c r="C147" s="47">
        <v>4.5</v>
      </c>
      <c r="D147" s="47">
        <v>0</v>
      </c>
      <c r="E147" s="47">
        <v>0</v>
      </c>
      <c r="F147" s="47">
        <v>0</v>
      </c>
      <c r="G147" s="47">
        <v>0</v>
      </c>
      <c r="H147" s="47">
        <v>0</v>
      </c>
      <c r="I147" s="47">
        <v>0</v>
      </c>
      <c r="J147" s="47"/>
      <c r="K147" s="47"/>
      <c r="L147" s="47"/>
    </row>
    <row r="148" spans="1:12">
      <c r="A148" s="47">
        <v>147</v>
      </c>
      <c r="B148" s="47">
        <v>6</v>
      </c>
      <c r="C148" s="47">
        <v>4.625</v>
      </c>
      <c r="D148" s="47">
        <v>0</v>
      </c>
      <c r="E148" s="47">
        <v>0</v>
      </c>
      <c r="F148" s="47">
        <v>0</v>
      </c>
      <c r="G148" s="47">
        <v>0</v>
      </c>
      <c r="H148" s="47">
        <v>0</v>
      </c>
      <c r="I148" s="47">
        <v>0</v>
      </c>
      <c r="J148" s="47"/>
      <c r="K148" s="47"/>
      <c r="L148" s="47"/>
    </row>
    <row r="149" spans="1:12">
      <c r="A149" s="47">
        <v>148</v>
      </c>
      <c r="B149" s="47">
        <v>5.5</v>
      </c>
      <c r="C149" s="47">
        <v>4.5</v>
      </c>
      <c r="D149" s="47">
        <v>0</v>
      </c>
      <c r="E149" s="47">
        <v>0</v>
      </c>
      <c r="F149" s="47">
        <v>0</v>
      </c>
      <c r="G149" s="47">
        <v>0</v>
      </c>
      <c r="H149" s="47">
        <v>0</v>
      </c>
      <c r="I149" s="47">
        <v>0</v>
      </c>
      <c r="J149" s="47"/>
      <c r="K149" s="47"/>
      <c r="L149" s="47"/>
    </row>
    <row r="150" spans="1:12">
      <c r="A150" s="47">
        <v>149</v>
      </c>
      <c r="B150" s="47">
        <v>8</v>
      </c>
      <c r="C150" s="47">
        <v>4.5</v>
      </c>
      <c r="D150" s="47">
        <v>0</v>
      </c>
      <c r="E150" s="47">
        <v>0</v>
      </c>
      <c r="F150" s="47">
        <v>0</v>
      </c>
      <c r="G150" s="47">
        <v>0</v>
      </c>
      <c r="H150" s="47">
        <v>0</v>
      </c>
      <c r="I150" s="47">
        <v>0</v>
      </c>
      <c r="J150" s="47"/>
      <c r="K150" s="47"/>
      <c r="L150" s="47"/>
    </row>
    <row r="151" spans="1:12">
      <c r="A151" s="47">
        <v>150</v>
      </c>
      <c r="B151" s="47">
        <v>8</v>
      </c>
      <c r="C151" s="47">
        <v>4.625</v>
      </c>
      <c r="D151" s="47">
        <v>0</v>
      </c>
      <c r="E151" s="47">
        <v>0</v>
      </c>
      <c r="F151" s="47">
        <v>0</v>
      </c>
      <c r="G151" s="47">
        <v>0</v>
      </c>
      <c r="H151" s="47">
        <v>0</v>
      </c>
      <c r="I151" s="47">
        <v>0</v>
      </c>
      <c r="J151" s="47"/>
      <c r="K151" s="47"/>
      <c r="L151" s="47"/>
    </row>
    <row r="152" spans="1:12">
      <c r="A152" s="47">
        <v>151</v>
      </c>
      <c r="B152" s="47">
        <v>7</v>
      </c>
      <c r="C152" s="47">
        <v>4.5</v>
      </c>
      <c r="D152" s="47">
        <v>0</v>
      </c>
      <c r="E152" s="47">
        <v>0</v>
      </c>
      <c r="F152" s="47">
        <v>0</v>
      </c>
      <c r="G152" s="47">
        <v>0</v>
      </c>
      <c r="H152" s="47">
        <v>0</v>
      </c>
      <c r="I152" s="47">
        <v>0</v>
      </c>
      <c r="J152" s="47"/>
      <c r="K152" s="47"/>
      <c r="L152" s="47"/>
    </row>
    <row r="153" spans="1:12">
      <c r="A153" s="47">
        <v>152</v>
      </c>
      <c r="B153" s="47">
        <v>10</v>
      </c>
      <c r="C153" s="47">
        <v>4.5</v>
      </c>
      <c r="D153" s="47">
        <v>0</v>
      </c>
      <c r="E153" s="47">
        <v>0</v>
      </c>
      <c r="F153" s="47">
        <v>0</v>
      </c>
      <c r="G153" s="47">
        <v>0</v>
      </c>
      <c r="H153" s="47">
        <v>0</v>
      </c>
      <c r="I153" s="47">
        <v>0</v>
      </c>
      <c r="J153" s="47"/>
      <c r="K153" s="47"/>
      <c r="L153" s="47"/>
    </row>
    <row r="154" spans="1:12">
      <c r="A154" s="47">
        <v>153</v>
      </c>
      <c r="B154" s="47">
        <v>10</v>
      </c>
      <c r="C154" s="47">
        <v>4.625</v>
      </c>
      <c r="D154" s="47">
        <v>0</v>
      </c>
      <c r="E154" s="47">
        <v>0</v>
      </c>
      <c r="F154" s="47">
        <v>0</v>
      </c>
      <c r="G154" s="47">
        <v>0</v>
      </c>
      <c r="H154" s="47">
        <v>0</v>
      </c>
      <c r="I154" s="47">
        <v>0</v>
      </c>
      <c r="J154" s="47"/>
      <c r="K154" s="47"/>
      <c r="L154" s="47"/>
    </row>
    <row r="155" spans="1:12">
      <c r="A155" s="47">
        <v>154</v>
      </c>
      <c r="B155" s="47">
        <v>9</v>
      </c>
      <c r="C155" s="47">
        <v>4.5</v>
      </c>
      <c r="D155" s="47">
        <v>0</v>
      </c>
      <c r="E155" s="47">
        <v>0</v>
      </c>
      <c r="F155" s="47">
        <v>0</v>
      </c>
      <c r="G155" s="47">
        <v>0</v>
      </c>
      <c r="H155" s="47">
        <v>0</v>
      </c>
      <c r="I155" s="47">
        <v>0</v>
      </c>
      <c r="J155" s="47"/>
      <c r="K155" s="47"/>
      <c r="L155" s="47"/>
    </row>
    <row r="156" spans="1:12">
      <c r="A156" s="47">
        <v>155</v>
      </c>
      <c r="B156" s="47">
        <v>14</v>
      </c>
      <c r="C156" s="47">
        <v>4.5</v>
      </c>
      <c r="D156" s="47">
        <v>1</v>
      </c>
      <c r="E156" s="47">
        <v>0</v>
      </c>
      <c r="F156" s="47">
        <v>0</v>
      </c>
      <c r="G156" s="47">
        <v>0</v>
      </c>
      <c r="H156" s="47">
        <v>0</v>
      </c>
      <c r="I156" s="47">
        <v>0</v>
      </c>
      <c r="J156" s="47"/>
      <c r="K156" s="47"/>
      <c r="L156" s="47"/>
    </row>
    <row r="157" spans="1:12">
      <c r="A157" s="47">
        <v>156</v>
      </c>
      <c r="B157" s="47">
        <v>14</v>
      </c>
      <c r="C157" s="47">
        <v>4.625</v>
      </c>
      <c r="D157" s="47">
        <v>1</v>
      </c>
      <c r="E157" s="47">
        <v>0</v>
      </c>
      <c r="F157" s="47">
        <v>0</v>
      </c>
      <c r="G157" s="47">
        <v>0</v>
      </c>
      <c r="H157" s="47">
        <v>0</v>
      </c>
      <c r="I157" s="47">
        <v>0</v>
      </c>
      <c r="J157" s="47"/>
      <c r="K157" s="47"/>
      <c r="L157" s="47"/>
    </row>
    <row r="158" spans="1:12">
      <c r="A158" s="47">
        <v>157</v>
      </c>
      <c r="B158" s="47">
        <v>12</v>
      </c>
      <c r="C158" s="47">
        <v>4.5</v>
      </c>
      <c r="D158" s="47">
        <v>0</v>
      </c>
      <c r="E158" s="47">
        <v>0</v>
      </c>
      <c r="F158" s="47">
        <v>0</v>
      </c>
      <c r="G158" s="47">
        <v>0</v>
      </c>
      <c r="H158" s="47">
        <v>0</v>
      </c>
      <c r="I158" s="47">
        <v>0</v>
      </c>
      <c r="J158" s="47"/>
      <c r="K158" s="47"/>
      <c r="L158" s="47"/>
    </row>
    <row r="159" spans="1:12">
      <c r="A159" s="47">
        <v>158</v>
      </c>
      <c r="B159" s="47">
        <v>-10</v>
      </c>
      <c r="C159" s="47">
        <v>-0.70588235294117752</v>
      </c>
      <c r="D159" s="47">
        <v>0</v>
      </c>
      <c r="E159" s="47">
        <v>0</v>
      </c>
      <c r="F159" s="47">
        <v>0</v>
      </c>
      <c r="G159" s="47">
        <v>0</v>
      </c>
      <c r="H159" s="47">
        <v>0</v>
      </c>
      <c r="I159" s="47">
        <v>0</v>
      </c>
      <c r="J159" s="47"/>
      <c r="K159" s="47"/>
      <c r="L159" s="47"/>
    </row>
    <row r="160" spans="1:12">
      <c r="A160" s="47">
        <v>159</v>
      </c>
      <c r="B160" s="47">
        <v>-14</v>
      </c>
      <c r="C160" s="47">
        <v>-0.70588235294117752</v>
      </c>
      <c r="D160" s="47">
        <v>1</v>
      </c>
      <c r="E160" s="47">
        <v>0</v>
      </c>
      <c r="F160" s="47">
        <v>0</v>
      </c>
      <c r="G160" s="47">
        <v>0</v>
      </c>
      <c r="H160" s="47">
        <v>0</v>
      </c>
      <c r="I160" s="47">
        <v>0</v>
      </c>
      <c r="J160" s="47"/>
      <c r="K160" s="47"/>
      <c r="L160" s="47"/>
    </row>
    <row r="161" spans="1:12">
      <c r="A161" s="47">
        <v>160</v>
      </c>
      <c r="B161" s="47">
        <v>-10</v>
      </c>
      <c r="C161" s="47">
        <v>-0.52941176470588225</v>
      </c>
      <c r="D161" s="47">
        <v>0</v>
      </c>
      <c r="E161" s="47">
        <v>0</v>
      </c>
      <c r="F161" s="47">
        <v>0</v>
      </c>
      <c r="G161" s="47">
        <v>0</v>
      </c>
      <c r="H161" s="47">
        <v>0</v>
      </c>
      <c r="I161" s="47">
        <v>0</v>
      </c>
      <c r="J161" s="47"/>
      <c r="K161" s="47"/>
      <c r="L161" s="47"/>
    </row>
    <row r="162" spans="1:12">
      <c r="A162" s="47">
        <v>161</v>
      </c>
      <c r="B162" s="47">
        <v>-12</v>
      </c>
      <c r="C162" s="47">
        <v>-0.70588235294117752</v>
      </c>
      <c r="D162" s="47">
        <v>0</v>
      </c>
      <c r="E162" s="47">
        <v>0</v>
      </c>
      <c r="F162" s="47">
        <v>0</v>
      </c>
      <c r="G162" s="47">
        <v>0</v>
      </c>
      <c r="H162" s="47">
        <v>0</v>
      </c>
      <c r="I162" s="47">
        <v>0</v>
      </c>
      <c r="J162" s="47"/>
      <c r="K162" s="47"/>
      <c r="L162" s="47"/>
    </row>
    <row r="163" spans="1:12">
      <c r="A163" s="47">
        <v>162</v>
      </c>
      <c r="B163" s="47">
        <v>-14</v>
      </c>
      <c r="C163" s="47">
        <v>-0.52941176470588225</v>
      </c>
      <c r="D163" s="47">
        <v>1</v>
      </c>
      <c r="E163" s="47">
        <v>0</v>
      </c>
      <c r="F163" s="47">
        <v>0</v>
      </c>
      <c r="G163" s="47">
        <v>0</v>
      </c>
      <c r="H163" s="47">
        <v>0</v>
      </c>
      <c r="I163" s="47">
        <v>0</v>
      </c>
      <c r="J163" s="47"/>
      <c r="K163" s="47"/>
      <c r="L163" s="47"/>
    </row>
    <row r="164" spans="1:12">
      <c r="A164" s="47">
        <v>163</v>
      </c>
      <c r="B164" s="47">
        <v>-8</v>
      </c>
      <c r="C164" s="47">
        <v>-0.70588235294117752</v>
      </c>
      <c r="D164" s="47">
        <v>0</v>
      </c>
      <c r="E164" s="47">
        <v>0</v>
      </c>
      <c r="F164" s="47">
        <v>0</v>
      </c>
      <c r="G164" s="47">
        <v>0</v>
      </c>
      <c r="H164" s="47">
        <v>0</v>
      </c>
      <c r="I164" s="47">
        <v>0</v>
      </c>
      <c r="J164" s="47"/>
      <c r="K164" s="47"/>
      <c r="L164" s="47"/>
    </row>
    <row r="165" spans="1:12">
      <c r="A165" s="47">
        <v>164</v>
      </c>
      <c r="B165" s="47">
        <v>-8</v>
      </c>
      <c r="C165" s="47">
        <v>-0.52941176470588225</v>
      </c>
      <c r="D165" s="47">
        <v>0</v>
      </c>
      <c r="E165" s="47">
        <v>0</v>
      </c>
      <c r="F165" s="47">
        <v>0</v>
      </c>
      <c r="G165" s="47">
        <v>0</v>
      </c>
      <c r="H165" s="47">
        <v>0</v>
      </c>
      <c r="I165" s="47">
        <v>0</v>
      </c>
      <c r="J165" s="47"/>
      <c r="K165" s="47"/>
      <c r="L165" s="47"/>
    </row>
    <row r="166" spans="1:12">
      <c r="A166" s="47">
        <v>165</v>
      </c>
      <c r="B166" s="47">
        <v>-9</v>
      </c>
      <c r="C166" s="47">
        <v>-0.70588235294117752</v>
      </c>
      <c r="D166" s="47">
        <v>0</v>
      </c>
      <c r="E166" s="47">
        <v>0</v>
      </c>
      <c r="F166" s="47">
        <v>0</v>
      </c>
      <c r="G166" s="47">
        <v>0</v>
      </c>
      <c r="H166" s="47">
        <v>0</v>
      </c>
      <c r="I166" s="47">
        <v>0</v>
      </c>
      <c r="J166" s="47"/>
      <c r="K166" s="47"/>
      <c r="L166" s="47"/>
    </row>
    <row r="167" spans="1:12">
      <c r="A167" s="47">
        <v>166</v>
      </c>
      <c r="B167" s="47">
        <v>-6</v>
      </c>
      <c r="C167" s="47">
        <v>0.47058823529411775</v>
      </c>
      <c r="D167" s="47">
        <v>0</v>
      </c>
      <c r="E167" s="47">
        <v>0</v>
      </c>
      <c r="F167" s="47">
        <v>0</v>
      </c>
      <c r="G167" s="47">
        <v>0</v>
      </c>
      <c r="H167" s="47">
        <v>0</v>
      </c>
      <c r="I167" s="47">
        <v>0</v>
      </c>
      <c r="J167" s="47"/>
      <c r="K167" s="47"/>
      <c r="L167" s="47"/>
    </row>
    <row r="168" spans="1:12">
      <c r="A168" s="47">
        <v>167</v>
      </c>
      <c r="B168" s="47">
        <v>-6</v>
      </c>
      <c r="C168" s="47">
        <v>0.66544117647058876</v>
      </c>
      <c r="D168" s="47">
        <v>0</v>
      </c>
      <c r="E168" s="47">
        <v>0</v>
      </c>
      <c r="F168" s="47">
        <v>0</v>
      </c>
      <c r="G168" s="47">
        <v>0</v>
      </c>
      <c r="H168" s="47">
        <v>0</v>
      </c>
      <c r="I168" s="47">
        <v>0</v>
      </c>
      <c r="J168" s="47"/>
      <c r="K168" s="47"/>
      <c r="L168" s="47"/>
    </row>
    <row r="169" spans="1:12">
      <c r="A169" s="47">
        <v>168</v>
      </c>
      <c r="B169" s="47">
        <v>-7</v>
      </c>
      <c r="C169" s="47">
        <v>-0.11764705882352899</v>
      </c>
      <c r="D169" s="47">
        <v>0</v>
      </c>
      <c r="E169" s="47">
        <v>0</v>
      </c>
      <c r="F169" s="47">
        <v>0</v>
      </c>
      <c r="G169" s="47">
        <v>0</v>
      </c>
      <c r="H169" s="47">
        <v>0</v>
      </c>
      <c r="I169" s="47">
        <v>0</v>
      </c>
      <c r="J169" s="47"/>
      <c r="K169" s="47"/>
      <c r="L169" s="47"/>
    </row>
    <row r="170" spans="1:12">
      <c r="A170" s="47">
        <v>169</v>
      </c>
      <c r="B170" s="47">
        <v>-4</v>
      </c>
      <c r="C170" s="47">
        <v>1.6470588235294112</v>
      </c>
      <c r="D170" s="47">
        <v>0</v>
      </c>
      <c r="E170" s="47">
        <v>0</v>
      </c>
      <c r="F170" s="47">
        <v>0</v>
      </c>
      <c r="G170" s="47">
        <v>0</v>
      </c>
      <c r="H170" s="47">
        <v>0</v>
      </c>
      <c r="I170" s="47">
        <v>0</v>
      </c>
      <c r="J170" s="47"/>
      <c r="K170" s="47"/>
      <c r="L170" s="47"/>
    </row>
    <row r="171" spans="1:12">
      <c r="A171" s="47">
        <v>170</v>
      </c>
      <c r="B171" s="47">
        <v>-4</v>
      </c>
      <c r="C171" s="47">
        <v>1.86029411764706</v>
      </c>
      <c r="D171" s="47">
        <v>0</v>
      </c>
      <c r="E171" s="47">
        <v>0</v>
      </c>
      <c r="F171" s="47">
        <v>0</v>
      </c>
      <c r="G171" s="47">
        <v>0</v>
      </c>
      <c r="H171" s="47">
        <v>0</v>
      </c>
      <c r="I171" s="47">
        <v>0</v>
      </c>
      <c r="J171" s="47"/>
      <c r="K171" s="47"/>
      <c r="L171" s="47"/>
    </row>
    <row r="172" spans="1:12">
      <c r="A172" s="47">
        <v>171</v>
      </c>
      <c r="B172" s="47">
        <v>-5</v>
      </c>
      <c r="C172" s="47">
        <v>1.0588235294117645</v>
      </c>
      <c r="D172" s="47">
        <v>0</v>
      </c>
      <c r="E172" s="47">
        <v>0</v>
      </c>
      <c r="F172" s="47">
        <v>0</v>
      </c>
      <c r="G172" s="47">
        <v>0</v>
      </c>
      <c r="H172" s="47">
        <v>0</v>
      </c>
      <c r="I172" s="47">
        <v>0</v>
      </c>
      <c r="J172" s="47"/>
      <c r="K172" s="47"/>
      <c r="L172" s="47"/>
    </row>
    <row r="173" spans="1:12">
      <c r="A173" s="47">
        <v>172</v>
      </c>
      <c r="B173" s="47">
        <v>-2</v>
      </c>
      <c r="C173" s="47">
        <v>2.8235294117647065</v>
      </c>
      <c r="D173" s="47">
        <v>0</v>
      </c>
      <c r="E173" s="47">
        <v>0</v>
      </c>
      <c r="F173" s="47">
        <v>0</v>
      </c>
      <c r="G173" s="47">
        <v>0</v>
      </c>
      <c r="H173" s="47">
        <v>0</v>
      </c>
      <c r="I173" s="47">
        <v>0</v>
      </c>
      <c r="J173" s="47"/>
      <c r="K173" s="47"/>
      <c r="L173" s="47"/>
    </row>
    <row r="174" spans="1:12">
      <c r="A174" s="47">
        <v>173</v>
      </c>
      <c r="B174" s="47">
        <v>-2</v>
      </c>
      <c r="C174" s="47">
        <v>3.0551470588235308</v>
      </c>
      <c r="D174" s="47">
        <v>0</v>
      </c>
      <c r="E174" s="47">
        <v>0</v>
      </c>
      <c r="F174" s="47">
        <v>0</v>
      </c>
      <c r="G174" s="47">
        <v>0</v>
      </c>
      <c r="H174" s="47">
        <v>0</v>
      </c>
      <c r="I174" s="47">
        <v>0</v>
      </c>
      <c r="J174" s="47"/>
      <c r="K174" s="47"/>
      <c r="L174" s="47"/>
    </row>
    <row r="175" spans="1:12">
      <c r="A175" s="47">
        <v>174</v>
      </c>
      <c r="B175" s="47">
        <v>-3</v>
      </c>
      <c r="C175" s="47">
        <v>2.235294117647058</v>
      </c>
      <c r="D175" s="47">
        <v>0</v>
      </c>
      <c r="E175" s="47">
        <v>0</v>
      </c>
      <c r="F175" s="47">
        <v>0</v>
      </c>
      <c r="G175" s="47">
        <v>0</v>
      </c>
      <c r="H175" s="47">
        <v>0</v>
      </c>
      <c r="I175" s="47">
        <v>0</v>
      </c>
      <c r="J175" s="47"/>
      <c r="K175" s="47"/>
      <c r="L175" s="47"/>
    </row>
    <row r="176" spans="1:12">
      <c r="A176" s="47">
        <v>175</v>
      </c>
      <c r="B176" s="47">
        <v>0</v>
      </c>
      <c r="C176" s="47">
        <v>4</v>
      </c>
      <c r="D176" s="47">
        <v>0</v>
      </c>
      <c r="E176" s="47">
        <v>0</v>
      </c>
      <c r="F176" s="47">
        <v>0</v>
      </c>
      <c r="G176" s="47">
        <v>0</v>
      </c>
      <c r="H176" s="47">
        <v>0</v>
      </c>
      <c r="I176" s="47">
        <v>0</v>
      </c>
      <c r="J176" s="47"/>
      <c r="K176" s="47"/>
      <c r="L176" s="47"/>
    </row>
    <row r="177" spans="1:12">
      <c r="A177" s="47">
        <v>176</v>
      </c>
      <c r="B177" s="47">
        <v>0</v>
      </c>
      <c r="C177" s="47">
        <v>4.25</v>
      </c>
      <c r="D177" s="47">
        <v>0</v>
      </c>
      <c r="E177" s="47">
        <v>0</v>
      </c>
      <c r="F177" s="47">
        <v>0</v>
      </c>
      <c r="G177" s="47">
        <v>0</v>
      </c>
      <c r="H177" s="47">
        <v>0</v>
      </c>
      <c r="I177" s="47">
        <v>0</v>
      </c>
      <c r="J177" s="47"/>
      <c r="K177" s="47"/>
      <c r="L177" s="47"/>
    </row>
    <row r="178" spans="1:12">
      <c r="A178" s="47">
        <v>177</v>
      </c>
      <c r="B178" s="47">
        <v>-1</v>
      </c>
      <c r="C178" s="47">
        <v>3.4117647058823533</v>
      </c>
      <c r="D178" s="47">
        <v>0</v>
      </c>
      <c r="E178" s="47">
        <v>0</v>
      </c>
      <c r="F178" s="47">
        <v>0</v>
      </c>
      <c r="G178" s="47">
        <v>0</v>
      </c>
      <c r="H178" s="47">
        <v>0</v>
      </c>
      <c r="I178" s="47">
        <v>0</v>
      </c>
      <c r="J178" s="47"/>
      <c r="K178" s="47"/>
      <c r="L178" s="47"/>
    </row>
    <row r="179" spans="1:12">
      <c r="A179" s="47">
        <v>178</v>
      </c>
      <c r="B179" s="47">
        <v>0.5</v>
      </c>
      <c r="C179" s="47">
        <v>4</v>
      </c>
      <c r="D179" s="47">
        <v>0</v>
      </c>
      <c r="E179" s="47">
        <v>0</v>
      </c>
      <c r="F179" s="47">
        <v>0</v>
      </c>
      <c r="G179" s="47">
        <v>0</v>
      </c>
      <c r="H179" s="47">
        <v>0</v>
      </c>
      <c r="I179" s="47">
        <v>0</v>
      </c>
      <c r="J179" s="47"/>
      <c r="K179" s="47"/>
      <c r="L179" s="47"/>
    </row>
    <row r="180" spans="1:12">
      <c r="A180" s="47">
        <v>179</v>
      </c>
      <c r="B180" s="47">
        <v>0.5</v>
      </c>
      <c r="C180" s="47">
        <v>4.25</v>
      </c>
      <c r="D180" s="47">
        <v>0</v>
      </c>
      <c r="E180" s="47">
        <v>0</v>
      </c>
      <c r="F180" s="47">
        <v>0</v>
      </c>
      <c r="G180" s="47">
        <v>0</v>
      </c>
      <c r="H180" s="47">
        <v>0</v>
      </c>
      <c r="I180" s="47">
        <v>0</v>
      </c>
      <c r="J180" s="47"/>
      <c r="K180" s="47"/>
      <c r="L180" s="47"/>
    </row>
    <row r="181" spans="1:12">
      <c r="A181" s="47">
        <v>180</v>
      </c>
      <c r="B181" s="47">
        <v>0.25</v>
      </c>
      <c r="C181" s="47">
        <v>4</v>
      </c>
      <c r="D181" s="47">
        <v>0</v>
      </c>
      <c r="E181" s="47">
        <v>0</v>
      </c>
      <c r="F181" s="47">
        <v>0</v>
      </c>
      <c r="G181" s="47">
        <v>0</v>
      </c>
      <c r="H181" s="47">
        <v>0</v>
      </c>
      <c r="I181" s="47">
        <v>0</v>
      </c>
      <c r="J181" s="47"/>
      <c r="K181" s="47"/>
      <c r="L181" s="47"/>
    </row>
    <row r="182" spans="1:12">
      <c r="A182" s="47">
        <v>181</v>
      </c>
      <c r="B182" s="47">
        <v>1</v>
      </c>
      <c r="C182" s="47">
        <v>4</v>
      </c>
      <c r="D182" s="47">
        <v>0</v>
      </c>
      <c r="E182" s="47">
        <v>0</v>
      </c>
      <c r="F182" s="47">
        <v>0</v>
      </c>
      <c r="G182" s="47">
        <v>0</v>
      </c>
      <c r="H182" s="47">
        <v>0</v>
      </c>
      <c r="I182" s="47">
        <v>0</v>
      </c>
      <c r="J182" s="47"/>
      <c r="K182" s="47"/>
      <c r="L182" s="47"/>
    </row>
    <row r="183" spans="1:12">
      <c r="A183" s="47">
        <v>182</v>
      </c>
      <c r="B183" s="47">
        <v>1</v>
      </c>
      <c r="C183" s="47">
        <v>4.25</v>
      </c>
      <c r="D183" s="47">
        <v>0</v>
      </c>
      <c r="E183" s="47">
        <v>0</v>
      </c>
      <c r="F183" s="47">
        <v>0</v>
      </c>
      <c r="G183" s="47">
        <v>0</v>
      </c>
      <c r="H183" s="47">
        <v>0</v>
      </c>
      <c r="I183" s="47">
        <v>0</v>
      </c>
      <c r="J183" s="47"/>
      <c r="K183" s="47"/>
      <c r="L183" s="47"/>
    </row>
    <row r="184" spans="1:12">
      <c r="A184" s="47">
        <v>183</v>
      </c>
      <c r="B184" s="47">
        <v>0.75</v>
      </c>
      <c r="C184" s="47">
        <v>4</v>
      </c>
      <c r="D184" s="47">
        <v>0</v>
      </c>
      <c r="E184" s="47">
        <v>0</v>
      </c>
      <c r="F184" s="47">
        <v>0</v>
      </c>
      <c r="G184" s="47">
        <v>0</v>
      </c>
      <c r="H184" s="47">
        <v>0</v>
      </c>
      <c r="I184" s="47">
        <v>0</v>
      </c>
      <c r="J184" s="47"/>
      <c r="K184" s="47"/>
      <c r="L184" s="47"/>
    </row>
    <row r="185" spans="1:12">
      <c r="A185" s="47">
        <v>184</v>
      </c>
      <c r="B185" s="47">
        <v>1.5</v>
      </c>
      <c r="C185" s="47">
        <v>4</v>
      </c>
      <c r="D185" s="47">
        <v>0</v>
      </c>
      <c r="E185" s="47">
        <v>0</v>
      </c>
      <c r="F185" s="47">
        <v>0</v>
      </c>
      <c r="G185" s="47">
        <v>0</v>
      </c>
      <c r="H185" s="47">
        <v>0</v>
      </c>
      <c r="I185" s="47">
        <v>0</v>
      </c>
      <c r="J185" s="47"/>
      <c r="K185" s="47"/>
      <c r="L185" s="47"/>
    </row>
    <row r="186" spans="1:12">
      <c r="A186" s="47">
        <v>185</v>
      </c>
      <c r="B186" s="47">
        <v>1.5</v>
      </c>
      <c r="C186" s="47">
        <v>4.25</v>
      </c>
      <c r="D186" s="47">
        <v>0</v>
      </c>
      <c r="E186" s="47">
        <v>0</v>
      </c>
      <c r="F186" s="47">
        <v>0</v>
      </c>
      <c r="G186" s="47">
        <v>0</v>
      </c>
      <c r="H186" s="47">
        <v>0</v>
      </c>
      <c r="I186" s="47">
        <v>0</v>
      </c>
      <c r="J186" s="47"/>
      <c r="K186" s="47"/>
      <c r="L186" s="47"/>
    </row>
    <row r="187" spans="1:12">
      <c r="A187" s="47">
        <v>186</v>
      </c>
      <c r="B187" s="47">
        <v>1.25</v>
      </c>
      <c r="C187" s="47">
        <v>4</v>
      </c>
      <c r="D187" s="47">
        <v>0</v>
      </c>
      <c r="E187" s="47">
        <v>0</v>
      </c>
      <c r="F187" s="47">
        <v>0</v>
      </c>
      <c r="G187" s="47">
        <v>0</v>
      </c>
      <c r="H187" s="47">
        <v>0</v>
      </c>
      <c r="I187" s="47">
        <v>0</v>
      </c>
      <c r="J187" s="47"/>
      <c r="K187" s="47"/>
      <c r="L187" s="47"/>
    </row>
    <row r="188" spans="1:12">
      <c r="A188" s="47">
        <v>187</v>
      </c>
      <c r="B188" s="47">
        <v>2</v>
      </c>
      <c r="C188" s="47">
        <v>4</v>
      </c>
      <c r="D188" s="47">
        <v>0</v>
      </c>
      <c r="E188" s="47">
        <v>0</v>
      </c>
      <c r="F188" s="47">
        <v>0</v>
      </c>
      <c r="G188" s="47">
        <v>0</v>
      </c>
      <c r="H188" s="47">
        <v>0</v>
      </c>
      <c r="I188" s="47">
        <v>0</v>
      </c>
      <c r="J188" s="47"/>
      <c r="K188" s="47"/>
      <c r="L188" s="47"/>
    </row>
    <row r="189" spans="1:12">
      <c r="A189" s="47">
        <v>188</v>
      </c>
      <c r="B189" s="47">
        <v>2</v>
      </c>
      <c r="C189" s="47">
        <v>4.25</v>
      </c>
      <c r="D189" s="47">
        <v>0</v>
      </c>
      <c r="E189" s="47">
        <v>0</v>
      </c>
      <c r="F189" s="47">
        <v>0</v>
      </c>
      <c r="G189" s="47">
        <v>0</v>
      </c>
      <c r="H189" s="47">
        <v>0</v>
      </c>
      <c r="I189" s="47">
        <v>0</v>
      </c>
      <c r="J189" s="47"/>
      <c r="K189" s="47"/>
      <c r="L189" s="47"/>
    </row>
    <row r="190" spans="1:12">
      <c r="A190" s="47">
        <v>189</v>
      </c>
      <c r="B190" s="47">
        <v>1.75</v>
      </c>
      <c r="C190" s="47">
        <v>4</v>
      </c>
      <c r="D190" s="47">
        <v>0</v>
      </c>
      <c r="E190" s="47">
        <v>0</v>
      </c>
      <c r="F190" s="47">
        <v>0</v>
      </c>
      <c r="G190" s="47">
        <v>0</v>
      </c>
      <c r="H190" s="47">
        <v>0</v>
      </c>
      <c r="I190" s="47">
        <v>0</v>
      </c>
      <c r="J190" s="47"/>
      <c r="K190" s="47"/>
      <c r="L190" s="47"/>
    </row>
    <row r="191" spans="1:12">
      <c r="A191" s="47">
        <v>190</v>
      </c>
      <c r="B191" s="47">
        <v>2.5</v>
      </c>
      <c r="C191" s="47">
        <v>4</v>
      </c>
      <c r="D191" s="47">
        <v>0</v>
      </c>
      <c r="E191" s="47">
        <v>0</v>
      </c>
      <c r="F191" s="47">
        <v>0</v>
      </c>
      <c r="G191" s="47">
        <v>0</v>
      </c>
      <c r="H191" s="47">
        <v>0</v>
      </c>
      <c r="I191" s="47">
        <v>0</v>
      </c>
      <c r="J191" s="47"/>
      <c r="K191" s="47"/>
      <c r="L191" s="47"/>
    </row>
    <row r="192" spans="1:12">
      <c r="A192" s="47">
        <v>191</v>
      </c>
      <c r="B192" s="47">
        <v>2.5</v>
      </c>
      <c r="C192" s="47">
        <v>4.25</v>
      </c>
      <c r="D192" s="47">
        <v>0</v>
      </c>
      <c r="E192" s="47">
        <v>0</v>
      </c>
      <c r="F192" s="47">
        <v>0</v>
      </c>
      <c r="G192" s="47">
        <v>0</v>
      </c>
      <c r="H192" s="47">
        <v>0</v>
      </c>
      <c r="I192" s="47">
        <v>0</v>
      </c>
      <c r="J192" s="47"/>
      <c r="K192" s="47"/>
      <c r="L192" s="47"/>
    </row>
    <row r="193" spans="1:12">
      <c r="A193" s="47">
        <v>192</v>
      </c>
      <c r="B193" s="47">
        <v>2.25</v>
      </c>
      <c r="C193" s="47">
        <v>4</v>
      </c>
      <c r="D193" s="47">
        <v>0</v>
      </c>
      <c r="E193" s="47">
        <v>0</v>
      </c>
      <c r="F193" s="47">
        <v>0</v>
      </c>
      <c r="G193" s="47">
        <v>0</v>
      </c>
      <c r="H193" s="47">
        <v>0</v>
      </c>
      <c r="I193" s="47">
        <v>0</v>
      </c>
      <c r="J193" s="47"/>
      <c r="K193" s="47"/>
      <c r="L193" s="47"/>
    </row>
    <row r="194" spans="1:12">
      <c r="A194" s="47">
        <v>193</v>
      </c>
      <c r="B194" s="47">
        <v>3</v>
      </c>
      <c r="C194" s="47">
        <v>4</v>
      </c>
      <c r="D194" s="47">
        <v>0</v>
      </c>
      <c r="E194" s="47">
        <v>0</v>
      </c>
      <c r="F194" s="47">
        <v>0</v>
      </c>
      <c r="G194" s="47">
        <v>0</v>
      </c>
      <c r="H194" s="47">
        <v>0</v>
      </c>
      <c r="I194" s="47">
        <v>0</v>
      </c>
      <c r="J194" s="47"/>
      <c r="K194" s="47"/>
      <c r="L194" s="47"/>
    </row>
    <row r="195" spans="1:12">
      <c r="A195" s="47">
        <v>194</v>
      </c>
      <c r="B195" s="47">
        <v>3</v>
      </c>
      <c r="C195" s="47">
        <v>4.25</v>
      </c>
      <c r="D195" s="47">
        <v>0</v>
      </c>
      <c r="E195" s="47">
        <v>0</v>
      </c>
      <c r="F195" s="47">
        <v>0</v>
      </c>
      <c r="G195" s="47">
        <v>0</v>
      </c>
      <c r="H195" s="47">
        <v>0</v>
      </c>
      <c r="I195" s="47">
        <v>0</v>
      </c>
      <c r="J195" s="47"/>
      <c r="K195" s="47"/>
      <c r="L195" s="47"/>
    </row>
    <row r="196" spans="1:12">
      <c r="A196" s="47">
        <v>195</v>
      </c>
      <c r="B196" s="47">
        <v>2.75</v>
      </c>
      <c r="C196" s="47">
        <v>4</v>
      </c>
      <c r="D196" s="47">
        <v>0</v>
      </c>
      <c r="E196" s="47">
        <v>0</v>
      </c>
      <c r="F196" s="47">
        <v>0</v>
      </c>
      <c r="G196" s="47">
        <v>0</v>
      </c>
      <c r="H196" s="47">
        <v>0</v>
      </c>
      <c r="I196" s="47">
        <v>0</v>
      </c>
      <c r="J196" s="47"/>
      <c r="K196" s="47"/>
      <c r="L196" s="47"/>
    </row>
    <row r="197" spans="1:12">
      <c r="A197" s="47">
        <v>196</v>
      </c>
      <c r="B197" s="47">
        <v>3.5</v>
      </c>
      <c r="C197" s="47">
        <v>4</v>
      </c>
      <c r="D197" s="47">
        <v>0</v>
      </c>
      <c r="E197" s="47">
        <v>0</v>
      </c>
      <c r="F197" s="47">
        <v>0</v>
      </c>
      <c r="G197" s="47">
        <v>0</v>
      </c>
      <c r="H197" s="47">
        <v>0</v>
      </c>
      <c r="I197" s="47">
        <v>0</v>
      </c>
      <c r="J197" s="47"/>
      <c r="K197" s="47"/>
      <c r="L197" s="47"/>
    </row>
    <row r="198" spans="1:12">
      <c r="A198" s="47">
        <v>197</v>
      </c>
      <c r="B198" s="47">
        <v>3.5</v>
      </c>
      <c r="C198" s="47">
        <v>4.25</v>
      </c>
      <c r="D198" s="47">
        <v>0</v>
      </c>
      <c r="E198" s="47">
        <v>0</v>
      </c>
      <c r="F198" s="47">
        <v>0</v>
      </c>
      <c r="G198" s="47">
        <v>0</v>
      </c>
      <c r="H198" s="47">
        <v>0</v>
      </c>
      <c r="I198" s="47">
        <v>0</v>
      </c>
      <c r="J198" s="47"/>
      <c r="K198" s="47"/>
      <c r="L198" s="47"/>
    </row>
    <row r="199" spans="1:12">
      <c r="A199" s="47">
        <v>198</v>
      </c>
      <c r="B199" s="47">
        <v>3.25</v>
      </c>
      <c r="C199" s="47">
        <v>4</v>
      </c>
      <c r="D199" s="47">
        <v>0</v>
      </c>
      <c r="E199" s="47">
        <v>0</v>
      </c>
      <c r="F199" s="47">
        <v>0</v>
      </c>
      <c r="G199" s="47">
        <v>0</v>
      </c>
      <c r="H199" s="47">
        <v>0</v>
      </c>
      <c r="I199" s="47">
        <v>0</v>
      </c>
      <c r="J199" s="47"/>
      <c r="K199" s="47"/>
      <c r="L199" s="47"/>
    </row>
    <row r="200" spans="1:12">
      <c r="A200" s="47">
        <v>199</v>
      </c>
      <c r="B200" s="47">
        <v>4</v>
      </c>
      <c r="C200" s="47">
        <v>4</v>
      </c>
      <c r="D200" s="47">
        <v>0</v>
      </c>
      <c r="E200" s="47">
        <v>0</v>
      </c>
      <c r="F200" s="47">
        <v>0</v>
      </c>
      <c r="G200" s="47">
        <v>0</v>
      </c>
      <c r="H200" s="47">
        <v>0</v>
      </c>
      <c r="I200" s="47">
        <v>0</v>
      </c>
      <c r="J200" s="47"/>
      <c r="K200" s="47"/>
      <c r="L200" s="47"/>
    </row>
    <row r="201" spans="1:12">
      <c r="A201">
        <v>200</v>
      </c>
      <c r="B201">
        <v>4</v>
      </c>
      <c r="C201">
        <v>4.25</v>
      </c>
      <c r="D201">
        <v>0</v>
      </c>
      <c r="E201">
        <v>0</v>
      </c>
      <c r="F201">
        <v>0</v>
      </c>
      <c r="G201">
        <v>0</v>
      </c>
      <c r="H201">
        <v>0</v>
      </c>
      <c r="I201">
        <v>0</v>
      </c>
    </row>
    <row r="202" spans="1:12">
      <c r="A202">
        <v>201</v>
      </c>
      <c r="B202">
        <v>3.75</v>
      </c>
      <c r="C202">
        <v>4</v>
      </c>
      <c r="D202">
        <v>0</v>
      </c>
      <c r="E202">
        <v>0</v>
      </c>
      <c r="F202">
        <v>0</v>
      </c>
      <c r="G202">
        <v>0</v>
      </c>
      <c r="H202">
        <v>0</v>
      </c>
      <c r="I202">
        <v>0</v>
      </c>
    </row>
    <row r="203" spans="1:12">
      <c r="A203">
        <v>202</v>
      </c>
      <c r="B203">
        <v>5</v>
      </c>
      <c r="C203">
        <v>4</v>
      </c>
      <c r="D203">
        <v>0</v>
      </c>
      <c r="E203">
        <v>0</v>
      </c>
      <c r="F203">
        <v>0</v>
      </c>
      <c r="G203">
        <v>0</v>
      </c>
      <c r="H203">
        <v>0</v>
      </c>
      <c r="I203">
        <v>0</v>
      </c>
    </row>
    <row r="204" spans="1:12">
      <c r="A204">
        <v>203</v>
      </c>
      <c r="B204">
        <v>5</v>
      </c>
      <c r="C204">
        <v>4.25</v>
      </c>
      <c r="D204">
        <v>0</v>
      </c>
      <c r="E204">
        <v>0</v>
      </c>
      <c r="F204">
        <v>0</v>
      </c>
      <c r="G204">
        <v>0</v>
      </c>
      <c r="H204">
        <v>0</v>
      </c>
      <c r="I204">
        <v>0</v>
      </c>
    </row>
    <row r="205" spans="1:12">
      <c r="A205">
        <v>204</v>
      </c>
      <c r="B205">
        <v>4.5</v>
      </c>
      <c r="C205">
        <v>4</v>
      </c>
      <c r="D205">
        <v>0</v>
      </c>
      <c r="E205">
        <v>0</v>
      </c>
      <c r="F205">
        <v>0</v>
      </c>
      <c r="G205">
        <v>0</v>
      </c>
      <c r="H205">
        <v>0</v>
      </c>
      <c r="I205">
        <v>0</v>
      </c>
    </row>
    <row r="206" spans="1:12">
      <c r="A206">
        <v>205</v>
      </c>
      <c r="B206">
        <v>6</v>
      </c>
      <c r="C206">
        <v>4</v>
      </c>
      <c r="D206">
        <v>0</v>
      </c>
      <c r="E206">
        <v>0</v>
      </c>
      <c r="F206">
        <v>0</v>
      </c>
      <c r="G206">
        <v>0</v>
      </c>
      <c r="H206">
        <v>0</v>
      </c>
      <c r="I206">
        <v>0</v>
      </c>
    </row>
    <row r="207" spans="1:12">
      <c r="A207">
        <v>206</v>
      </c>
      <c r="B207">
        <v>6</v>
      </c>
      <c r="C207">
        <v>4.25</v>
      </c>
      <c r="D207">
        <v>0</v>
      </c>
      <c r="E207">
        <v>0</v>
      </c>
      <c r="F207">
        <v>0</v>
      </c>
      <c r="G207">
        <v>0</v>
      </c>
      <c r="H207">
        <v>0</v>
      </c>
      <c r="I207">
        <v>0</v>
      </c>
    </row>
    <row r="208" spans="1:12">
      <c r="A208">
        <v>207</v>
      </c>
      <c r="B208">
        <v>5.5</v>
      </c>
      <c r="C208">
        <v>4</v>
      </c>
      <c r="D208">
        <v>0</v>
      </c>
      <c r="E208">
        <v>0</v>
      </c>
      <c r="F208">
        <v>0</v>
      </c>
      <c r="G208">
        <v>0</v>
      </c>
      <c r="H208">
        <v>0</v>
      </c>
      <c r="I208">
        <v>0</v>
      </c>
    </row>
    <row r="209" spans="1:9">
      <c r="A209">
        <v>208</v>
      </c>
      <c r="B209">
        <v>8</v>
      </c>
      <c r="C209">
        <v>4</v>
      </c>
      <c r="D209">
        <v>0</v>
      </c>
      <c r="E209">
        <v>0</v>
      </c>
      <c r="F209">
        <v>0</v>
      </c>
      <c r="G209">
        <v>0</v>
      </c>
      <c r="H209">
        <v>0</v>
      </c>
      <c r="I209">
        <v>0</v>
      </c>
    </row>
    <row r="210" spans="1:9">
      <c r="A210">
        <v>209</v>
      </c>
      <c r="B210">
        <v>8</v>
      </c>
      <c r="C210">
        <v>4.25</v>
      </c>
      <c r="D210">
        <v>0</v>
      </c>
      <c r="E210">
        <v>0</v>
      </c>
      <c r="F210">
        <v>0</v>
      </c>
      <c r="G210">
        <v>0</v>
      </c>
      <c r="H210">
        <v>0</v>
      </c>
      <c r="I210">
        <v>0</v>
      </c>
    </row>
    <row r="211" spans="1:9">
      <c r="A211">
        <v>210</v>
      </c>
      <c r="B211">
        <v>7</v>
      </c>
      <c r="C211">
        <v>4</v>
      </c>
      <c r="D211">
        <v>0</v>
      </c>
      <c r="E211">
        <v>0</v>
      </c>
      <c r="F211">
        <v>0</v>
      </c>
      <c r="G211">
        <v>0</v>
      </c>
      <c r="H211">
        <v>0</v>
      </c>
      <c r="I211">
        <v>0</v>
      </c>
    </row>
    <row r="212" spans="1:9">
      <c r="A212">
        <v>211</v>
      </c>
      <c r="B212">
        <v>10</v>
      </c>
      <c r="C212">
        <v>4</v>
      </c>
      <c r="D212">
        <v>0</v>
      </c>
      <c r="E212">
        <v>0</v>
      </c>
      <c r="F212">
        <v>0</v>
      </c>
      <c r="G212">
        <v>0</v>
      </c>
      <c r="H212">
        <v>0</v>
      </c>
      <c r="I212">
        <v>0</v>
      </c>
    </row>
    <row r="213" spans="1:9">
      <c r="A213">
        <v>212</v>
      </c>
      <c r="B213">
        <v>10</v>
      </c>
      <c r="C213">
        <v>4.25</v>
      </c>
      <c r="D213">
        <v>0</v>
      </c>
      <c r="E213">
        <v>0</v>
      </c>
      <c r="F213">
        <v>0</v>
      </c>
      <c r="G213">
        <v>0</v>
      </c>
      <c r="H213">
        <v>0</v>
      </c>
      <c r="I213">
        <v>0</v>
      </c>
    </row>
    <row r="214" spans="1:9">
      <c r="A214">
        <v>213</v>
      </c>
      <c r="B214">
        <v>9</v>
      </c>
      <c r="C214">
        <v>4</v>
      </c>
      <c r="D214">
        <v>0</v>
      </c>
      <c r="E214">
        <v>0</v>
      </c>
      <c r="F214">
        <v>0</v>
      </c>
      <c r="G214">
        <v>0</v>
      </c>
      <c r="H214">
        <v>0</v>
      </c>
      <c r="I214">
        <v>0</v>
      </c>
    </row>
    <row r="215" spans="1:9">
      <c r="A215">
        <v>214</v>
      </c>
      <c r="B215">
        <v>14</v>
      </c>
      <c r="C215">
        <v>4</v>
      </c>
      <c r="D215">
        <v>1</v>
      </c>
      <c r="E215">
        <v>0</v>
      </c>
      <c r="F215">
        <v>0</v>
      </c>
      <c r="G215">
        <v>0</v>
      </c>
      <c r="H215">
        <v>0</v>
      </c>
      <c r="I215">
        <v>0</v>
      </c>
    </row>
    <row r="216" spans="1:9">
      <c r="A216">
        <v>215</v>
      </c>
      <c r="B216">
        <v>14</v>
      </c>
      <c r="C216">
        <v>4.25</v>
      </c>
      <c r="D216">
        <v>1</v>
      </c>
      <c r="E216">
        <v>0</v>
      </c>
      <c r="F216">
        <v>0</v>
      </c>
      <c r="G216">
        <v>0</v>
      </c>
      <c r="H216">
        <v>0</v>
      </c>
      <c r="I216">
        <v>0</v>
      </c>
    </row>
    <row r="217" spans="1:9">
      <c r="A217">
        <v>216</v>
      </c>
      <c r="B217">
        <v>12</v>
      </c>
      <c r="C217">
        <v>4</v>
      </c>
      <c r="D217">
        <v>0</v>
      </c>
      <c r="E217">
        <v>0</v>
      </c>
      <c r="F217">
        <v>0</v>
      </c>
      <c r="G217">
        <v>0</v>
      </c>
      <c r="H217">
        <v>0</v>
      </c>
      <c r="I217">
        <v>0</v>
      </c>
    </row>
    <row r="218" spans="1:9">
      <c r="A218">
        <v>217</v>
      </c>
      <c r="B218">
        <v>-10</v>
      </c>
      <c r="C218">
        <v>-1.0588235294117645</v>
      </c>
      <c r="D218">
        <v>0</v>
      </c>
      <c r="E218">
        <v>0</v>
      </c>
      <c r="F218">
        <v>0</v>
      </c>
      <c r="G218">
        <v>0</v>
      </c>
      <c r="H218">
        <v>0</v>
      </c>
      <c r="I218">
        <v>0</v>
      </c>
    </row>
    <row r="219" spans="1:9">
      <c r="A219">
        <v>218</v>
      </c>
      <c r="B219">
        <v>-14</v>
      </c>
      <c r="C219">
        <v>-1.0588235294117645</v>
      </c>
      <c r="D219">
        <v>1</v>
      </c>
      <c r="E219">
        <v>0</v>
      </c>
      <c r="F219">
        <v>0</v>
      </c>
      <c r="G219">
        <v>0</v>
      </c>
      <c r="H219">
        <v>0</v>
      </c>
      <c r="I219">
        <v>0</v>
      </c>
    </row>
    <row r="220" spans="1:9">
      <c r="A220">
        <v>219</v>
      </c>
      <c r="B220">
        <v>-10</v>
      </c>
      <c r="C220">
        <v>-0.88235294117647101</v>
      </c>
      <c r="D220">
        <v>0</v>
      </c>
      <c r="E220">
        <v>0</v>
      </c>
      <c r="F220">
        <v>0</v>
      </c>
      <c r="G220">
        <v>0</v>
      </c>
      <c r="H220">
        <v>0</v>
      </c>
      <c r="I220">
        <v>0</v>
      </c>
    </row>
    <row r="221" spans="1:9">
      <c r="A221">
        <v>220</v>
      </c>
      <c r="B221">
        <v>-12</v>
      </c>
      <c r="C221">
        <v>-1.0588235294117645</v>
      </c>
      <c r="D221">
        <v>0</v>
      </c>
      <c r="E221">
        <v>0</v>
      </c>
      <c r="F221">
        <v>0</v>
      </c>
      <c r="G221">
        <v>0</v>
      </c>
      <c r="H221">
        <v>0</v>
      </c>
      <c r="I221">
        <v>0</v>
      </c>
    </row>
    <row r="222" spans="1:9">
      <c r="A222">
        <v>221</v>
      </c>
      <c r="B222">
        <v>-14</v>
      </c>
      <c r="C222">
        <v>-0.88235294117647101</v>
      </c>
      <c r="D222">
        <v>1</v>
      </c>
      <c r="E222">
        <v>0</v>
      </c>
      <c r="F222">
        <v>0</v>
      </c>
      <c r="G222">
        <v>0</v>
      </c>
      <c r="H222">
        <v>0</v>
      </c>
      <c r="I222">
        <v>0</v>
      </c>
    </row>
    <row r="223" spans="1:9">
      <c r="A223">
        <v>222</v>
      </c>
      <c r="B223">
        <v>-8</v>
      </c>
      <c r="C223">
        <v>-1.0588235294117645</v>
      </c>
      <c r="D223">
        <v>0</v>
      </c>
      <c r="E223">
        <v>0</v>
      </c>
      <c r="F223">
        <v>0</v>
      </c>
      <c r="G223">
        <v>0</v>
      </c>
      <c r="H223">
        <v>0</v>
      </c>
      <c r="I223">
        <v>0</v>
      </c>
    </row>
    <row r="224" spans="1:9">
      <c r="A224">
        <v>223</v>
      </c>
      <c r="B224">
        <v>-8</v>
      </c>
      <c r="C224">
        <v>-0.88235294117647101</v>
      </c>
      <c r="D224">
        <v>0</v>
      </c>
      <c r="E224">
        <v>0</v>
      </c>
      <c r="F224">
        <v>0</v>
      </c>
      <c r="G224">
        <v>0</v>
      </c>
      <c r="H224">
        <v>0</v>
      </c>
      <c r="I224">
        <v>0</v>
      </c>
    </row>
    <row r="225" spans="1:9">
      <c r="A225">
        <v>224</v>
      </c>
      <c r="B225">
        <v>-9</v>
      </c>
      <c r="C225">
        <v>-1.0588235294117645</v>
      </c>
      <c r="D225">
        <v>0</v>
      </c>
      <c r="E225">
        <v>0</v>
      </c>
      <c r="F225">
        <v>0</v>
      </c>
      <c r="G225">
        <v>0</v>
      </c>
      <c r="H225">
        <v>0</v>
      </c>
      <c r="I225">
        <v>0</v>
      </c>
    </row>
    <row r="226" spans="1:9">
      <c r="A226">
        <v>225</v>
      </c>
      <c r="B226">
        <v>-6</v>
      </c>
      <c r="C226">
        <v>8.0882352941175739E-2</v>
      </c>
      <c r="D226">
        <v>0</v>
      </c>
      <c r="E226">
        <v>0</v>
      </c>
      <c r="F226">
        <v>0</v>
      </c>
      <c r="G226">
        <v>0</v>
      </c>
      <c r="H226">
        <v>0</v>
      </c>
      <c r="I226">
        <v>0</v>
      </c>
    </row>
    <row r="227" spans="1:9">
      <c r="A227">
        <v>226</v>
      </c>
      <c r="B227">
        <v>-6</v>
      </c>
      <c r="C227">
        <v>0.27573529411764675</v>
      </c>
      <c r="D227">
        <v>0</v>
      </c>
      <c r="E227">
        <v>0</v>
      </c>
      <c r="F227">
        <v>0</v>
      </c>
      <c r="G227">
        <v>0</v>
      </c>
      <c r="H227">
        <v>0</v>
      </c>
      <c r="I227">
        <v>0</v>
      </c>
    </row>
    <row r="228" spans="1:9">
      <c r="A228">
        <v>227</v>
      </c>
      <c r="B228">
        <v>-7</v>
      </c>
      <c r="C228">
        <v>-0.48897058823529349</v>
      </c>
      <c r="D228">
        <v>0</v>
      </c>
      <c r="E228">
        <v>0</v>
      </c>
      <c r="F228">
        <v>0</v>
      </c>
      <c r="G228">
        <v>0</v>
      </c>
      <c r="H228">
        <v>0</v>
      </c>
      <c r="I228">
        <v>0</v>
      </c>
    </row>
    <row r="229" spans="1:9">
      <c r="A229">
        <v>228</v>
      </c>
      <c r="B229">
        <v>-4</v>
      </c>
      <c r="C229">
        <v>1.2205882352941178</v>
      </c>
      <c r="D229">
        <v>0</v>
      </c>
      <c r="E229">
        <v>0</v>
      </c>
      <c r="F229">
        <v>0</v>
      </c>
      <c r="G229">
        <v>0</v>
      </c>
      <c r="H229">
        <v>0</v>
      </c>
      <c r="I229">
        <v>0</v>
      </c>
    </row>
    <row r="230" spans="1:9">
      <c r="A230">
        <v>229</v>
      </c>
      <c r="B230">
        <v>-4</v>
      </c>
      <c r="C230">
        <v>1.4338235294117645</v>
      </c>
      <c r="D230">
        <v>0</v>
      </c>
      <c r="E230">
        <v>0</v>
      </c>
      <c r="F230">
        <v>0</v>
      </c>
      <c r="G230">
        <v>0</v>
      </c>
      <c r="H230">
        <v>0</v>
      </c>
      <c r="I230">
        <v>0</v>
      </c>
    </row>
    <row r="231" spans="1:9">
      <c r="A231">
        <v>230</v>
      </c>
      <c r="B231">
        <v>-5</v>
      </c>
      <c r="C231">
        <v>0.65073529411764675</v>
      </c>
      <c r="D231">
        <v>0</v>
      </c>
      <c r="E231">
        <v>0</v>
      </c>
      <c r="F231">
        <v>0</v>
      </c>
      <c r="G231">
        <v>0</v>
      </c>
      <c r="H231">
        <v>0</v>
      </c>
      <c r="I231">
        <v>0</v>
      </c>
    </row>
    <row r="232" spans="1:9">
      <c r="A232">
        <v>231</v>
      </c>
      <c r="B232">
        <v>-2</v>
      </c>
      <c r="C232">
        <v>2.360294117647058</v>
      </c>
      <c r="D232">
        <v>0</v>
      </c>
      <c r="E232">
        <v>0</v>
      </c>
      <c r="F232">
        <v>0</v>
      </c>
      <c r="G232">
        <v>0</v>
      </c>
      <c r="H232">
        <v>0</v>
      </c>
      <c r="I232">
        <v>0</v>
      </c>
    </row>
    <row r="233" spans="1:9">
      <c r="A233">
        <v>232</v>
      </c>
      <c r="B233">
        <v>-2</v>
      </c>
      <c r="C233">
        <v>2.5919117647058822</v>
      </c>
      <c r="D233">
        <v>0</v>
      </c>
      <c r="E233">
        <v>0</v>
      </c>
      <c r="F233">
        <v>0</v>
      </c>
      <c r="G233">
        <v>0</v>
      </c>
      <c r="H233">
        <v>0</v>
      </c>
      <c r="I233">
        <v>0</v>
      </c>
    </row>
    <row r="234" spans="1:9">
      <c r="A234">
        <v>233</v>
      </c>
      <c r="B234">
        <v>-3</v>
      </c>
      <c r="C234">
        <v>1.7904411764705888</v>
      </c>
      <c r="D234">
        <v>0</v>
      </c>
      <c r="E234">
        <v>0</v>
      </c>
      <c r="F234">
        <v>0</v>
      </c>
      <c r="G234">
        <v>0</v>
      </c>
      <c r="H234">
        <v>0</v>
      </c>
      <c r="I234">
        <v>0</v>
      </c>
    </row>
    <row r="235" spans="1:9">
      <c r="A235">
        <v>234</v>
      </c>
      <c r="B235">
        <v>0</v>
      </c>
      <c r="C235">
        <v>3.5</v>
      </c>
      <c r="D235">
        <v>0</v>
      </c>
      <c r="E235">
        <v>0</v>
      </c>
      <c r="F235">
        <v>0</v>
      </c>
      <c r="G235">
        <v>0</v>
      </c>
      <c r="H235">
        <v>0</v>
      </c>
      <c r="I235">
        <v>0</v>
      </c>
    </row>
    <row r="236" spans="1:9">
      <c r="A236">
        <v>235</v>
      </c>
      <c r="B236">
        <v>0</v>
      </c>
      <c r="C236">
        <v>3.75</v>
      </c>
      <c r="D236">
        <v>0</v>
      </c>
      <c r="E236">
        <v>0</v>
      </c>
      <c r="F236">
        <v>0</v>
      </c>
      <c r="G236">
        <v>0</v>
      </c>
      <c r="H236">
        <v>0</v>
      </c>
      <c r="I236">
        <v>0</v>
      </c>
    </row>
    <row r="237" spans="1:9">
      <c r="A237">
        <v>236</v>
      </c>
      <c r="B237">
        <v>-1</v>
      </c>
      <c r="C237">
        <v>2.930147058823529</v>
      </c>
      <c r="D237">
        <v>0</v>
      </c>
      <c r="E237">
        <v>0</v>
      </c>
      <c r="F237">
        <v>0</v>
      </c>
      <c r="G237">
        <v>0</v>
      </c>
      <c r="H237">
        <v>0</v>
      </c>
      <c r="I237">
        <v>0</v>
      </c>
    </row>
    <row r="238" spans="1:9">
      <c r="A238">
        <v>237</v>
      </c>
      <c r="B238">
        <v>0.5</v>
      </c>
      <c r="C238">
        <v>3.5</v>
      </c>
      <c r="D238">
        <v>0</v>
      </c>
      <c r="E238">
        <v>0</v>
      </c>
      <c r="F238">
        <v>0</v>
      </c>
      <c r="G238">
        <v>0</v>
      </c>
      <c r="H238">
        <v>0</v>
      </c>
      <c r="I238">
        <v>0</v>
      </c>
    </row>
    <row r="239" spans="1:9">
      <c r="A239">
        <v>238</v>
      </c>
      <c r="B239">
        <v>0.5</v>
      </c>
      <c r="C239">
        <v>3.75</v>
      </c>
      <c r="D239">
        <v>0</v>
      </c>
      <c r="E239">
        <v>0</v>
      </c>
      <c r="F239">
        <v>0</v>
      </c>
      <c r="G239">
        <v>0</v>
      </c>
      <c r="H239">
        <v>0</v>
      </c>
      <c r="I239">
        <v>0</v>
      </c>
    </row>
    <row r="240" spans="1:9">
      <c r="A240">
        <v>239</v>
      </c>
      <c r="B240">
        <v>0.25</v>
      </c>
      <c r="C240">
        <v>3.5</v>
      </c>
      <c r="D240">
        <v>0</v>
      </c>
      <c r="E240">
        <v>0</v>
      </c>
      <c r="F240">
        <v>0</v>
      </c>
      <c r="G240">
        <v>0</v>
      </c>
      <c r="H240">
        <v>0</v>
      </c>
      <c r="I240">
        <v>0</v>
      </c>
    </row>
    <row r="241" spans="1:9">
      <c r="A241">
        <v>240</v>
      </c>
      <c r="B241">
        <v>1</v>
      </c>
      <c r="C241">
        <v>3.5</v>
      </c>
      <c r="D241">
        <v>0</v>
      </c>
      <c r="E241">
        <v>0</v>
      </c>
      <c r="F241">
        <v>0</v>
      </c>
      <c r="G241">
        <v>0</v>
      </c>
      <c r="H241">
        <v>0</v>
      </c>
      <c r="I241">
        <v>0</v>
      </c>
    </row>
    <row r="242" spans="1:9">
      <c r="A242">
        <v>241</v>
      </c>
      <c r="B242">
        <v>1</v>
      </c>
      <c r="C242">
        <v>3.75</v>
      </c>
      <c r="D242">
        <v>0</v>
      </c>
      <c r="E242">
        <v>0</v>
      </c>
      <c r="F242">
        <v>0</v>
      </c>
      <c r="G242">
        <v>0</v>
      </c>
      <c r="H242">
        <v>0</v>
      </c>
      <c r="I242">
        <v>0</v>
      </c>
    </row>
    <row r="243" spans="1:9">
      <c r="A243">
        <v>242</v>
      </c>
      <c r="B243">
        <v>0.75</v>
      </c>
      <c r="C243">
        <v>3.5</v>
      </c>
      <c r="D243">
        <v>0</v>
      </c>
      <c r="E243">
        <v>0</v>
      </c>
      <c r="F243">
        <v>0</v>
      </c>
      <c r="G243">
        <v>0</v>
      </c>
      <c r="H243">
        <v>0</v>
      </c>
      <c r="I243">
        <v>0</v>
      </c>
    </row>
    <row r="244" spans="1:9">
      <c r="A244">
        <v>243</v>
      </c>
      <c r="B244">
        <v>1.5</v>
      </c>
      <c r="C244">
        <v>3.5</v>
      </c>
      <c r="D244">
        <v>0</v>
      </c>
      <c r="E244">
        <v>0</v>
      </c>
      <c r="F244">
        <v>0</v>
      </c>
      <c r="G244">
        <v>0</v>
      </c>
      <c r="H244">
        <v>0</v>
      </c>
      <c r="I244">
        <v>0</v>
      </c>
    </row>
    <row r="245" spans="1:9">
      <c r="A245">
        <v>244</v>
      </c>
      <c r="B245">
        <v>1.5</v>
      </c>
      <c r="C245">
        <v>3.75</v>
      </c>
      <c r="D245">
        <v>0</v>
      </c>
      <c r="E245">
        <v>0</v>
      </c>
      <c r="F245">
        <v>0</v>
      </c>
      <c r="G245">
        <v>0</v>
      </c>
      <c r="H245">
        <v>0</v>
      </c>
      <c r="I245">
        <v>0</v>
      </c>
    </row>
    <row r="246" spans="1:9">
      <c r="A246">
        <v>245</v>
      </c>
      <c r="B246">
        <v>1.25</v>
      </c>
      <c r="C246">
        <v>3.5</v>
      </c>
      <c r="D246">
        <v>0</v>
      </c>
      <c r="E246">
        <v>0</v>
      </c>
      <c r="F246">
        <v>0</v>
      </c>
      <c r="G246">
        <v>0</v>
      </c>
      <c r="H246">
        <v>0</v>
      </c>
      <c r="I246">
        <v>0</v>
      </c>
    </row>
    <row r="247" spans="1:9">
      <c r="A247">
        <v>246</v>
      </c>
      <c r="B247">
        <v>2</v>
      </c>
      <c r="C247">
        <v>3.5</v>
      </c>
      <c r="D247">
        <v>0</v>
      </c>
      <c r="E247">
        <v>0</v>
      </c>
      <c r="F247">
        <v>0</v>
      </c>
      <c r="G247">
        <v>0</v>
      </c>
      <c r="H247">
        <v>0</v>
      </c>
      <c r="I247">
        <v>0</v>
      </c>
    </row>
    <row r="248" spans="1:9">
      <c r="A248">
        <v>247</v>
      </c>
      <c r="B248">
        <v>2</v>
      </c>
      <c r="C248">
        <v>3.75</v>
      </c>
      <c r="D248">
        <v>0</v>
      </c>
      <c r="E248">
        <v>0</v>
      </c>
      <c r="F248">
        <v>0</v>
      </c>
      <c r="G248">
        <v>0</v>
      </c>
      <c r="H248">
        <v>0</v>
      </c>
      <c r="I248">
        <v>0</v>
      </c>
    </row>
    <row r="249" spans="1:9">
      <c r="A249">
        <v>248</v>
      </c>
      <c r="B249">
        <v>1.75</v>
      </c>
      <c r="C249">
        <v>3.5</v>
      </c>
      <c r="D249">
        <v>0</v>
      </c>
      <c r="E249">
        <v>0</v>
      </c>
      <c r="F249">
        <v>0</v>
      </c>
      <c r="G249">
        <v>0</v>
      </c>
      <c r="H249">
        <v>0</v>
      </c>
      <c r="I249">
        <v>0</v>
      </c>
    </row>
    <row r="250" spans="1:9">
      <c r="A250">
        <v>249</v>
      </c>
      <c r="B250">
        <v>2.5</v>
      </c>
      <c r="C250">
        <v>3.5</v>
      </c>
      <c r="D250">
        <v>0</v>
      </c>
      <c r="E250">
        <v>0</v>
      </c>
      <c r="F250">
        <v>0</v>
      </c>
      <c r="G250">
        <v>0</v>
      </c>
      <c r="H250">
        <v>0</v>
      </c>
      <c r="I250">
        <v>0</v>
      </c>
    </row>
    <row r="251" spans="1:9">
      <c r="A251">
        <v>250</v>
      </c>
      <c r="B251">
        <v>2.5</v>
      </c>
      <c r="C251">
        <v>3.75</v>
      </c>
      <c r="D251">
        <v>0</v>
      </c>
      <c r="E251">
        <v>0</v>
      </c>
      <c r="F251">
        <v>0</v>
      </c>
      <c r="G251">
        <v>0</v>
      </c>
      <c r="H251">
        <v>0</v>
      </c>
      <c r="I251">
        <v>0</v>
      </c>
    </row>
    <row r="252" spans="1:9">
      <c r="A252">
        <v>251</v>
      </c>
      <c r="B252">
        <v>2.25</v>
      </c>
      <c r="C252">
        <v>3.5</v>
      </c>
      <c r="D252">
        <v>0</v>
      </c>
      <c r="E252">
        <v>0</v>
      </c>
      <c r="F252">
        <v>0</v>
      </c>
      <c r="G252">
        <v>0</v>
      </c>
      <c r="H252">
        <v>0</v>
      </c>
      <c r="I252">
        <v>0</v>
      </c>
    </row>
    <row r="253" spans="1:9">
      <c r="A253">
        <v>252</v>
      </c>
      <c r="B253">
        <v>3</v>
      </c>
      <c r="C253">
        <v>3.5</v>
      </c>
      <c r="D253">
        <v>0</v>
      </c>
      <c r="E253">
        <v>0</v>
      </c>
      <c r="F253">
        <v>0</v>
      </c>
      <c r="G253">
        <v>0</v>
      </c>
      <c r="H253">
        <v>0</v>
      </c>
      <c r="I253">
        <v>0</v>
      </c>
    </row>
    <row r="254" spans="1:9">
      <c r="A254">
        <v>253</v>
      </c>
      <c r="B254">
        <v>3</v>
      </c>
      <c r="C254">
        <v>3.75</v>
      </c>
      <c r="D254">
        <v>0</v>
      </c>
      <c r="E254">
        <v>0</v>
      </c>
      <c r="F254">
        <v>0</v>
      </c>
      <c r="G254">
        <v>0</v>
      </c>
      <c r="H254">
        <v>0</v>
      </c>
      <c r="I254">
        <v>0</v>
      </c>
    </row>
    <row r="255" spans="1:9">
      <c r="A255">
        <v>254</v>
      </c>
      <c r="B255">
        <v>2.75</v>
      </c>
      <c r="C255">
        <v>3.5</v>
      </c>
      <c r="D255">
        <v>0</v>
      </c>
      <c r="E255">
        <v>0</v>
      </c>
      <c r="F255">
        <v>0</v>
      </c>
      <c r="G255">
        <v>0</v>
      </c>
      <c r="H255">
        <v>0</v>
      </c>
      <c r="I255">
        <v>0</v>
      </c>
    </row>
    <row r="256" spans="1:9">
      <c r="A256">
        <v>255</v>
      </c>
      <c r="B256">
        <v>3.5</v>
      </c>
      <c r="C256">
        <v>3.5</v>
      </c>
      <c r="D256">
        <v>0</v>
      </c>
      <c r="E256">
        <v>0</v>
      </c>
      <c r="F256">
        <v>0</v>
      </c>
      <c r="G256">
        <v>0</v>
      </c>
      <c r="H256">
        <v>0</v>
      </c>
      <c r="I256">
        <v>0</v>
      </c>
    </row>
    <row r="257" spans="1:9">
      <c r="A257">
        <v>256</v>
      </c>
      <c r="B257">
        <v>3.5</v>
      </c>
      <c r="C257">
        <v>3.75</v>
      </c>
      <c r="D257">
        <v>0</v>
      </c>
      <c r="E257">
        <v>0</v>
      </c>
      <c r="F257">
        <v>0</v>
      </c>
      <c r="G257">
        <v>0</v>
      </c>
      <c r="H257">
        <v>0</v>
      </c>
      <c r="I257">
        <v>0</v>
      </c>
    </row>
    <row r="258" spans="1:9">
      <c r="A258">
        <v>257</v>
      </c>
      <c r="B258">
        <v>3.25</v>
      </c>
      <c r="C258">
        <v>3.5</v>
      </c>
      <c r="D258">
        <v>0</v>
      </c>
      <c r="E258">
        <v>0</v>
      </c>
      <c r="F258">
        <v>0</v>
      </c>
      <c r="G258">
        <v>0</v>
      </c>
      <c r="H258">
        <v>0</v>
      </c>
      <c r="I258">
        <v>0</v>
      </c>
    </row>
    <row r="259" spans="1:9">
      <c r="A259">
        <v>258</v>
      </c>
      <c r="B259">
        <v>4</v>
      </c>
      <c r="C259">
        <v>3.5</v>
      </c>
      <c r="D259">
        <v>0</v>
      </c>
      <c r="E259">
        <v>0</v>
      </c>
      <c r="F259">
        <v>0</v>
      </c>
      <c r="G259">
        <v>0</v>
      </c>
      <c r="H259">
        <v>0</v>
      </c>
      <c r="I259">
        <v>0</v>
      </c>
    </row>
    <row r="260" spans="1:9">
      <c r="A260">
        <v>259</v>
      </c>
      <c r="B260">
        <v>4</v>
      </c>
      <c r="C260">
        <v>3.75</v>
      </c>
      <c r="D260">
        <v>0</v>
      </c>
      <c r="E260">
        <v>0</v>
      </c>
      <c r="F260">
        <v>0</v>
      </c>
      <c r="G260">
        <v>0</v>
      </c>
      <c r="H260">
        <v>0</v>
      </c>
      <c r="I260">
        <v>0</v>
      </c>
    </row>
    <row r="261" spans="1:9">
      <c r="A261">
        <v>260</v>
      </c>
      <c r="B261">
        <v>3.75</v>
      </c>
      <c r="C261">
        <v>3.5</v>
      </c>
      <c r="D261">
        <v>0</v>
      </c>
      <c r="E261">
        <v>0</v>
      </c>
      <c r="F261">
        <v>0</v>
      </c>
      <c r="G261">
        <v>0</v>
      </c>
      <c r="H261">
        <v>0</v>
      </c>
      <c r="I261">
        <v>0</v>
      </c>
    </row>
    <row r="262" spans="1:9">
      <c r="A262">
        <v>261</v>
      </c>
      <c r="B262">
        <v>5</v>
      </c>
      <c r="C262">
        <v>3.5</v>
      </c>
      <c r="D262">
        <v>0</v>
      </c>
      <c r="E262">
        <v>0</v>
      </c>
      <c r="F262">
        <v>0</v>
      </c>
      <c r="G262">
        <v>0</v>
      </c>
      <c r="H262">
        <v>0</v>
      </c>
      <c r="I262">
        <v>0</v>
      </c>
    </row>
    <row r="263" spans="1:9">
      <c r="A263">
        <v>262</v>
      </c>
      <c r="B263">
        <v>5</v>
      </c>
      <c r="C263">
        <v>3.75</v>
      </c>
      <c r="D263">
        <v>0</v>
      </c>
      <c r="E263">
        <v>0</v>
      </c>
      <c r="F263">
        <v>0</v>
      </c>
      <c r="G263">
        <v>0</v>
      </c>
      <c r="H263">
        <v>0</v>
      </c>
      <c r="I263">
        <v>0</v>
      </c>
    </row>
    <row r="264" spans="1:9">
      <c r="A264">
        <v>263</v>
      </c>
      <c r="B264">
        <v>4.5</v>
      </c>
      <c r="C264">
        <v>3.5</v>
      </c>
      <c r="D264">
        <v>0</v>
      </c>
      <c r="E264">
        <v>0</v>
      </c>
      <c r="F264">
        <v>0</v>
      </c>
      <c r="G264">
        <v>0</v>
      </c>
      <c r="H264">
        <v>0</v>
      </c>
      <c r="I264">
        <v>0</v>
      </c>
    </row>
    <row r="265" spans="1:9">
      <c r="A265">
        <v>264</v>
      </c>
      <c r="B265">
        <v>6</v>
      </c>
      <c r="C265">
        <v>3.5</v>
      </c>
      <c r="D265">
        <v>0</v>
      </c>
      <c r="E265">
        <v>0</v>
      </c>
      <c r="F265">
        <v>0</v>
      </c>
      <c r="G265">
        <v>0</v>
      </c>
      <c r="H265">
        <v>0</v>
      </c>
      <c r="I265">
        <v>0</v>
      </c>
    </row>
    <row r="266" spans="1:9">
      <c r="A266">
        <v>265</v>
      </c>
      <c r="B266">
        <v>6</v>
      </c>
      <c r="C266">
        <v>3.75</v>
      </c>
      <c r="D266">
        <v>0</v>
      </c>
      <c r="E266">
        <v>0</v>
      </c>
      <c r="F266">
        <v>0</v>
      </c>
      <c r="G266">
        <v>0</v>
      </c>
      <c r="H266">
        <v>0</v>
      </c>
      <c r="I266">
        <v>0</v>
      </c>
    </row>
    <row r="267" spans="1:9">
      <c r="A267">
        <v>266</v>
      </c>
      <c r="B267">
        <v>5.5</v>
      </c>
      <c r="C267">
        <v>3.5</v>
      </c>
      <c r="D267">
        <v>0</v>
      </c>
      <c r="E267">
        <v>0</v>
      </c>
      <c r="F267">
        <v>0</v>
      </c>
      <c r="G267">
        <v>0</v>
      </c>
      <c r="H267">
        <v>0</v>
      </c>
      <c r="I267">
        <v>0</v>
      </c>
    </row>
    <row r="268" spans="1:9">
      <c r="A268">
        <v>267</v>
      </c>
      <c r="B268">
        <v>8</v>
      </c>
      <c r="C268">
        <v>3.5</v>
      </c>
      <c r="D268">
        <v>0</v>
      </c>
      <c r="E268">
        <v>0</v>
      </c>
      <c r="F268">
        <v>0</v>
      </c>
      <c r="G268">
        <v>0</v>
      </c>
      <c r="H268">
        <v>0</v>
      </c>
      <c r="I268">
        <v>0</v>
      </c>
    </row>
    <row r="269" spans="1:9">
      <c r="A269">
        <v>268</v>
      </c>
      <c r="B269">
        <v>8</v>
      </c>
      <c r="C269">
        <v>3.75</v>
      </c>
      <c r="D269">
        <v>0</v>
      </c>
      <c r="E269">
        <v>0</v>
      </c>
      <c r="F269">
        <v>0</v>
      </c>
      <c r="G269">
        <v>0</v>
      </c>
      <c r="H269">
        <v>0</v>
      </c>
      <c r="I269">
        <v>0</v>
      </c>
    </row>
    <row r="270" spans="1:9">
      <c r="A270">
        <v>269</v>
      </c>
      <c r="B270">
        <v>7</v>
      </c>
      <c r="C270">
        <v>3.5</v>
      </c>
      <c r="D270">
        <v>0</v>
      </c>
      <c r="E270">
        <v>0</v>
      </c>
      <c r="F270">
        <v>0</v>
      </c>
      <c r="G270">
        <v>0</v>
      </c>
      <c r="H270">
        <v>0</v>
      </c>
      <c r="I270">
        <v>0</v>
      </c>
    </row>
    <row r="271" spans="1:9">
      <c r="A271">
        <v>270</v>
      </c>
      <c r="B271">
        <v>10</v>
      </c>
      <c r="C271">
        <v>3.5</v>
      </c>
      <c r="D271">
        <v>0</v>
      </c>
      <c r="E271">
        <v>0</v>
      </c>
      <c r="F271">
        <v>0</v>
      </c>
      <c r="G271">
        <v>0</v>
      </c>
      <c r="H271">
        <v>0</v>
      </c>
      <c r="I271">
        <v>0</v>
      </c>
    </row>
    <row r="272" spans="1:9">
      <c r="A272">
        <v>271</v>
      </c>
      <c r="B272">
        <v>10</v>
      </c>
      <c r="C272">
        <v>3.75</v>
      </c>
      <c r="D272">
        <v>0</v>
      </c>
      <c r="E272">
        <v>0</v>
      </c>
      <c r="F272">
        <v>0</v>
      </c>
      <c r="G272">
        <v>0</v>
      </c>
      <c r="H272">
        <v>0</v>
      </c>
      <c r="I272">
        <v>0</v>
      </c>
    </row>
    <row r="273" spans="1:9">
      <c r="A273">
        <v>272</v>
      </c>
      <c r="B273">
        <v>9</v>
      </c>
      <c r="C273">
        <v>3.5</v>
      </c>
      <c r="D273">
        <v>0</v>
      </c>
      <c r="E273">
        <v>0</v>
      </c>
      <c r="F273">
        <v>0</v>
      </c>
      <c r="G273">
        <v>0</v>
      </c>
      <c r="H273">
        <v>0</v>
      </c>
      <c r="I273">
        <v>0</v>
      </c>
    </row>
    <row r="274" spans="1:9">
      <c r="A274">
        <v>273</v>
      </c>
      <c r="B274">
        <v>14</v>
      </c>
      <c r="C274">
        <v>3.5</v>
      </c>
      <c r="D274">
        <v>1</v>
      </c>
      <c r="E274">
        <v>0</v>
      </c>
      <c r="F274">
        <v>0</v>
      </c>
      <c r="G274">
        <v>0</v>
      </c>
      <c r="H274">
        <v>0</v>
      </c>
      <c r="I274">
        <v>0</v>
      </c>
    </row>
    <row r="275" spans="1:9">
      <c r="A275">
        <v>274</v>
      </c>
      <c r="B275">
        <v>14</v>
      </c>
      <c r="C275">
        <v>3.75</v>
      </c>
      <c r="D275">
        <v>1</v>
      </c>
      <c r="E275">
        <v>0</v>
      </c>
      <c r="F275">
        <v>0</v>
      </c>
      <c r="G275">
        <v>0</v>
      </c>
      <c r="H275">
        <v>0</v>
      </c>
      <c r="I275">
        <v>0</v>
      </c>
    </row>
    <row r="276" spans="1:9">
      <c r="A276">
        <v>275</v>
      </c>
      <c r="B276">
        <v>12</v>
      </c>
      <c r="C276">
        <v>3.5</v>
      </c>
      <c r="D276">
        <v>0</v>
      </c>
      <c r="E276">
        <v>0</v>
      </c>
      <c r="F276">
        <v>0</v>
      </c>
      <c r="G276">
        <v>0</v>
      </c>
      <c r="H276">
        <v>0</v>
      </c>
      <c r="I276">
        <v>0</v>
      </c>
    </row>
    <row r="277" spans="1:9">
      <c r="A277">
        <v>276</v>
      </c>
      <c r="B277">
        <v>-10</v>
      </c>
      <c r="C277">
        <v>-1.4117647058823533</v>
      </c>
      <c r="D277">
        <v>0</v>
      </c>
      <c r="E277">
        <v>0</v>
      </c>
      <c r="F277">
        <v>0</v>
      </c>
      <c r="G277">
        <v>0</v>
      </c>
      <c r="H277">
        <v>0</v>
      </c>
      <c r="I277">
        <v>0</v>
      </c>
    </row>
    <row r="278" spans="1:9">
      <c r="A278">
        <v>277</v>
      </c>
      <c r="B278">
        <v>-14</v>
      </c>
      <c r="C278">
        <v>-1.4117647058823533</v>
      </c>
      <c r="D278">
        <v>1</v>
      </c>
      <c r="E278">
        <v>0</v>
      </c>
      <c r="F278">
        <v>0</v>
      </c>
      <c r="G278">
        <v>0</v>
      </c>
      <c r="H278">
        <v>0</v>
      </c>
      <c r="I278">
        <v>0</v>
      </c>
    </row>
    <row r="279" spans="1:9">
      <c r="A279">
        <v>278</v>
      </c>
      <c r="B279">
        <v>-10</v>
      </c>
      <c r="C279">
        <v>-1.235294117647058</v>
      </c>
      <c r="D279">
        <v>0</v>
      </c>
      <c r="E279">
        <v>0</v>
      </c>
      <c r="F279">
        <v>0</v>
      </c>
      <c r="G279">
        <v>0</v>
      </c>
      <c r="H279">
        <v>0</v>
      </c>
      <c r="I279">
        <v>0</v>
      </c>
    </row>
    <row r="280" spans="1:9">
      <c r="A280">
        <v>279</v>
      </c>
      <c r="B280">
        <v>-12</v>
      </c>
      <c r="C280">
        <v>-1.4117647058823533</v>
      </c>
      <c r="D280">
        <v>0</v>
      </c>
      <c r="E280">
        <v>0</v>
      </c>
      <c r="F280">
        <v>0</v>
      </c>
      <c r="G280">
        <v>0</v>
      </c>
      <c r="H280">
        <v>0</v>
      </c>
      <c r="I280">
        <v>0</v>
      </c>
    </row>
    <row r="281" spans="1:9">
      <c r="A281">
        <v>280</v>
      </c>
      <c r="B281">
        <v>-14</v>
      </c>
      <c r="C281">
        <v>-1.235294117647058</v>
      </c>
      <c r="D281">
        <v>1</v>
      </c>
      <c r="E281">
        <v>0</v>
      </c>
      <c r="F281">
        <v>0</v>
      </c>
      <c r="G281">
        <v>0</v>
      </c>
      <c r="H281">
        <v>0</v>
      </c>
      <c r="I281">
        <v>0</v>
      </c>
    </row>
    <row r="282" spans="1:9">
      <c r="A282">
        <v>281</v>
      </c>
      <c r="B282">
        <v>-8</v>
      </c>
      <c r="C282">
        <v>-1.4117647058823533</v>
      </c>
      <c r="D282">
        <v>0</v>
      </c>
      <c r="E282">
        <v>0</v>
      </c>
      <c r="F282">
        <v>0</v>
      </c>
      <c r="G282">
        <v>0</v>
      </c>
      <c r="H282">
        <v>0</v>
      </c>
      <c r="I282">
        <v>0</v>
      </c>
    </row>
    <row r="283" spans="1:9">
      <c r="A283">
        <v>282</v>
      </c>
      <c r="B283">
        <v>-8</v>
      </c>
      <c r="C283">
        <v>-1.235294117647058</v>
      </c>
      <c r="D283">
        <v>0</v>
      </c>
      <c r="E283">
        <v>0</v>
      </c>
      <c r="F283">
        <v>0</v>
      </c>
      <c r="G283">
        <v>0</v>
      </c>
      <c r="H283">
        <v>0</v>
      </c>
      <c r="I283">
        <v>0</v>
      </c>
    </row>
    <row r="284" spans="1:9">
      <c r="A284">
        <v>283</v>
      </c>
      <c r="B284">
        <v>-9</v>
      </c>
      <c r="C284">
        <v>-1.4117647058823533</v>
      </c>
      <c r="D284">
        <v>0</v>
      </c>
      <c r="E284">
        <v>0</v>
      </c>
      <c r="F284">
        <v>0</v>
      </c>
      <c r="G284">
        <v>0</v>
      </c>
      <c r="H284">
        <v>0</v>
      </c>
      <c r="I284">
        <v>0</v>
      </c>
    </row>
    <row r="285" spans="1:9">
      <c r="A285">
        <v>284</v>
      </c>
      <c r="B285">
        <v>-6</v>
      </c>
      <c r="C285">
        <v>-0.3088235294117645</v>
      </c>
      <c r="D285">
        <v>0</v>
      </c>
      <c r="E285">
        <v>0</v>
      </c>
      <c r="F285">
        <v>0</v>
      </c>
      <c r="G285">
        <v>0</v>
      </c>
      <c r="H285">
        <v>0</v>
      </c>
      <c r="I285">
        <v>0</v>
      </c>
    </row>
    <row r="286" spans="1:9">
      <c r="A286">
        <v>285</v>
      </c>
      <c r="B286">
        <v>-6</v>
      </c>
      <c r="C286">
        <v>-0.11397058823529348</v>
      </c>
      <c r="D286">
        <v>0</v>
      </c>
      <c r="E286">
        <v>0</v>
      </c>
      <c r="F286">
        <v>0</v>
      </c>
      <c r="G286">
        <v>0</v>
      </c>
      <c r="H286">
        <v>0</v>
      </c>
      <c r="I286">
        <v>0</v>
      </c>
    </row>
    <row r="287" spans="1:9">
      <c r="A287">
        <v>286</v>
      </c>
      <c r="B287">
        <v>-7</v>
      </c>
      <c r="C287">
        <v>-0.86029411764705976</v>
      </c>
      <c r="D287">
        <v>0</v>
      </c>
      <c r="E287">
        <v>0</v>
      </c>
      <c r="F287">
        <v>0</v>
      </c>
      <c r="G287">
        <v>0</v>
      </c>
      <c r="H287">
        <v>0</v>
      </c>
      <c r="I287">
        <v>0</v>
      </c>
    </row>
    <row r="288" spans="1:9">
      <c r="A288">
        <v>287</v>
      </c>
      <c r="B288">
        <v>-4</v>
      </c>
      <c r="C288">
        <v>0.79411764705882248</v>
      </c>
      <c r="D288">
        <v>0</v>
      </c>
      <c r="E288">
        <v>0</v>
      </c>
      <c r="F288">
        <v>0</v>
      </c>
      <c r="G288">
        <v>0</v>
      </c>
      <c r="H288">
        <v>0</v>
      </c>
      <c r="I288">
        <v>0</v>
      </c>
    </row>
    <row r="289" spans="1:9">
      <c r="A289">
        <v>288</v>
      </c>
      <c r="B289">
        <v>-4</v>
      </c>
      <c r="C289">
        <v>1.007352941176471</v>
      </c>
      <c r="D289">
        <v>0</v>
      </c>
      <c r="E289">
        <v>0</v>
      </c>
      <c r="F289">
        <v>0</v>
      </c>
      <c r="G289">
        <v>0</v>
      </c>
      <c r="H289">
        <v>0</v>
      </c>
      <c r="I289">
        <v>0</v>
      </c>
    </row>
    <row r="290" spans="1:9">
      <c r="A290">
        <v>289</v>
      </c>
      <c r="B290">
        <v>-5</v>
      </c>
      <c r="C290">
        <v>0.24264705882352899</v>
      </c>
      <c r="D290">
        <v>0</v>
      </c>
      <c r="E290">
        <v>0</v>
      </c>
      <c r="F290">
        <v>0</v>
      </c>
      <c r="G290">
        <v>0</v>
      </c>
      <c r="H290">
        <v>0</v>
      </c>
      <c r="I290">
        <v>0</v>
      </c>
    </row>
    <row r="291" spans="1:9">
      <c r="A291">
        <v>290</v>
      </c>
      <c r="B291">
        <v>-2</v>
      </c>
      <c r="C291">
        <v>1.8970588235294112</v>
      </c>
      <c r="D291">
        <v>0</v>
      </c>
      <c r="E291">
        <v>0</v>
      </c>
      <c r="F291">
        <v>0</v>
      </c>
      <c r="G291">
        <v>0</v>
      </c>
      <c r="H291">
        <v>0</v>
      </c>
      <c r="I291">
        <v>0</v>
      </c>
    </row>
    <row r="292" spans="1:9">
      <c r="A292">
        <v>291</v>
      </c>
      <c r="B292">
        <v>-2</v>
      </c>
      <c r="C292">
        <v>2.1286764705882355</v>
      </c>
      <c r="D292">
        <v>0</v>
      </c>
      <c r="E292">
        <v>0</v>
      </c>
      <c r="F292">
        <v>0</v>
      </c>
      <c r="G292">
        <v>0</v>
      </c>
      <c r="H292">
        <v>0</v>
      </c>
      <c r="I292">
        <v>0</v>
      </c>
    </row>
    <row r="293" spans="1:9">
      <c r="A293">
        <v>292</v>
      </c>
      <c r="B293">
        <v>-3</v>
      </c>
      <c r="C293">
        <v>1.3455882352941178</v>
      </c>
      <c r="D293">
        <v>0</v>
      </c>
      <c r="E293">
        <v>0</v>
      </c>
      <c r="F293">
        <v>0</v>
      </c>
      <c r="G293">
        <v>0</v>
      </c>
      <c r="H293">
        <v>0</v>
      </c>
      <c r="I293">
        <v>0</v>
      </c>
    </row>
    <row r="294" spans="1:9">
      <c r="A294">
        <v>293</v>
      </c>
      <c r="B294">
        <v>0</v>
      </c>
      <c r="C294">
        <v>3</v>
      </c>
      <c r="D294">
        <v>0</v>
      </c>
      <c r="E294">
        <v>0</v>
      </c>
      <c r="F294">
        <v>0</v>
      </c>
      <c r="G294">
        <v>0</v>
      </c>
      <c r="H294">
        <v>0</v>
      </c>
      <c r="I294">
        <v>0</v>
      </c>
    </row>
    <row r="295" spans="1:9">
      <c r="A295">
        <v>294</v>
      </c>
      <c r="B295">
        <v>0</v>
      </c>
      <c r="C295">
        <v>3.25</v>
      </c>
      <c r="D295">
        <v>0</v>
      </c>
      <c r="E295">
        <v>0</v>
      </c>
      <c r="F295">
        <v>0</v>
      </c>
      <c r="G295">
        <v>0</v>
      </c>
      <c r="H295">
        <v>0</v>
      </c>
      <c r="I295">
        <v>0</v>
      </c>
    </row>
    <row r="296" spans="1:9">
      <c r="A296">
        <v>295</v>
      </c>
      <c r="B296">
        <v>-1</v>
      </c>
      <c r="C296">
        <v>2.4485294117647047</v>
      </c>
      <c r="D296">
        <v>0</v>
      </c>
      <c r="E296">
        <v>0</v>
      </c>
      <c r="F296">
        <v>0</v>
      </c>
      <c r="G296">
        <v>0</v>
      </c>
      <c r="H296">
        <v>0</v>
      </c>
      <c r="I296">
        <v>0</v>
      </c>
    </row>
    <row r="297" spans="1:9">
      <c r="A297">
        <v>296</v>
      </c>
      <c r="B297">
        <v>0.5</v>
      </c>
      <c r="C297">
        <v>3</v>
      </c>
      <c r="D297">
        <v>0</v>
      </c>
      <c r="E297">
        <v>0</v>
      </c>
      <c r="F297">
        <v>0</v>
      </c>
      <c r="G297">
        <v>0</v>
      </c>
      <c r="H297">
        <v>0</v>
      </c>
      <c r="I297">
        <v>0</v>
      </c>
    </row>
    <row r="298" spans="1:9">
      <c r="A298">
        <v>297</v>
      </c>
      <c r="B298">
        <v>0.5</v>
      </c>
      <c r="C298">
        <v>3.25</v>
      </c>
      <c r="D298">
        <v>0</v>
      </c>
      <c r="E298">
        <v>0</v>
      </c>
      <c r="F298">
        <v>0</v>
      </c>
      <c r="G298">
        <v>0</v>
      </c>
      <c r="H298">
        <v>0</v>
      </c>
      <c r="I298">
        <v>0</v>
      </c>
    </row>
    <row r="299" spans="1:9">
      <c r="A299">
        <v>298</v>
      </c>
      <c r="B299">
        <v>0.25</v>
      </c>
      <c r="C299">
        <v>3</v>
      </c>
      <c r="D299">
        <v>0</v>
      </c>
      <c r="E299">
        <v>0</v>
      </c>
      <c r="F299">
        <v>0</v>
      </c>
      <c r="G299">
        <v>0</v>
      </c>
      <c r="H299">
        <v>0</v>
      </c>
      <c r="I299">
        <v>0</v>
      </c>
    </row>
    <row r="300" spans="1:9">
      <c r="A300">
        <v>299</v>
      </c>
      <c r="B300">
        <v>1</v>
      </c>
      <c r="C300">
        <v>3</v>
      </c>
      <c r="D300">
        <v>0</v>
      </c>
      <c r="E300">
        <v>0</v>
      </c>
      <c r="F300">
        <v>0</v>
      </c>
      <c r="G300">
        <v>0</v>
      </c>
      <c r="H300">
        <v>0</v>
      </c>
      <c r="I300">
        <v>0</v>
      </c>
    </row>
    <row r="301" spans="1:9">
      <c r="A301">
        <v>300</v>
      </c>
      <c r="B301">
        <v>1</v>
      </c>
      <c r="C301">
        <v>3.25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1.5</v>
      </c>
      <c r="C303">
        <v>3</v>
      </c>
      <c r="D303">
        <v>0</v>
      </c>
      <c r="E303">
        <v>0</v>
      </c>
      <c r="F303">
        <v>0</v>
      </c>
      <c r="G303">
        <v>0</v>
      </c>
      <c r="H303">
        <v>0</v>
      </c>
      <c r="I303">
        <v>0</v>
      </c>
    </row>
    <row r="304" spans="1:9">
      <c r="A304">
        <v>303</v>
      </c>
      <c r="B304">
        <v>1.5</v>
      </c>
      <c r="C304">
        <v>3.25</v>
      </c>
      <c r="D304">
        <v>0</v>
      </c>
      <c r="E304">
        <v>0</v>
      </c>
      <c r="F304">
        <v>0</v>
      </c>
      <c r="G304">
        <v>0</v>
      </c>
      <c r="H304">
        <v>0</v>
      </c>
      <c r="I304">
        <v>0</v>
      </c>
    </row>
    <row r="305" spans="1:9">
      <c r="A305">
        <v>304</v>
      </c>
      <c r="B305">
        <v>1.25</v>
      </c>
      <c r="C305">
        <v>3</v>
      </c>
      <c r="D305">
        <v>0</v>
      </c>
      <c r="E305">
        <v>0</v>
      </c>
      <c r="F305">
        <v>0</v>
      </c>
      <c r="G305">
        <v>0</v>
      </c>
      <c r="H305">
        <v>0</v>
      </c>
      <c r="I305">
        <v>0</v>
      </c>
    </row>
    <row r="306" spans="1:9">
      <c r="A306">
        <v>305</v>
      </c>
      <c r="B306">
        <v>2</v>
      </c>
      <c r="C306">
        <v>3</v>
      </c>
      <c r="D306">
        <v>0</v>
      </c>
      <c r="E306">
        <v>0</v>
      </c>
      <c r="F306">
        <v>0</v>
      </c>
      <c r="G306">
        <v>0</v>
      </c>
      <c r="H306">
        <v>0</v>
      </c>
      <c r="I306">
        <v>0</v>
      </c>
    </row>
    <row r="307" spans="1:9">
      <c r="A307">
        <v>306</v>
      </c>
      <c r="B307">
        <v>2</v>
      </c>
      <c r="C307">
        <v>3.25</v>
      </c>
      <c r="D307">
        <v>0</v>
      </c>
      <c r="E307">
        <v>0</v>
      </c>
      <c r="F307">
        <v>0</v>
      </c>
      <c r="G307">
        <v>0</v>
      </c>
      <c r="H307">
        <v>0</v>
      </c>
      <c r="I307">
        <v>0</v>
      </c>
    </row>
    <row r="308" spans="1:9">
      <c r="A308">
        <v>307</v>
      </c>
      <c r="B308">
        <v>1.75</v>
      </c>
      <c r="C308">
        <v>3</v>
      </c>
      <c r="D308">
        <v>0</v>
      </c>
      <c r="E308">
        <v>0</v>
      </c>
      <c r="F308">
        <v>0</v>
      </c>
      <c r="G308">
        <v>0</v>
      </c>
      <c r="H308">
        <v>0</v>
      </c>
      <c r="I308">
        <v>0</v>
      </c>
    </row>
    <row r="309" spans="1:9">
      <c r="A309">
        <v>308</v>
      </c>
      <c r="B309">
        <v>2.5</v>
      </c>
      <c r="C309">
        <v>3</v>
      </c>
      <c r="D309">
        <v>0</v>
      </c>
      <c r="E309">
        <v>0</v>
      </c>
      <c r="F309">
        <v>0</v>
      </c>
      <c r="G309">
        <v>0</v>
      </c>
      <c r="H309">
        <v>0</v>
      </c>
      <c r="I309">
        <v>0</v>
      </c>
    </row>
    <row r="310" spans="1:9">
      <c r="A310">
        <v>309</v>
      </c>
      <c r="B310">
        <v>2.5</v>
      </c>
      <c r="C310">
        <v>3.25</v>
      </c>
      <c r="D310">
        <v>0</v>
      </c>
      <c r="E310">
        <v>0</v>
      </c>
      <c r="F310">
        <v>0</v>
      </c>
      <c r="G310">
        <v>0</v>
      </c>
      <c r="H310">
        <v>0</v>
      </c>
      <c r="I310">
        <v>0</v>
      </c>
    </row>
    <row r="311" spans="1:9">
      <c r="A311">
        <v>310</v>
      </c>
      <c r="B311">
        <v>2.25</v>
      </c>
      <c r="C311">
        <v>3</v>
      </c>
      <c r="D311">
        <v>0</v>
      </c>
      <c r="E311">
        <v>0</v>
      </c>
      <c r="F311">
        <v>0</v>
      </c>
      <c r="G311">
        <v>0</v>
      </c>
      <c r="H311">
        <v>0</v>
      </c>
      <c r="I311">
        <v>0</v>
      </c>
    </row>
    <row r="312" spans="1:9">
      <c r="A312">
        <v>311</v>
      </c>
      <c r="B312">
        <v>3</v>
      </c>
      <c r="C312">
        <v>3</v>
      </c>
      <c r="D312">
        <v>0</v>
      </c>
      <c r="E312">
        <v>0</v>
      </c>
      <c r="F312">
        <v>0</v>
      </c>
      <c r="G312">
        <v>0</v>
      </c>
      <c r="H312">
        <v>0</v>
      </c>
      <c r="I312">
        <v>0</v>
      </c>
    </row>
    <row r="313" spans="1:9">
      <c r="A313">
        <v>312</v>
      </c>
      <c r="B313">
        <v>3</v>
      </c>
      <c r="C313">
        <v>3.25</v>
      </c>
      <c r="D313">
        <v>0</v>
      </c>
      <c r="E313">
        <v>0</v>
      </c>
      <c r="F313">
        <v>0</v>
      </c>
      <c r="G313">
        <v>0</v>
      </c>
      <c r="H313">
        <v>0</v>
      </c>
      <c r="I313">
        <v>0</v>
      </c>
    </row>
    <row r="314" spans="1:9">
      <c r="A314">
        <v>313</v>
      </c>
      <c r="B314">
        <v>2.75</v>
      </c>
      <c r="C314">
        <v>3</v>
      </c>
      <c r="D314">
        <v>0</v>
      </c>
      <c r="E314">
        <v>0</v>
      </c>
      <c r="F314">
        <v>0</v>
      </c>
      <c r="G314">
        <v>0</v>
      </c>
      <c r="H314">
        <v>0</v>
      </c>
      <c r="I314">
        <v>0</v>
      </c>
    </row>
    <row r="315" spans="1:9">
      <c r="A315">
        <v>314</v>
      </c>
      <c r="B315">
        <v>3.5</v>
      </c>
      <c r="C315">
        <v>3</v>
      </c>
      <c r="D315">
        <v>0</v>
      </c>
      <c r="E315">
        <v>0</v>
      </c>
      <c r="F315">
        <v>0</v>
      </c>
      <c r="G315">
        <v>0</v>
      </c>
      <c r="H315">
        <v>0</v>
      </c>
      <c r="I315">
        <v>0</v>
      </c>
    </row>
    <row r="316" spans="1:9">
      <c r="A316">
        <v>315</v>
      </c>
      <c r="B316">
        <v>3.5</v>
      </c>
      <c r="C316">
        <v>3.25</v>
      </c>
      <c r="D316">
        <v>0</v>
      </c>
      <c r="E316">
        <v>0</v>
      </c>
      <c r="F316">
        <v>0</v>
      </c>
      <c r="G316">
        <v>0</v>
      </c>
      <c r="H316">
        <v>0</v>
      </c>
      <c r="I316">
        <v>0</v>
      </c>
    </row>
    <row r="317" spans="1:9">
      <c r="A317">
        <v>316</v>
      </c>
      <c r="B317">
        <v>3.25</v>
      </c>
      <c r="C317">
        <v>3</v>
      </c>
      <c r="D317">
        <v>0</v>
      </c>
      <c r="E317">
        <v>0</v>
      </c>
      <c r="F317">
        <v>0</v>
      </c>
      <c r="G317">
        <v>0</v>
      </c>
      <c r="H317">
        <v>0</v>
      </c>
      <c r="I317">
        <v>0</v>
      </c>
    </row>
    <row r="318" spans="1:9">
      <c r="A318">
        <v>317</v>
      </c>
      <c r="B318">
        <v>4</v>
      </c>
      <c r="C318">
        <v>3</v>
      </c>
      <c r="D318">
        <v>0</v>
      </c>
      <c r="E318">
        <v>0</v>
      </c>
      <c r="F318">
        <v>0</v>
      </c>
      <c r="G318">
        <v>0</v>
      </c>
      <c r="H318">
        <v>0</v>
      </c>
      <c r="I318">
        <v>0</v>
      </c>
    </row>
    <row r="319" spans="1:9">
      <c r="A319">
        <v>318</v>
      </c>
      <c r="B319">
        <v>4</v>
      </c>
      <c r="C319">
        <v>3.25</v>
      </c>
      <c r="D319">
        <v>0</v>
      </c>
      <c r="E319">
        <v>0</v>
      </c>
      <c r="F319">
        <v>0</v>
      </c>
      <c r="G319">
        <v>0</v>
      </c>
      <c r="H319">
        <v>0</v>
      </c>
      <c r="I319">
        <v>0</v>
      </c>
    </row>
    <row r="320" spans="1:9">
      <c r="A320">
        <v>319</v>
      </c>
      <c r="B320">
        <v>3.75</v>
      </c>
      <c r="C320">
        <v>3</v>
      </c>
      <c r="D320">
        <v>0</v>
      </c>
      <c r="E320">
        <v>0</v>
      </c>
      <c r="F320">
        <v>0</v>
      </c>
      <c r="G320">
        <v>0</v>
      </c>
      <c r="H320">
        <v>0</v>
      </c>
      <c r="I320">
        <v>0</v>
      </c>
    </row>
    <row r="321" spans="1:9">
      <c r="A321">
        <v>320</v>
      </c>
      <c r="B321">
        <v>5</v>
      </c>
      <c r="C321">
        <v>3</v>
      </c>
      <c r="D321">
        <v>0</v>
      </c>
      <c r="E321">
        <v>0</v>
      </c>
      <c r="F321">
        <v>0</v>
      </c>
      <c r="G321">
        <v>0</v>
      </c>
      <c r="H321">
        <v>0</v>
      </c>
      <c r="I321">
        <v>0</v>
      </c>
    </row>
    <row r="322" spans="1:9">
      <c r="A322">
        <v>321</v>
      </c>
      <c r="B322">
        <v>5</v>
      </c>
      <c r="C322">
        <v>3.25</v>
      </c>
      <c r="D322">
        <v>0</v>
      </c>
      <c r="E322">
        <v>0</v>
      </c>
      <c r="F322">
        <v>0</v>
      </c>
      <c r="G322">
        <v>0</v>
      </c>
      <c r="H322">
        <v>0</v>
      </c>
      <c r="I322">
        <v>0</v>
      </c>
    </row>
    <row r="323" spans="1:9">
      <c r="A323">
        <v>322</v>
      </c>
      <c r="B323">
        <v>4.5</v>
      </c>
      <c r="C323">
        <v>3</v>
      </c>
      <c r="D323">
        <v>0</v>
      </c>
      <c r="E323">
        <v>0</v>
      </c>
      <c r="F323">
        <v>0</v>
      </c>
      <c r="G323">
        <v>0</v>
      </c>
      <c r="H323">
        <v>0</v>
      </c>
      <c r="I323">
        <v>0</v>
      </c>
    </row>
    <row r="324" spans="1:9">
      <c r="A324">
        <v>323</v>
      </c>
      <c r="B324">
        <v>6</v>
      </c>
      <c r="C324">
        <v>3</v>
      </c>
      <c r="D324">
        <v>0</v>
      </c>
      <c r="E324">
        <v>0</v>
      </c>
      <c r="F324">
        <v>0</v>
      </c>
      <c r="G324">
        <v>0</v>
      </c>
      <c r="H324">
        <v>0</v>
      </c>
      <c r="I324">
        <v>0</v>
      </c>
    </row>
    <row r="325" spans="1:9">
      <c r="A325">
        <v>324</v>
      </c>
      <c r="B325">
        <v>6</v>
      </c>
      <c r="C325">
        <v>3.25</v>
      </c>
      <c r="D325">
        <v>0</v>
      </c>
      <c r="E325">
        <v>0</v>
      </c>
      <c r="F325">
        <v>0</v>
      </c>
      <c r="G325">
        <v>0</v>
      </c>
      <c r="H325">
        <v>0</v>
      </c>
      <c r="I325">
        <v>0</v>
      </c>
    </row>
    <row r="326" spans="1:9">
      <c r="A326">
        <v>325</v>
      </c>
      <c r="B326">
        <v>5.5</v>
      </c>
      <c r="C326">
        <v>3</v>
      </c>
      <c r="D326">
        <v>0</v>
      </c>
      <c r="E326">
        <v>0</v>
      </c>
      <c r="F326">
        <v>0</v>
      </c>
      <c r="G326">
        <v>0</v>
      </c>
      <c r="H326">
        <v>0</v>
      </c>
      <c r="I326">
        <v>0</v>
      </c>
    </row>
    <row r="327" spans="1:9">
      <c r="A327">
        <v>326</v>
      </c>
      <c r="B327">
        <v>8</v>
      </c>
      <c r="C327">
        <v>3</v>
      </c>
      <c r="D327">
        <v>0</v>
      </c>
      <c r="E327">
        <v>0</v>
      </c>
      <c r="F327">
        <v>0</v>
      </c>
      <c r="G327">
        <v>0</v>
      </c>
      <c r="H327">
        <v>0</v>
      </c>
      <c r="I327">
        <v>0</v>
      </c>
    </row>
    <row r="328" spans="1:9">
      <c r="A328">
        <v>327</v>
      </c>
      <c r="B328">
        <v>8</v>
      </c>
      <c r="C328">
        <v>3.25</v>
      </c>
      <c r="D328">
        <v>0</v>
      </c>
      <c r="E328">
        <v>0</v>
      </c>
      <c r="F328">
        <v>0</v>
      </c>
      <c r="G328">
        <v>0</v>
      </c>
      <c r="H328">
        <v>0</v>
      </c>
      <c r="I328">
        <v>0</v>
      </c>
    </row>
    <row r="329" spans="1:9">
      <c r="A329">
        <v>328</v>
      </c>
      <c r="B329">
        <v>7</v>
      </c>
      <c r="C329">
        <v>3</v>
      </c>
      <c r="D329">
        <v>0</v>
      </c>
      <c r="E329">
        <v>0</v>
      </c>
      <c r="F329">
        <v>0</v>
      </c>
      <c r="G329">
        <v>0</v>
      </c>
      <c r="H329">
        <v>0</v>
      </c>
      <c r="I329">
        <v>0</v>
      </c>
    </row>
    <row r="330" spans="1:9">
      <c r="A330">
        <v>329</v>
      </c>
      <c r="B330">
        <v>10</v>
      </c>
      <c r="C330">
        <v>3</v>
      </c>
      <c r="D330">
        <v>0</v>
      </c>
      <c r="E330">
        <v>0</v>
      </c>
      <c r="F330">
        <v>0</v>
      </c>
      <c r="G330">
        <v>0</v>
      </c>
      <c r="H330">
        <v>0</v>
      </c>
      <c r="I330">
        <v>0</v>
      </c>
    </row>
    <row r="331" spans="1:9">
      <c r="A331">
        <v>330</v>
      </c>
      <c r="B331">
        <v>10</v>
      </c>
      <c r="C331">
        <v>3.25</v>
      </c>
      <c r="D331">
        <v>0</v>
      </c>
      <c r="E331">
        <v>0</v>
      </c>
      <c r="F331">
        <v>0</v>
      </c>
      <c r="G331">
        <v>0</v>
      </c>
      <c r="H331">
        <v>0</v>
      </c>
      <c r="I331">
        <v>0</v>
      </c>
    </row>
    <row r="332" spans="1:9">
      <c r="A332">
        <v>331</v>
      </c>
      <c r="B332">
        <v>9</v>
      </c>
      <c r="C332">
        <v>3</v>
      </c>
      <c r="D332">
        <v>0</v>
      </c>
      <c r="E332">
        <v>0</v>
      </c>
      <c r="F332">
        <v>0</v>
      </c>
      <c r="G332">
        <v>0</v>
      </c>
      <c r="H332">
        <v>0</v>
      </c>
      <c r="I332">
        <v>0</v>
      </c>
    </row>
    <row r="333" spans="1:9">
      <c r="A333">
        <v>332</v>
      </c>
      <c r="B333">
        <v>14</v>
      </c>
      <c r="C333">
        <v>3</v>
      </c>
      <c r="D333">
        <v>1</v>
      </c>
      <c r="E333">
        <v>0</v>
      </c>
      <c r="F333">
        <v>0</v>
      </c>
      <c r="G333">
        <v>0</v>
      </c>
      <c r="H333">
        <v>0</v>
      </c>
      <c r="I333">
        <v>0</v>
      </c>
    </row>
    <row r="334" spans="1:9">
      <c r="A334">
        <v>333</v>
      </c>
      <c r="B334">
        <v>14</v>
      </c>
      <c r="C334">
        <v>3.25</v>
      </c>
      <c r="D334">
        <v>1</v>
      </c>
      <c r="E334">
        <v>0</v>
      </c>
      <c r="F334">
        <v>0</v>
      </c>
      <c r="G334">
        <v>0</v>
      </c>
      <c r="H334">
        <v>0</v>
      </c>
      <c r="I334">
        <v>0</v>
      </c>
    </row>
    <row r="335" spans="1:9">
      <c r="A335">
        <v>334</v>
      </c>
      <c r="B335">
        <v>12</v>
      </c>
      <c r="C335">
        <v>3</v>
      </c>
      <c r="D335">
        <v>0</v>
      </c>
      <c r="E335">
        <v>0</v>
      </c>
      <c r="F335">
        <v>0</v>
      </c>
      <c r="G335">
        <v>0</v>
      </c>
      <c r="H335">
        <v>0</v>
      </c>
      <c r="I335">
        <v>0</v>
      </c>
    </row>
    <row r="336" spans="1:9">
      <c r="A336">
        <v>335</v>
      </c>
      <c r="B336">
        <v>-10</v>
      </c>
      <c r="C336">
        <v>-2.117647058823529</v>
      </c>
      <c r="D336">
        <v>0</v>
      </c>
      <c r="E336">
        <v>0</v>
      </c>
      <c r="F336">
        <v>0</v>
      </c>
      <c r="G336">
        <v>0</v>
      </c>
      <c r="H336">
        <v>0</v>
      </c>
      <c r="I336">
        <v>0</v>
      </c>
    </row>
    <row r="337" spans="1:9">
      <c r="A337">
        <v>336</v>
      </c>
      <c r="B337">
        <v>-14</v>
      </c>
      <c r="C337">
        <v>-2.117647058823529</v>
      </c>
      <c r="D337">
        <v>1</v>
      </c>
      <c r="E337">
        <v>0</v>
      </c>
      <c r="F337">
        <v>0</v>
      </c>
      <c r="G337">
        <v>0</v>
      </c>
      <c r="H337">
        <v>0</v>
      </c>
      <c r="I337">
        <v>0</v>
      </c>
    </row>
    <row r="338" spans="1:9">
      <c r="A338">
        <v>337</v>
      </c>
      <c r="B338">
        <v>-10</v>
      </c>
      <c r="C338">
        <v>-1.764705882352942</v>
      </c>
      <c r="D338">
        <v>0</v>
      </c>
      <c r="E338">
        <v>0</v>
      </c>
      <c r="F338">
        <v>0</v>
      </c>
      <c r="G338">
        <v>0</v>
      </c>
      <c r="H338">
        <v>0</v>
      </c>
      <c r="I338">
        <v>0</v>
      </c>
    </row>
    <row r="339" spans="1:9">
      <c r="A339">
        <v>338</v>
      </c>
      <c r="B339">
        <v>-12</v>
      </c>
      <c r="C339">
        <v>-2.117647058823529</v>
      </c>
      <c r="D339">
        <v>0</v>
      </c>
      <c r="E339">
        <v>0</v>
      </c>
      <c r="F339">
        <v>0</v>
      </c>
      <c r="G339">
        <v>0</v>
      </c>
      <c r="H339">
        <v>0</v>
      </c>
      <c r="I339">
        <v>0</v>
      </c>
    </row>
    <row r="340" spans="1:9">
      <c r="A340">
        <v>339</v>
      </c>
      <c r="B340">
        <v>-14</v>
      </c>
      <c r="C340">
        <v>-1.764705882352942</v>
      </c>
      <c r="D340">
        <v>1</v>
      </c>
      <c r="E340">
        <v>0</v>
      </c>
      <c r="F340">
        <v>0</v>
      </c>
      <c r="G340">
        <v>0</v>
      </c>
      <c r="H340">
        <v>0</v>
      </c>
      <c r="I340">
        <v>0</v>
      </c>
    </row>
    <row r="341" spans="1:9">
      <c r="A341">
        <v>340</v>
      </c>
      <c r="B341">
        <v>-8</v>
      </c>
      <c r="C341">
        <v>-2.117647058823529</v>
      </c>
      <c r="D341">
        <v>0</v>
      </c>
      <c r="E341">
        <v>0</v>
      </c>
      <c r="F341">
        <v>0</v>
      </c>
      <c r="G341">
        <v>0</v>
      </c>
      <c r="H341">
        <v>0</v>
      </c>
      <c r="I341">
        <v>0</v>
      </c>
    </row>
    <row r="342" spans="1:9">
      <c r="A342">
        <v>341</v>
      </c>
      <c r="B342">
        <v>-8</v>
      </c>
      <c r="C342">
        <v>-1.764705882352942</v>
      </c>
      <c r="D342">
        <v>0</v>
      </c>
      <c r="E342">
        <v>0</v>
      </c>
      <c r="F342">
        <v>0</v>
      </c>
      <c r="G342">
        <v>0</v>
      </c>
      <c r="H342">
        <v>0</v>
      </c>
      <c r="I342">
        <v>0</v>
      </c>
    </row>
    <row r="343" spans="1:9">
      <c r="A343">
        <v>342</v>
      </c>
      <c r="B343">
        <v>-9</v>
      </c>
      <c r="C343">
        <v>-2.117647058823529</v>
      </c>
      <c r="D343">
        <v>0</v>
      </c>
      <c r="E343">
        <v>0</v>
      </c>
      <c r="F343">
        <v>0</v>
      </c>
      <c r="G343">
        <v>0</v>
      </c>
      <c r="H343">
        <v>0</v>
      </c>
      <c r="I343">
        <v>0</v>
      </c>
    </row>
    <row r="344" spans="1:9">
      <c r="A344">
        <v>343</v>
      </c>
      <c r="B344">
        <v>-6</v>
      </c>
      <c r="C344">
        <v>-1.0882352941176467</v>
      </c>
      <c r="D344">
        <v>0</v>
      </c>
      <c r="E344">
        <v>0</v>
      </c>
      <c r="F344">
        <v>0</v>
      </c>
      <c r="G344">
        <v>0</v>
      </c>
      <c r="H344">
        <v>0</v>
      </c>
      <c r="I344">
        <v>0</v>
      </c>
    </row>
    <row r="345" spans="1:9">
      <c r="A345">
        <v>344</v>
      </c>
      <c r="B345">
        <v>-6</v>
      </c>
      <c r="C345">
        <v>-0.69852941176470651</v>
      </c>
      <c r="D345">
        <v>0</v>
      </c>
      <c r="E345">
        <v>0</v>
      </c>
      <c r="F345">
        <v>0</v>
      </c>
      <c r="G345">
        <v>0</v>
      </c>
      <c r="H345">
        <v>0</v>
      </c>
      <c r="I345">
        <v>0</v>
      </c>
    </row>
    <row r="346" spans="1:9">
      <c r="A346">
        <v>345</v>
      </c>
      <c r="B346">
        <v>-7</v>
      </c>
      <c r="C346">
        <v>-1.6029411764705888</v>
      </c>
      <c r="D346">
        <v>0</v>
      </c>
      <c r="E346">
        <v>0</v>
      </c>
      <c r="F346">
        <v>0</v>
      </c>
      <c r="G346">
        <v>0</v>
      </c>
      <c r="H346">
        <v>0</v>
      </c>
      <c r="I346">
        <v>0</v>
      </c>
    </row>
    <row r="347" spans="1:9">
      <c r="A347">
        <v>346</v>
      </c>
      <c r="B347">
        <v>-4</v>
      </c>
      <c r="C347">
        <v>-5.8823529411764497E-2</v>
      </c>
      <c r="D347">
        <v>0</v>
      </c>
      <c r="E347">
        <v>0</v>
      </c>
      <c r="F347">
        <v>0</v>
      </c>
      <c r="G347">
        <v>0</v>
      </c>
      <c r="H347">
        <v>0</v>
      </c>
      <c r="I347">
        <v>0</v>
      </c>
    </row>
    <row r="348" spans="1:9">
      <c r="A348">
        <v>347</v>
      </c>
      <c r="B348">
        <v>-4</v>
      </c>
      <c r="C348">
        <v>0.36764705882352899</v>
      </c>
      <c r="D348">
        <v>0</v>
      </c>
      <c r="E348">
        <v>0</v>
      </c>
      <c r="F348">
        <v>0</v>
      </c>
      <c r="G348">
        <v>0</v>
      </c>
      <c r="H348">
        <v>0</v>
      </c>
      <c r="I348">
        <v>0</v>
      </c>
    </row>
    <row r="349" spans="1:9">
      <c r="A349">
        <v>348</v>
      </c>
      <c r="B349">
        <v>-5</v>
      </c>
      <c r="C349">
        <v>-0.57352941176470651</v>
      </c>
      <c r="D349">
        <v>0</v>
      </c>
      <c r="E349">
        <v>0</v>
      </c>
      <c r="F349">
        <v>0</v>
      </c>
      <c r="G349">
        <v>0</v>
      </c>
      <c r="H349">
        <v>0</v>
      </c>
      <c r="I349">
        <v>0</v>
      </c>
    </row>
    <row r="350" spans="1:9">
      <c r="A350">
        <v>349</v>
      </c>
      <c r="B350">
        <v>-2</v>
      </c>
      <c r="C350">
        <v>0.97058823529411775</v>
      </c>
      <c r="D350">
        <v>0</v>
      </c>
      <c r="E350">
        <v>0</v>
      </c>
      <c r="F350">
        <v>0</v>
      </c>
      <c r="G350">
        <v>0</v>
      </c>
      <c r="H350">
        <v>0</v>
      </c>
      <c r="I350">
        <v>0</v>
      </c>
    </row>
    <row r="351" spans="1:9">
      <c r="A351">
        <v>350</v>
      </c>
      <c r="B351">
        <v>-2</v>
      </c>
      <c r="C351">
        <v>1.4338235294117645</v>
      </c>
      <c r="D351">
        <v>0</v>
      </c>
      <c r="E351">
        <v>0</v>
      </c>
      <c r="F351">
        <v>0</v>
      </c>
      <c r="G351">
        <v>0</v>
      </c>
      <c r="H351">
        <v>0</v>
      </c>
      <c r="I351">
        <v>0</v>
      </c>
    </row>
    <row r="352" spans="1:9">
      <c r="A352">
        <v>351</v>
      </c>
      <c r="B352">
        <v>-3</v>
      </c>
      <c r="C352">
        <v>0.45588235294117574</v>
      </c>
      <c r="D352">
        <v>0</v>
      </c>
      <c r="E352">
        <v>0</v>
      </c>
      <c r="F352">
        <v>0</v>
      </c>
      <c r="G352">
        <v>0</v>
      </c>
      <c r="H352">
        <v>0</v>
      </c>
      <c r="I352">
        <v>0</v>
      </c>
    </row>
    <row r="353" spans="1:9">
      <c r="A353">
        <v>352</v>
      </c>
      <c r="B353">
        <v>0</v>
      </c>
      <c r="C353">
        <v>2</v>
      </c>
      <c r="D353">
        <v>0</v>
      </c>
      <c r="E353">
        <v>0</v>
      </c>
      <c r="F353">
        <v>0</v>
      </c>
      <c r="G353">
        <v>0</v>
      </c>
      <c r="H353">
        <v>0</v>
      </c>
      <c r="I353">
        <v>0</v>
      </c>
    </row>
    <row r="354" spans="1:9">
      <c r="A354">
        <v>353</v>
      </c>
      <c r="B354">
        <v>0</v>
      </c>
      <c r="C354">
        <v>2.5</v>
      </c>
      <c r="D354">
        <v>0</v>
      </c>
      <c r="E354">
        <v>0</v>
      </c>
      <c r="F354">
        <v>0</v>
      </c>
      <c r="G354">
        <v>0</v>
      </c>
      <c r="H354">
        <v>0</v>
      </c>
      <c r="I354">
        <v>0</v>
      </c>
    </row>
    <row r="355" spans="1:9">
      <c r="A355">
        <v>354</v>
      </c>
      <c r="B355">
        <v>-1</v>
      </c>
      <c r="C355">
        <v>1.485294117647058</v>
      </c>
      <c r="D355">
        <v>0</v>
      </c>
      <c r="E355">
        <v>0</v>
      </c>
      <c r="F355">
        <v>0</v>
      </c>
      <c r="G355">
        <v>0</v>
      </c>
      <c r="H355">
        <v>0</v>
      </c>
      <c r="I355">
        <v>0</v>
      </c>
    </row>
    <row r="356" spans="1:9">
      <c r="A356">
        <v>355</v>
      </c>
      <c r="B356">
        <v>0.5</v>
      </c>
      <c r="C356">
        <v>2</v>
      </c>
      <c r="D356">
        <v>0</v>
      </c>
      <c r="E356">
        <v>0</v>
      </c>
      <c r="F356">
        <v>0</v>
      </c>
      <c r="G356">
        <v>0</v>
      </c>
      <c r="H356">
        <v>0</v>
      </c>
      <c r="I356">
        <v>0</v>
      </c>
    </row>
    <row r="357" spans="1:9">
      <c r="A357">
        <v>356</v>
      </c>
      <c r="B357">
        <v>0.5</v>
      </c>
      <c r="C357">
        <v>2.5</v>
      </c>
      <c r="D357">
        <v>0</v>
      </c>
      <c r="E357">
        <v>0</v>
      </c>
      <c r="F357">
        <v>0</v>
      </c>
      <c r="G357">
        <v>0</v>
      </c>
      <c r="H357">
        <v>0</v>
      </c>
      <c r="I357">
        <v>0</v>
      </c>
    </row>
    <row r="358" spans="1:9">
      <c r="A358">
        <v>357</v>
      </c>
      <c r="B358">
        <v>0.25</v>
      </c>
      <c r="C358">
        <v>2</v>
      </c>
      <c r="D358">
        <v>0</v>
      </c>
      <c r="E358">
        <v>0</v>
      </c>
      <c r="F358">
        <v>0</v>
      </c>
      <c r="G358">
        <v>0</v>
      </c>
      <c r="H358">
        <v>0</v>
      </c>
      <c r="I358">
        <v>0</v>
      </c>
    </row>
    <row r="359" spans="1:9">
      <c r="A359">
        <v>358</v>
      </c>
      <c r="B359">
        <v>1</v>
      </c>
      <c r="C359">
        <v>2</v>
      </c>
      <c r="D359">
        <v>0</v>
      </c>
      <c r="E359">
        <v>0</v>
      </c>
      <c r="F359">
        <v>0</v>
      </c>
      <c r="G359">
        <v>0</v>
      </c>
      <c r="H359">
        <v>0</v>
      </c>
      <c r="I359">
        <v>0</v>
      </c>
    </row>
    <row r="360" spans="1:9">
      <c r="A360">
        <v>359</v>
      </c>
      <c r="B360">
        <v>1</v>
      </c>
      <c r="C360">
        <v>2.5</v>
      </c>
      <c r="D360">
        <v>0</v>
      </c>
      <c r="E360">
        <v>0</v>
      </c>
      <c r="F360">
        <v>0</v>
      </c>
      <c r="G360">
        <v>0</v>
      </c>
      <c r="H360">
        <v>0</v>
      </c>
      <c r="I360">
        <v>0</v>
      </c>
    </row>
    <row r="361" spans="1:9">
      <c r="A361">
        <v>360</v>
      </c>
      <c r="B361">
        <v>0.75</v>
      </c>
      <c r="C361">
        <v>2</v>
      </c>
      <c r="D361">
        <v>0</v>
      </c>
      <c r="E361">
        <v>0</v>
      </c>
      <c r="F361">
        <v>0</v>
      </c>
      <c r="G361">
        <v>0</v>
      </c>
      <c r="H361">
        <v>0</v>
      </c>
      <c r="I361">
        <v>0</v>
      </c>
    </row>
    <row r="362" spans="1:9">
      <c r="A362">
        <v>361</v>
      </c>
      <c r="B362">
        <v>1.5</v>
      </c>
      <c r="C362">
        <v>2</v>
      </c>
      <c r="D362">
        <v>0</v>
      </c>
      <c r="E362">
        <v>0</v>
      </c>
      <c r="F362">
        <v>0</v>
      </c>
      <c r="G362">
        <v>0</v>
      </c>
      <c r="H362">
        <v>0</v>
      </c>
      <c r="I362">
        <v>0</v>
      </c>
    </row>
    <row r="363" spans="1:9">
      <c r="A363">
        <v>362</v>
      </c>
      <c r="B363">
        <v>1.5</v>
      </c>
      <c r="C363">
        <v>2.5</v>
      </c>
      <c r="D363">
        <v>0</v>
      </c>
      <c r="E363">
        <v>0</v>
      </c>
      <c r="F363">
        <v>0</v>
      </c>
      <c r="G363">
        <v>0</v>
      </c>
      <c r="H363">
        <v>0</v>
      </c>
      <c r="I363">
        <v>0</v>
      </c>
    </row>
    <row r="364" spans="1:9">
      <c r="A364">
        <v>363</v>
      </c>
      <c r="B364">
        <v>1.25</v>
      </c>
      <c r="C364">
        <v>2</v>
      </c>
      <c r="D364">
        <v>0</v>
      </c>
      <c r="E364">
        <v>0</v>
      </c>
      <c r="F364">
        <v>0</v>
      </c>
      <c r="G364">
        <v>0</v>
      </c>
      <c r="H364">
        <v>0</v>
      </c>
      <c r="I364">
        <v>0</v>
      </c>
    </row>
    <row r="365" spans="1:9">
      <c r="A365">
        <v>364</v>
      </c>
      <c r="B365">
        <v>2</v>
      </c>
      <c r="C365">
        <v>2</v>
      </c>
      <c r="D365">
        <v>0</v>
      </c>
      <c r="E365">
        <v>0</v>
      </c>
      <c r="F365">
        <v>0</v>
      </c>
      <c r="G365">
        <v>0</v>
      </c>
      <c r="H365">
        <v>0</v>
      </c>
      <c r="I365">
        <v>0</v>
      </c>
    </row>
    <row r="366" spans="1:9">
      <c r="A366">
        <v>365</v>
      </c>
      <c r="B366">
        <v>2</v>
      </c>
      <c r="C366">
        <v>2.5</v>
      </c>
      <c r="D366">
        <v>0</v>
      </c>
      <c r="E366">
        <v>0</v>
      </c>
      <c r="F366">
        <v>0</v>
      </c>
      <c r="G366">
        <v>0</v>
      </c>
      <c r="H366">
        <v>0</v>
      </c>
      <c r="I366">
        <v>0</v>
      </c>
    </row>
    <row r="367" spans="1:9">
      <c r="A367">
        <v>366</v>
      </c>
      <c r="B367">
        <v>1.75</v>
      </c>
      <c r="C367">
        <v>2</v>
      </c>
      <c r="D367">
        <v>0</v>
      </c>
      <c r="E367">
        <v>0</v>
      </c>
      <c r="F367">
        <v>0</v>
      </c>
      <c r="G367">
        <v>0</v>
      </c>
      <c r="H367">
        <v>0</v>
      </c>
      <c r="I367">
        <v>0</v>
      </c>
    </row>
    <row r="368" spans="1:9">
      <c r="A368">
        <v>367</v>
      </c>
      <c r="B368">
        <v>2.5</v>
      </c>
      <c r="C368">
        <v>2</v>
      </c>
      <c r="D368">
        <v>0</v>
      </c>
      <c r="E368">
        <v>0</v>
      </c>
      <c r="F368">
        <v>0</v>
      </c>
      <c r="G368">
        <v>0</v>
      </c>
      <c r="H368">
        <v>0</v>
      </c>
      <c r="I368">
        <v>0</v>
      </c>
    </row>
    <row r="369" spans="1:9">
      <c r="A369">
        <v>368</v>
      </c>
      <c r="B369">
        <v>2.5</v>
      </c>
      <c r="C369">
        <v>2.5</v>
      </c>
      <c r="D369">
        <v>0</v>
      </c>
      <c r="E369">
        <v>0</v>
      </c>
      <c r="F369">
        <v>0</v>
      </c>
      <c r="G369">
        <v>0</v>
      </c>
      <c r="H369">
        <v>0</v>
      </c>
      <c r="I369">
        <v>0</v>
      </c>
    </row>
    <row r="370" spans="1:9">
      <c r="A370">
        <v>369</v>
      </c>
      <c r="B370">
        <v>2.25</v>
      </c>
      <c r="C370">
        <v>2</v>
      </c>
      <c r="D370">
        <v>0</v>
      </c>
      <c r="E370">
        <v>0</v>
      </c>
      <c r="F370">
        <v>0</v>
      </c>
      <c r="G370">
        <v>0</v>
      </c>
      <c r="H370">
        <v>0</v>
      </c>
      <c r="I370">
        <v>0</v>
      </c>
    </row>
    <row r="371" spans="1:9">
      <c r="A371">
        <v>370</v>
      </c>
      <c r="B371">
        <v>3</v>
      </c>
      <c r="C371">
        <v>2</v>
      </c>
      <c r="D371">
        <v>0</v>
      </c>
      <c r="E371">
        <v>0</v>
      </c>
      <c r="F371">
        <v>0</v>
      </c>
      <c r="G371">
        <v>0</v>
      </c>
      <c r="H371">
        <v>0</v>
      </c>
      <c r="I371">
        <v>0</v>
      </c>
    </row>
    <row r="372" spans="1:9">
      <c r="A372">
        <v>371</v>
      </c>
      <c r="B372">
        <v>3</v>
      </c>
      <c r="C372">
        <v>2.5</v>
      </c>
      <c r="D372">
        <v>0</v>
      </c>
      <c r="E372">
        <v>0</v>
      </c>
      <c r="F372">
        <v>0</v>
      </c>
      <c r="G372">
        <v>0</v>
      </c>
      <c r="H372">
        <v>0</v>
      </c>
      <c r="I372">
        <v>0</v>
      </c>
    </row>
    <row r="373" spans="1:9">
      <c r="A373">
        <v>372</v>
      </c>
      <c r="B373">
        <v>2.75</v>
      </c>
      <c r="C373">
        <v>2</v>
      </c>
      <c r="D373">
        <v>0</v>
      </c>
      <c r="E373">
        <v>0</v>
      </c>
      <c r="F373">
        <v>0</v>
      </c>
      <c r="G373">
        <v>0</v>
      </c>
      <c r="H373">
        <v>0</v>
      </c>
      <c r="I373">
        <v>0</v>
      </c>
    </row>
    <row r="374" spans="1:9">
      <c r="A374">
        <v>373</v>
      </c>
      <c r="B374">
        <v>3.5</v>
      </c>
      <c r="C374">
        <v>2</v>
      </c>
      <c r="D374">
        <v>0</v>
      </c>
      <c r="E374">
        <v>0</v>
      </c>
      <c r="F374">
        <v>0</v>
      </c>
      <c r="G374">
        <v>0</v>
      </c>
      <c r="H374">
        <v>0</v>
      </c>
      <c r="I374">
        <v>0</v>
      </c>
    </row>
    <row r="375" spans="1:9">
      <c r="A375">
        <v>374</v>
      </c>
      <c r="B375">
        <v>3.5</v>
      </c>
      <c r="C375">
        <v>2.5</v>
      </c>
      <c r="D375">
        <v>0</v>
      </c>
      <c r="E375">
        <v>0</v>
      </c>
      <c r="F375">
        <v>0</v>
      </c>
      <c r="G375">
        <v>0</v>
      </c>
      <c r="H375">
        <v>0</v>
      </c>
      <c r="I375">
        <v>0</v>
      </c>
    </row>
    <row r="376" spans="1:9">
      <c r="A376">
        <v>375</v>
      </c>
      <c r="B376">
        <v>3.25</v>
      </c>
      <c r="C376">
        <v>2</v>
      </c>
      <c r="D376">
        <v>0</v>
      </c>
      <c r="E376">
        <v>0</v>
      </c>
      <c r="F376">
        <v>0</v>
      </c>
      <c r="G376">
        <v>0</v>
      </c>
      <c r="H376">
        <v>0</v>
      </c>
      <c r="I376">
        <v>0</v>
      </c>
    </row>
    <row r="377" spans="1:9">
      <c r="A377">
        <v>376</v>
      </c>
      <c r="B377">
        <v>4</v>
      </c>
      <c r="C377">
        <v>2</v>
      </c>
      <c r="D377">
        <v>0</v>
      </c>
      <c r="E377">
        <v>0</v>
      </c>
      <c r="F377">
        <v>0</v>
      </c>
      <c r="G377">
        <v>0</v>
      </c>
      <c r="H377">
        <v>0</v>
      </c>
      <c r="I377">
        <v>0</v>
      </c>
    </row>
    <row r="378" spans="1:9">
      <c r="A378">
        <v>377</v>
      </c>
      <c r="B378">
        <v>4</v>
      </c>
      <c r="C378">
        <v>2.5</v>
      </c>
      <c r="D378">
        <v>0</v>
      </c>
      <c r="E378">
        <v>0</v>
      </c>
      <c r="F378">
        <v>0</v>
      </c>
      <c r="G378">
        <v>0</v>
      </c>
      <c r="H378">
        <v>0</v>
      </c>
      <c r="I378">
        <v>0</v>
      </c>
    </row>
    <row r="379" spans="1:9">
      <c r="A379">
        <v>378</v>
      </c>
      <c r="B379">
        <v>3.75</v>
      </c>
      <c r="C379">
        <v>2</v>
      </c>
      <c r="D379">
        <v>0</v>
      </c>
      <c r="E379">
        <v>0</v>
      </c>
      <c r="F379">
        <v>0</v>
      </c>
      <c r="G379">
        <v>0</v>
      </c>
      <c r="H379">
        <v>0</v>
      </c>
      <c r="I379">
        <v>0</v>
      </c>
    </row>
    <row r="380" spans="1:9">
      <c r="A380">
        <v>379</v>
      </c>
      <c r="B380">
        <v>5</v>
      </c>
      <c r="C380">
        <v>2</v>
      </c>
      <c r="D380">
        <v>0</v>
      </c>
      <c r="E380">
        <v>0</v>
      </c>
      <c r="F380">
        <v>0</v>
      </c>
      <c r="G380">
        <v>0</v>
      </c>
      <c r="H380">
        <v>0</v>
      </c>
      <c r="I380">
        <v>0</v>
      </c>
    </row>
    <row r="381" spans="1:9">
      <c r="A381">
        <v>380</v>
      </c>
      <c r="B381">
        <v>5</v>
      </c>
      <c r="C381">
        <v>2.5</v>
      </c>
      <c r="D381">
        <v>0</v>
      </c>
      <c r="E381">
        <v>0</v>
      </c>
      <c r="F381">
        <v>0</v>
      </c>
      <c r="G381">
        <v>0</v>
      </c>
      <c r="H381">
        <v>0</v>
      </c>
      <c r="I381">
        <v>0</v>
      </c>
    </row>
    <row r="382" spans="1:9">
      <c r="A382">
        <v>381</v>
      </c>
      <c r="B382">
        <v>4.5</v>
      </c>
      <c r="C382">
        <v>2</v>
      </c>
      <c r="D382">
        <v>0</v>
      </c>
      <c r="E382">
        <v>0</v>
      </c>
      <c r="F382">
        <v>0</v>
      </c>
      <c r="G382">
        <v>0</v>
      </c>
      <c r="H382">
        <v>0</v>
      </c>
      <c r="I382">
        <v>0</v>
      </c>
    </row>
    <row r="383" spans="1:9">
      <c r="A383">
        <v>382</v>
      </c>
      <c r="B383">
        <v>6</v>
      </c>
      <c r="C383">
        <v>2</v>
      </c>
      <c r="D383">
        <v>0</v>
      </c>
      <c r="E383">
        <v>0</v>
      </c>
      <c r="F383">
        <v>0</v>
      </c>
      <c r="G383">
        <v>0</v>
      </c>
      <c r="H383">
        <v>0</v>
      </c>
      <c r="I383">
        <v>0</v>
      </c>
    </row>
    <row r="384" spans="1:9">
      <c r="A384">
        <v>383</v>
      </c>
      <c r="B384">
        <v>6</v>
      </c>
      <c r="C384">
        <v>2.5</v>
      </c>
      <c r="D384">
        <v>0</v>
      </c>
      <c r="E384">
        <v>0</v>
      </c>
      <c r="F384">
        <v>0</v>
      </c>
      <c r="G384">
        <v>0</v>
      </c>
      <c r="H384">
        <v>0</v>
      </c>
      <c r="I384">
        <v>0</v>
      </c>
    </row>
    <row r="385" spans="1:9">
      <c r="A385">
        <v>384</v>
      </c>
      <c r="B385">
        <v>5.5</v>
      </c>
      <c r="C385">
        <v>2</v>
      </c>
      <c r="D385">
        <v>0</v>
      </c>
      <c r="E385">
        <v>0</v>
      </c>
      <c r="F385">
        <v>0</v>
      </c>
      <c r="G385">
        <v>0</v>
      </c>
      <c r="H385">
        <v>0</v>
      </c>
      <c r="I385">
        <v>0</v>
      </c>
    </row>
    <row r="386" spans="1:9">
      <c r="A386">
        <v>385</v>
      </c>
      <c r="B386">
        <v>8</v>
      </c>
      <c r="C386">
        <v>2</v>
      </c>
      <c r="D386">
        <v>0</v>
      </c>
      <c r="E386">
        <v>0</v>
      </c>
      <c r="F386">
        <v>0</v>
      </c>
      <c r="G386">
        <v>0</v>
      </c>
      <c r="H386">
        <v>0</v>
      </c>
      <c r="I386">
        <v>0</v>
      </c>
    </row>
    <row r="387" spans="1:9">
      <c r="A387">
        <v>386</v>
      </c>
      <c r="B387">
        <v>8</v>
      </c>
      <c r="C387">
        <v>2.5</v>
      </c>
      <c r="D387">
        <v>0</v>
      </c>
      <c r="E387">
        <v>0</v>
      </c>
      <c r="F387">
        <v>0</v>
      </c>
      <c r="G387">
        <v>0</v>
      </c>
      <c r="H387">
        <v>0</v>
      </c>
      <c r="I387">
        <v>0</v>
      </c>
    </row>
    <row r="388" spans="1:9">
      <c r="A388">
        <v>387</v>
      </c>
      <c r="B388">
        <v>7</v>
      </c>
      <c r="C388">
        <v>2</v>
      </c>
      <c r="D388">
        <v>0</v>
      </c>
      <c r="E388">
        <v>0</v>
      </c>
      <c r="F388">
        <v>0</v>
      </c>
      <c r="G388">
        <v>0</v>
      </c>
      <c r="H388">
        <v>0</v>
      </c>
      <c r="I388">
        <v>0</v>
      </c>
    </row>
    <row r="389" spans="1:9">
      <c r="A389">
        <v>388</v>
      </c>
      <c r="B389">
        <v>10</v>
      </c>
      <c r="C389">
        <v>2</v>
      </c>
      <c r="D389">
        <v>0</v>
      </c>
      <c r="E389">
        <v>0</v>
      </c>
      <c r="F389">
        <v>0</v>
      </c>
      <c r="G389">
        <v>0</v>
      </c>
      <c r="H389">
        <v>0</v>
      </c>
      <c r="I389">
        <v>0</v>
      </c>
    </row>
    <row r="390" spans="1:9">
      <c r="A390">
        <v>389</v>
      </c>
      <c r="B390">
        <v>10</v>
      </c>
      <c r="C390">
        <v>2.5</v>
      </c>
      <c r="D390">
        <v>0</v>
      </c>
      <c r="E390">
        <v>0</v>
      </c>
      <c r="F390">
        <v>0</v>
      </c>
      <c r="G390">
        <v>0</v>
      </c>
      <c r="H390">
        <v>0</v>
      </c>
      <c r="I390">
        <v>0</v>
      </c>
    </row>
    <row r="391" spans="1:9">
      <c r="A391">
        <v>390</v>
      </c>
      <c r="B391">
        <v>9</v>
      </c>
      <c r="C391">
        <v>2</v>
      </c>
      <c r="D391">
        <v>0</v>
      </c>
      <c r="E391">
        <v>0</v>
      </c>
      <c r="F391">
        <v>0</v>
      </c>
      <c r="G391">
        <v>0</v>
      </c>
      <c r="H391">
        <v>0</v>
      </c>
      <c r="I391">
        <v>0</v>
      </c>
    </row>
    <row r="392" spans="1:9">
      <c r="A392">
        <v>391</v>
      </c>
      <c r="B392">
        <v>14</v>
      </c>
      <c r="C392">
        <v>2</v>
      </c>
      <c r="D392">
        <v>1</v>
      </c>
      <c r="E392">
        <v>0</v>
      </c>
      <c r="F392">
        <v>0</v>
      </c>
      <c r="G392">
        <v>0</v>
      </c>
      <c r="H392">
        <v>0</v>
      </c>
      <c r="I392">
        <v>0</v>
      </c>
    </row>
    <row r="393" spans="1:9">
      <c r="A393">
        <v>392</v>
      </c>
      <c r="B393">
        <v>14</v>
      </c>
      <c r="C393">
        <v>2.5</v>
      </c>
      <c r="D393">
        <v>1</v>
      </c>
      <c r="E393">
        <v>0</v>
      </c>
      <c r="F393">
        <v>0</v>
      </c>
      <c r="G393">
        <v>0</v>
      </c>
      <c r="H393">
        <v>0</v>
      </c>
      <c r="I393">
        <v>0</v>
      </c>
    </row>
    <row r="394" spans="1:9">
      <c r="A394">
        <v>393</v>
      </c>
      <c r="B394">
        <v>12</v>
      </c>
      <c r="C394">
        <v>2</v>
      </c>
      <c r="D394">
        <v>0</v>
      </c>
      <c r="E394">
        <v>0</v>
      </c>
      <c r="F394">
        <v>0</v>
      </c>
      <c r="G394">
        <v>0</v>
      </c>
      <c r="H394">
        <v>0</v>
      </c>
      <c r="I394">
        <v>0</v>
      </c>
    </row>
    <row r="395" spans="1:9">
      <c r="A395">
        <v>394</v>
      </c>
      <c r="B395">
        <v>-10</v>
      </c>
      <c r="C395">
        <v>-3.1764705882352935</v>
      </c>
      <c r="D395">
        <v>0</v>
      </c>
      <c r="E395">
        <v>0</v>
      </c>
      <c r="F395">
        <v>0</v>
      </c>
      <c r="G395">
        <v>0</v>
      </c>
      <c r="H395">
        <v>0</v>
      </c>
      <c r="I395">
        <v>0</v>
      </c>
    </row>
    <row r="396" spans="1:9">
      <c r="A396">
        <v>395</v>
      </c>
      <c r="B396">
        <v>-14</v>
      </c>
      <c r="C396">
        <v>-3.1764705882352935</v>
      </c>
      <c r="D396">
        <v>1</v>
      </c>
      <c r="E396">
        <v>0</v>
      </c>
      <c r="F396">
        <v>0</v>
      </c>
      <c r="G396">
        <v>0</v>
      </c>
      <c r="H396">
        <v>0</v>
      </c>
      <c r="I396">
        <v>0</v>
      </c>
    </row>
    <row r="397" spans="1:9">
      <c r="A397">
        <v>396</v>
      </c>
      <c r="B397">
        <v>-10</v>
      </c>
      <c r="C397">
        <v>-2.6470588235294112</v>
      </c>
      <c r="D397">
        <v>0</v>
      </c>
      <c r="E397">
        <v>0</v>
      </c>
      <c r="F397">
        <v>0</v>
      </c>
      <c r="G397">
        <v>0</v>
      </c>
      <c r="H397">
        <v>0</v>
      </c>
      <c r="I397">
        <v>0</v>
      </c>
    </row>
    <row r="398" spans="1:9">
      <c r="A398">
        <v>397</v>
      </c>
      <c r="B398">
        <v>-12</v>
      </c>
      <c r="C398">
        <v>-3.1764705882352935</v>
      </c>
      <c r="D398">
        <v>0</v>
      </c>
      <c r="E398">
        <v>0</v>
      </c>
      <c r="F398">
        <v>0</v>
      </c>
      <c r="G398">
        <v>0</v>
      </c>
      <c r="H398">
        <v>0</v>
      </c>
      <c r="I398">
        <v>0</v>
      </c>
    </row>
    <row r="399" spans="1:9">
      <c r="A399">
        <v>398</v>
      </c>
      <c r="B399">
        <v>-14</v>
      </c>
      <c r="C399">
        <v>-2.6470588235294112</v>
      </c>
      <c r="D399">
        <v>1</v>
      </c>
      <c r="E399">
        <v>0</v>
      </c>
      <c r="F399">
        <v>0</v>
      </c>
      <c r="G399">
        <v>0</v>
      </c>
      <c r="H399">
        <v>0</v>
      </c>
      <c r="I399">
        <v>0</v>
      </c>
    </row>
    <row r="400" spans="1:9">
      <c r="A400">
        <v>399</v>
      </c>
      <c r="B400">
        <v>-8</v>
      </c>
      <c r="C400">
        <v>-3.1764705882352935</v>
      </c>
      <c r="D400">
        <v>0</v>
      </c>
      <c r="E400">
        <v>0</v>
      </c>
      <c r="F400">
        <v>0</v>
      </c>
      <c r="G400">
        <v>0</v>
      </c>
      <c r="H400">
        <v>0</v>
      </c>
      <c r="I400">
        <v>0</v>
      </c>
    </row>
    <row r="401" spans="1:9">
      <c r="A401">
        <v>400</v>
      </c>
      <c r="B401">
        <v>-8</v>
      </c>
      <c r="C401">
        <v>-2.6470588235294112</v>
      </c>
      <c r="D401">
        <v>0</v>
      </c>
      <c r="E401">
        <v>0</v>
      </c>
      <c r="F401">
        <v>0</v>
      </c>
      <c r="G401">
        <v>0</v>
      </c>
      <c r="H401">
        <v>0</v>
      </c>
      <c r="I401">
        <v>0</v>
      </c>
    </row>
    <row r="402" spans="1:9">
      <c r="A402">
        <v>401</v>
      </c>
      <c r="B402">
        <v>-9</v>
      </c>
      <c r="C402">
        <v>-3.1764705882352935</v>
      </c>
      <c r="D402">
        <v>0</v>
      </c>
      <c r="E402">
        <v>0</v>
      </c>
      <c r="F402">
        <v>0</v>
      </c>
      <c r="G402">
        <v>0</v>
      </c>
      <c r="H402">
        <v>0</v>
      </c>
      <c r="I402">
        <v>0</v>
      </c>
    </row>
    <row r="403" spans="1:9">
      <c r="A403">
        <v>402</v>
      </c>
      <c r="B403">
        <v>-6</v>
      </c>
      <c r="C403">
        <v>-2.2573529411764692</v>
      </c>
      <c r="D403">
        <v>0</v>
      </c>
      <c r="E403">
        <v>0</v>
      </c>
      <c r="F403">
        <v>0</v>
      </c>
      <c r="G403">
        <v>0</v>
      </c>
      <c r="H403">
        <v>0</v>
      </c>
      <c r="I403">
        <v>0</v>
      </c>
    </row>
    <row r="404" spans="1:9">
      <c r="A404">
        <v>403</v>
      </c>
      <c r="B404">
        <v>-6</v>
      </c>
      <c r="C404">
        <v>-1.672794117647058</v>
      </c>
      <c r="D404">
        <v>0</v>
      </c>
      <c r="E404">
        <v>0</v>
      </c>
      <c r="F404">
        <v>0</v>
      </c>
      <c r="G404">
        <v>0</v>
      </c>
      <c r="H404">
        <v>0</v>
      </c>
      <c r="I404">
        <v>0</v>
      </c>
    </row>
    <row r="405" spans="1:9">
      <c r="A405">
        <v>404</v>
      </c>
      <c r="B405">
        <v>-7</v>
      </c>
      <c r="C405">
        <v>-2.7169117647058822</v>
      </c>
      <c r="D405">
        <v>0</v>
      </c>
      <c r="E405">
        <v>0</v>
      </c>
      <c r="F405">
        <v>0</v>
      </c>
      <c r="G405">
        <v>0</v>
      </c>
      <c r="H405">
        <v>0</v>
      </c>
      <c r="I405">
        <v>0</v>
      </c>
    </row>
    <row r="406" spans="1:9">
      <c r="A406">
        <v>405</v>
      </c>
      <c r="B406">
        <v>-4</v>
      </c>
      <c r="C406">
        <v>-1.3382352941176467</v>
      </c>
      <c r="D406">
        <v>0</v>
      </c>
      <c r="E406">
        <v>0</v>
      </c>
      <c r="F406">
        <v>0</v>
      </c>
      <c r="G406">
        <v>0</v>
      </c>
      <c r="H406">
        <v>0</v>
      </c>
      <c r="I406">
        <v>0</v>
      </c>
    </row>
    <row r="407" spans="1:9">
      <c r="A407">
        <v>406</v>
      </c>
      <c r="B407">
        <v>-4</v>
      </c>
      <c r="C407">
        <v>-0.69852941176470651</v>
      </c>
      <c r="D407">
        <v>0</v>
      </c>
      <c r="E407">
        <v>0</v>
      </c>
      <c r="F407">
        <v>0</v>
      </c>
      <c r="G407">
        <v>0</v>
      </c>
      <c r="H407">
        <v>0</v>
      </c>
      <c r="I407">
        <v>0</v>
      </c>
    </row>
    <row r="408" spans="1:9">
      <c r="A408">
        <v>407</v>
      </c>
      <c r="B408">
        <v>-5</v>
      </c>
      <c r="C408">
        <v>-1.797794117647058</v>
      </c>
      <c r="D408">
        <v>0</v>
      </c>
      <c r="E408">
        <v>0</v>
      </c>
      <c r="F408">
        <v>0</v>
      </c>
      <c r="G408">
        <v>0</v>
      </c>
      <c r="H408">
        <v>0</v>
      </c>
      <c r="I408">
        <v>0</v>
      </c>
    </row>
    <row r="409" spans="1:9">
      <c r="A409">
        <v>408</v>
      </c>
      <c r="B409">
        <v>-2</v>
      </c>
      <c r="C409">
        <v>-0.41911764705882248</v>
      </c>
      <c r="D409">
        <v>0</v>
      </c>
      <c r="E409">
        <v>0</v>
      </c>
      <c r="F409">
        <v>0</v>
      </c>
      <c r="G409">
        <v>0</v>
      </c>
      <c r="H409">
        <v>0</v>
      </c>
      <c r="I409">
        <v>0</v>
      </c>
    </row>
    <row r="410" spans="1:9">
      <c r="A410">
        <v>409</v>
      </c>
      <c r="B410">
        <v>-2</v>
      </c>
      <c r="C410">
        <v>0.27573529411764675</v>
      </c>
      <c r="D410">
        <v>0</v>
      </c>
      <c r="E410">
        <v>0</v>
      </c>
      <c r="F410">
        <v>0</v>
      </c>
      <c r="G410">
        <v>0</v>
      </c>
      <c r="H410">
        <v>0</v>
      </c>
      <c r="I410">
        <v>0</v>
      </c>
    </row>
    <row r="411" spans="1:9">
      <c r="A411">
        <v>410</v>
      </c>
      <c r="B411">
        <v>-3</v>
      </c>
      <c r="C411">
        <v>-0.87867647058823373</v>
      </c>
      <c r="D411">
        <v>0</v>
      </c>
      <c r="E411">
        <v>0</v>
      </c>
      <c r="F411">
        <v>0</v>
      </c>
      <c r="G411">
        <v>0</v>
      </c>
      <c r="H411">
        <v>0</v>
      </c>
      <c r="I411">
        <v>0</v>
      </c>
    </row>
    <row r="412" spans="1:9">
      <c r="A412">
        <v>411</v>
      </c>
      <c r="B412">
        <v>0</v>
      </c>
      <c r="C412">
        <v>0.5</v>
      </c>
      <c r="D412">
        <v>0</v>
      </c>
      <c r="E412">
        <v>0</v>
      </c>
      <c r="F412">
        <v>0</v>
      </c>
      <c r="G412">
        <v>0</v>
      </c>
      <c r="H412">
        <v>0</v>
      </c>
      <c r="I412">
        <v>0</v>
      </c>
    </row>
    <row r="413" spans="1:9">
      <c r="A413">
        <v>412</v>
      </c>
      <c r="B413">
        <v>0</v>
      </c>
      <c r="C413">
        <v>1.25</v>
      </c>
      <c r="D413">
        <v>0</v>
      </c>
      <c r="E413">
        <v>0</v>
      </c>
      <c r="F413">
        <v>0</v>
      </c>
      <c r="G413">
        <v>0</v>
      </c>
      <c r="H413">
        <v>0</v>
      </c>
      <c r="I413">
        <v>0</v>
      </c>
    </row>
    <row r="414" spans="1:9">
      <c r="A414">
        <v>413</v>
      </c>
      <c r="B414">
        <v>-1</v>
      </c>
      <c r="C414">
        <v>4.0441176470588758E-2</v>
      </c>
      <c r="D414">
        <v>0</v>
      </c>
      <c r="E414">
        <v>0</v>
      </c>
      <c r="F414">
        <v>0</v>
      </c>
      <c r="G414">
        <v>0</v>
      </c>
      <c r="H414">
        <v>0</v>
      </c>
      <c r="I414">
        <v>0</v>
      </c>
    </row>
    <row r="415" spans="1:9">
      <c r="A415">
        <v>414</v>
      </c>
      <c r="B415">
        <v>0.5</v>
      </c>
      <c r="C415">
        <v>0.5</v>
      </c>
      <c r="D415">
        <v>0</v>
      </c>
      <c r="E415">
        <v>0</v>
      </c>
      <c r="F415">
        <v>0</v>
      </c>
      <c r="G415">
        <v>0</v>
      </c>
      <c r="H415">
        <v>0</v>
      </c>
      <c r="I415">
        <v>0</v>
      </c>
    </row>
    <row r="416" spans="1:9">
      <c r="A416">
        <v>415</v>
      </c>
      <c r="B416">
        <v>0.5</v>
      </c>
      <c r="C416">
        <v>1.25</v>
      </c>
      <c r="D416">
        <v>0</v>
      </c>
      <c r="E416">
        <v>0</v>
      </c>
      <c r="F416">
        <v>0</v>
      </c>
      <c r="G416">
        <v>0</v>
      </c>
      <c r="H416">
        <v>0</v>
      </c>
      <c r="I416">
        <v>0</v>
      </c>
    </row>
    <row r="417" spans="1:9">
      <c r="A417">
        <v>416</v>
      </c>
      <c r="B417">
        <v>0.25</v>
      </c>
      <c r="C417">
        <v>0.5</v>
      </c>
      <c r="D417">
        <v>0</v>
      </c>
      <c r="E417">
        <v>0</v>
      </c>
      <c r="F417">
        <v>0</v>
      </c>
      <c r="G417">
        <v>0</v>
      </c>
      <c r="H417">
        <v>0</v>
      </c>
      <c r="I417">
        <v>0</v>
      </c>
    </row>
    <row r="418" spans="1:9">
      <c r="A418">
        <v>417</v>
      </c>
      <c r="B418">
        <v>1</v>
      </c>
      <c r="C418">
        <v>0.5</v>
      </c>
      <c r="D418">
        <v>0</v>
      </c>
      <c r="E418">
        <v>0</v>
      </c>
      <c r="F418">
        <v>0</v>
      </c>
      <c r="G418">
        <v>0</v>
      </c>
      <c r="H418">
        <v>0</v>
      </c>
      <c r="I418">
        <v>0</v>
      </c>
    </row>
    <row r="419" spans="1:9">
      <c r="A419">
        <v>418</v>
      </c>
      <c r="B419">
        <v>1</v>
      </c>
      <c r="C419">
        <v>1.25</v>
      </c>
      <c r="D419">
        <v>0</v>
      </c>
      <c r="E419">
        <v>0</v>
      </c>
      <c r="F419">
        <v>0</v>
      </c>
      <c r="G419">
        <v>0</v>
      </c>
      <c r="H419">
        <v>0</v>
      </c>
      <c r="I419">
        <v>0</v>
      </c>
    </row>
    <row r="420" spans="1:9">
      <c r="A420">
        <v>419</v>
      </c>
      <c r="B420">
        <v>0.75</v>
      </c>
      <c r="C420">
        <v>0.5</v>
      </c>
      <c r="D420">
        <v>0</v>
      </c>
      <c r="E420">
        <v>0</v>
      </c>
      <c r="F420">
        <v>0</v>
      </c>
      <c r="G420">
        <v>0</v>
      </c>
      <c r="H420">
        <v>0</v>
      </c>
      <c r="I420">
        <v>0</v>
      </c>
    </row>
    <row r="421" spans="1:9">
      <c r="A421">
        <v>420</v>
      </c>
      <c r="B421">
        <v>1.5</v>
      </c>
      <c r="C421">
        <v>0.5</v>
      </c>
      <c r="D421">
        <v>0</v>
      </c>
      <c r="E421">
        <v>0</v>
      </c>
      <c r="F421">
        <v>0</v>
      </c>
      <c r="G421">
        <v>0</v>
      </c>
      <c r="H421">
        <v>0</v>
      </c>
      <c r="I421">
        <v>0</v>
      </c>
    </row>
    <row r="422" spans="1:9">
      <c r="A422">
        <v>421</v>
      </c>
      <c r="B422">
        <v>1.5</v>
      </c>
      <c r="C422">
        <v>1.25</v>
      </c>
      <c r="D422">
        <v>0</v>
      </c>
      <c r="E422">
        <v>0</v>
      </c>
      <c r="F422">
        <v>0</v>
      </c>
      <c r="G422">
        <v>0</v>
      </c>
      <c r="H422">
        <v>0</v>
      </c>
      <c r="I422">
        <v>0</v>
      </c>
    </row>
    <row r="423" spans="1:9">
      <c r="A423">
        <v>422</v>
      </c>
      <c r="B423">
        <v>1.25</v>
      </c>
      <c r="C423">
        <v>0.5</v>
      </c>
      <c r="D423">
        <v>0</v>
      </c>
      <c r="E423">
        <v>0</v>
      </c>
      <c r="F423">
        <v>0</v>
      </c>
      <c r="G423">
        <v>0</v>
      </c>
      <c r="H423">
        <v>0</v>
      </c>
      <c r="I423">
        <v>0</v>
      </c>
    </row>
    <row r="424" spans="1:9">
      <c r="A424">
        <v>423</v>
      </c>
      <c r="B424">
        <v>2</v>
      </c>
      <c r="C424">
        <v>0.5</v>
      </c>
      <c r="D424">
        <v>0</v>
      </c>
      <c r="E424">
        <v>0</v>
      </c>
      <c r="F424">
        <v>0</v>
      </c>
      <c r="G424">
        <v>0</v>
      </c>
      <c r="H424">
        <v>0</v>
      </c>
      <c r="I424">
        <v>0</v>
      </c>
    </row>
    <row r="425" spans="1:9">
      <c r="A425">
        <v>424</v>
      </c>
      <c r="B425">
        <v>2</v>
      </c>
      <c r="C425">
        <v>1.25</v>
      </c>
      <c r="D425">
        <v>0</v>
      </c>
      <c r="E425">
        <v>0</v>
      </c>
      <c r="F425">
        <v>0</v>
      </c>
      <c r="G425">
        <v>0</v>
      </c>
      <c r="H425">
        <v>0</v>
      </c>
      <c r="I425">
        <v>0</v>
      </c>
    </row>
    <row r="426" spans="1:9">
      <c r="A426">
        <v>425</v>
      </c>
      <c r="B426">
        <v>1.75</v>
      </c>
      <c r="C426">
        <v>0.5</v>
      </c>
      <c r="D426">
        <v>0</v>
      </c>
      <c r="E426">
        <v>0</v>
      </c>
      <c r="F426">
        <v>0</v>
      </c>
      <c r="G426">
        <v>0</v>
      </c>
      <c r="H426">
        <v>0</v>
      </c>
      <c r="I426">
        <v>0</v>
      </c>
    </row>
    <row r="427" spans="1:9">
      <c r="A427">
        <v>426</v>
      </c>
      <c r="B427">
        <v>2.5</v>
      </c>
      <c r="C427">
        <v>0.5</v>
      </c>
      <c r="D427">
        <v>0</v>
      </c>
      <c r="E427">
        <v>0</v>
      </c>
      <c r="F427">
        <v>0</v>
      </c>
      <c r="G427">
        <v>0</v>
      </c>
      <c r="H427">
        <v>0</v>
      </c>
      <c r="I427">
        <v>0</v>
      </c>
    </row>
    <row r="428" spans="1:9">
      <c r="A428">
        <v>427</v>
      </c>
      <c r="B428">
        <v>2.5</v>
      </c>
      <c r="C428">
        <v>1.25</v>
      </c>
      <c r="D428">
        <v>0</v>
      </c>
      <c r="E428">
        <v>0</v>
      </c>
      <c r="F428">
        <v>0</v>
      </c>
      <c r="G428">
        <v>0</v>
      </c>
      <c r="H428">
        <v>0</v>
      </c>
      <c r="I428">
        <v>0</v>
      </c>
    </row>
    <row r="429" spans="1:9">
      <c r="A429">
        <v>428</v>
      </c>
      <c r="B429">
        <v>2.25</v>
      </c>
      <c r="C429">
        <v>0.5</v>
      </c>
      <c r="D429">
        <v>0</v>
      </c>
      <c r="E429">
        <v>0</v>
      </c>
      <c r="F429">
        <v>0</v>
      </c>
      <c r="G429">
        <v>0</v>
      </c>
      <c r="H429">
        <v>0</v>
      </c>
      <c r="I429">
        <v>0</v>
      </c>
    </row>
    <row r="430" spans="1:9">
      <c r="A430">
        <v>429</v>
      </c>
      <c r="B430">
        <v>3</v>
      </c>
      <c r="C430">
        <v>0.5</v>
      </c>
      <c r="D430">
        <v>0</v>
      </c>
      <c r="E430">
        <v>0</v>
      </c>
      <c r="F430">
        <v>0</v>
      </c>
      <c r="G430">
        <v>0</v>
      </c>
      <c r="H430">
        <v>0</v>
      </c>
      <c r="I430">
        <v>0</v>
      </c>
    </row>
    <row r="431" spans="1:9">
      <c r="A431">
        <v>430</v>
      </c>
      <c r="B431">
        <v>3</v>
      </c>
      <c r="C431">
        <v>1.25</v>
      </c>
      <c r="D431">
        <v>0</v>
      </c>
      <c r="E431">
        <v>0</v>
      </c>
      <c r="F431">
        <v>0</v>
      </c>
      <c r="G431">
        <v>0</v>
      </c>
      <c r="H431">
        <v>0</v>
      </c>
      <c r="I431">
        <v>0</v>
      </c>
    </row>
    <row r="432" spans="1:9">
      <c r="A432">
        <v>431</v>
      </c>
      <c r="B432">
        <v>2.75</v>
      </c>
      <c r="C432">
        <v>0.5</v>
      </c>
      <c r="D432">
        <v>0</v>
      </c>
      <c r="E432">
        <v>0</v>
      </c>
      <c r="F432">
        <v>0</v>
      </c>
      <c r="G432">
        <v>0</v>
      </c>
      <c r="H432">
        <v>0</v>
      </c>
      <c r="I432">
        <v>0</v>
      </c>
    </row>
    <row r="433" spans="1:9">
      <c r="A433">
        <v>432</v>
      </c>
      <c r="B433">
        <v>3.5</v>
      </c>
      <c r="C433">
        <v>0.5</v>
      </c>
      <c r="D433">
        <v>0</v>
      </c>
      <c r="E433">
        <v>0</v>
      </c>
      <c r="F433">
        <v>0</v>
      </c>
      <c r="G433">
        <v>0</v>
      </c>
      <c r="H433">
        <v>0</v>
      </c>
      <c r="I433">
        <v>0</v>
      </c>
    </row>
    <row r="434" spans="1:9">
      <c r="A434">
        <v>433</v>
      </c>
      <c r="B434">
        <v>3.5</v>
      </c>
      <c r="C434">
        <v>1.25</v>
      </c>
      <c r="D434">
        <v>0</v>
      </c>
      <c r="E434">
        <v>0</v>
      </c>
      <c r="F434">
        <v>0</v>
      </c>
      <c r="G434">
        <v>0</v>
      </c>
      <c r="H434">
        <v>0</v>
      </c>
      <c r="I434">
        <v>0</v>
      </c>
    </row>
    <row r="435" spans="1:9">
      <c r="A435">
        <v>434</v>
      </c>
      <c r="B435">
        <v>3.25</v>
      </c>
      <c r="C435">
        <v>0.5</v>
      </c>
      <c r="D435">
        <v>0</v>
      </c>
      <c r="E435">
        <v>0</v>
      </c>
      <c r="F435">
        <v>0</v>
      </c>
      <c r="G435">
        <v>0</v>
      </c>
      <c r="H435">
        <v>0</v>
      </c>
      <c r="I435">
        <v>0</v>
      </c>
    </row>
    <row r="436" spans="1:9">
      <c r="A436">
        <v>435</v>
      </c>
      <c r="B436">
        <v>4</v>
      </c>
      <c r="C436">
        <v>0.5</v>
      </c>
      <c r="D436">
        <v>0</v>
      </c>
      <c r="E436">
        <v>0</v>
      </c>
      <c r="F436">
        <v>0</v>
      </c>
      <c r="G436">
        <v>0</v>
      </c>
      <c r="H436">
        <v>0</v>
      </c>
      <c r="I436">
        <v>0</v>
      </c>
    </row>
    <row r="437" spans="1:9">
      <c r="A437">
        <v>436</v>
      </c>
      <c r="B437">
        <v>4</v>
      </c>
      <c r="C437">
        <v>1.25</v>
      </c>
      <c r="D437">
        <v>0</v>
      </c>
      <c r="E437">
        <v>0</v>
      </c>
      <c r="F437">
        <v>0</v>
      </c>
      <c r="G437">
        <v>0</v>
      </c>
      <c r="H437">
        <v>0</v>
      </c>
      <c r="I437">
        <v>0</v>
      </c>
    </row>
    <row r="438" spans="1:9">
      <c r="A438">
        <v>437</v>
      </c>
      <c r="B438">
        <v>3.75</v>
      </c>
      <c r="C438">
        <v>0.5</v>
      </c>
      <c r="D438">
        <v>0</v>
      </c>
      <c r="E438">
        <v>0</v>
      </c>
      <c r="F438">
        <v>0</v>
      </c>
      <c r="G438">
        <v>0</v>
      </c>
      <c r="H438">
        <v>0</v>
      </c>
      <c r="I438">
        <v>0</v>
      </c>
    </row>
    <row r="439" spans="1:9">
      <c r="A439">
        <v>438</v>
      </c>
      <c r="B439">
        <v>5</v>
      </c>
      <c r="C439">
        <v>0.5</v>
      </c>
      <c r="D439">
        <v>0</v>
      </c>
      <c r="E439">
        <v>0</v>
      </c>
      <c r="F439">
        <v>0</v>
      </c>
      <c r="G439">
        <v>0</v>
      </c>
      <c r="H439">
        <v>0</v>
      </c>
      <c r="I439">
        <v>0</v>
      </c>
    </row>
    <row r="440" spans="1:9">
      <c r="A440">
        <v>439</v>
      </c>
      <c r="B440">
        <v>5</v>
      </c>
      <c r="C440">
        <v>1.25</v>
      </c>
      <c r="D440">
        <v>0</v>
      </c>
      <c r="E440">
        <v>0</v>
      </c>
      <c r="F440">
        <v>0</v>
      </c>
      <c r="G440">
        <v>0</v>
      </c>
      <c r="H440">
        <v>0</v>
      </c>
      <c r="I440">
        <v>0</v>
      </c>
    </row>
    <row r="441" spans="1:9">
      <c r="A441">
        <v>440</v>
      </c>
      <c r="B441">
        <v>4.5</v>
      </c>
      <c r="C441">
        <v>0.5</v>
      </c>
      <c r="D441">
        <v>0</v>
      </c>
      <c r="E441">
        <v>0</v>
      </c>
      <c r="F441">
        <v>0</v>
      </c>
      <c r="G441">
        <v>0</v>
      </c>
      <c r="H441">
        <v>0</v>
      </c>
      <c r="I441">
        <v>0</v>
      </c>
    </row>
    <row r="442" spans="1:9">
      <c r="A442">
        <v>441</v>
      </c>
      <c r="B442">
        <v>6</v>
      </c>
      <c r="C442">
        <v>0.5</v>
      </c>
      <c r="D442">
        <v>0</v>
      </c>
      <c r="E442">
        <v>0</v>
      </c>
      <c r="F442">
        <v>0</v>
      </c>
      <c r="G442">
        <v>0</v>
      </c>
      <c r="H442">
        <v>0</v>
      </c>
      <c r="I442">
        <v>0</v>
      </c>
    </row>
    <row r="443" spans="1:9">
      <c r="A443">
        <v>442</v>
      </c>
      <c r="B443">
        <v>6</v>
      </c>
      <c r="C443">
        <v>1.25</v>
      </c>
      <c r="D443">
        <v>0</v>
      </c>
      <c r="E443">
        <v>0</v>
      </c>
      <c r="F443">
        <v>0</v>
      </c>
      <c r="G443">
        <v>0</v>
      </c>
      <c r="H443">
        <v>0</v>
      </c>
      <c r="I443">
        <v>0</v>
      </c>
    </row>
    <row r="444" spans="1:9">
      <c r="A444">
        <v>443</v>
      </c>
      <c r="B444">
        <v>5.5</v>
      </c>
      <c r="C444">
        <v>0.5</v>
      </c>
      <c r="D444">
        <v>0</v>
      </c>
      <c r="E444">
        <v>0</v>
      </c>
      <c r="F444">
        <v>0</v>
      </c>
      <c r="G444">
        <v>0</v>
      </c>
      <c r="H444">
        <v>0</v>
      </c>
      <c r="I444">
        <v>0</v>
      </c>
    </row>
    <row r="445" spans="1:9">
      <c r="A445">
        <v>444</v>
      </c>
      <c r="B445">
        <v>8</v>
      </c>
      <c r="C445">
        <v>0.5</v>
      </c>
      <c r="D445">
        <v>0</v>
      </c>
      <c r="E445">
        <v>0</v>
      </c>
      <c r="F445">
        <v>0</v>
      </c>
      <c r="G445">
        <v>0</v>
      </c>
      <c r="H445">
        <v>0</v>
      </c>
      <c r="I445">
        <v>0</v>
      </c>
    </row>
    <row r="446" spans="1:9">
      <c r="A446">
        <v>445</v>
      </c>
      <c r="B446">
        <v>8</v>
      </c>
      <c r="C446">
        <v>1.25</v>
      </c>
      <c r="D446">
        <v>0</v>
      </c>
      <c r="E446">
        <v>0</v>
      </c>
      <c r="F446">
        <v>0</v>
      </c>
      <c r="G446">
        <v>0</v>
      </c>
      <c r="H446">
        <v>0</v>
      </c>
      <c r="I446">
        <v>0</v>
      </c>
    </row>
    <row r="447" spans="1:9">
      <c r="A447">
        <v>446</v>
      </c>
      <c r="B447">
        <v>7</v>
      </c>
      <c r="C447">
        <v>0.5</v>
      </c>
      <c r="D447">
        <v>0</v>
      </c>
      <c r="E447">
        <v>0</v>
      </c>
      <c r="F447">
        <v>0</v>
      </c>
      <c r="G447">
        <v>0</v>
      </c>
      <c r="H447">
        <v>0</v>
      </c>
      <c r="I447">
        <v>0</v>
      </c>
    </row>
    <row r="448" spans="1:9">
      <c r="A448">
        <v>447</v>
      </c>
      <c r="B448">
        <v>10</v>
      </c>
      <c r="C448">
        <v>0.5</v>
      </c>
      <c r="D448">
        <v>0</v>
      </c>
      <c r="E448">
        <v>0</v>
      </c>
      <c r="F448">
        <v>0</v>
      </c>
      <c r="G448">
        <v>0</v>
      </c>
      <c r="H448">
        <v>0</v>
      </c>
      <c r="I448">
        <v>0</v>
      </c>
    </row>
    <row r="449" spans="1:9">
      <c r="A449">
        <v>448</v>
      </c>
      <c r="B449">
        <v>10</v>
      </c>
      <c r="C449">
        <v>1.25</v>
      </c>
      <c r="D449">
        <v>0</v>
      </c>
      <c r="E449">
        <v>0</v>
      </c>
      <c r="F449">
        <v>0</v>
      </c>
      <c r="G449">
        <v>0</v>
      </c>
      <c r="H449">
        <v>0</v>
      </c>
      <c r="I449">
        <v>0</v>
      </c>
    </row>
    <row r="450" spans="1:9">
      <c r="A450">
        <v>449</v>
      </c>
      <c r="B450">
        <v>9</v>
      </c>
      <c r="C450">
        <v>0.5</v>
      </c>
      <c r="D450">
        <v>0</v>
      </c>
      <c r="E450">
        <v>0</v>
      </c>
      <c r="F450">
        <v>0</v>
      </c>
      <c r="G450">
        <v>0</v>
      </c>
      <c r="H450">
        <v>0</v>
      </c>
      <c r="I450">
        <v>0</v>
      </c>
    </row>
    <row r="451" spans="1:9">
      <c r="A451">
        <v>450</v>
      </c>
      <c r="B451">
        <v>14</v>
      </c>
      <c r="C451">
        <v>0.5</v>
      </c>
      <c r="D451">
        <v>1</v>
      </c>
      <c r="E451">
        <v>0</v>
      </c>
      <c r="F451">
        <v>0</v>
      </c>
      <c r="G451">
        <v>0</v>
      </c>
      <c r="H451">
        <v>0</v>
      </c>
      <c r="I451">
        <v>0</v>
      </c>
    </row>
    <row r="452" spans="1:9">
      <c r="A452">
        <v>451</v>
      </c>
      <c r="B452">
        <v>14</v>
      </c>
      <c r="C452">
        <v>1.25</v>
      </c>
      <c r="D452">
        <v>1</v>
      </c>
      <c r="E452">
        <v>0</v>
      </c>
      <c r="F452">
        <v>0</v>
      </c>
      <c r="G452">
        <v>0</v>
      </c>
      <c r="H452">
        <v>0</v>
      </c>
      <c r="I452">
        <v>0</v>
      </c>
    </row>
    <row r="453" spans="1:9">
      <c r="A453">
        <v>452</v>
      </c>
      <c r="B453">
        <v>12</v>
      </c>
      <c r="C453">
        <v>0.5</v>
      </c>
      <c r="D453">
        <v>0</v>
      </c>
      <c r="E453">
        <v>0</v>
      </c>
      <c r="F453">
        <v>0</v>
      </c>
      <c r="G453">
        <v>0</v>
      </c>
      <c r="H453">
        <v>0</v>
      </c>
      <c r="I453">
        <v>0</v>
      </c>
    </row>
    <row r="454" spans="1:9">
      <c r="A454">
        <v>453</v>
      </c>
      <c r="B454">
        <v>-10</v>
      </c>
      <c r="C454">
        <v>-4.2352941176470598</v>
      </c>
      <c r="D454">
        <v>0</v>
      </c>
      <c r="E454">
        <v>0</v>
      </c>
      <c r="F454">
        <v>0</v>
      </c>
      <c r="G454">
        <v>0</v>
      </c>
      <c r="H454">
        <v>0</v>
      </c>
      <c r="I454">
        <v>0</v>
      </c>
    </row>
    <row r="455" spans="1:9">
      <c r="A455">
        <v>454</v>
      </c>
      <c r="B455">
        <v>-14</v>
      </c>
      <c r="C455">
        <v>-4.2352941176470598</v>
      </c>
      <c r="D455">
        <v>1</v>
      </c>
      <c r="E455">
        <v>0</v>
      </c>
      <c r="F455">
        <v>0</v>
      </c>
      <c r="G455">
        <v>0</v>
      </c>
      <c r="H455">
        <v>0</v>
      </c>
      <c r="I455">
        <v>0</v>
      </c>
    </row>
    <row r="456" spans="1:9">
      <c r="A456">
        <v>455</v>
      </c>
      <c r="B456">
        <v>-10</v>
      </c>
      <c r="C456">
        <v>-3.7058823529411775</v>
      </c>
      <c r="D456">
        <v>0</v>
      </c>
      <c r="E456">
        <v>0</v>
      </c>
      <c r="F456">
        <v>0</v>
      </c>
      <c r="G456">
        <v>0</v>
      </c>
      <c r="H456">
        <v>0</v>
      </c>
      <c r="I456">
        <v>0</v>
      </c>
    </row>
    <row r="457" spans="1:9">
      <c r="A457">
        <v>456</v>
      </c>
      <c r="B457">
        <v>-12</v>
      </c>
      <c r="C457">
        <v>-4.2352941176470598</v>
      </c>
      <c r="D457">
        <v>0</v>
      </c>
      <c r="E457">
        <v>0</v>
      </c>
      <c r="F457">
        <v>0</v>
      </c>
      <c r="G457">
        <v>0</v>
      </c>
      <c r="H457">
        <v>0</v>
      </c>
      <c r="I457">
        <v>0</v>
      </c>
    </row>
    <row r="458" spans="1:9">
      <c r="A458">
        <v>457</v>
      </c>
      <c r="B458">
        <v>-14</v>
      </c>
      <c r="C458">
        <v>-3.7058823529411775</v>
      </c>
      <c r="D458">
        <v>1</v>
      </c>
      <c r="E458">
        <v>0</v>
      </c>
      <c r="F458">
        <v>0</v>
      </c>
      <c r="G458">
        <v>0</v>
      </c>
      <c r="H458">
        <v>0</v>
      </c>
      <c r="I458">
        <v>0</v>
      </c>
    </row>
    <row r="459" spans="1:9">
      <c r="A459">
        <v>458</v>
      </c>
      <c r="B459">
        <v>-8</v>
      </c>
      <c r="C459">
        <v>-4.2352941176470598</v>
      </c>
      <c r="D459">
        <v>0</v>
      </c>
      <c r="E459">
        <v>0</v>
      </c>
      <c r="F459">
        <v>0</v>
      </c>
      <c r="G459">
        <v>0</v>
      </c>
      <c r="H459">
        <v>0</v>
      </c>
      <c r="I459">
        <v>0</v>
      </c>
    </row>
    <row r="460" spans="1:9">
      <c r="A460">
        <v>459</v>
      </c>
      <c r="B460">
        <v>-8</v>
      </c>
      <c r="C460">
        <v>-3.7058823529411775</v>
      </c>
      <c r="D460">
        <v>0</v>
      </c>
      <c r="E460">
        <v>0</v>
      </c>
      <c r="F460">
        <v>0</v>
      </c>
      <c r="G460">
        <v>0</v>
      </c>
      <c r="H460">
        <v>0</v>
      </c>
      <c r="I460">
        <v>0</v>
      </c>
    </row>
    <row r="461" spans="1:9">
      <c r="A461">
        <v>460</v>
      </c>
      <c r="B461">
        <v>-9</v>
      </c>
      <c r="C461">
        <v>-4.2352941176470598</v>
      </c>
      <c r="D461">
        <v>0</v>
      </c>
      <c r="E461">
        <v>0</v>
      </c>
      <c r="F461">
        <v>0</v>
      </c>
      <c r="G461">
        <v>0</v>
      </c>
      <c r="H461">
        <v>0</v>
      </c>
      <c r="I461">
        <v>0</v>
      </c>
    </row>
    <row r="462" spans="1:9">
      <c r="A462">
        <v>461</v>
      </c>
      <c r="B462">
        <v>-6</v>
      </c>
      <c r="C462">
        <v>-3.4264705882352953</v>
      </c>
      <c r="D462">
        <v>0</v>
      </c>
      <c r="E462">
        <v>0</v>
      </c>
      <c r="F462">
        <v>0</v>
      </c>
      <c r="G462">
        <v>0</v>
      </c>
      <c r="H462">
        <v>0</v>
      </c>
      <c r="I462">
        <v>0</v>
      </c>
    </row>
    <row r="463" spans="1:9">
      <c r="A463">
        <v>462</v>
      </c>
      <c r="B463">
        <v>-6</v>
      </c>
      <c r="C463">
        <v>-2.8419117647058822</v>
      </c>
      <c r="D463">
        <v>0</v>
      </c>
      <c r="E463">
        <v>0</v>
      </c>
      <c r="F463">
        <v>0</v>
      </c>
      <c r="G463">
        <v>0</v>
      </c>
      <c r="H463">
        <v>0</v>
      </c>
      <c r="I463">
        <v>0</v>
      </c>
    </row>
    <row r="464" spans="1:9">
      <c r="A464">
        <v>463</v>
      </c>
      <c r="B464">
        <v>-7</v>
      </c>
      <c r="C464">
        <v>-3.8308823529411775</v>
      </c>
      <c r="D464">
        <v>0</v>
      </c>
      <c r="E464">
        <v>0</v>
      </c>
      <c r="F464">
        <v>0</v>
      </c>
      <c r="G464">
        <v>0</v>
      </c>
      <c r="H464">
        <v>0</v>
      </c>
      <c r="I464">
        <v>0</v>
      </c>
    </row>
    <row r="465" spans="1:9">
      <c r="A465">
        <v>464</v>
      </c>
      <c r="B465">
        <v>-4</v>
      </c>
      <c r="C465">
        <v>-2.6176470588235308</v>
      </c>
      <c r="D465">
        <v>0</v>
      </c>
      <c r="E465">
        <v>0</v>
      </c>
      <c r="F465">
        <v>0</v>
      </c>
      <c r="G465">
        <v>0</v>
      </c>
      <c r="H465">
        <v>0</v>
      </c>
      <c r="I465">
        <v>0</v>
      </c>
    </row>
    <row r="466" spans="1:9">
      <c r="A466">
        <v>465</v>
      </c>
      <c r="B466">
        <v>-4</v>
      </c>
      <c r="C466">
        <v>-1.9779411764705888</v>
      </c>
      <c r="D466">
        <v>0</v>
      </c>
      <c r="E466">
        <v>0</v>
      </c>
      <c r="F466">
        <v>0</v>
      </c>
      <c r="G466">
        <v>0</v>
      </c>
      <c r="H466">
        <v>0</v>
      </c>
      <c r="I466">
        <v>0</v>
      </c>
    </row>
    <row r="467" spans="1:9">
      <c r="A467">
        <v>466</v>
      </c>
      <c r="B467">
        <v>-5</v>
      </c>
      <c r="C467">
        <v>-3.022058823529413</v>
      </c>
      <c r="D467">
        <v>0</v>
      </c>
      <c r="E467">
        <v>0</v>
      </c>
      <c r="F467">
        <v>0</v>
      </c>
      <c r="G467">
        <v>0</v>
      </c>
      <c r="H467">
        <v>0</v>
      </c>
      <c r="I467">
        <v>0</v>
      </c>
    </row>
    <row r="468" spans="1:9">
      <c r="A468">
        <v>467</v>
      </c>
      <c r="B468">
        <v>-2</v>
      </c>
      <c r="C468">
        <v>-1.8088235294117665</v>
      </c>
      <c r="D468">
        <v>0</v>
      </c>
      <c r="E468">
        <v>0</v>
      </c>
      <c r="F468">
        <v>0</v>
      </c>
      <c r="G468">
        <v>0</v>
      </c>
      <c r="H468">
        <v>0</v>
      </c>
      <c r="I468">
        <v>0</v>
      </c>
    </row>
    <row r="469" spans="1:9">
      <c r="A469">
        <v>468</v>
      </c>
      <c r="B469">
        <v>-2</v>
      </c>
      <c r="C469">
        <v>-1.1139705882352935</v>
      </c>
      <c r="D469">
        <v>0</v>
      </c>
      <c r="E469">
        <v>0</v>
      </c>
      <c r="F469">
        <v>0</v>
      </c>
      <c r="G469">
        <v>0</v>
      </c>
      <c r="H469">
        <v>0</v>
      </c>
      <c r="I469">
        <v>0</v>
      </c>
    </row>
    <row r="470" spans="1:9">
      <c r="A470">
        <v>469</v>
      </c>
      <c r="B470">
        <v>-3</v>
      </c>
      <c r="C470">
        <v>-2.2132352941176485</v>
      </c>
      <c r="D470">
        <v>0</v>
      </c>
      <c r="E470">
        <v>0</v>
      </c>
      <c r="F470">
        <v>0</v>
      </c>
      <c r="G470">
        <v>0</v>
      </c>
      <c r="H470">
        <v>0</v>
      </c>
      <c r="I470">
        <v>0</v>
      </c>
    </row>
    <row r="471" spans="1:9">
      <c r="A471">
        <v>470</v>
      </c>
      <c r="B471">
        <v>0</v>
      </c>
      <c r="C471">
        <v>-1.0000000000000018</v>
      </c>
      <c r="D471">
        <v>0</v>
      </c>
      <c r="E471">
        <v>0</v>
      </c>
      <c r="F471">
        <v>0</v>
      </c>
      <c r="G471">
        <v>0</v>
      </c>
      <c r="H471">
        <v>0</v>
      </c>
      <c r="I471">
        <v>0</v>
      </c>
    </row>
    <row r="472" spans="1:9">
      <c r="A472">
        <v>471</v>
      </c>
      <c r="B472">
        <v>0</v>
      </c>
      <c r="C472">
        <v>-0.25</v>
      </c>
      <c r="D472">
        <v>0</v>
      </c>
      <c r="E472">
        <v>0</v>
      </c>
      <c r="F472">
        <v>0</v>
      </c>
      <c r="G472">
        <v>0</v>
      </c>
      <c r="H472">
        <v>0</v>
      </c>
      <c r="I472">
        <v>0</v>
      </c>
    </row>
    <row r="473" spans="1:9">
      <c r="A473">
        <v>472</v>
      </c>
      <c r="B473">
        <v>-1</v>
      </c>
      <c r="C473">
        <v>-1.404411764705884</v>
      </c>
      <c r="D473">
        <v>0</v>
      </c>
      <c r="E473">
        <v>0</v>
      </c>
      <c r="F473">
        <v>0</v>
      </c>
      <c r="G473">
        <v>0</v>
      </c>
      <c r="H473">
        <v>0</v>
      </c>
      <c r="I473">
        <v>0</v>
      </c>
    </row>
    <row r="474" spans="1:9">
      <c r="A474">
        <v>473</v>
      </c>
      <c r="B474">
        <v>0.5</v>
      </c>
      <c r="C474">
        <v>-1.0000000000000018</v>
      </c>
      <c r="D474">
        <v>0</v>
      </c>
      <c r="E474">
        <v>0</v>
      </c>
      <c r="F474">
        <v>0</v>
      </c>
      <c r="G474">
        <v>0</v>
      </c>
      <c r="H474">
        <v>0</v>
      </c>
      <c r="I474">
        <v>0</v>
      </c>
    </row>
    <row r="475" spans="1:9">
      <c r="A475">
        <v>474</v>
      </c>
      <c r="B475">
        <v>0.5</v>
      </c>
      <c r="C475">
        <v>-0.25</v>
      </c>
      <c r="D475">
        <v>0</v>
      </c>
      <c r="E475">
        <v>0</v>
      </c>
      <c r="F475">
        <v>0</v>
      </c>
      <c r="G475">
        <v>0</v>
      </c>
      <c r="H475">
        <v>0</v>
      </c>
      <c r="I475">
        <v>0</v>
      </c>
    </row>
    <row r="476" spans="1:9">
      <c r="A476">
        <v>475</v>
      </c>
      <c r="B476">
        <v>0.25</v>
      </c>
      <c r="C476">
        <v>-1.0000000000000018</v>
      </c>
      <c r="D476">
        <v>0</v>
      </c>
      <c r="E476">
        <v>0</v>
      </c>
      <c r="F476">
        <v>0</v>
      </c>
      <c r="G476">
        <v>0</v>
      </c>
      <c r="H476">
        <v>0</v>
      </c>
      <c r="I476">
        <v>0</v>
      </c>
    </row>
    <row r="477" spans="1:9">
      <c r="A477">
        <v>476</v>
      </c>
      <c r="B477">
        <v>1</v>
      </c>
      <c r="C477">
        <v>-1.0000000000000018</v>
      </c>
      <c r="D477">
        <v>0</v>
      </c>
      <c r="E477">
        <v>0</v>
      </c>
      <c r="F477">
        <v>0</v>
      </c>
      <c r="G477">
        <v>0</v>
      </c>
      <c r="H477">
        <v>0</v>
      </c>
      <c r="I477">
        <v>0</v>
      </c>
    </row>
    <row r="478" spans="1:9">
      <c r="A478">
        <v>477</v>
      </c>
      <c r="B478">
        <v>1</v>
      </c>
      <c r="C478">
        <v>-0.25</v>
      </c>
      <c r="D478">
        <v>0</v>
      </c>
      <c r="E478">
        <v>0</v>
      </c>
      <c r="F478">
        <v>0</v>
      </c>
      <c r="G478">
        <v>0</v>
      </c>
      <c r="H478">
        <v>0</v>
      </c>
      <c r="I478">
        <v>0</v>
      </c>
    </row>
    <row r="479" spans="1:9">
      <c r="A479">
        <v>478</v>
      </c>
      <c r="B479">
        <v>0.75</v>
      </c>
      <c r="C479">
        <v>-1.0000000000000018</v>
      </c>
      <c r="D479">
        <v>0</v>
      </c>
      <c r="E479">
        <v>0</v>
      </c>
      <c r="F479">
        <v>0</v>
      </c>
      <c r="G479">
        <v>0</v>
      </c>
      <c r="H479">
        <v>0</v>
      </c>
      <c r="I479">
        <v>0</v>
      </c>
    </row>
    <row r="480" spans="1:9">
      <c r="A480">
        <v>479</v>
      </c>
      <c r="B480">
        <v>1.5</v>
      </c>
      <c r="C480">
        <v>-1.0000000000000018</v>
      </c>
      <c r="D480">
        <v>0</v>
      </c>
      <c r="E480">
        <v>0</v>
      </c>
      <c r="F480">
        <v>0</v>
      </c>
      <c r="G480">
        <v>0</v>
      </c>
      <c r="H480">
        <v>0</v>
      </c>
      <c r="I480">
        <v>0</v>
      </c>
    </row>
    <row r="481" spans="1:9">
      <c r="A481">
        <v>480</v>
      </c>
      <c r="B481">
        <v>1.5</v>
      </c>
      <c r="C481">
        <v>-0.25</v>
      </c>
      <c r="D481">
        <v>0</v>
      </c>
      <c r="E481">
        <v>0</v>
      </c>
      <c r="F481">
        <v>0</v>
      </c>
      <c r="G481">
        <v>0</v>
      </c>
      <c r="H481">
        <v>0</v>
      </c>
      <c r="I481">
        <v>0</v>
      </c>
    </row>
    <row r="482" spans="1:9">
      <c r="A482">
        <v>481</v>
      </c>
      <c r="B482">
        <v>1.25</v>
      </c>
      <c r="C482">
        <v>-1.0000000000000018</v>
      </c>
      <c r="D482">
        <v>0</v>
      </c>
      <c r="E482">
        <v>0</v>
      </c>
      <c r="F482">
        <v>0</v>
      </c>
      <c r="G482">
        <v>0</v>
      </c>
      <c r="H482">
        <v>0</v>
      </c>
      <c r="I482">
        <v>0</v>
      </c>
    </row>
    <row r="483" spans="1:9">
      <c r="A483">
        <v>482</v>
      </c>
      <c r="B483">
        <v>2</v>
      </c>
      <c r="C483">
        <v>-1.0000000000000018</v>
      </c>
      <c r="D483">
        <v>0</v>
      </c>
      <c r="E483">
        <v>0</v>
      </c>
      <c r="F483">
        <v>0</v>
      </c>
      <c r="G483">
        <v>0</v>
      </c>
      <c r="H483">
        <v>0</v>
      </c>
      <c r="I483">
        <v>0</v>
      </c>
    </row>
    <row r="484" spans="1:9">
      <c r="A484">
        <v>483</v>
      </c>
      <c r="B484">
        <v>2</v>
      </c>
      <c r="C484">
        <v>-0.25</v>
      </c>
      <c r="D484">
        <v>0</v>
      </c>
      <c r="E484">
        <v>0</v>
      </c>
      <c r="F484">
        <v>0</v>
      </c>
      <c r="G484">
        <v>0</v>
      </c>
      <c r="H484">
        <v>0</v>
      </c>
      <c r="I484">
        <v>0</v>
      </c>
    </row>
    <row r="485" spans="1:9">
      <c r="A485">
        <v>484</v>
      </c>
      <c r="B485">
        <v>1.75</v>
      </c>
      <c r="C485">
        <v>-1.0000000000000018</v>
      </c>
      <c r="D485">
        <v>0</v>
      </c>
      <c r="E485">
        <v>0</v>
      </c>
      <c r="F485">
        <v>0</v>
      </c>
      <c r="G485">
        <v>0</v>
      </c>
      <c r="H485">
        <v>0</v>
      </c>
      <c r="I485">
        <v>0</v>
      </c>
    </row>
    <row r="486" spans="1:9">
      <c r="A486">
        <v>485</v>
      </c>
      <c r="B486">
        <v>2.5</v>
      </c>
      <c r="C486">
        <v>-1.0000000000000018</v>
      </c>
      <c r="D486">
        <v>0</v>
      </c>
      <c r="E486">
        <v>0</v>
      </c>
      <c r="F486">
        <v>0</v>
      </c>
      <c r="G486">
        <v>0</v>
      </c>
      <c r="H486">
        <v>0</v>
      </c>
      <c r="I486">
        <v>0</v>
      </c>
    </row>
    <row r="487" spans="1:9">
      <c r="A487">
        <v>486</v>
      </c>
      <c r="B487">
        <v>2.5</v>
      </c>
      <c r="C487">
        <v>-0.25</v>
      </c>
      <c r="D487">
        <v>0</v>
      </c>
      <c r="E487">
        <v>0</v>
      </c>
      <c r="F487">
        <v>0</v>
      </c>
      <c r="G487">
        <v>0</v>
      </c>
      <c r="H487">
        <v>0</v>
      </c>
      <c r="I487">
        <v>0</v>
      </c>
    </row>
    <row r="488" spans="1:9">
      <c r="A488">
        <v>487</v>
      </c>
      <c r="B488">
        <v>2.25</v>
      </c>
      <c r="C488">
        <v>-1.0000000000000018</v>
      </c>
      <c r="D488">
        <v>0</v>
      </c>
      <c r="E488">
        <v>0</v>
      </c>
      <c r="F488">
        <v>0</v>
      </c>
      <c r="G488">
        <v>0</v>
      </c>
      <c r="H488">
        <v>0</v>
      </c>
      <c r="I488">
        <v>0</v>
      </c>
    </row>
    <row r="489" spans="1:9">
      <c r="A489">
        <v>488</v>
      </c>
      <c r="B489">
        <v>3</v>
      </c>
      <c r="C489">
        <v>-1.0000000000000018</v>
      </c>
      <c r="D489">
        <v>0</v>
      </c>
      <c r="E489">
        <v>0</v>
      </c>
      <c r="F489">
        <v>0</v>
      </c>
      <c r="G489">
        <v>0</v>
      </c>
      <c r="H489">
        <v>0</v>
      </c>
      <c r="I489">
        <v>0</v>
      </c>
    </row>
    <row r="490" spans="1:9">
      <c r="A490">
        <v>489</v>
      </c>
      <c r="B490">
        <v>3</v>
      </c>
      <c r="C490">
        <v>-0.25</v>
      </c>
      <c r="D490">
        <v>0</v>
      </c>
      <c r="E490">
        <v>0</v>
      </c>
      <c r="F490">
        <v>0</v>
      </c>
      <c r="G490">
        <v>0</v>
      </c>
      <c r="H490">
        <v>0</v>
      </c>
      <c r="I490">
        <v>0</v>
      </c>
    </row>
    <row r="491" spans="1:9">
      <c r="A491">
        <v>490</v>
      </c>
      <c r="B491">
        <v>2.75</v>
      </c>
      <c r="C491">
        <v>-1.0000000000000018</v>
      </c>
      <c r="D491">
        <v>0</v>
      </c>
      <c r="E491">
        <v>0</v>
      </c>
      <c r="F491">
        <v>0</v>
      </c>
      <c r="G491">
        <v>0</v>
      </c>
      <c r="H491">
        <v>0</v>
      </c>
      <c r="I491">
        <v>0</v>
      </c>
    </row>
    <row r="492" spans="1:9">
      <c r="A492">
        <v>491</v>
      </c>
      <c r="B492">
        <v>3.5</v>
      </c>
      <c r="C492">
        <v>-1.0000000000000018</v>
      </c>
      <c r="D492">
        <v>0</v>
      </c>
      <c r="E492">
        <v>0</v>
      </c>
      <c r="F492">
        <v>0</v>
      </c>
      <c r="G492">
        <v>0</v>
      </c>
      <c r="H492">
        <v>0</v>
      </c>
      <c r="I492">
        <v>0</v>
      </c>
    </row>
    <row r="493" spans="1:9">
      <c r="A493">
        <v>492</v>
      </c>
      <c r="B493">
        <v>3.5</v>
      </c>
      <c r="C493">
        <v>-0.25</v>
      </c>
      <c r="D493">
        <v>0</v>
      </c>
      <c r="E493">
        <v>0</v>
      </c>
      <c r="F493">
        <v>0</v>
      </c>
      <c r="G493">
        <v>0</v>
      </c>
      <c r="H493">
        <v>0</v>
      </c>
      <c r="I493">
        <v>0</v>
      </c>
    </row>
    <row r="494" spans="1:9">
      <c r="A494">
        <v>493</v>
      </c>
      <c r="B494">
        <v>3.25</v>
      </c>
      <c r="C494">
        <v>-1.0000000000000018</v>
      </c>
      <c r="D494">
        <v>0</v>
      </c>
      <c r="E494">
        <v>0</v>
      </c>
      <c r="F494">
        <v>0</v>
      </c>
      <c r="G494">
        <v>0</v>
      </c>
      <c r="H494">
        <v>0</v>
      </c>
      <c r="I494">
        <v>0</v>
      </c>
    </row>
    <row r="495" spans="1:9">
      <c r="A495">
        <v>494</v>
      </c>
      <c r="B495">
        <v>4</v>
      </c>
      <c r="C495">
        <v>-1.0000000000000018</v>
      </c>
      <c r="D495">
        <v>0</v>
      </c>
      <c r="E495">
        <v>0</v>
      </c>
      <c r="F495">
        <v>0</v>
      </c>
      <c r="G495">
        <v>0</v>
      </c>
      <c r="H495">
        <v>0</v>
      </c>
      <c r="I495">
        <v>0</v>
      </c>
    </row>
    <row r="496" spans="1:9">
      <c r="A496">
        <v>495</v>
      </c>
      <c r="B496">
        <v>4</v>
      </c>
      <c r="C496">
        <v>-0.25</v>
      </c>
      <c r="D496">
        <v>0</v>
      </c>
      <c r="E496">
        <v>0</v>
      </c>
      <c r="F496">
        <v>0</v>
      </c>
      <c r="G496">
        <v>0</v>
      </c>
      <c r="H496">
        <v>0</v>
      </c>
      <c r="I496">
        <v>0</v>
      </c>
    </row>
    <row r="497" spans="1:9">
      <c r="A497">
        <v>496</v>
      </c>
      <c r="B497">
        <v>3.75</v>
      </c>
      <c r="C497">
        <v>-1.0000000000000018</v>
      </c>
      <c r="D497">
        <v>0</v>
      </c>
      <c r="E497">
        <v>0</v>
      </c>
      <c r="F497">
        <v>0</v>
      </c>
      <c r="G497">
        <v>0</v>
      </c>
      <c r="H497">
        <v>0</v>
      </c>
      <c r="I497">
        <v>0</v>
      </c>
    </row>
    <row r="498" spans="1:9">
      <c r="A498">
        <v>497</v>
      </c>
      <c r="B498">
        <v>5</v>
      </c>
      <c r="C498">
        <v>-1.0000000000000018</v>
      </c>
      <c r="D498">
        <v>0</v>
      </c>
      <c r="E498">
        <v>0</v>
      </c>
      <c r="F498">
        <v>0</v>
      </c>
      <c r="G498">
        <v>0</v>
      </c>
      <c r="H498">
        <v>0</v>
      </c>
      <c r="I498">
        <v>0</v>
      </c>
    </row>
    <row r="499" spans="1:9">
      <c r="A499">
        <v>498</v>
      </c>
      <c r="B499">
        <v>5</v>
      </c>
      <c r="C499">
        <v>-0.25</v>
      </c>
      <c r="D499">
        <v>0</v>
      </c>
      <c r="E499">
        <v>0</v>
      </c>
      <c r="F499">
        <v>0</v>
      </c>
      <c r="G499">
        <v>0</v>
      </c>
      <c r="H499">
        <v>0</v>
      </c>
      <c r="I499">
        <v>0</v>
      </c>
    </row>
    <row r="500" spans="1:9">
      <c r="A500">
        <v>499</v>
      </c>
      <c r="B500">
        <v>4.5</v>
      </c>
      <c r="C500">
        <v>-1.0000000000000018</v>
      </c>
      <c r="D500">
        <v>0</v>
      </c>
      <c r="E500">
        <v>0</v>
      </c>
      <c r="F500">
        <v>0</v>
      </c>
      <c r="G500">
        <v>0</v>
      </c>
      <c r="H500">
        <v>0</v>
      </c>
      <c r="I500">
        <v>0</v>
      </c>
    </row>
    <row r="501" spans="1:9">
      <c r="A501">
        <v>500</v>
      </c>
      <c r="B501">
        <v>6</v>
      </c>
      <c r="C501">
        <v>-1.0000000000000018</v>
      </c>
      <c r="D501">
        <v>0</v>
      </c>
      <c r="E501">
        <v>0</v>
      </c>
      <c r="F501">
        <v>0</v>
      </c>
      <c r="G501">
        <v>0</v>
      </c>
      <c r="H501">
        <v>0</v>
      </c>
      <c r="I501">
        <v>0</v>
      </c>
    </row>
    <row r="502" spans="1:9">
      <c r="A502">
        <v>501</v>
      </c>
      <c r="B502">
        <v>6</v>
      </c>
      <c r="C502">
        <v>-0.25</v>
      </c>
      <c r="D502">
        <v>0</v>
      </c>
      <c r="E502">
        <v>0</v>
      </c>
      <c r="F502">
        <v>0</v>
      </c>
      <c r="G502">
        <v>0</v>
      </c>
      <c r="H502">
        <v>0</v>
      </c>
      <c r="I502">
        <v>0</v>
      </c>
    </row>
    <row r="503" spans="1:9">
      <c r="A503">
        <v>502</v>
      </c>
      <c r="B503">
        <v>5.5</v>
      </c>
      <c r="C503">
        <v>-1.0000000000000018</v>
      </c>
      <c r="D503">
        <v>0</v>
      </c>
      <c r="E503">
        <v>0</v>
      </c>
      <c r="F503">
        <v>0</v>
      </c>
      <c r="G503">
        <v>0</v>
      </c>
      <c r="H503">
        <v>0</v>
      </c>
      <c r="I503">
        <v>0</v>
      </c>
    </row>
    <row r="504" spans="1:9">
      <c r="A504">
        <v>503</v>
      </c>
      <c r="B504">
        <v>8</v>
      </c>
      <c r="C504">
        <v>-1.0000000000000018</v>
      </c>
      <c r="D504">
        <v>0</v>
      </c>
      <c r="E504">
        <v>0</v>
      </c>
      <c r="F504">
        <v>0</v>
      </c>
      <c r="G504">
        <v>0</v>
      </c>
      <c r="H504">
        <v>0</v>
      </c>
      <c r="I504">
        <v>0</v>
      </c>
    </row>
    <row r="505" spans="1:9">
      <c r="A505">
        <v>504</v>
      </c>
      <c r="B505">
        <v>8</v>
      </c>
      <c r="C505">
        <v>-0.25</v>
      </c>
      <c r="D505">
        <v>0</v>
      </c>
      <c r="E505">
        <v>0</v>
      </c>
      <c r="F505">
        <v>0</v>
      </c>
      <c r="G505">
        <v>0</v>
      </c>
      <c r="H505">
        <v>0</v>
      </c>
      <c r="I505">
        <v>0</v>
      </c>
    </row>
    <row r="506" spans="1:9">
      <c r="A506">
        <v>505</v>
      </c>
      <c r="B506">
        <v>7</v>
      </c>
      <c r="C506">
        <v>-1.0000000000000018</v>
      </c>
      <c r="D506">
        <v>0</v>
      </c>
      <c r="E506">
        <v>0</v>
      </c>
      <c r="F506">
        <v>0</v>
      </c>
      <c r="G506">
        <v>0</v>
      </c>
      <c r="H506">
        <v>0</v>
      </c>
      <c r="I506">
        <v>0</v>
      </c>
    </row>
    <row r="507" spans="1:9">
      <c r="A507">
        <v>506</v>
      </c>
      <c r="B507">
        <v>10</v>
      </c>
      <c r="C507">
        <v>-1.0000000000000018</v>
      </c>
      <c r="D507">
        <v>0</v>
      </c>
      <c r="E507">
        <v>0</v>
      </c>
      <c r="F507">
        <v>0</v>
      </c>
      <c r="G507">
        <v>0</v>
      </c>
      <c r="H507">
        <v>0</v>
      </c>
      <c r="I507">
        <v>0</v>
      </c>
    </row>
    <row r="508" spans="1:9">
      <c r="A508">
        <v>507</v>
      </c>
      <c r="B508">
        <v>10</v>
      </c>
      <c r="C508">
        <v>-0.25</v>
      </c>
      <c r="D508">
        <v>0</v>
      </c>
      <c r="E508">
        <v>0</v>
      </c>
      <c r="F508">
        <v>0</v>
      </c>
      <c r="G508">
        <v>0</v>
      </c>
      <c r="H508">
        <v>0</v>
      </c>
      <c r="I508">
        <v>0</v>
      </c>
    </row>
    <row r="509" spans="1:9">
      <c r="A509">
        <v>508</v>
      </c>
      <c r="B509">
        <v>9</v>
      </c>
      <c r="C509">
        <v>-1.0000000000000018</v>
      </c>
      <c r="D509">
        <v>0</v>
      </c>
      <c r="E509">
        <v>0</v>
      </c>
      <c r="F509">
        <v>0</v>
      </c>
      <c r="G509">
        <v>0</v>
      </c>
      <c r="H509">
        <v>0</v>
      </c>
      <c r="I509">
        <v>0</v>
      </c>
    </row>
    <row r="510" spans="1:9">
      <c r="A510">
        <v>509</v>
      </c>
      <c r="B510">
        <v>14</v>
      </c>
      <c r="C510">
        <v>-1.0000000000000018</v>
      </c>
      <c r="D510">
        <v>1</v>
      </c>
      <c r="E510">
        <v>0</v>
      </c>
      <c r="F510">
        <v>0</v>
      </c>
      <c r="G510">
        <v>0</v>
      </c>
      <c r="H510">
        <v>0</v>
      </c>
      <c r="I510">
        <v>0</v>
      </c>
    </row>
    <row r="511" spans="1:9">
      <c r="A511">
        <v>510</v>
      </c>
      <c r="B511">
        <v>14</v>
      </c>
      <c r="C511">
        <v>-0.25</v>
      </c>
      <c r="D511">
        <v>1</v>
      </c>
      <c r="E511">
        <v>0</v>
      </c>
      <c r="F511">
        <v>0</v>
      </c>
      <c r="G511">
        <v>0</v>
      </c>
      <c r="H511">
        <v>0</v>
      </c>
      <c r="I511">
        <v>0</v>
      </c>
    </row>
    <row r="512" spans="1:9">
      <c r="A512">
        <v>511</v>
      </c>
      <c r="B512">
        <v>12</v>
      </c>
      <c r="C512">
        <v>-1.0000000000000018</v>
      </c>
      <c r="D512">
        <v>0</v>
      </c>
      <c r="E512">
        <v>0</v>
      </c>
      <c r="F512">
        <v>0</v>
      </c>
      <c r="G512">
        <v>0</v>
      </c>
      <c r="H512">
        <v>0</v>
      </c>
      <c r="I512">
        <v>0</v>
      </c>
    </row>
    <row r="513" spans="1:9">
      <c r="A513">
        <v>512</v>
      </c>
      <c r="B513">
        <v>-10</v>
      </c>
      <c r="C513">
        <v>-6.3529411764705888</v>
      </c>
      <c r="D513">
        <v>0</v>
      </c>
      <c r="E513">
        <v>0</v>
      </c>
      <c r="F513">
        <v>0</v>
      </c>
      <c r="G513">
        <v>0</v>
      </c>
      <c r="H513">
        <v>0</v>
      </c>
      <c r="I513">
        <v>0</v>
      </c>
    </row>
    <row r="514" spans="1:9">
      <c r="A514">
        <v>513</v>
      </c>
      <c r="B514">
        <v>-14</v>
      </c>
      <c r="C514">
        <v>-6.3529411764705888</v>
      </c>
      <c r="D514">
        <v>1</v>
      </c>
      <c r="E514">
        <v>0</v>
      </c>
      <c r="F514">
        <v>0</v>
      </c>
      <c r="G514">
        <v>0</v>
      </c>
      <c r="H514">
        <v>0</v>
      </c>
      <c r="I514">
        <v>0</v>
      </c>
    </row>
    <row r="515" spans="1:9">
      <c r="A515">
        <v>514</v>
      </c>
      <c r="B515">
        <v>-10</v>
      </c>
      <c r="C515">
        <v>-5.2941176470588234</v>
      </c>
      <c r="D515">
        <v>0</v>
      </c>
      <c r="E515">
        <v>0</v>
      </c>
      <c r="F515">
        <v>0</v>
      </c>
      <c r="G515">
        <v>0</v>
      </c>
      <c r="H515">
        <v>0</v>
      </c>
      <c r="I515">
        <v>0</v>
      </c>
    </row>
    <row r="516" spans="1:9">
      <c r="A516">
        <v>515</v>
      </c>
      <c r="B516">
        <v>-12</v>
      </c>
      <c r="C516">
        <v>-6.3529411764705888</v>
      </c>
      <c r="D516">
        <v>0</v>
      </c>
      <c r="E516">
        <v>0</v>
      </c>
      <c r="F516">
        <v>0</v>
      </c>
      <c r="G516">
        <v>0</v>
      </c>
      <c r="H516">
        <v>0</v>
      </c>
      <c r="I516">
        <v>0</v>
      </c>
    </row>
    <row r="517" spans="1:9">
      <c r="A517">
        <v>516</v>
      </c>
      <c r="B517">
        <v>-14</v>
      </c>
      <c r="C517">
        <v>-5.2941176470588234</v>
      </c>
      <c r="D517">
        <v>1</v>
      </c>
      <c r="E517">
        <v>0</v>
      </c>
      <c r="F517">
        <v>0</v>
      </c>
      <c r="G517">
        <v>0</v>
      </c>
      <c r="H517">
        <v>0</v>
      </c>
      <c r="I517">
        <v>0</v>
      </c>
    </row>
    <row r="518" spans="1:9">
      <c r="A518">
        <v>517</v>
      </c>
      <c r="B518">
        <v>-8</v>
      </c>
      <c r="C518">
        <v>-6.3529411764705888</v>
      </c>
      <c r="D518">
        <v>0</v>
      </c>
      <c r="E518">
        <v>0</v>
      </c>
      <c r="F518">
        <v>0</v>
      </c>
      <c r="G518">
        <v>0</v>
      </c>
      <c r="H518">
        <v>0</v>
      </c>
      <c r="I518">
        <v>0</v>
      </c>
    </row>
    <row r="519" spans="1:9">
      <c r="A519">
        <v>518</v>
      </c>
      <c r="B519">
        <v>-8</v>
      </c>
      <c r="C519">
        <v>-5.2941176470588234</v>
      </c>
      <c r="D519">
        <v>0</v>
      </c>
      <c r="E519">
        <v>0</v>
      </c>
      <c r="F519">
        <v>0</v>
      </c>
      <c r="G519">
        <v>0</v>
      </c>
      <c r="H519">
        <v>0</v>
      </c>
      <c r="I519">
        <v>0</v>
      </c>
    </row>
    <row r="520" spans="1:9">
      <c r="A520">
        <v>519</v>
      </c>
      <c r="B520">
        <v>-9</v>
      </c>
      <c r="C520">
        <v>-6.3529411764705888</v>
      </c>
      <c r="D520">
        <v>0</v>
      </c>
      <c r="E520">
        <v>0</v>
      </c>
      <c r="F520">
        <v>0</v>
      </c>
      <c r="G520">
        <v>0</v>
      </c>
      <c r="H520">
        <v>0</v>
      </c>
      <c r="I520">
        <v>0</v>
      </c>
    </row>
    <row r="521" spans="1:9">
      <c r="A521">
        <v>520</v>
      </c>
      <c r="B521">
        <v>-6</v>
      </c>
      <c r="C521">
        <v>-5.7647058823529411</v>
      </c>
      <c r="D521">
        <v>0</v>
      </c>
      <c r="E521">
        <v>0</v>
      </c>
      <c r="F521">
        <v>0</v>
      </c>
      <c r="G521">
        <v>0</v>
      </c>
      <c r="H521">
        <v>0</v>
      </c>
      <c r="I521">
        <v>0</v>
      </c>
    </row>
    <row r="522" spans="1:9">
      <c r="A522">
        <v>521</v>
      </c>
      <c r="B522">
        <v>-6</v>
      </c>
      <c r="C522">
        <v>-4.5955882352941178</v>
      </c>
      <c r="D522">
        <v>0</v>
      </c>
      <c r="E522">
        <v>0</v>
      </c>
      <c r="F522">
        <v>0</v>
      </c>
      <c r="G522">
        <v>0</v>
      </c>
      <c r="H522">
        <v>0</v>
      </c>
      <c r="I522">
        <v>0</v>
      </c>
    </row>
    <row r="523" spans="1:9">
      <c r="A523">
        <v>522</v>
      </c>
      <c r="B523">
        <v>-7</v>
      </c>
      <c r="C523">
        <v>-6.0588235294117645</v>
      </c>
      <c r="D523">
        <v>0</v>
      </c>
      <c r="E523">
        <v>0</v>
      </c>
      <c r="F523">
        <v>0</v>
      </c>
      <c r="G523">
        <v>0</v>
      </c>
      <c r="H523">
        <v>0</v>
      </c>
      <c r="I523">
        <v>0</v>
      </c>
    </row>
    <row r="524" spans="1:9">
      <c r="A524">
        <v>523</v>
      </c>
      <c r="B524">
        <v>-4</v>
      </c>
      <c r="C524">
        <v>-5.1764705882352944</v>
      </c>
      <c r="D524">
        <v>0</v>
      </c>
      <c r="E524">
        <v>0</v>
      </c>
      <c r="F524">
        <v>0</v>
      </c>
      <c r="G524">
        <v>0</v>
      </c>
      <c r="H524">
        <v>0</v>
      </c>
      <c r="I524">
        <v>0</v>
      </c>
    </row>
    <row r="525" spans="1:9">
      <c r="A525">
        <v>524</v>
      </c>
      <c r="B525">
        <v>-4</v>
      </c>
      <c r="C525">
        <v>-3.8970588235294112</v>
      </c>
      <c r="D525">
        <v>0</v>
      </c>
      <c r="E525">
        <v>0</v>
      </c>
      <c r="F525">
        <v>0</v>
      </c>
      <c r="G525">
        <v>0</v>
      </c>
      <c r="H525">
        <v>0</v>
      </c>
      <c r="I525">
        <v>0</v>
      </c>
    </row>
    <row r="526" spans="1:9">
      <c r="A526">
        <v>525</v>
      </c>
      <c r="B526">
        <v>-5</v>
      </c>
      <c r="C526">
        <v>-5.4705882352941178</v>
      </c>
      <c r="D526">
        <v>0</v>
      </c>
      <c r="E526">
        <v>0</v>
      </c>
      <c r="F526">
        <v>0</v>
      </c>
      <c r="G526">
        <v>0</v>
      </c>
      <c r="H526">
        <v>0</v>
      </c>
      <c r="I526">
        <v>0</v>
      </c>
    </row>
    <row r="527" spans="1:9">
      <c r="A527">
        <v>526</v>
      </c>
      <c r="B527">
        <v>-2</v>
      </c>
      <c r="C527">
        <v>-4.5882352941176467</v>
      </c>
      <c r="D527">
        <v>0</v>
      </c>
      <c r="E527">
        <v>0</v>
      </c>
      <c r="F527">
        <v>0</v>
      </c>
      <c r="G527">
        <v>0</v>
      </c>
      <c r="H527">
        <v>0</v>
      </c>
      <c r="I527">
        <v>0</v>
      </c>
    </row>
    <row r="528" spans="1:9">
      <c r="A528">
        <v>527</v>
      </c>
      <c r="B528">
        <v>-2</v>
      </c>
      <c r="C528">
        <v>-3.1985294117647065</v>
      </c>
      <c r="D528">
        <v>0</v>
      </c>
      <c r="E528">
        <v>0</v>
      </c>
      <c r="F528">
        <v>0</v>
      </c>
      <c r="G528">
        <v>0</v>
      </c>
      <c r="H528">
        <v>0</v>
      </c>
      <c r="I528">
        <v>0</v>
      </c>
    </row>
    <row r="529" spans="1:9">
      <c r="A529">
        <v>528</v>
      </c>
      <c r="B529">
        <v>-3</v>
      </c>
      <c r="C529">
        <v>-4.882352941176471</v>
      </c>
      <c r="D529">
        <v>0</v>
      </c>
      <c r="E529">
        <v>0</v>
      </c>
      <c r="F529">
        <v>0</v>
      </c>
      <c r="G529">
        <v>0</v>
      </c>
      <c r="H529">
        <v>0</v>
      </c>
      <c r="I529">
        <v>0</v>
      </c>
    </row>
    <row r="530" spans="1:9">
      <c r="A530">
        <v>529</v>
      </c>
      <c r="B530">
        <v>0</v>
      </c>
      <c r="C530">
        <v>-4</v>
      </c>
      <c r="D530">
        <v>0</v>
      </c>
      <c r="E530">
        <v>0</v>
      </c>
      <c r="F530">
        <v>0</v>
      </c>
      <c r="G530">
        <v>0</v>
      </c>
      <c r="H530">
        <v>0</v>
      </c>
      <c r="I530">
        <v>0</v>
      </c>
    </row>
    <row r="531" spans="1:9">
      <c r="A531">
        <v>530</v>
      </c>
      <c r="B531">
        <v>0</v>
      </c>
      <c r="C531">
        <v>-2.5</v>
      </c>
      <c r="D531">
        <v>0</v>
      </c>
      <c r="E531">
        <v>0</v>
      </c>
      <c r="F531">
        <v>0</v>
      </c>
      <c r="G531">
        <v>0</v>
      </c>
      <c r="H531">
        <v>0</v>
      </c>
      <c r="I531">
        <v>0</v>
      </c>
    </row>
    <row r="532" spans="1:9">
      <c r="A532">
        <v>531</v>
      </c>
      <c r="B532">
        <v>-1</v>
      </c>
      <c r="C532">
        <v>-4.2941176470588234</v>
      </c>
      <c r="D532">
        <v>0</v>
      </c>
      <c r="E532">
        <v>0</v>
      </c>
      <c r="F532">
        <v>0</v>
      </c>
      <c r="G532">
        <v>0</v>
      </c>
      <c r="H532">
        <v>0</v>
      </c>
      <c r="I532">
        <v>0</v>
      </c>
    </row>
    <row r="533" spans="1:9">
      <c r="A533">
        <v>532</v>
      </c>
      <c r="B533">
        <v>0.5</v>
      </c>
      <c r="C533">
        <v>-4</v>
      </c>
      <c r="D533">
        <v>0</v>
      </c>
      <c r="E533">
        <v>0</v>
      </c>
      <c r="F533">
        <v>0</v>
      </c>
      <c r="G533">
        <v>0</v>
      </c>
      <c r="H533">
        <v>0</v>
      </c>
      <c r="I533">
        <v>0</v>
      </c>
    </row>
    <row r="534" spans="1:9">
      <c r="A534">
        <v>533</v>
      </c>
      <c r="B534">
        <v>0.5</v>
      </c>
      <c r="C534">
        <v>-2.5</v>
      </c>
      <c r="D534">
        <v>0</v>
      </c>
      <c r="E534">
        <v>0</v>
      </c>
      <c r="F534">
        <v>0</v>
      </c>
      <c r="G534">
        <v>0</v>
      </c>
      <c r="H534">
        <v>0</v>
      </c>
      <c r="I534">
        <v>0</v>
      </c>
    </row>
    <row r="535" spans="1:9">
      <c r="A535">
        <v>534</v>
      </c>
      <c r="B535">
        <v>0.25</v>
      </c>
      <c r="C535">
        <v>-4</v>
      </c>
      <c r="D535">
        <v>0</v>
      </c>
      <c r="E535">
        <v>0</v>
      </c>
      <c r="F535">
        <v>0</v>
      </c>
      <c r="G535">
        <v>0</v>
      </c>
      <c r="H535">
        <v>0</v>
      </c>
      <c r="I535">
        <v>0</v>
      </c>
    </row>
    <row r="536" spans="1:9">
      <c r="A536">
        <v>535</v>
      </c>
      <c r="B536">
        <v>1</v>
      </c>
      <c r="C536">
        <v>-4</v>
      </c>
      <c r="D536">
        <v>0</v>
      </c>
      <c r="E536">
        <v>0</v>
      </c>
      <c r="F536">
        <v>0</v>
      </c>
      <c r="G536">
        <v>0</v>
      </c>
      <c r="H536">
        <v>0</v>
      </c>
      <c r="I536">
        <v>0</v>
      </c>
    </row>
    <row r="537" spans="1:9">
      <c r="A537">
        <v>536</v>
      </c>
      <c r="B537">
        <v>1</v>
      </c>
      <c r="C537">
        <v>-2.5</v>
      </c>
      <c r="D537">
        <v>0</v>
      </c>
      <c r="E537">
        <v>0</v>
      </c>
      <c r="F537">
        <v>0</v>
      </c>
      <c r="G537">
        <v>0</v>
      </c>
      <c r="H537">
        <v>0</v>
      </c>
      <c r="I537">
        <v>0</v>
      </c>
    </row>
    <row r="538" spans="1:9">
      <c r="A538">
        <v>537</v>
      </c>
      <c r="B538">
        <v>0.75</v>
      </c>
      <c r="C538">
        <v>-4</v>
      </c>
      <c r="D538">
        <v>0</v>
      </c>
      <c r="E538">
        <v>0</v>
      </c>
      <c r="F538">
        <v>0</v>
      </c>
      <c r="G538">
        <v>0</v>
      </c>
      <c r="H538">
        <v>0</v>
      </c>
      <c r="I538">
        <v>0</v>
      </c>
    </row>
    <row r="539" spans="1:9">
      <c r="A539">
        <v>538</v>
      </c>
      <c r="B539">
        <v>1.5</v>
      </c>
      <c r="C539">
        <v>-4</v>
      </c>
      <c r="D539">
        <v>0</v>
      </c>
      <c r="E539">
        <v>0</v>
      </c>
      <c r="F539">
        <v>0</v>
      </c>
      <c r="G539">
        <v>0</v>
      </c>
      <c r="H539">
        <v>0</v>
      </c>
      <c r="I539">
        <v>0</v>
      </c>
    </row>
    <row r="540" spans="1:9">
      <c r="A540">
        <v>539</v>
      </c>
      <c r="B540">
        <v>1.5</v>
      </c>
      <c r="C540">
        <v>-2.5</v>
      </c>
      <c r="D540">
        <v>0</v>
      </c>
      <c r="E540">
        <v>0</v>
      </c>
      <c r="F540">
        <v>0</v>
      </c>
      <c r="G540">
        <v>0</v>
      </c>
      <c r="H540">
        <v>0</v>
      </c>
      <c r="I540">
        <v>0</v>
      </c>
    </row>
    <row r="541" spans="1:9">
      <c r="A541">
        <v>540</v>
      </c>
      <c r="B541">
        <v>1.25</v>
      </c>
      <c r="C541">
        <v>-4</v>
      </c>
      <c r="D541">
        <v>0</v>
      </c>
      <c r="E541">
        <v>0</v>
      </c>
      <c r="F541">
        <v>0</v>
      </c>
      <c r="G541">
        <v>0</v>
      </c>
      <c r="H541">
        <v>0</v>
      </c>
      <c r="I541">
        <v>0</v>
      </c>
    </row>
    <row r="542" spans="1:9">
      <c r="A542">
        <v>541</v>
      </c>
      <c r="B542">
        <v>2</v>
      </c>
      <c r="C542">
        <v>-4</v>
      </c>
      <c r="D542">
        <v>0</v>
      </c>
      <c r="E542">
        <v>0</v>
      </c>
      <c r="F542">
        <v>0</v>
      </c>
      <c r="G542">
        <v>0</v>
      </c>
      <c r="H542">
        <v>0</v>
      </c>
      <c r="I542">
        <v>0</v>
      </c>
    </row>
    <row r="543" spans="1:9">
      <c r="A543">
        <v>542</v>
      </c>
      <c r="B543">
        <v>2</v>
      </c>
      <c r="C543">
        <v>-2.5</v>
      </c>
      <c r="D543">
        <v>0</v>
      </c>
      <c r="E543">
        <v>0</v>
      </c>
      <c r="F543">
        <v>0</v>
      </c>
      <c r="G543">
        <v>0</v>
      </c>
      <c r="H543">
        <v>0</v>
      </c>
      <c r="I543">
        <v>0</v>
      </c>
    </row>
    <row r="544" spans="1:9">
      <c r="A544">
        <v>543</v>
      </c>
      <c r="B544">
        <v>1.75</v>
      </c>
      <c r="C544">
        <v>-4</v>
      </c>
      <c r="D544">
        <v>0</v>
      </c>
      <c r="E544">
        <v>0</v>
      </c>
      <c r="F544">
        <v>0</v>
      </c>
      <c r="G544">
        <v>0</v>
      </c>
      <c r="H544">
        <v>0</v>
      </c>
      <c r="I544">
        <v>0</v>
      </c>
    </row>
    <row r="545" spans="1:9">
      <c r="A545">
        <v>544</v>
      </c>
      <c r="B545">
        <v>2.5</v>
      </c>
      <c r="C545">
        <v>-4</v>
      </c>
      <c r="D545">
        <v>0</v>
      </c>
      <c r="E545">
        <v>0</v>
      </c>
      <c r="F545">
        <v>0</v>
      </c>
      <c r="G545">
        <v>0</v>
      </c>
      <c r="H545">
        <v>0</v>
      </c>
      <c r="I545">
        <v>0</v>
      </c>
    </row>
    <row r="546" spans="1:9">
      <c r="A546">
        <v>545</v>
      </c>
      <c r="B546">
        <v>2.5</v>
      </c>
      <c r="C546">
        <v>-2.5</v>
      </c>
      <c r="D546">
        <v>0</v>
      </c>
      <c r="E546">
        <v>0</v>
      </c>
      <c r="F546">
        <v>0</v>
      </c>
      <c r="G546">
        <v>0</v>
      </c>
      <c r="H546">
        <v>0</v>
      </c>
      <c r="I546">
        <v>0</v>
      </c>
    </row>
    <row r="547" spans="1:9">
      <c r="A547">
        <v>546</v>
      </c>
      <c r="B547">
        <v>2.25</v>
      </c>
      <c r="C547">
        <v>-4</v>
      </c>
      <c r="D547">
        <v>0</v>
      </c>
      <c r="E547">
        <v>0</v>
      </c>
      <c r="F547">
        <v>0</v>
      </c>
      <c r="G547">
        <v>0</v>
      </c>
      <c r="H547">
        <v>0</v>
      </c>
      <c r="I547">
        <v>0</v>
      </c>
    </row>
    <row r="548" spans="1:9">
      <c r="A548">
        <v>547</v>
      </c>
      <c r="B548">
        <v>3</v>
      </c>
      <c r="C548">
        <v>-4</v>
      </c>
      <c r="D548">
        <v>0</v>
      </c>
      <c r="E548">
        <v>0</v>
      </c>
      <c r="F548">
        <v>0</v>
      </c>
      <c r="G548">
        <v>0</v>
      </c>
      <c r="H548">
        <v>0</v>
      </c>
      <c r="I548">
        <v>0</v>
      </c>
    </row>
    <row r="549" spans="1:9">
      <c r="A549">
        <v>548</v>
      </c>
      <c r="B549">
        <v>3</v>
      </c>
      <c r="C549">
        <v>-2.5</v>
      </c>
      <c r="D549">
        <v>0</v>
      </c>
      <c r="E549">
        <v>0</v>
      </c>
      <c r="F549">
        <v>0</v>
      </c>
      <c r="G549">
        <v>0</v>
      </c>
      <c r="H549">
        <v>0</v>
      </c>
      <c r="I549">
        <v>0</v>
      </c>
    </row>
    <row r="550" spans="1:9">
      <c r="A550">
        <v>549</v>
      </c>
      <c r="B550">
        <v>2.75</v>
      </c>
      <c r="C550">
        <v>-4</v>
      </c>
      <c r="D550">
        <v>0</v>
      </c>
      <c r="E550">
        <v>0</v>
      </c>
      <c r="F550">
        <v>0</v>
      </c>
      <c r="G550">
        <v>0</v>
      </c>
      <c r="H550">
        <v>0</v>
      </c>
      <c r="I550">
        <v>0</v>
      </c>
    </row>
    <row r="551" spans="1:9">
      <c r="A551">
        <v>550</v>
      </c>
      <c r="B551">
        <v>3.5</v>
      </c>
      <c r="C551">
        <v>-4</v>
      </c>
      <c r="D551">
        <v>0</v>
      </c>
      <c r="E551">
        <v>0</v>
      </c>
      <c r="F551">
        <v>0</v>
      </c>
      <c r="G551">
        <v>0</v>
      </c>
      <c r="H551">
        <v>0</v>
      </c>
      <c r="I551">
        <v>0</v>
      </c>
    </row>
    <row r="552" spans="1:9">
      <c r="A552">
        <v>551</v>
      </c>
      <c r="B552">
        <v>3.5</v>
      </c>
      <c r="C552">
        <v>-2.5</v>
      </c>
      <c r="D552">
        <v>0</v>
      </c>
      <c r="E552">
        <v>0</v>
      </c>
      <c r="F552">
        <v>0</v>
      </c>
      <c r="G552">
        <v>0</v>
      </c>
      <c r="H552">
        <v>0</v>
      </c>
      <c r="I552">
        <v>0</v>
      </c>
    </row>
    <row r="553" spans="1:9">
      <c r="A553">
        <v>552</v>
      </c>
      <c r="B553">
        <v>3.25</v>
      </c>
      <c r="C553">
        <v>-4</v>
      </c>
      <c r="D553">
        <v>0</v>
      </c>
      <c r="E553">
        <v>0</v>
      </c>
      <c r="F553">
        <v>0</v>
      </c>
      <c r="G553">
        <v>0</v>
      </c>
      <c r="H553">
        <v>0</v>
      </c>
      <c r="I553">
        <v>0</v>
      </c>
    </row>
    <row r="554" spans="1:9">
      <c r="A554">
        <v>553</v>
      </c>
      <c r="B554">
        <v>4</v>
      </c>
      <c r="C554">
        <v>-4</v>
      </c>
      <c r="D554">
        <v>0</v>
      </c>
      <c r="E554">
        <v>0</v>
      </c>
      <c r="F554">
        <v>0</v>
      </c>
      <c r="G554">
        <v>0</v>
      </c>
      <c r="H554">
        <v>0</v>
      </c>
      <c r="I554">
        <v>0</v>
      </c>
    </row>
    <row r="555" spans="1:9">
      <c r="A555">
        <v>554</v>
      </c>
      <c r="B555">
        <v>4</v>
      </c>
      <c r="C555">
        <v>-2.5</v>
      </c>
      <c r="D555">
        <v>0</v>
      </c>
      <c r="E555">
        <v>0</v>
      </c>
      <c r="F555">
        <v>0</v>
      </c>
      <c r="G555">
        <v>0</v>
      </c>
      <c r="H555">
        <v>0</v>
      </c>
      <c r="I555">
        <v>0</v>
      </c>
    </row>
    <row r="556" spans="1:9">
      <c r="A556">
        <v>555</v>
      </c>
      <c r="B556">
        <v>3.75</v>
      </c>
      <c r="C556">
        <v>-4</v>
      </c>
      <c r="D556">
        <v>0</v>
      </c>
      <c r="E556">
        <v>0</v>
      </c>
      <c r="F556">
        <v>0</v>
      </c>
      <c r="G556">
        <v>0</v>
      </c>
      <c r="H556">
        <v>0</v>
      </c>
      <c r="I556">
        <v>0</v>
      </c>
    </row>
    <row r="557" spans="1:9">
      <c r="A557">
        <v>556</v>
      </c>
      <c r="B557">
        <v>5</v>
      </c>
      <c r="C557">
        <v>-4</v>
      </c>
      <c r="D557">
        <v>0</v>
      </c>
      <c r="E557">
        <v>0</v>
      </c>
      <c r="F557">
        <v>0</v>
      </c>
      <c r="G557">
        <v>0</v>
      </c>
      <c r="H557">
        <v>0</v>
      </c>
      <c r="I557">
        <v>0</v>
      </c>
    </row>
    <row r="558" spans="1:9">
      <c r="A558">
        <v>557</v>
      </c>
      <c r="B558">
        <v>5</v>
      </c>
      <c r="C558">
        <v>-2.5</v>
      </c>
      <c r="D558">
        <v>0</v>
      </c>
      <c r="E558">
        <v>0</v>
      </c>
      <c r="F558">
        <v>0</v>
      </c>
      <c r="G558">
        <v>0</v>
      </c>
      <c r="H558">
        <v>0</v>
      </c>
      <c r="I558">
        <v>0</v>
      </c>
    </row>
    <row r="559" spans="1:9">
      <c r="A559">
        <v>558</v>
      </c>
      <c r="B559">
        <v>4.5</v>
      </c>
      <c r="C559">
        <v>-4</v>
      </c>
      <c r="D559">
        <v>0</v>
      </c>
      <c r="E559">
        <v>0</v>
      </c>
      <c r="F559">
        <v>0</v>
      </c>
      <c r="G559">
        <v>0</v>
      </c>
      <c r="H559">
        <v>0</v>
      </c>
      <c r="I559">
        <v>0</v>
      </c>
    </row>
    <row r="560" spans="1:9">
      <c r="A560">
        <v>559</v>
      </c>
      <c r="B560">
        <v>6</v>
      </c>
      <c r="C560">
        <v>-4</v>
      </c>
      <c r="D560">
        <v>0</v>
      </c>
      <c r="E560">
        <v>0</v>
      </c>
      <c r="F560">
        <v>0</v>
      </c>
      <c r="G560">
        <v>0</v>
      </c>
      <c r="H560">
        <v>0</v>
      </c>
      <c r="I560">
        <v>0</v>
      </c>
    </row>
    <row r="561" spans="1:9">
      <c r="A561">
        <v>560</v>
      </c>
      <c r="B561">
        <v>6</v>
      </c>
      <c r="C561">
        <v>-2.5</v>
      </c>
      <c r="D561">
        <v>0</v>
      </c>
      <c r="E561">
        <v>0</v>
      </c>
      <c r="F561">
        <v>0</v>
      </c>
      <c r="G561">
        <v>0</v>
      </c>
      <c r="H561">
        <v>0</v>
      </c>
      <c r="I561">
        <v>0</v>
      </c>
    </row>
    <row r="562" spans="1:9">
      <c r="A562">
        <v>561</v>
      </c>
      <c r="B562">
        <v>5.5</v>
      </c>
      <c r="C562">
        <v>-4</v>
      </c>
      <c r="D562">
        <v>0</v>
      </c>
      <c r="E562">
        <v>0</v>
      </c>
      <c r="F562">
        <v>0</v>
      </c>
      <c r="G562">
        <v>0</v>
      </c>
      <c r="H562">
        <v>0</v>
      </c>
      <c r="I562">
        <v>0</v>
      </c>
    </row>
    <row r="563" spans="1:9">
      <c r="A563">
        <v>562</v>
      </c>
      <c r="B563">
        <v>8</v>
      </c>
      <c r="C563">
        <v>-4</v>
      </c>
      <c r="D563">
        <v>0</v>
      </c>
      <c r="E563">
        <v>0</v>
      </c>
      <c r="F563">
        <v>0</v>
      </c>
      <c r="G563">
        <v>0</v>
      </c>
      <c r="H563">
        <v>0</v>
      </c>
      <c r="I563">
        <v>0</v>
      </c>
    </row>
    <row r="564" spans="1:9">
      <c r="A564">
        <v>563</v>
      </c>
      <c r="B564">
        <v>8</v>
      </c>
      <c r="C564">
        <v>-2.5</v>
      </c>
      <c r="D564">
        <v>0</v>
      </c>
      <c r="E564">
        <v>0</v>
      </c>
      <c r="F564">
        <v>0</v>
      </c>
      <c r="G564">
        <v>0</v>
      </c>
      <c r="H564">
        <v>0</v>
      </c>
      <c r="I564">
        <v>0</v>
      </c>
    </row>
    <row r="565" spans="1:9">
      <c r="A565">
        <v>564</v>
      </c>
      <c r="B565">
        <v>7</v>
      </c>
      <c r="C565">
        <v>-4</v>
      </c>
      <c r="D565">
        <v>0</v>
      </c>
      <c r="E565">
        <v>0</v>
      </c>
      <c r="F565">
        <v>0</v>
      </c>
      <c r="G565">
        <v>0</v>
      </c>
      <c r="H565">
        <v>0</v>
      </c>
      <c r="I565">
        <v>0</v>
      </c>
    </row>
    <row r="566" spans="1:9">
      <c r="A566">
        <v>565</v>
      </c>
      <c r="B566">
        <v>10</v>
      </c>
      <c r="C566">
        <v>-4</v>
      </c>
      <c r="D566">
        <v>0</v>
      </c>
      <c r="E566">
        <v>0</v>
      </c>
      <c r="F566">
        <v>0</v>
      </c>
      <c r="G566">
        <v>0</v>
      </c>
      <c r="H566">
        <v>0</v>
      </c>
      <c r="I566">
        <v>0</v>
      </c>
    </row>
    <row r="567" spans="1:9">
      <c r="A567">
        <v>566</v>
      </c>
      <c r="B567">
        <v>10</v>
      </c>
      <c r="C567">
        <v>-2.5</v>
      </c>
      <c r="D567">
        <v>0</v>
      </c>
      <c r="E567">
        <v>0</v>
      </c>
      <c r="F567">
        <v>0</v>
      </c>
      <c r="G567">
        <v>0</v>
      </c>
      <c r="H567">
        <v>0</v>
      </c>
      <c r="I567">
        <v>0</v>
      </c>
    </row>
    <row r="568" spans="1:9">
      <c r="A568">
        <v>567</v>
      </c>
      <c r="B568">
        <v>9</v>
      </c>
      <c r="C568">
        <v>-4</v>
      </c>
      <c r="D568">
        <v>0</v>
      </c>
      <c r="E568">
        <v>0</v>
      </c>
      <c r="F568">
        <v>0</v>
      </c>
      <c r="G568">
        <v>0</v>
      </c>
      <c r="H568">
        <v>0</v>
      </c>
      <c r="I568">
        <v>0</v>
      </c>
    </row>
    <row r="569" spans="1:9">
      <c r="A569">
        <v>568</v>
      </c>
      <c r="B569">
        <v>14</v>
      </c>
      <c r="C569">
        <v>-4</v>
      </c>
      <c r="D569">
        <v>1</v>
      </c>
      <c r="E569">
        <v>0</v>
      </c>
      <c r="F569">
        <v>0</v>
      </c>
      <c r="G569">
        <v>0</v>
      </c>
      <c r="H569">
        <v>0</v>
      </c>
      <c r="I569">
        <v>0</v>
      </c>
    </row>
    <row r="570" spans="1:9">
      <c r="A570">
        <v>569</v>
      </c>
      <c r="B570">
        <v>14</v>
      </c>
      <c r="C570">
        <v>-2.5</v>
      </c>
      <c r="D570">
        <v>1</v>
      </c>
      <c r="E570">
        <v>0</v>
      </c>
      <c r="F570">
        <v>0</v>
      </c>
      <c r="G570">
        <v>0</v>
      </c>
      <c r="H570">
        <v>0</v>
      </c>
      <c r="I570">
        <v>0</v>
      </c>
    </row>
    <row r="571" spans="1:9">
      <c r="A571">
        <v>570</v>
      </c>
      <c r="B571">
        <v>12</v>
      </c>
      <c r="C571">
        <v>-4</v>
      </c>
      <c r="D571">
        <v>0</v>
      </c>
      <c r="E571">
        <v>0</v>
      </c>
      <c r="F571">
        <v>0</v>
      </c>
      <c r="G571">
        <v>0</v>
      </c>
      <c r="H571">
        <v>0</v>
      </c>
      <c r="I571">
        <v>0</v>
      </c>
    </row>
    <row r="572" spans="1:9">
      <c r="A572">
        <v>571</v>
      </c>
      <c r="B572">
        <v>-10</v>
      </c>
      <c r="C572">
        <v>-8.4705882352941178</v>
      </c>
      <c r="D572">
        <v>0</v>
      </c>
      <c r="E572">
        <v>0</v>
      </c>
      <c r="F572">
        <v>0</v>
      </c>
      <c r="G572">
        <v>0</v>
      </c>
      <c r="H572">
        <v>0</v>
      </c>
      <c r="I572">
        <v>0</v>
      </c>
    </row>
    <row r="573" spans="1:9">
      <c r="A573">
        <v>572</v>
      </c>
      <c r="B573">
        <v>-14</v>
      </c>
      <c r="C573">
        <v>-8.4705882352941178</v>
      </c>
      <c r="D573">
        <v>1</v>
      </c>
      <c r="E573">
        <v>0</v>
      </c>
      <c r="F573">
        <v>0</v>
      </c>
      <c r="G573">
        <v>0</v>
      </c>
      <c r="H573">
        <v>0</v>
      </c>
      <c r="I573">
        <v>0</v>
      </c>
    </row>
    <row r="574" spans="1:9">
      <c r="A574">
        <v>573</v>
      </c>
      <c r="B574">
        <v>-10</v>
      </c>
      <c r="C574">
        <v>-7.4117647058823533</v>
      </c>
      <c r="D574">
        <v>0</v>
      </c>
      <c r="E574">
        <v>0</v>
      </c>
      <c r="F574">
        <v>0</v>
      </c>
      <c r="G574">
        <v>0</v>
      </c>
      <c r="H574">
        <v>0</v>
      </c>
      <c r="I574">
        <v>0</v>
      </c>
    </row>
    <row r="575" spans="1:9">
      <c r="A575">
        <v>574</v>
      </c>
      <c r="B575">
        <v>-12</v>
      </c>
      <c r="C575">
        <v>-8.4705882352941178</v>
      </c>
      <c r="D575">
        <v>0</v>
      </c>
      <c r="E575">
        <v>0</v>
      </c>
      <c r="F575">
        <v>0</v>
      </c>
      <c r="G575">
        <v>0</v>
      </c>
      <c r="H575">
        <v>0</v>
      </c>
      <c r="I575">
        <v>0</v>
      </c>
    </row>
    <row r="576" spans="1:9">
      <c r="A576">
        <v>575</v>
      </c>
      <c r="B576">
        <v>-14</v>
      </c>
      <c r="C576">
        <v>-7.4117647058823533</v>
      </c>
      <c r="D576">
        <v>1</v>
      </c>
      <c r="E576">
        <v>0</v>
      </c>
      <c r="F576">
        <v>0</v>
      </c>
      <c r="G576">
        <v>0</v>
      </c>
      <c r="H576">
        <v>0</v>
      </c>
      <c r="I576">
        <v>0</v>
      </c>
    </row>
    <row r="577" spans="1:9">
      <c r="A577">
        <v>576</v>
      </c>
      <c r="B577">
        <v>-8</v>
      </c>
      <c r="C577">
        <v>-8.4705882352941178</v>
      </c>
      <c r="D577">
        <v>0</v>
      </c>
      <c r="E577">
        <v>0</v>
      </c>
      <c r="F577">
        <v>0</v>
      </c>
      <c r="G577">
        <v>0</v>
      </c>
      <c r="H577">
        <v>0</v>
      </c>
      <c r="I577">
        <v>0</v>
      </c>
    </row>
    <row r="578" spans="1:9">
      <c r="A578">
        <v>577</v>
      </c>
      <c r="B578">
        <v>-8</v>
      </c>
      <c r="C578">
        <v>-7.4117647058823533</v>
      </c>
      <c r="D578">
        <v>0</v>
      </c>
      <c r="E578">
        <v>0</v>
      </c>
      <c r="F578">
        <v>0</v>
      </c>
      <c r="G578">
        <v>0</v>
      </c>
      <c r="H578">
        <v>0</v>
      </c>
      <c r="I578">
        <v>0</v>
      </c>
    </row>
    <row r="579" spans="1:9">
      <c r="A579">
        <v>578</v>
      </c>
      <c r="B579">
        <v>-9</v>
      </c>
      <c r="C579">
        <v>-8.4705882352941178</v>
      </c>
      <c r="D579">
        <v>0</v>
      </c>
      <c r="E579">
        <v>0</v>
      </c>
      <c r="F579">
        <v>0</v>
      </c>
      <c r="G579">
        <v>0</v>
      </c>
      <c r="H579">
        <v>0</v>
      </c>
      <c r="I579">
        <v>0</v>
      </c>
    </row>
    <row r="580" spans="1:9">
      <c r="A580">
        <v>579</v>
      </c>
      <c r="B580">
        <v>-6</v>
      </c>
      <c r="C580">
        <v>-8.1029411764705888</v>
      </c>
      <c r="D580">
        <v>0</v>
      </c>
      <c r="E580">
        <v>0</v>
      </c>
      <c r="F580">
        <v>0</v>
      </c>
      <c r="G580">
        <v>0</v>
      </c>
      <c r="H580">
        <v>0</v>
      </c>
      <c r="I580">
        <v>0</v>
      </c>
    </row>
    <row r="581" spans="1:9">
      <c r="A581">
        <v>580</v>
      </c>
      <c r="B581">
        <v>-6</v>
      </c>
      <c r="C581">
        <v>-6.9338235294117654</v>
      </c>
      <c r="D581">
        <v>0</v>
      </c>
      <c r="E581">
        <v>0</v>
      </c>
      <c r="F581">
        <v>0</v>
      </c>
      <c r="G581">
        <v>0</v>
      </c>
      <c r="H581">
        <v>0</v>
      </c>
      <c r="I581">
        <v>0</v>
      </c>
    </row>
    <row r="582" spans="1:9">
      <c r="A582">
        <v>581</v>
      </c>
      <c r="B582">
        <v>-7</v>
      </c>
      <c r="C582">
        <v>-8.2867647058823533</v>
      </c>
      <c r="D582">
        <v>0</v>
      </c>
      <c r="E582">
        <v>0</v>
      </c>
      <c r="F582">
        <v>0</v>
      </c>
      <c r="G582">
        <v>0</v>
      </c>
      <c r="H582">
        <v>0</v>
      </c>
      <c r="I582">
        <v>0</v>
      </c>
    </row>
    <row r="583" spans="1:9">
      <c r="A583">
        <v>582</v>
      </c>
      <c r="B583">
        <v>-4</v>
      </c>
      <c r="C583">
        <v>-7.7352941176470598</v>
      </c>
      <c r="D583">
        <v>0</v>
      </c>
      <c r="E583">
        <v>0</v>
      </c>
      <c r="F583">
        <v>0</v>
      </c>
      <c r="G583">
        <v>0</v>
      </c>
      <c r="H583">
        <v>0</v>
      </c>
      <c r="I583">
        <v>0</v>
      </c>
    </row>
    <row r="584" spans="1:9">
      <c r="A584">
        <v>583</v>
      </c>
      <c r="B584">
        <v>-4</v>
      </c>
      <c r="C584">
        <v>-6.4558823529411766</v>
      </c>
      <c r="D584">
        <v>0</v>
      </c>
      <c r="E584">
        <v>0</v>
      </c>
      <c r="F584">
        <v>0</v>
      </c>
      <c r="G584">
        <v>0</v>
      </c>
      <c r="H584">
        <v>0</v>
      </c>
      <c r="I584">
        <v>0</v>
      </c>
    </row>
    <row r="585" spans="1:9">
      <c r="A585">
        <v>584</v>
      </c>
      <c r="B585">
        <v>-5</v>
      </c>
      <c r="C585">
        <v>-7.9191176470588243</v>
      </c>
      <c r="D585">
        <v>0</v>
      </c>
      <c r="E585">
        <v>0</v>
      </c>
      <c r="F585">
        <v>0</v>
      </c>
      <c r="G585">
        <v>0</v>
      </c>
      <c r="H585">
        <v>0</v>
      </c>
      <c r="I585">
        <v>0</v>
      </c>
    </row>
    <row r="586" spans="1:9">
      <c r="A586">
        <v>585</v>
      </c>
      <c r="B586">
        <v>-2</v>
      </c>
      <c r="C586">
        <v>-7.3676470588235299</v>
      </c>
      <c r="D586">
        <v>0</v>
      </c>
      <c r="E586">
        <v>0</v>
      </c>
      <c r="F586">
        <v>0</v>
      </c>
      <c r="G586">
        <v>0</v>
      </c>
      <c r="H586">
        <v>0</v>
      </c>
      <c r="I586">
        <v>0</v>
      </c>
    </row>
    <row r="587" spans="1:9">
      <c r="A587">
        <v>586</v>
      </c>
      <c r="B587">
        <v>-2</v>
      </c>
      <c r="C587">
        <v>-5.9779411764705888</v>
      </c>
      <c r="D587">
        <v>0</v>
      </c>
      <c r="E587">
        <v>0</v>
      </c>
      <c r="F587">
        <v>0</v>
      </c>
      <c r="G587">
        <v>0</v>
      </c>
      <c r="H587">
        <v>0</v>
      </c>
      <c r="I587">
        <v>0</v>
      </c>
    </row>
    <row r="588" spans="1:9">
      <c r="A588">
        <v>587</v>
      </c>
      <c r="B588">
        <v>-3</v>
      </c>
      <c r="C588">
        <v>-7.5514705882352944</v>
      </c>
      <c r="D588">
        <v>0</v>
      </c>
      <c r="E588">
        <v>0</v>
      </c>
      <c r="F588">
        <v>0</v>
      </c>
      <c r="G588">
        <v>0</v>
      </c>
      <c r="H588">
        <v>0</v>
      </c>
      <c r="I588">
        <v>0</v>
      </c>
    </row>
    <row r="589" spans="1:9">
      <c r="A589">
        <v>588</v>
      </c>
      <c r="B589">
        <v>0</v>
      </c>
      <c r="C589">
        <v>-7.0000000000000009</v>
      </c>
      <c r="D589">
        <v>0</v>
      </c>
      <c r="E589">
        <v>0</v>
      </c>
      <c r="F589">
        <v>0</v>
      </c>
      <c r="G589">
        <v>0</v>
      </c>
      <c r="H589">
        <v>0</v>
      </c>
      <c r="I589">
        <v>0</v>
      </c>
    </row>
    <row r="590" spans="1:9">
      <c r="A590">
        <v>589</v>
      </c>
      <c r="B590">
        <v>0</v>
      </c>
      <c r="C590">
        <v>-5.5</v>
      </c>
      <c r="D590">
        <v>0</v>
      </c>
      <c r="E590">
        <v>0</v>
      </c>
      <c r="F590">
        <v>0</v>
      </c>
      <c r="G590">
        <v>0</v>
      </c>
      <c r="H590">
        <v>0</v>
      </c>
      <c r="I590">
        <v>0</v>
      </c>
    </row>
    <row r="591" spans="1:9">
      <c r="A591">
        <v>590</v>
      </c>
      <c r="B591">
        <v>-1</v>
      </c>
      <c r="C591">
        <v>-7.1838235294117654</v>
      </c>
      <c r="D591">
        <v>0</v>
      </c>
      <c r="E591">
        <v>0</v>
      </c>
      <c r="F591">
        <v>0</v>
      </c>
      <c r="G591">
        <v>0</v>
      </c>
      <c r="H591">
        <v>0</v>
      </c>
      <c r="I591">
        <v>0</v>
      </c>
    </row>
    <row r="592" spans="1:9">
      <c r="A592">
        <v>591</v>
      </c>
      <c r="B592">
        <v>0.5</v>
      </c>
      <c r="C592">
        <v>-7.0000000000000009</v>
      </c>
      <c r="D592">
        <v>0</v>
      </c>
      <c r="E592">
        <v>0</v>
      </c>
      <c r="F592">
        <v>0</v>
      </c>
      <c r="G592">
        <v>0</v>
      </c>
      <c r="H592">
        <v>0</v>
      </c>
      <c r="I592">
        <v>0</v>
      </c>
    </row>
    <row r="593" spans="1:9">
      <c r="A593">
        <v>592</v>
      </c>
      <c r="B593">
        <v>0.5</v>
      </c>
      <c r="C593">
        <v>-5.5</v>
      </c>
      <c r="D593">
        <v>0</v>
      </c>
      <c r="E593">
        <v>0</v>
      </c>
      <c r="F593">
        <v>0</v>
      </c>
      <c r="G593">
        <v>0</v>
      </c>
      <c r="H593">
        <v>0</v>
      </c>
      <c r="I593">
        <v>0</v>
      </c>
    </row>
    <row r="594" spans="1:9">
      <c r="A594">
        <v>593</v>
      </c>
      <c r="B594">
        <v>0.25</v>
      </c>
      <c r="C594">
        <v>-7.0000000000000009</v>
      </c>
      <c r="D594">
        <v>0</v>
      </c>
      <c r="E594">
        <v>0</v>
      </c>
      <c r="F594">
        <v>0</v>
      </c>
      <c r="G594">
        <v>0</v>
      </c>
      <c r="H594">
        <v>0</v>
      </c>
      <c r="I594">
        <v>0</v>
      </c>
    </row>
    <row r="595" spans="1:9">
      <c r="A595">
        <v>594</v>
      </c>
      <c r="B595">
        <v>1</v>
      </c>
      <c r="C595">
        <v>-7.0000000000000009</v>
      </c>
      <c r="D595">
        <v>0</v>
      </c>
      <c r="E595">
        <v>0</v>
      </c>
      <c r="F595">
        <v>0</v>
      </c>
      <c r="G595">
        <v>0</v>
      </c>
      <c r="H595">
        <v>0</v>
      </c>
      <c r="I595">
        <v>0</v>
      </c>
    </row>
    <row r="596" spans="1:9">
      <c r="A596">
        <v>595</v>
      </c>
      <c r="B596">
        <v>1</v>
      </c>
      <c r="C596">
        <v>-5.5</v>
      </c>
      <c r="D596">
        <v>0</v>
      </c>
      <c r="E596">
        <v>0</v>
      </c>
      <c r="F596">
        <v>0</v>
      </c>
      <c r="G596">
        <v>0</v>
      </c>
      <c r="H596">
        <v>0</v>
      </c>
      <c r="I596">
        <v>0</v>
      </c>
    </row>
    <row r="597" spans="1:9">
      <c r="A597">
        <v>596</v>
      </c>
      <c r="B597">
        <v>0.75</v>
      </c>
      <c r="C597">
        <v>-7.0000000000000009</v>
      </c>
      <c r="D597">
        <v>0</v>
      </c>
      <c r="E597">
        <v>0</v>
      </c>
      <c r="F597">
        <v>0</v>
      </c>
      <c r="G597">
        <v>0</v>
      </c>
      <c r="H597">
        <v>0</v>
      </c>
      <c r="I597">
        <v>0</v>
      </c>
    </row>
    <row r="598" spans="1:9">
      <c r="A598">
        <v>597</v>
      </c>
      <c r="B598">
        <v>1.5</v>
      </c>
      <c r="C598">
        <v>-7.0000000000000009</v>
      </c>
      <c r="D598">
        <v>0</v>
      </c>
      <c r="E598">
        <v>0</v>
      </c>
      <c r="F598">
        <v>0</v>
      </c>
      <c r="G598">
        <v>0</v>
      </c>
      <c r="H598">
        <v>0</v>
      </c>
      <c r="I598">
        <v>0</v>
      </c>
    </row>
    <row r="599" spans="1:9">
      <c r="A599">
        <v>598</v>
      </c>
      <c r="B599">
        <v>1.5</v>
      </c>
      <c r="C599">
        <v>-5.5</v>
      </c>
      <c r="D599">
        <v>0</v>
      </c>
      <c r="E599">
        <v>0</v>
      </c>
      <c r="F599">
        <v>0</v>
      </c>
      <c r="G599">
        <v>0</v>
      </c>
      <c r="H599">
        <v>0</v>
      </c>
      <c r="I599">
        <v>0</v>
      </c>
    </row>
    <row r="600" spans="1:9">
      <c r="A600">
        <v>599</v>
      </c>
      <c r="B600">
        <v>1.25</v>
      </c>
      <c r="C600">
        <v>-7.0000000000000009</v>
      </c>
      <c r="D600">
        <v>0</v>
      </c>
      <c r="E600">
        <v>0</v>
      </c>
      <c r="F600">
        <v>0</v>
      </c>
      <c r="G600">
        <v>0</v>
      </c>
      <c r="H600">
        <v>0</v>
      </c>
      <c r="I600">
        <v>0</v>
      </c>
    </row>
    <row r="601" spans="1:9">
      <c r="A601">
        <v>600</v>
      </c>
      <c r="B601">
        <v>2</v>
      </c>
      <c r="C601">
        <v>-7.0000000000000009</v>
      </c>
      <c r="D601">
        <v>0</v>
      </c>
      <c r="E601">
        <v>0</v>
      </c>
      <c r="F601">
        <v>0</v>
      </c>
      <c r="G601">
        <v>0</v>
      </c>
      <c r="H601">
        <v>0</v>
      </c>
      <c r="I601">
        <v>0</v>
      </c>
    </row>
    <row r="602" spans="1:9">
      <c r="A602">
        <v>601</v>
      </c>
      <c r="B602">
        <v>2</v>
      </c>
      <c r="C602">
        <v>-5.5</v>
      </c>
      <c r="D602">
        <v>0</v>
      </c>
      <c r="E602">
        <v>0</v>
      </c>
      <c r="F602">
        <v>0</v>
      </c>
      <c r="G602">
        <v>0</v>
      </c>
      <c r="H602">
        <v>0</v>
      </c>
      <c r="I602">
        <v>0</v>
      </c>
    </row>
    <row r="603" spans="1:9">
      <c r="A603">
        <v>602</v>
      </c>
      <c r="B603">
        <v>1.75</v>
      </c>
      <c r="C603">
        <v>-7.0000000000000009</v>
      </c>
      <c r="D603">
        <v>0</v>
      </c>
      <c r="E603">
        <v>0</v>
      </c>
      <c r="F603">
        <v>0</v>
      </c>
      <c r="G603">
        <v>0</v>
      </c>
      <c r="H603">
        <v>0</v>
      </c>
      <c r="I603">
        <v>0</v>
      </c>
    </row>
    <row r="604" spans="1:9">
      <c r="A604">
        <v>603</v>
      </c>
      <c r="B604">
        <v>2.5</v>
      </c>
      <c r="C604">
        <v>-7.0000000000000009</v>
      </c>
      <c r="D604">
        <v>0</v>
      </c>
      <c r="E604">
        <v>0</v>
      </c>
      <c r="F604">
        <v>0</v>
      </c>
      <c r="G604">
        <v>0</v>
      </c>
      <c r="H604">
        <v>0</v>
      </c>
      <c r="I604">
        <v>0</v>
      </c>
    </row>
    <row r="605" spans="1:9">
      <c r="A605">
        <v>604</v>
      </c>
      <c r="B605">
        <v>2.5</v>
      </c>
      <c r="C605">
        <v>-5.5</v>
      </c>
      <c r="D605">
        <v>0</v>
      </c>
      <c r="E605">
        <v>0</v>
      </c>
      <c r="F605">
        <v>0</v>
      </c>
      <c r="G605">
        <v>0</v>
      </c>
      <c r="H605">
        <v>0</v>
      </c>
      <c r="I605">
        <v>0</v>
      </c>
    </row>
    <row r="606" spans="1:9">
      <c r="A606">
        <v>605</v>
      </c>
      <c r="B606">
        <v>2.25</v>
      </c>
      <c r="C606">
        <v>-7.0000000000000009</v>
      </c>
      <c r="D606">
        <v>0</v>
      </c>
      <c r="E606">
        <v>0</v>
      </c>
      <c r="F606">
        <v>0</v>
      </c>
      <c r="G606">
        <v>0</v>
      </c>
      <c r="H606">
        <v>0</v>
      </c>
      <c r="I606">
        <v>0</v>
      </c>
    </row>
    <row r="607" spans="1:9">
      <c r="A607">
        <v>606</v>
      </c>
      <c r="B607">
        <v>3</v>
      </c>
      <c r="C607">
        <v>-7.0000000000000009</v>
      </c>
      <c r="D607">
        <v>0</v>
      </c>
      <c r="E607">
        <v>0</v>
      </c>
      <c r="F607">
        <v>0</v>
      </c>
      <c r="G607">
        <v>0</v>
      </c>
      <c r="H607">
        <v>0</v>
      </c>
      <c r="I607">
        <v>0</v>
      </c>
    </row>
    <row r="608" spans="1:9">
      <c r="A608">
        <v>607</v>
      </c>
      <c r="B608">
        <v>3</v>
      </c>
      <c r="C608">
        <v>-5.5</v>
      </c>
      <c r="D608">
        <v>0</v>
      </c>
      <c r="E608">
        <v>0</v>
      </c>
      <c r="F608">
        <v>0</v>
      </c>
      <c r="G608">
        <v>0</v>
      </c>
      <c r="H608">
        <v>0</v>
      </c>
      <c r="I608">
        <v>0</v>
      </c>
    </row>
    <row r="609" spans="1:9">
      <c r="A609">
        <v>608</v>
      </c>
      <c r="B609">
        <v>2.75</v>
      </c>
      <c r="C609">
        <v>-7.0000000000000009</v>
      </c>
      <c r="D609">
        <v>0</v>
      </c>
      <c r="E609">
        <v>0</v>
      </c>
      <c r="F609">
        <v>0</v>
      </c>
      <c r="G609">
        <v>0</v>
      </c>
      <c r="H609">
        <v>0</v>
      </c>
      <c r="I609">
        <v>0</v>
      </c>
    </row>
    <row r="610" spans="1:9">
      <c r="A610">
        <v>609</v>
      </c>
      <c r="B610">
        <v>3.5</v>
      </c>
      <c r="C610">
        <v>-7.0000000000000009</v>
      </c>
      <c r="D610">
        <v>0</v>
      </c>
      <c r="E610">
        <v>0</v>
      </c>
      <c r="F610">
        <v>0</v>
      </c>
      <c r="G610">
        <v>0</v>
      </c>
      <c r="H610">
        <v>0</v>
      </c>
      <c r="I610">
        <v>0</v>
      </c>
    </row>
    <row r="611" spans="1:9">
      <c r="A611">
        <v>610</v>
      </c>
      <c r="B611">
        <v>3.5</v>
      </c>
      <c r="C611">
        <v>-5.5</v>
      </c>
      <c r="D611">
        <v>0</v>
      </c>
      <c r="E611">
        <v>0</v>
      </c>
      <c r="F611">
        <v>0</v>
      </c>
      <c r="G611">
        <v>0</v>
      </c>
      <c r="H611">
        <v>0</v>
      </c>
      <c r="I611">
        <v>0</v>
      </c>
    </row>
    <row r="612" spans="1:9">
      <c r="A612">
        <v>611</v>
      </c>
      <c r="B612">
        <v>3.25</v>
      </c>
      <c r="C612">
        <v>-7.0000000000000009</v>
      </c>
      <c r="D612">
        <v>0</v>
      </c>
      <c r="E612">
        <v>0</v>
      </c>
      <c r="F612">
        <v>0</v>
      </c>
      <c r="G612">
        <v>0</v>
      </c>
      <c r="H612">
        <v>0</v>
      </c>
      <c r="I612">
        <v>0</v>
      </c>
    </row>
    <row r="613" spans="1:9">
      <c r="A613">
        <v>612</v>
      </c>
      <c r="B613">
        <v>4</v>
      </c>
      <c r="C613">
        <v>-7.0000000000000009</v>
      </c>
      <c r="D613">
        <v>0</v>
      </c>
      <c r="E613">
        <v>0</v>
      </c>
      <c r="F613">
        <v>0</v>
      </c>
      <c r="G613">
        <v>0</v>
      </c>
      <c r="H613">
        <v>0</v>
      </c>
      <c r="I613">
        <v>0</v>
      </c>
    </row>
    <row r="614" spans="1:9">
      <c r="A614">
        <v>613</v>
      </c>
      <c r="B614">
        <v>4</v>
      </c>
      <c r="C614">
        <v>-5.5</v>
      </c>
      <c r="D614">
        <v>0</v>
      </c>
      <c r="E614">
        <v>0</v>
      </c>
      <c r="F614">
        <v>0</v>
      </c>
      <c r="G614">
        <v>0</v>
      </c>
      <c r="H614">
        <v>0</v>
      </c>
      <c r="I614">
        <v>0</v>
      </c>
    </row>
    <row r="615" spans="1:9">
      <c r="A615">
        <v>614</v>
      </c>
      <c r="B615">
        <v>3.75</v>
      </c>
      <c r="C615">
        <v>-7.0000000000000009</v>
      </c>
      <c r="D615">
        <v>0</v>
      </c>
      <c r="E615">
        <v>0</v>
      </c>
      <c r="F615">
        <v>0</v>
      </c>
      <c r="G615">
        <v>0</v>
      </c>
      <c r="H615">
        <v>0</v>
      </c>
      <c r="I615">
        <v>0</v>
      </c>
    </row>
    <row r="616" spans="1:9">
      <c r="A616">
        <v>615</v>
      </c>
      <c r="B616">
        <v>5</v>
      </c>
      <c r="C616">
        <v>-7.0000000000000009</v>
      </c>
      <c r="D616">
        <v>0</v>
      </c>
      <c r="E616">
        <v>0</v>
      </c>
      <c r="F616">
        <v>0</v>
      </c>
      <c r="G616">
        <v>0</v>
      </c>
      <c r="H616">
        <v>0</v>
      </c>
      <c r="I616">
        <v>0</v>
      </c>
    </row>
    <row r="617" spans="1:9">
      <c r="A617">
        <v>616</v>
      </c>
      <c r="B617">
        <v>5</v>
      </c>
      <c r="C617">
        <v>-5.5</v>
      </c>
      <c r="D617">
        <v>0</v>
      </c>
      <c r="E617">
        <v>0</v>
      </c>
      <c r="F617">
        <v>0</v>
      </c>
      <c r="G617">
        <v>0</v>
      </c>
      <c r="H617">
        <v>0</v>
      </c>
      <c r="I617">
        <v>0</v>
      </c>
    </row>
    <row r="618" spans="1:9">
      <c r="A618">
        <v>617</v>
      </c>
      <c r="B618">
        <v>4.5</v>
      </c>
      <c r="C618">
        <v>-7.0000000000000009</v>
      </c>
      <c r="D618">
        <v>0</v>
      </c>
      <c r="E618">
        <v>0</v>
      </c>
      <c r="F618">
        <v>0</v>
      </c>
      <c r="G618">
        <v>0</v>
      </c>
      <c r="H618">
        <v>0</v>
      </c>
      <c r="I618">
        <v>0</v>
      </c>
    </row>
    <row r="619" spans="1:9">
      <c r="A619">
        <v>618</v>
      </c>
      <c r="B619">
        <v>6</v>
      </c>
      <c r="C619">
        <v>-7.0000000000000009</v>
      </c>
      <c r="D619">
        <v>0</v>
      </c>
      <c r="E619">
        <v>0</v>
      </c>
      <c r="F619">
        <v>0</v>
      </c>
      <c r="G619">
        <v>0</v>
      </c>
      <c r="H619">
        <v>0</v>
      </c>
      <c r="I619">
        <v>0</v>
      </c>
    </row>
    <row r="620" spans="1:9">
      <c r="A620">
        <v>619</v>
      </c>
      <c r="B620">
        <v>6</v>
      </c>
      <c r="C620">
        <v>-5.5</v>
      </c>
      <c r="D620">
        <v>0</v>
      </c>
      <c r="E620">
        <v>0</v>
      </c>
      <c r="F620">
        <v>0</v>
      </c>
      <c r="G620">
        <v>0</v>
      </c>
      <c r="H620">
        <v>0</v>
      </c>
      <c r="I620">
        <v>0</v>
      </c>
    </row>
    <row r="621" spans="1:9">
      <c r="A621">
        <v>620</v>
      </c>
      <c r="B621">
        <v>5.5</v>
      </c>
      <c r="C621">
        <v>-7.0000000000000009</v>
      </c>
      <c r="D621">
        <v>0</v>
      </c>
      <c r="E621">
        <v>0</v>
      </c>
      <c r="F621">
        <v>0</v>
      </c>
      <c r="G621">
        <v>0</v>
      </c>
      <c r="H621">
        <v>0</v>
      </c>
      <c r="I621">
        <v>0</v>
      </c>
    </row>
    <row r="622" spans="1:9">
      <c r="A622">
        <v>621</v>
      </c>
      <c r="B622">
        <v>8</v>
      </c>
      <c r="C622">
        <v>-7.0000000000000009</v>
      </c>
      <c r="D622">
        <v>0</v>
      </c>
      <c r="E622">
        <v>0</v>
      </c>
      <c r="F622">
        <v>0</v>
      </c>
      <c r="G622">
        <v>0</v>
      </c>
      <c r="H622">
        <v>0</v>
      </c>
      <c r="I622">
        <v>0</v>
      </c>
    </row>
    <row r="623" spans="1:9">
      <c r="A623">
        <v>622</v>
      </c>
      <c r="B623">
        <v>8</v>
      </c>
      <c r="C623">
        <v>-5.5</v>
      </c>
      <c r="D623">
        <v>0</v>
      </c>
      <c r="E623">
        <v>0</v>
      </c>
      <c r="F623">
        <v>0</v>
      </c>
      <c r="G623">
        <v>0</v>
      </c>
      <c r="H623">
        <v>0</v>
      </c>
      <c r="I623">
        <v>0</v>
      </c>
    </row>
    <row r="624" spans="1:9">
      <c r="A624">
        <v>623</v>
      </c>
      <c r="B624">
        <v>7</v>
      </c>
      <c r="C624">
        <v>-7.0000000000000009</v>
      </c>
      <c r="D624">
        <v>0</v>
      </c>
      <c r="E624">
        <v>0</v>
      </c>
      <c r="F624">
        <v>0</v>
      </c>
      <c r="G624">
        <v>0</v>
      </c>
      <c r="H624">
        <v>0</v>
      </c>
      <c r="I624">
        <v>0</v>
      </c>
    </row>
    <row r="625" spans="1:9">
      <c r="A625">
        <v>624</v>
      </c>
      <c r="B625">
        <v>10</v>
      </c>
      <c r="C625">
        <v>-7.0000000000000009</v>
      </c>
      <c r="D625">
        <v>0</v>
      </c>
      <c r="E625">
        <v>0</v>
      </c>
      <c r="F625">
        <v>0</v>
      </c>
      <c r="G625">
        <v>0</v>
      </c>
      <c r="H625">
        <v>0</v>
      </c>
      <c r="I625">
        <v>0</v>
      </c>
    </row>
    <row r="626" spans="1:9">
      <c r="A626">
        <v>625</v>
      </c>
      <c r="B626">
        <v>10</v>
      </c>
      <c r="C626">
        <v>-5.5</v>
      </c>
      <c r="D626">
        <v>0</v>
      </c>
      <c r="E626">
        <v>0</v>
      </c>
      <c r="F626">
        <v>0</v>
      </c>
      <c r="G626">
        <v>0</v>
      </c>
      <c r="H626">
        <v>0</v>
      </c>
      <c r="I626">
        <v>0</v>
      </c>
    </row>
    <row r="627" spans="1:9">
      <c r="A627">
        <v>626</v>
      </c>
      <c r="B627">
        <v>9</v>
      </c>
      <c r="C627">
        <v>-7.0000000000000009</v>
      </c>
      <c r="D627">
        <v>0</v>
      </c>
      <c r="E627">
        <v>0</v>
      </c>
      <c r="F627">
        <v>0</v>
      </c>
      <c r="G627">
        <v>0</v>
      </c>
      <c r="H627">
        <v>0</v>
      </c>
      <c r="I627">
        <v>0</v>
      </c>
    </row>
    <row r="628" spans="1:9">
      <c r="A628">
        <v>627</v>
      </c>
      <c r="B628">
        <v>14</v>
      </c>
      <c r="C628">
        <v>-7.0000000000000009</v>
      </c>
      <c r="D628">
        <v>1</v>
      </c>
      <c r="E628">
        <v>0</v>
      </c>
      <c r="F628">
        <v>0</v>
      </c>
      <c r="G628">
        <v>0</v>
      </c>
      <c r="H628">
        <v>0</v>
      </c>
      <c r="I628">
        <v>0</v>
      </c>
    </row>
    <row r="629" spans="1:9">
      <c r="A629">
        <v>628</v>
      </c>
      <c r="B629">
        <v>14</v>
      </c>
      <c r="C629">
        <v>-5.5</v>
      </c>
      <c r="D629">
        <v>1</v>
      </c>
      <c r="E629">
        <v>0</v>
      </c>
      <c r="F629">
        <v>0</v>
      </c>
      <c r="G629">
        <v>0</v>
      </c>
      <c r="H629">
        <v>0</v>
      </c>
      <c r="I629">
        <v>0</v>
      </c>
    </row>
    <row r="630" spans="1:9">
      <c r="A630">
        <v>629</v>
      </c>
      <c r="B630">
        <v>12</v>
      </c>
      <c r="C630">
        <v>-7.0000000000000009</v>
      </c>
      <c r="D630">
        <v>0</v>
      </c>
      <c r="E630">
        <v>0</v>
      </c>
      <c r="F630">
        <v>0</v>
      </c>
      <c r="G630">
        <v>0</v>
      </c>
      <c r="H630">
        <v>0</v>
      </c>
      <c r="I630">
        <v>0</v>
      </c>
    </row>
    <row r="631" spans="1:9">
      <c r="A631">
        <v>630</v>
      </c>
      <c r="B631">
        <v>-10</v>
      </c>
      <c r="C631">
        <v>-12</v>
      </c>
      <c r="D631">
        <v>1</v>
      </c>
      <c r="E631">
        <v>1</v>
      </c>
      <c r="F631">
        <v>0</v>
      </c>
      <c r="G631">
        <v>0</v>
      </c>
      <c r="H631">
        <v>0</v>
      </c>
      <c r="I631">
        <v>0</v>
      </c>
    </row>
    <row r="632" spans="1:9">
      <c r="A632">
        <v>631</v>
      </c>
      <c r="B632">
        <v>-14</v>
      </c>
      <c r="C632">
        <v>-12</v>
      </c>
      <c r="D632">
        <v>1</v>
      </c>
      <c r="E632">
        <v>1</v>
      </c>
      <c r="F632">
        <v>0</v>
      </c>
      <c r="G632">
        <v>0</v>
      </c>
      <c r="H632">
        <v>0</v>
      </c>
      <c r="I632">
        <v>0</v>
      </c>
    </row>
    <row r="633" spans="1:9">
      <c r="A633">
        <v>632</v>
      </c>
      <c r="B633">
        <v>-10</v>
      </c>
      <c r="C633">
        <v>-10.235294117647058</v>
      </c>
      <c r="D633">
        <v>0</v>
      </c>
      <c r="E633">
        <v>0</v>
      </c>
      <c r="F633">
        <v>0</v>
      </c>
      <c r="G633">
        <v>0</v>
      </c>
      <c r="H633">
        <v>0</v>
      </c>
      <c r="I633">
        <v>0</v>
      </c>
    </row>
    <row r="634" spans="1:9">
      <c r="A634">
        <v>633</v>
      </c>
      <c r="B634">
        <v>-12</v>
      </c>
      <c r="C634">
        <v>-12</v>
      </c>
      <c r="D634">
        <v>1</v>
      </c>
      <c r="E634">
        <v>1</v>
      </c>
      <c r="F634">
        <v>0</v>
      </c>
      <c r="G634">
        <v>0</v>
      </c>
      <c r="H634">
        <v>0</v>
      </c>
      <c r="I634">
        <v>0</v>
      </c>
    </row>
    <row r="635" spans="1:9">
      <c r="A635">
        <v>634</v>
      </c>
      <c r="B635">
        <v>-14</v>
      </c>
      <c r="C635">
        <v>-10.235294117647058</v>
      </c>
      <c r="D635">
        <v>1</v>
      </c>
      <c r="E635">
        <v>0</v>
      </c>
      <c r="F635">
        <v>0</v>
      </c>
      <c r="G635">
        <v>0</v>
      </c>
      <c r="H635">
        <v>0</v>
      </c>
      <c r="I635">
        <v>0</v>
      </c>
    </row>
    <row r="636" spans="1:9">
      <c r="A636">
        <v>635</v>
      </c>
      <c r="B636">
        <v>-8</v>
      </c>
      <c r="C636">
        <v>-12</v>
      </c>
      <c r="D636">
        <v>1</v>
      </c>
      <c r="E636">
        <v>1</v>
      </c>
      <c r="F636">
        <v>0</v>
      </c>
      <c r="G636">
        <v>0</v>
      </c>
      <c r="H636">
        <v>0</v>
      </c>
      <c r="I636">
        <v>0</v>
      </c>
    </row>
    <row r="637" spans="1:9">
      <c r="A637">
        <v>636</v>
      </c>
      <c r="B637">
        <v>-8</v>
      </c>
      <c r="C637">
        <v>-10.235294117647058</v>
      </c>
      <c r="D637">
        <v>0</v>
      </c>
      <c r="E637">
        <v>0</v>
      </c>
      <c r="F637">
        <v>0</v>
      </c>
      <c r="G637">
        <v>0</v>
      </c>
      <c r="H637">
        <v>0</v>
      </c>
      <c r="I637">
        <v>0</v>
      </c>
    </row>
    <row r="638" spans="1:9">
      <c r="A638">
        <v>637</v>
      </c>
      <c r="B638">
        <v>-9</v>
      </c>
      <c r="C638">
        <v>-12</v>
      </c>
      <c r="D638">
        <v>1</v>
      </c>
      <c r="E638">
        <v>1</v>
      </c>
      <c r="F638">
        <v>0</v>
      </c>
      <c r="G638">
        <v>0</v>
      </c>
      <c r="H638">
        <v>0</v>
      </c>
      <c r="I638">
        <v>0</v>
      </c>
    </row>
    <row r="639" spans="1:9">
      <c r="A639">
        <v>638</v>
      </c>
      <c r="B639">
        <v>-6</v>
      </c>
      <c r="C639">
        <v>-12</v>
      </c>
      <c r="D639">
        <v>1</v>
      </c>
      <c r="E639">
        <v>1</v>
      </c>
      <c r="F639">
        <v>0</v>
      </c>
      <c r="G639">
        <v>0</v>
      </c>
      <c r="H639">
        <v>0</v>
      </c>
      <c r="I639">
        <v>0</v>
      </c>
    </row>
    <row r="640" spans="1:9">
      <c r="A640">
        <v>639</v>
      </c>
      <c r="B640">
        <v>-6</v>
      </c>
      <c r="C640">
        <v>-10.051470588235292</v>
      </c>
      <c r="D640">
        <v>0</v>
      </c>
      <c r="E640">
        <v>0</v>
      </c>
      <c r="F640">
        <v>0</v>
      </c>
      <c r="G640">
        <v>0</v>
      </c>
      <c r="H640">
        <v>0</v>
      </c>
      <c r="I640">
        <v>0</v>
      </c>
    </row>
    <row r="641" spans="1:9">
      <c r="A641">
        <v>640</v>
      </c>
      <c r="B641">
        <v>-7</v>
      </c>
      <c r="C641">
        <v>-12</v>
      </c>
      <c r="D641">
        <v>1</v>
      </c>
      <c r="E641">
        <v>1</v>
      </c>
      <c r="F641">
        <v>0</v>
      </c>
      <c r="G641">
        <v>0</v>
      </c>
      <c r="H641">
        <v>0</v>
      </c>
      <c r="I641">
        <v>0</v>
      </c>
    </row>
    <row r="642" spans="1:9">
      <c r="A642">
        <v>641</v>
      </c>
      <c r="B642">
        <v>-4</v>
      </c>
      <c r="C642">
        <v>-12</v>
      </c>
      <c r="D642">
        <v>1</v>
      </c>
      <c r="E642">
        <v>1</v>
      </c>
      <c r="F642">
        <v>0</v>
      </c>
      <c r="G642">
        <v>0</v>
      </c>
      <c r="H642">
        <v>0</v>
      </c>
      <c r="I642">
        <v>0</v>
      </c>
    </row>
    <row r="643" spans="1:9">
      <c r="A643">
        <v>642</v>
      </c>
      <c r="B643">
        <v>-4</v>
      </c>
      <c r="C643">
        <v>-9.8676470588235272</v>
      </c>
      <c r="D643">
        <v>0</v>
      </c>
      <c r="E643">
        <v>0</v>
      </c>
      <c r="F643">
        <v>0</v>
      </c>
      <c r="G643">
        <v>0</v>
      </c>
      <c r="H643">
        <v>0</v>
      </c>
      <c r="I643">
        <v>0</v>
      </c>
    </row>
    <row r="644" spans="1:9">
      <c r="A644">
        <v>643</v>
      </c>
      <c r="B644">
        <v>-5</v>
      </c>
      <c r="C644">
        <v>-12</v>
      </c>
      <c r="D644">
        <v>1</v>
      </c>
      <c r="E644">
        <v>1</v>
      </c>
      <c r="F644">
        <v>0</v>
      </c>
      <c r="G644">
        <v>0</v>
      </c>
      <c r="H644">
        <v>0</v>
      </c>
      <c r="I644">
        <v>0</v>
      </c>
    </row>
    <row r="645" spans="1:9">
      <c r="A645">
        <v>644</v>
      </c>
      <c r="B645">
        <v>-2</v>
      </c>
      <c r="C645">
        <v>-12</v>
      </c>
      <c r="D645">
        <v>1</v>
      </c>
      <c r="E645">
        <v>1</v>
      </c>
      <c r="F645">
        <v>0</v>
      </c>
      <c r="G645">
        <v>0</v>
      </c>
      <c r="H645">
        <v>0</v>
      </c>
      <c r="I645">
        <v>0</v>
      </c>
    </row>
    <row r="646" spans="1:9">
      <c r="A646">
        <v>645</v>
      </c>
      <c r="B646">
        <v>-2</v>
      </c>
      <c r="C646">
        <v>-9.6838235294117645</v>
      </c>
      <c r="D646">
        <v>0</v>
      </c>
      <c r="E646">
        <v>0</v>
      </c>
      <c r="F646">
        <v>0</v>
      </c>
      <c r="G646">
        <v>0</v>
      </c>
      <c r="H646">
        <v>0</v>
      </c>
      <c r="I646">
        <v>0</v>
      </c>
    </row>
    <row r="647" spans="1:9">
      <c r="A647">
        <v>646</v>
      </c>
      <c r="B647">
        <v>-3</v>
      </c>
      <c r="C647">
        <v>-12</v>
      </c>
      <c r="D647">
        <v>1</v>
      </c>
      <c r="E647">
        <v>1</v>
      </c>
      <c r="F647">
        <v>0</v>
      </c>
      <c r="G647">
        <v>0</v>
      </c>
      <c r="H647">
        <v>0</v>
      </c>
      <c r="I647">
        <v>0</v>
      </c>
    </row>
    <row r="648" spans="1:9">
      <c r="A648">
        <v>647</v>
      </c>
      <c r="B648">
        <v>0</v>
      </c>
      <c r="C648">
        <v>-12</v>
      </c>
      <c r="D648">
        <v>1</v>
      </c>
      <c r="E648">
        <v>1</v>
      </c>
      <c r="F648">
        <v>0</v>
      </c>
      <c r="G648">
        <v>0</v>
      </c>
      <c r="H648">
        <v>0</v>
      </c>
      <c r="I648">
        <v>0</v>
      </c>
    </row>
    <row r="649" spans="1:9">
      <c r="A649">
        <v>648</v>
      </c>
      <c r="B649">
        <v>0</v>
      </c>
      <c r="C649">
        <v>-9.5</v>
      </c>
      <c r="D649">
        <v>0</v>
      </c>
      <c r="E649">
        <v>0</v>
      </c>
      <c r="F649">
        <v>0</v>
      </c>
      <c r="G649">
        <v>0</v>
      </c>
      <c r="H649">
        <v>0</v>
      </c>
      <c r="I649">
        <v>0</v>
      </c>
    </row>
    <row r="650" spans="1:9">
      <c r="A650">
        <v>649</v>
      </c>
      <c r="B650">
        <v>-1</v>
      </c>
      <c r="C650">
        <v>-12</v>
      </c>
      <c r="D650">
        <v>1</v>
      </c>
      <c r="E650">
        <v>1</v>
      </c>
      <c r="F650">
        <v>0</v>
      </c>
      <c r="G650">
        <v>0</v>
      </c>
      <c r="H650">
        <v>0</v>
      </c>
      <c r="I650">
        <v>0</v>
      </c>
    </row>
    <row r="651" spans="1:9">
      <c r="A651">
        <v>650</v>
      </c>
      <c r="B651">
        <v>0.5</v>
      </c>
      <c r="C651">
        <v>-12</v>
      </c>
      <c r="D651">
        <v>1</v>
      </c>
      <c r="E651">
        <v>1</v>
      </c>
      <c r="F651">
        <v>0</v>
      </c>
      <c r="G651">
        <v>0</v>
      </c>
      <c r="H651">
        <v>0</v>
      </c>
      <c r="I651">
        <v>0</v>
      </c>
    </row>
    <row r="652" spans="1:9">
      <c r="A652">
        <v>651</v>
      </c>
      <c r="B652">
        <v>0.5</v>
      </c>
      <c r="C652">
        <v>-9.5</v>
      </c>
      <c r="D652">
        <v>0</v>
      </c>
      <c r="E652">
        <v>0</v>
      </c>
      <c r="F652">
        <v>0</v>
      </c>
      <c r="G652">
        <v>0</v>
      </c>
      <c r="H652">
        <v>0</v>
      </c>
      <c r="I652">
        <v>0</v>
      </c>
    </row>
    <row r="653" spans="1:9">
      <c r="A653">
        <v>652</v>
      </c>
      <c r="B653">
        <v>0.25</v>
      </c>
      <c r="C653">
        <v>-12</v>
      </c>
      <c r="D653">
        <v>1</v>
      </c>
      <c r="E653">
        <v>1</v>
      </c>
      <c r="F653">
        <v>0</v>
      </c>
      <c r="G653">
        <v>0</v>
      </c>
      <c r="H653">
        <v>0</v>
      </c>
      <c r="I653">
        <v>0</v>
      </c>
    </row>
    <row r="654" spans="1:9">
      <c r="A654">
        <v>653</v>
      </c>
      <c r="B654">
        <v>1</v>
      </c>
      <c r="C654">
        <v>-12</v>
      </c>
      <c r="D654">
        <v>1</v>
      </c>
      <c r="E654">
        <v>1</v>
      </c>
      <c r="F654">
        <v>0</v>
      </c>
      <c r="G654">
        <v>0</v>
      </c>
      <c r="H654">
        <v>0</v>
      </c>
      <c r="I654">
        <v>0</v>
      </c>
    </row>
    <row r="655" spans="1:9">
      <c r="A655">
        <v>654</v>
      </c>
      <c r="B655">
        <v>1</v>
      </c>
      <c r="C655">
        <v>-9.5</v>
      </c>
      <c r="D655">
        <v>0</v>
      </c>
      <c r="E655">
        <v>0</v>
      </c>
      <c r="F655">
        <v>0</v>
      </c>
      <c r="G655">
        <v>0</v>
      </c>
      <c r="H655">
        <v>0</v>
      </c>
      <c r="I655">
        <v>0</v>
      </c>
    </row>
    <row r="656" spans="1:9">
      <c r="A656">
        <v>655</v>
      </c>
      <c r="B656">
        <v>0.75</v>
      </c>
      <c r="C656">
        <v>-12</v>
      </c>
      <c r="D656">
        <v>1</v>
      </c>
      <c r="E656">
        <v>1</v>
      </c>
      <c r="F656">
        <v>0</v>
      </c>
      <c r="G656">
        <v>0</v>
      </c>
      <c r="H656">
        <v>0</v>
      </c>
      <c r="I656">
        <v>0</v>
      </c>
    </row>
    <row r="657" spans="1:9">
      <c r="A657">
        <v>656</v>
      </c>
      <c r="B657">
        <v>1.5</v>
      </c>
      <c r="C657">
        <v>-12</v>
      </c>
      <c r="D657">
        <v>1</v>
      </c>
      <c r="E657">
        <v>1</v>
      </c>
      <c r="F657">
        <v>0</v>
      </c>
      <c r="G657">
        <v>0</v>
      </c>
      <c r="H657">
        <v>0</v>
      </c>
      <c r="I657">
        <v>0</v>
      </c>
    </row>
    <row r="658" spans="1:9">
      <c r="A658">
        <v>657</v>
      </c>
      <c r="B658">
        <v>1.5</v>
      </c>
      <c r="C658">
        <v>-9.5</v>
      </c>
      <c r="D658">
        <v>0</v>
      </c>
      <c r="E658">
        <v>0</v>
      </c>
      <c r="F658">
        <v>0</v>
      </c>
      <c r="G658">
        <v>0</v>
      </c>
      <c r="H658">
        <v>0</v>
      </c>
      <c r="I658">
        <v>0</v>
      </c>
    </row>
    <row r="659" spans="1:9">
      <c r="A659">
        <v>658</v>
      </c>
      <c r="B659">
        <v>1.25</v>
      </c>
      <c r="C659">
        <v>-12</v>
      </c>
      <c r="D659">
        <v>1</v>
      </c>
      <c r="E659">
        <v>1</v>
      </c>
      <c r="F659">
        <v>0</v>
      </c>
      <c r="G659">
        <v>0</v>
      </c>
      <c r="H659">
        <v>0</v>
      </c>
      <c r="I659">
        <v>0</v>
      </c>
    </row>
    <row r="660" spans="1:9">
      <c r="A660">
        <v>659</v>
      </c>
      <c r="B660">
        <v>2</v>
      </c>
      <c r="C660">
        <v>-12</v>
      </c>
      <c r="D660">
        <v>1</v>
      </c>
      <c r="E660">
        <v>1</v>
      </c>
      <c r="F660">
        <v>0</v>
      </c>
      <c r="G660">
        <v>0</v>
      </c>
      <c r="H660">
        <v>0</v>
      </c>
      <c r="I660">
        <v>0</v>
      </c>
    </row>
    <row r="661" spans="1:9">
      <c r="A661">
        <v>660</v>
      </c>
      <c r="B661">
        <v>2</v>
      </c>
      <c r="C661">
        <v>-9.5</v>
      </c>
      <c r="D661">
        <v>0</v>
      </c>
      <c r="E661">
        <v>0</v>
      </c>
      <c r="F661">
        <v>0</v>
      </c>
      <c r="G661">
        <v>0</v>
      </c>
      <c r="H661">
        <v>0</v>
      </c>
      <c r="I661">
        <v>0</v>
      </c>
    </row>
    <row r="662" spans="1:9">
      <c r="A662">
        <v>661</v>
      </c>
      <c r="B662">
        <v>1.75</v>
      </c>
      <c r="C662">
        <v>-12</v>
      </c>
      <c r="D662">
        <v>1</v>
      </c>
      <c r="E662">
        <v>1</v>
      </c>
      <c r="F662">
        <v>0</v>
      </c>
      <c r="G662">
        <v>0</v>
      </c>
      <c r="H662">
        <v>0</v>
      </c>
      <c r="I662">
        <v>0</v>
      </c>
    </row>
    <row r="663" spans="1:9">
      <c r="A663">
        <v>662</v>
      </c>
      <c r="B663">
        <v>2.5</v>
      </c>
      <c r="C663">
        <v>-12</v>
      </c>
      <c r="D663">
        <v>1</v>
      </c>
      <c r="E663">
        <v>1</v>
      </c>
      <c r="F663">
        <v>0</v>
      </c>
      <c r="G663">
        <v>0</v>
      </c>
      <c r="H663">
        <v>0</v>
      </c>
      <c r="I663">
        <v>0</v>
      </c>
    </row>
    <row r="664" spans="1:9">
      <c r="A664">
        <v>663</v>
      </c>
      <c r="B664">
        <v>2.5</v>
      </c>
      <c r="C664">
        <v>-9.5</v>
      </c>
      <c r="D664">
        <v>0</v>
      </c>
      <c r="E664">
        <v>0</v>
      </c>
      <c r="F664">
        <v>0</v>
      </c>
      <c r="G664">
        <v>0</v>
      </c>
      <c r="H664">
        <v>0</v>
      </c>
      <c r="I664">
        <v>0</v>
      </c>
    </row>
    <row r="665" spans="1:9">
      <c r="A665">
        <v>664</v>
      </c>
      <c r="B665">
        <v>2.25</v>
      </c>
      <c r="C665">
        <v>-12</v>
      </c>
      <c r="D665">
        <v>1</v>
      </c>
      <c r="E665">
        <v>1</v>
      </c>
      <c r="F665">
        <v>0</v>
      </c>
      <c r="G665">
        <v>0</v>
      </c>
      <c r="H665">
        <v>0</v>
      </c>
      <c r="I665">
        <v>0</v>
      </c>
    </row>
    <row r="666" spans="1:9">
      <c r="A666">
        <v>665</v>
      </c>
      <c r="B666">
        <v>3</v>
      </c>
      <c r="C666">
        <v>-12</v>
      </c>
      <c r="D666">
        <v>1</v>
      </c>
      <c r="E666">
        <v>1</v>
      </c>
      <c r="F666">
        <v>0</v>
      </c>
      <c r="G666">
        <v>0</v>
      </c>
      <c r="H666">
        <v>0</v>
      </c>
      <c r="I666">
        <v>0</v>
      </c>
    </row>
    <row r="667" spans="1:9">
      <c r="A667">
        <v>666</v>
      </c>
      <c r="B667">
        <v>3</v>
      </c>
      <c r="C667">
        <v>-9.5</v>
      </c>
      <c r="D667">
        <v>0</v>
      </c>
      <c r="E667">
        <v>0</v>
      </c>
      <c r="F667">
        <v>0</v>
      </c>
      <c r="G667">
        <v>0</v>
      </c>
      <c r="H667">
        <v>0</v>
      </c>
      <c r="I667">
        <v>0</v>
      </c>
    </row>
    <row r="668" spans="1:9">
      <c r="A668">
        <v>667</v>
      </c>
      <c r="B668">
        <v>2.75</v>
      </c>
      <c r="C668">
        <v>-12</v>
      </c>
      <c r="D668">
        <v>1</v>
      </c>
      <c r="E668">
        <v>1</v>
      </c>
      <c r="F668">
        <v>0</v>
      </c>
      <c r="G668">
        <v>0</v>
      </c>
      <c r="H668">
        <v>0</v>
      </c>
      <c r="I668">
        <v>0</v>
      </c>
    </row>
    <row r="669" spans="1:9">
      <c r="A669">
        <v>668</v>
      </c>
      <c r="B669">
        <v>3.5</v>
      </c>
      <c r="C669">
        <v>-12</v>
      </c>
      <c r="D669">
        <v>1</v>
      </c>
      <c r="E669">
        <v>1</v>
      </c>
      <c r="F669">
        <v>0</v>
      </c>
      <c r="G669">
        <v>0</v>
      </c>
      <c r="H669">
        <v>0</v>
      </c>
      <c r="I669">
        <v>0</v>
      </c>
    </row>
    <row r="670" spans="1:9">
      <c r="A670">
        <v>669</v>
      </c>
      <c r="B670">
        <v>3.5</v>
      </c>
      <c r="C670">
        <v>-9.5</v>
      </c>
      <c r="D670">
        <v>0</v>
      </c>
      <c r="E670">
        <v>0</v>
      </c>
      <c r="F670">
        <v>0</v>
      </c>
      <c r="G670">
        <v>0</v>
      </c>
      <c r="H670">
        <v>0</v>
      </c>
      <c r="I670">
        <v>0</v>
      </c>
    </row>
    <row r="671" spans="1:9">
      <c r="A671">
        <v>670</v>
      </c>
      <c r="B671">
        <v>3.25</v>
      </c>
      <c r="C671">
        <v>-12</v>
      </c>
      <c r="D671">
        <v>1</v>
      </c>
      <c r="E671">
        <v>1</v>
      </c>
      <c r="F671">
        <v>0</v>
      </c>
      <c r="G671">
        <v>0</v>
      </c>
      <c r="H671">
        <v>0</v>
      </c>
      <c r="I671">
        <v>0</v>
      </c>
    </row>
    <row r="672" spans="1:9">
      <c r="A672">
        <v>671</v>
      </c>
      <c r="B672">
        <v>4</v>
      </c>
      <c r="C672">
        <v>-12</v>
      </c>
      <c r="D672">
        <v>1</v>
      </c>
      <c r="E672">
        <v>1</v>
      </c>
      <c r="F672">
        <v>0</v>
      </c>
      <c r="G672">
        <v>0</v>
      </c>
      <c r="H672">
        <v>0</v>
      </c>
      <c r="I672">
        <v>0</v>
      </c>
    </row>
    <row r="673" spans="1:9">
      <c r="A673">
        <v>672</v>
      </c>
      <c r="B673">
        <v>4</v>
      </c>
      <c r="C673">
        <v>-9.5</v>
      </c>
      <c r="D673">
        <v>0</v>
      </c>
      <c r="E673">
        <v>0</v>
      </c>
      <c r="F673">
        <v>0</v>
      </c>
      <c r="G673">
        <v>0</v>
      </c>
      <c r="H673">
        <v>0</v>
      </c>
      <c r="I673">
        <v>0</v>
      </c>
    </row>
    <row r="674" spans="1:9">
      <c r="A674">
        <v>673</v>
      </c>
      <c r="B674">
        <v>3.75</v>
      </c>
      <c r="C674">
        <v>-12</v>
      </c>
      <c r="D674">
        <v>1</v>
      </c>
      <c r="E674">
        <v>1</v>
      </c>
      <c r="F674">
        <v>0</v>
      </c>
      <c r="G674">
        <v>0</v>
      </c>
      <c r="H674">
        <v>0</v>
      </c>
      <c r="I674">
        <v>0</v>
      </c>
    </row>
    <row r="675" spans="1:9">
      <c r="A675">
        <v>674</v>
      </c>
      <c r="B675">
        <v>5</v>
      </c>
      <c r="C675">
        <v>-12</v>
      </c>
      <c r="D675">
        <v>1</v>
      </c>
      <c r="E675">
        <v>1</v>
      </c>
      <c r="F675">
        <v>0</v>
      </c>
      <c r="G675">
        <v>0</v>
      </c>
      <c r="H675">
        <v>0</v>
      </c>
      <c r="I675">
        <v>0</v>
      </c>
    </row>
    <row r="676" spans="1:9">
      <c r="A676">
        <v>675</v>
      </c>
      <c r="B676">
        <v>5</v>
      </c>
      <c r="C676">
        <v>-9.5</v>
      </c>
      <c r="D676">
        <v>0</v>
      </c>
      <c r="E676">
        <v>0</v>
      </c>
      <c r="F676">
        <v>0</v>
      </c>
      <c r="G676">
        <v>0</v>
      </c>
      <c r="H676">
        <v>0</v>
      </c>
      <c r="I676">
        <v>0</v>
      </c>
    </row>
    <row r="677" spans="1:9">
      <c r="A677">
        <v>676</v>
      </c>
      <c r="B677">
        <v>4.5</v>
      </c>
      <c r="C677">
        <v>-12</v>
      </c>
      <c r="D677">
        <v>1</v>
      </c>
      <c r="E677">
        <v>1</v>
      </c>
      <c r="F677">
        <v>0</v>
      </c>
      <c r="G677">
        <v>0</v>
      </c>
      <c r="H677">
        <v>0</v>
      </c>
      <c r="I677">
        <v>0</v>
      </c>
    </row>
    <row r="678" spans="1:9">
      <c r="A678">
        <v>677</v>
      </c>
      <c r="B678">
        <v>6</v>
      </c>
      <c r="C678">
        <v>-12</v>
      </c>
      <c r="D678">
        <v>1</v>
      </c>
      <c r="E678">
        <v>1</v>
      </c>
      <c r="F678">
        <v>0</v>
      </c>
      <c r="G678">
        <v>0</v>
      </c>
      <c r="H678">
        <v>0</v>
      </c>
      <c r="I678">
        <v>0</v>
      </c>
    </row>
    <row r="679" spans="1:9">
      <c r="A679">
        <v>678</v>
      </c>
      <c r="B679">
        <v>6</v>
      </c>
      <c r="C679">
        <v>-9.5</v>
      </c>
      <c r="D679">
        <v>0</v>
      </c>
      <c r="E679">
        <v>0</v>
      </c>
      <c r="F679">
        <v>0</v>
      </c>
      <c r="G679">
        <v>0</v>
      </c>
      <c r="H679">
        <v>0</v>
      </c>
      <c r="I679">
        <v>0</v>
      </c>
    </row>
    <row r="680" spans="1:9">
      <c r="A680">
        <v>679</v>
      </c>
      <c r="B680">
        <v>5.5</v>
      </c>
      <c r="C680">
        <v>-12</v>
      </c>
      <c r="D680">
        <v>1</v>
      </c>
      <c r="E680">
        <v>1</v>
      </c>
      <c r="F680">
        <v>0</v>
      </c>
      <c r="G680">
        <v>0</v>
      </c>
      <c r="H680">
        <v>0</v>
      </c>
      <c r="I680">
        <v>0</v>
      </c>
    </row>
    <row r="681" spans="1:9">
      <c r="A681">
        <v>680</v>
      </c>
      <c r="B681">
        <v>8</v>
      </c>
      <c r="C681">
        <v>-12</v>
      </c>
      <c r="D681">
        <v>1</v>
      </c>
      <c r="E681">
        <v>1</v>
      </c>
      <c r="F681">
        <v>0</v>
      </c>
      <c r="G681">
        <v>0</v>
      </c>
      <c r="H681">
        <v>0</v>
      </c>
      <c r="I681">
        <v>0</v>
      </c>
    </row>
    <row r="682" spans="1:9">
      <c r="A682">
        <v>681</v>
      </c>
      <c r="B682">
        <v>8</v>
      </c>
      <c r="C682">
        <v>-9.5</v>
      </c>
      <c r="D682">
        <v>0</v>
      </c>
      <c r="E682">
        <v>0</v>
      </c>
      <c r="F682">
        <v>0</v>
      </c>
      <c r="G682">
        <v>0</v>
      </c>
      <c r="H682">
        <v>0</v>
      </c>
      <c r="I682">
        <v>0</v>
      </c>
    </row>
    <row r="683" spans="1:9">
      <c r="A683">
        <v>682</v>
      </c>
      <c r="B683">
        <v>7</v>
      </c>
      <c r="C683">
        <v>-12</v>
      </c>
      <c r="D683">
        <v>1</v>
      </c>
      <c r="E683">
        <v>1</v>
      </c>
      <c r="F683">
        <v>0</v>
      </c>
      <c r="G683">
        <v>0</v>
      </c>
      <c r="H683">
        <v>0</v>
      </c>
      <c r="I683">
        <v>0</v>
      </c>
    </row>
    <row r="684" spans="1:9">
      <c r="A684">
        <v>683</v>
      </c>
      <c r="B684">
        <v>10</v>
      </c>
      <c r="C684">
        <v>-12</v>
      </c>
      <c r="D684">
        <v>1</v>
      </c>
      <c r="E684">
        <v>1</v>
      </c>
      <c r="F684">
        <v>0</v>
      </c>
      <c r="G684">
        <v>0</v>
      </c>
      <c r="H684">
        <v>0</v>
      </c>
      <c r="I684">
        <v>0</v>
      </c>
    </row>
    <row r="685" spans="1:9">
      <c r="A685">
        <v>684</v>
      </c>
      <c r="B685">
        <v>10</v>
      </c>
      <c r="C685">
        <v>-9.5</v>
      </c>
      <c r="D685">
        <v>0</v>
      </c>
      <c r="E685">
        <v>0</v>
      </c>
      <c r="F685">
        <v>0</v>
      </c>
      <c r="G685">
        <v>0</v>
      </c>
      <c r="H685">
        <v>0</v>
      </c>
      <c r="I685">
        <v>0</v>
      </c>
    </row>
    <row r="686" spans="1:9">
      <c r="A686">
        <v>685</v>
      </c>
      <c r="B686">
        <v>9</v>
      </c>
      <c r="C686">
        <v>-12</v>
      </c>
      <c r="D686">
        <v>1</v>
      </c>
      <c r="E686">
        <v>1</v>
      </c>
      <c r="F686">
        <v>0</v>
      </c>
      <c r="G686">
        <v>0</v>
      </c>
      <c r="H686">
        <v>0</v>
      </c>
      <c r="I686">
        <v>0</v>
      </c>
    </row>
    <row r="687" spans="1:9">
      <c r="A687">
        <v>686</v>
      </c>
      <c r="B687">
        <v>14</v>
      </c>
      <c r="C687">
        <v>-12</v>
      </c>
      <c r="D687">
        <v>1</v>
      </c>
      <c r="E687">
        <v>1</v>
      </c>
      <c r="F687">
        <v>0</v>
      </c>
      <c r="G687">
        <v>0</v>
      </c>
      <c r="H687">
        <v>0</v>
      </c>
      <c r="I687">
        <v>0</v>
      </c>
    </row>
    <row r="688" spans="1:9">
      <c r="A688">
        <v>687</v>
      </c>
      <c r="B688">
        <v>14</v>
      </c>
      <c r="C688">
        <v>-9.5</v>
      </c>
      <c r="D688">
        <v>1</v>
      </c>
      <c r="E688">
        <v>0</v>
      </c>
      <c r="F688">
        <v>0</v>
      </c>
      <c r="G688">
        <v>0</v>
      </c>
      <c r="H688">
        <v>0</v>
      </c>
      <c r="I688">
        <v>0</v>
      </c>
    </row>
    <row r="689" spans="1:9">
      <c r="A689">
        <v>688</v>
      </c>
      <c r="B689">
        <v>12</v>
      </c>
      <c r="C689">
        <v>-12</v>
      </c>
      <c r="D689">
        <v>1</v>
      </c>
      <c r="E689">
        <v>1</v>
      </c>
      <c r="F689">
        <v>0</v>
      </c>
      <c r="G689">
        <v>0</v>
      </c>
      <c r="H689">
        <v>0</v>
      </c>
      <c r="I689">
        <v>0</v>
      </c>
    </row>
    <row r="690" spans="1:9">
      <c r="C690"/>
      <c r="G690"/>
      <c r="I690"/>
    </row>
    <row r="691" spans="1:9">
      <c r="C691"/>
      <c r="G691"/>
      <c r="I691"/>
    </row>
    <row r="692" spans="1:9">
      <c r="C692"/>
      <c r="G692"/>
      <c r="I692"/>
    </row>
    <row r="693" spans="1:9">
      <c r="C693"/>
      <c r="G693"/>
      <c r="I693"/>
    </row>
    <row r="694" spans="1:9">
      <c r="C694"/>
      <c r="G694"/>
      <c r="I694"/>
    </row>
    <row r="695" spans="1:9">
      <c r="C695"/>
      <c r="G695"/>
      <c r="I695"/>
    </row>
    <row r="696" spans="1:9">
      <c r="C696"/>
      <c r="G696"/>
      <c r="I696"/>
    </row>
    <row r="697" spans="1:9">
      <c r="C697"/>
      <c r="G697"/>
      <c r="I697"/>
    </row>
    <row r="698" spans="1:9">
      <c r="C698"/>
      <c r="G698"/>
      <c r="I698"/>
    </row>
    <row r="699" spans="1:9">
      <c r="C699"/>
      <c r="G699"/>
      <c r="I699"/>
    </row>
    <row r="700" spans="1:9">
      <c r="C700"/>
      <c r="G700"/>
      <c r="I700"/>
    </row>
    <row r="701" spans="1:9">
      <c r="C701"/>
      <c r="G701"/>
      <c r="I701"/>
    </row>
    <row r="702" spans="1:9">
      <c r="C702"/>
      <c r="G702"/>
      <c r="I702"/>
    </row>
    <row r="703" spans="1:9">
      <c r="C703"/>
      <c r="G703"/>
      <c r="I703"/>
    </row>
    <row r="704" spans="1: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167</v>
      </c>
      <c r="B1" s="46" t="s">
        <v>168</v>
      </c>
      <c r="C1" s="46" t="s">
        <v>165</v>
      </c>
      <c r="D1" s="46"/>
      <c r="E1" s="46"/>
      <c r="F1" s="46"/>
      <c r="G1" t="s">
        <v>169</v>
      </c>
      <c r="H1">
        <v>6</v>
      </c>
      <c r="I1" t="s">
        <v>170</v>
      </c>
      <c r="J1">
        <v>0</v>
      </c>
      <c r="K1" t="s">
        <v>171</v>
      </c>
      <c r="L1">
        <v>6</v>
      </c>
      <c r="M1" t="s">
        <v>172</v>
      </c>
      <c r="N1">
        <v>1</v>
      </c>
    </row>
    <row r="2" spans="1:648">
      <c r="A2" s="47">
        <v>1</v>
      </c>
      <c r="B2" s="50">
        <v>0</v>
      </c>
      <c r="C2" s="51">
        <v>0</v>
      </c>
      <c r="D2" s="47"/>
      <c r="E2" s="47" t="s">
        <v>173</v>
      </c>
      <c r="F2" s="47" t="s">
        <v>174</v>
      </c>
      <c r="G2" t="s">
        <v>175</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176</v>
      </c>
      <c r="E23" s="47" t="s">
        <v>174</v>
      </c>
      <c r="F23" s="47" t="s">
        <v>175</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454</v>
      </c>
      <c r="B1" s="92"/>
      <c r="C1" s="92"/>
      <c r="D1" s="92"/>
      <c r="E1" s="93"/>
      <c r="F1" s="20" t="s">
        <v>410</v>
      </c>
      <c r="G1" s="20" t="s">
        <v>937</v>
      </c>
      <c r="H1" s="13"/>
      <c r="I1" s="13"/>
      <c r="J1" s="13"/>
      <c r="K1" s="13"/>
    </row>
    <row r="2" spans="1:11" ht="18.75" customHeight="1">
      <c r="A2" s="91" t="s">
        <v>455</v>
      </c>
      <c r="B2" s="92"/>
      <c r="C2" s="92"/>
      <c r="D2" s="92"/>
      <c r="E2" s="93"/>
    </row>
    <row r="3" spans="1:11" ht="18.75" customHeight="1"/>
    <row r="4" spans="1:11" ht="18.75" customHeight="1">
      <c r="A4" s="14" t="s">
        <v>4</v>
      </c>
      <c r="B4" s="14" t="s">
        <v>5</v>
      </c>
      <c r="C4" s="14" t="s">
        <v>6</v>
      </c>
      <c r="D4" s="14" t="s">
        <v>7</v>
      </c>
      <c r="E4" s="14" t="s">
        <v>8</v>
      </c>
      <c r="F4" s="35" t="s">
        <v>473</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456</v>
      </c>
      <c r="E17" s="17" t="s">
        <v>46</v>
      </c>
      <c r="F17" t="s">
        <v>50</v>
      </c>
    </row>
    <row r="18" spans="1:6" ht="18.75" customHeight="1">
      <c r="A18" s="18" t="s">
        <v>15</v>
      </c>
      <c r="B18" s="17" t="s">
        <v>47</v>
      </c>
      <c r="C18" s="103" t="str">
        <f>IF(メッシュ設定!C11="","",メッシュ設定!C11)</f>
        <v>ROLLER</v>
      </c>
      <c r="D18" s="19" t="s">
        <v>457</v>
      </c>
      <c r="E18" s="17" t="s">
        <v>48</v>
      </c>
      <c r="F18" t="s">
        <v>50</v>
      </c>
    </row>
    <row r="19" spans="1:6" ht="18.75" customHeight="1">
      <c r="A19" s="18" t="s">
        <v>15</v>
      </c>
      <c r="B19" s="17" t="s">
        <v>49</v>
      </c>
      <c r="C19" s="103" t="str">
        <f>IF(メッシュ設定!C12="","",メッシュ設定!C12)</f>
        <v>ROLLER</v>
      </c>
      <c r="D19" s="19" t="s">
        <v>458</v>
      </c>
      <c r="E19" s="17" t="s">
        <v>51</v>
      </c>
      <c r="F19" t="s">
        <v>50</v>
      </c>
    </row>
    <row r="20" spans="1:6" ht="18.75" customHeight="1">
      <c r="A20" s="18" t="s">
        <v>15</v>
      </c>
      <c r="B20" s="17" t="s">
        <v>52</v>
      </c>
      <c r="C20" s="103" t="str">
        <f>IF(メッシュ設定!C13="","",メッシュ設定!C13)</f>
        <v>NONE</v>
      </c>
      <c r="D20" s="19" t="s">
        <v>459</v>
      </c>
      <c r="E20" s="17" t="s">
        <v>53</v>
      </c>
      <c r="F20" t="s">
        <v>50</v>
      </c>
    </row>
    <row r="21" spans="1:6" ht="18.75" customHeight="1">
      <c r="A21" s="18" t="s">
        <v>15</v>
      </c>
      <c r="B21" s="17" t="s">
        <v>54</v>
      </c>
      <c r="C21" s="103" t="str">
        <f>IF(メッシュ設定!C14="","",メッシュ設定!C14)</f>
        <v>AUTO</v>
      </c>
      <c r="D21" s="19" t="s">
        <v>460</v>
      </c>
      <c r="E21" s="17" t="s">
        <v>55</v>
      </c>
      <c r="F21" t="s">
        <v>474</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461</v>
      </c>
      <c r="E24" s="17" t="s">
        <v>59</v>
      </c>
      <c r="F24" t="s">
        <v>449</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462</v>
      </c>
      <c r="E26" s="17" t="s">
        <v>65</v>
      </c>
      <c r="F26" t="s">
        <v>64</v>
      </c>
    </row>
    <row r="27" spans="1:6" ht="18.75" customHeight="1">
      <c r="A27" s="18" t="s">
        <v>57</v>
      </c>
      <c r="B27" s="17" t="s">
        <v>66</v>
      </c>
      <c r="C27" s="103" t="str">
        <f>IF(解析設定!C10="","",解析設定!C10)</f>
        <v>INCONSISTENT</v>
      </c>
      <c r="D27" s="19" t="s">
        <v>909</v>
      </c>
      <c r="E27" s="17" t="s">
        <v>67</v>
      </c>
      <c r="F27" t="s">
        <v>475</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735</v>
      </c>
      <c r="E31" s="18" t="s">
        <v>74</v>
      </c>
    </row>
    <row r="32" spans="1:6" ht="18.75" customHeight="1">
      <c r="A32" s="18" t="s">
        <v>69</v>
      </c>
      <c r="B32" s="17" t="s">
        <v>75</v>
      </c>
      <c r="C32" s="102" t="str">
        <f>IF(解析設定!C17="","",解析設定!C17)</f>
        <v>KEEP</v>
      </c>
      <c r="D32" s="19" t="s">
        <v>463</v>
      </c>
      <c r="E32" s="17" t="s">
        <v>76</v>
      </c>
      <c r="F32" t="s">
        <v>476</v>
      </c>
    </row>
    <row r="33" spans="1:6" ht="18.75" customHeight="1">
      <c r="A33" s="18" t="s">
        <v>69</v>
      </c>
      <c r="B33" s="17" t="s">
        <v>77</v>
      </c>
      <c r="C33" s="102" t="str">
        <f>IF(解析設定!C18="","",解析設定!C18)</f>
        <v>REAPPLY</v>
      </c>
      <c r="D33" s="19" t="s">
        <v>464</v>
      </c>
      <c r="E33" s="17" t="s">
        <v>78</v>
      </c>
      <c r="F33" t="s">
        <v>450</v>
      </c>
    </row>
    <row r="34" spans="1:6" ht="18.75" customHeight="1">
      <c r="A34" s="18"/>
      <c r="B34" s="17"/>
      <c r="C34" s="22"/>
      <c r="D34" s="19"/>
      <c r="E34" s="17"/>
    </row>
    <row r="35" spans="1:6" ht="18.75" customHeight="1">
      <c r="A35" s="18" t="s">
        <v>748</v>
      </c>
      <c r="B35" s="17"/>
      <c r="C35" s="22"/>
      <c r="D35" s="19"/>
      <c r="E35" s="17"/>
    </row>
    <row r="36" spans="1:6" ht="18.75" customHeight="1">
      <c r="A36" s="18" t="s">
        <v>749</v>
      </c>
      <c r="B36" s="17" t="s">
        <v>750</v>
      </c>
      <c r="C36" s="102">
        <f>IF(高速化設定!C21="","",高速化設定!C21)</f>
        <v>1</v>
      </c>
      <c r="D36" s="19" t="s">
        <v>751</v>
      </c>
      <c r="E36" s="17" t="s">
        <v>752</v>
      </c>
      <c r="F36" t="s">
        <v>779</v>
      </c>
    </row>
    <row r="37" spans="1:6" ht="18.75" customHeight="1">
      <c r="A37" s="18" t="s">
        <v>749</v>
      </c>
      <c r="B37" s="17" t="s">
        <v>753</v>
      </c>
      <c r="C37" s="103">
        <f>IF(高速化設定!C22="","",高速化設定!C22)</f>
        <v>1</v>
      </c>
      <c r="D37" s="19" t="s">
        <v>910</v>
      </c>
      <c r="E37" s="17" t="s">
        <v>754</v>
      </c>
      <c r="F37" t="s">
        <v>779</v>
      </c>
    </row>
    <row r="38" spans="1:6" ht="18.75" customHeight="1">
      <c r="A38" s="18" t="s">
        <v>749</v>
      </c>
      <c r="B38" s="17" t="s">
        <v>755</v>
      </c>
      <c r="C38" s="103">
        <f>IF(高速化設定!C23="","",高速化設定!C23)</f>
        <v>0</v>
      </c>
      <c r="D38" s="19" t="s">
        <v>911</v>
      </c>
      <c r="E38" s="17" t="s">
        <v>756</v>
      </c>
      <c r="F38" t="s">
        <v>779</v>
      </c>
    </row>
    <row r="39" spans="1:6" ht="18.75" customHeight="1">
      <c r="A39" t="s">
        <v>749</v>
      </c>
      <c r="B39" t="s">
        <v>757</v>
      </c>
      <c r="C39" s="104">
        <f>IF(高速化設定!C24="","",高速化設定!C24)</f>
        <v>0</v>
      </c>
      <c r="D39" t="s">
        <v>758</v>
      </c>
      <c r="E39" t="s">
        <v>759</v>
      </c>
      <c r="F39" t="s">
        <v>779</v>
      </c>
    </row>
    <row r="40" spans="1:6" ht="18.75" customHeight="1">
      <c r="A40" s="18" t="s">
        <v>749</v>
      </c>
      <c r="B40" s="18" t="s">
        <v>760</v>
      </c>
      <c r="C40" s="105">
        <f>IF(高速化設定!C25="","",高速化設定!C25)</f>
        <v>1</v>
      </c>
      <c r="D40" s="18" t="s">
        <v>761</v>
      </c>
      <c r="E40" s="18" t="s">
        <v>762</v>
      </c>
      <c r="F40" t="s">
        <v>779</v>
      </c>
    </row>
    <row r="41" spans="1:6" ht="18.75" customHeight="1">
      <c r="A41" s="18" t="s">
        <v>749</v>
      </c>
      <c r="B41" s="17" t="s">
        <v>763</v>
      </c>
      <c r="C41" s="102">
        <f>IF(高速化設定!C26="","",高速化設定!C26)</f>
        <v>0</v>
      </c>
      <c r="D41" s="19" t="s">
        <v>912</v>
      </c>
      <c r="E41" s="17" t="s">
        <v>764</v>
      </c>
      <c r="F41" t="s">
        <v>779</v>
      </c>
    </row>
    <row r="42" spans="1:6" ht="18.75" customHeight="1">
      <c r="A42" s="18" t="s">
        <v>749</v>
      </c>
      <c r="B42" s="17" t="s">
        <v>765</v>
      </c>
      <c r="C42" s="102">
        <f>IF(高速化設定!C29="","",高速化設定!C29)</f>
        <v>0</v>
      </c>
      <c r="D42" s="19" t="s">
        <v>766</v>
      </c>
      <c r="E42" s="17" t="s">
        <v>767</v>
      </c>
      <c r="F42" t="s">
        <v>779</v>
      </c>
    </row>
    <row r="43" spans="1:6" ht="18.75" customHeight="1">
      <c r="A43" s="18" t="s">
        <v>749</v>
      </c>
      <c r="B43" s="17" t="s">
        <v>768</v>
      </c>
      <c r="C43" s="102">
        <f>IF(高速化設定!C30="","",高速化設定!C30)</f>
        <v>1</v>
      </c>
      <c r="D43" s="19" t="s">
        <v>769</v>
      </c>
      <c r="E43" s="17" t="s">
        <v>770</v>
      </c>
      <c r="F43" t="s">
        <v>780</v>
      </c>
    </row>
    <row r="44" spans="1:6" ht="18.75" customHeight="1">
      <c r="A44" s="18" t="s">
        <v>749</v>
      </c>
      <c r="B44" s="17" t="s">
        <v>771</v>
      </c>
      <c r="C44" s="102">
        <f>IF(高速化設定!C31="","",高速化設定!C31)</f>
        <v>1.5</v>
      </c>
      <c r="D44" s="19" t="s">
        <v>772</v>
      </c>
      <c r="E44" s="17" t="s">
        <v>773</v>
      </c>
      <c r="F44" t="s">
        <v>781</v>
      </c>
    </row>
    <row r="45" spans="1:6" ht="18.75" customHeight="1">
      <c r="A45" s="18" t="s">
        <v>749</v>
      </c>
      <c r="B45" s="17" t="s">
        <v>774</v>
      </c>
      <c r="C45" s="102">
        <f>IF(高速化設定!C32="","",高速化設定!C32)</f>
        <v>0.05</v>
      </c>
      <c r="D45" s="19" t="s">
        <v>775</v>
      </c>
      <c r="E45" s="17" t="s">
        <v>776</v>
      </c>
      <c r="F45" t="s">
        <v>782</v>
      </c>
    </row>
    <row r="46" spans="1:6" ht="18.75" customHeight="1">
      <c r="A46" s="18" t="s">
        <v>749</v>
      </c>
      <c r="B46" s="17" t="s">
        <v>777</v>
      </c>
      <c r="C46" s="102">
        <f>IF(解析設定!C19="","",解析設定!C19)</f>
        <v>0</v>
      </c>
      <c r="D46" s="19" t="s">
        <v>778</v>
      </c>
      <c r="E46" s="17" t="s">
        <v>743</v>
      </c>
      <c r="F46" t="s">
        <v>783</v>
      </c>
    </row>
    <row r="47" spans="1:6" ht="18.75" customHeight="1">
      <c r="A47" s="18" t="s">
        <v>749</v>
      </c>
      <c r="B47" s="17" t="s">
        <v>784</v>
      </c>
      <c r="C47" s="102">
        <f>IF(高速化設定!C20="","",高速化設定!C20)</f>
        <v>1</v>
      </c>
      <c r="D47" s="19" t="s">
        <v>785</v>
      </c>
      <c r="E47" s="17" t="s">
        <v>786</v>
      </c>
      <c r="F47" t="s">
        <v>779</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465</v>
      </c>
      <c r="E50" t="s">
        <v>82</v>
      </c>
      <c r="F50" t="s">
        <v>477</v>
      </c>
    </row>
    <row r="51" spans="1:6" ht="18.75" customHeight="1">
      <c r="A51" s="18" t="s">
        <v>80</v>
      </c>
      <c r="B51" s="18" t="s">
        <v>83</v>
      </c>
      <c r="C51" s="105" t="str">
        <f>IF(出力・表示!C10="","",出力・表示!C10)</f>
        <v>SKIP</v>
      </c>
      <c r="D51" s="18" t="s">
        <v>466</v>
      </c>
      <c r="E51" s="18" t="s">
        <v>84</v>
      </c>
      <c r="F51" t="s">
        <v>478</v>
      </c>
    </row>
    <row r="52" spans="1:6" ht="18.75" customHeight="1">
      <c r="A52" s="18" t="s">
        <v>85</v>
      </c>
      <c r="B52" s="17" t="s">
        <v>86</v>
      </c>
      <c r="C52" s="103" t="str">
        <f>IF(出力・表示!C11="","",出力・表示!C11)</f>
        <v>STAGE</v>
      </c>
      <c r="D52" s="19" t="s">
        <v>467</v>
      </c>
      <c r="E52" s="17" t="s">
        <v>87</v>
      </c>
      <c r="F52" t="s">
        <v>479</v>
      </c>
    </row>
    <row r="53" spans="1:6" ht="18.75" customHeight="1">
      <c r="A53" s="18" t="s">
        <v>85</v>
      </c>
      <c r="B53" s="17" t="s">
        <v>736</v>
      </c>
      <c r="C53" s="103" t="str">
        <f>IF(詳細設定!C9="","",詳細設定!C9)</f>
        <v>BAND_LU</v>
      </c>
      <c r="D53" s="19" t="s">
        <v>913</v>
      </c>
      <c r="E53" s="17" t="s">
        <v>738</v>
      </c>
      <c r="F53" t="s">
        <v>740</v>
      </c>
    </row>
    <row r="54" spans="1:6" ht="18.75" customHeight="1">
      <c r="A54" s="18" t="s">
        <v>85</v>
      </c>
      <c r="B54" s="17" t="s">
        <v>744</v>
      </c>
      <c r="C54" s="103" t="str">
        <f>IF(詳細設定!C10="","",詳細設定!C10)</f>
        <v>NEW</v>
      </c>
      <c r="D54" s="19" t="s">
        <v>745</v>
      </c>
      <c r="E54" s="17" t="s">
        <v>746</v>
      </c>
      <c r="F54" t="s">
        <v>747</v>
      </c>
    </row>
    <row r="55" spans="1:6" ht="18.75" customHeight="1">
      <c r="A55" s="18" t="s">
        <v>85</v>
      </c>
      <c r="B55" s="17" t="s">
        <v>733</v>
      </c>
      <c r="C55" s="102" t="str">
        <f>IF(詳細設定!C11="","",詳細設定!C11)</f>
        <v>SHADOW</v>
      </c>
      <c r="D55" s="19" t="s">
        <v>739</v>
      </c>
      <c r="E55" s="17" t="s">
        <v>734</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468</v>
      </c>
      <c r="E57" s="17" t="s">
        <v>92</v>
      </c>
      <c r="F57" t="s">
        <v>480</v>
      </c>
    </row>
    <row r="58" spans="1:6" ht="18.75" customHeight="1">
      <c r="A58" s="18" t="s">
        <v>85</v>
      </c>
      <c r="B58" s="17" t="s">
        <v>93</v>
      </c>
      <c r="C58" s="102" t="str">
        <f>IF(出力・表示!C14="","",出力・表示!C14)</f>
        <v/>
      </c>
      <c r="D58" s="19" t="s">
        <v>469</v>
      </c>
      <c r="E58" s="17" t="s">
        <v>94</v>
      </c>
      <c r="F58" t="s">
        <v>481</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470</v>
      </c>
      <c r="E66" s="17" t="s">
        <v>114</v>
      </c>
      <c r="F66" s="20" t="s">
        <v>113</v>
      </c>
    </row>
    <row r="67" spans="1:6" ht="18.75" customHeight="1">
      <c r="A67" s="18" t="s">
        <v>96</v>
      </c>
      <c r="B67" s="17" t="s">
        <v>115</v>
      </c>
      <c r="C67" s="102" t="str">
        <f>IF(出力・表示!C21="","",出力・表示!C21)</f>
        <v>SIMPLE</v>
      </c>
      <c r="D67" s="19" t="s">
        <v>471</v>
      </c>
      <c r="E67" s="17" t="s">
        <v>117</v>
      </c>
      <c r="F67" t="s">
        <v>116</v>
      </c>
    </row>
    <row r="68" spans="1:6" ht="18.75" customHeight="1">
      <c r="A68" t="s">
        <v>96</v>
      </c>
      <c r="B68" t="s">
        <v>118</v>
      </c>
      <c r="C68" s="104" t="str">
        <f>IF(出力・表示!C20="","",出力・表示!C20)</f>
        <v>SMOOTHED</v>
      </c>
      <c r="D68" t="s">
        <v>472</v>
      </c>
      <c r="E68" t="s">
        <v>119</v>
      </c>
      <c r="F68" t="s">
        <v>482</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609</v>
      </c>
      <c r="E80" t="s">
        <v>148</v>
      </c>
      <c r="F80" s="20" t="s">
        <v>603</v>
      </c>
    </row>
    <row r="81" spans="1:6" ht="18.75" customHeight="1">
      <c r="A81" t="s">
        <v>135</v>
      </c>
      <c r="B81" t="s">
        <v>149</v>
      </c>
      <c r="C81" s="104">
        <f>IF(メッシュ設定!C29="","",メッシュ設定!C29)</f>
        <v>2</v>
      </c>
      <c r="D81" s="23" t="s">
        <v>613</v>
      </c>
      <c r="E81" t="s">
        <v>150</v>
      </c>
      <c r="F81" t="s">
        <v>610</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787</v>
      </c>
      <c r="B87"/>
      <c r="C87"/>
      <c r="D87"/>
      <c r="E87"/>
    </row>
    <row r="88" spans="1:6" ht="18.75" customHeight="1">
      <c r="A88" t="s">
        <v>749</v>
      </c>
      <c r="B88" t="s">
        <v>788</v>
      </c>
      <c r="C88" s="108">
        <f>IF(高速化設定!C27="","",高速化設定!C27)</f>
        <v>0</v>
      </c>
      <c r="D88" t="s">
        <v>938</v>
      </c>
      <c r="E88" t="s">
        <v>789</v>
      </c>
      <c r="F88" t="s">
        <v>779</v>
      </c>
    </row>
    <row r="89" spans="1:6" ht="18.75" customHeight="1">
      <c r="A89" t="s">
        <v>749</v>
      </c>
      <c r="B89" t="s">
        <v>790</v>
      </c>
      <c r="C89" s="108">
        <f>IF(高速化設定!C28="","",高速化設定!C28)</f>
        <v>0</v>
      </c>
      <c r="D89" t="s">
        <v>791</v>
      </c>
      <c r="E89" t="s">
        <v>792</v>
      </c>
      <c r="F89" t="s">
        <v>779</v>
      </c>
    </row>
    <row r="90" spans="1:6" ht="18.75" customHeight="1">
      <c r="A90" t="s">
        <v>939</v>
      </c>
      <c r="B90"/>
      <c r="C90"/>
      <c r="D90"/>
      <c r="E90"/>
    </row>
    <row r="91" spans="1:6" ht="18.75" customHeight="1">
      <c r="A91" s="23" t="s">
        <v>940</v>
      </c>
      <c r="B91" s="23" t="s">
        <v>941</v>
      </c>
      <c r="C91" s="106" t="str">
        <f>IF(高速化設定!C9="","",高速化設定!C9)</f>
        <v>AUTO</v>
      </c>
      <c r="D91" s="23" t="s">
        <v>942</v>
      </c>
      <c r="E91" s="23" t="s">
        <v>927</v>
      </c>
    </row>
    <row r="92" spans="1:6" ht="18.75" customHeight="1">
      <c r="A92" s="23" t="s">
        <v>940</v>
      </c>
      <c r="B92" s="23" t="s">
        <v>943</v>
      </c>
      <c r="C92" s="107" t="str">
        <f>IF(高速化設定!C10="","",高速化設定!C10)</f>
        <v>AUTO</v>
      </c>
      <c r="D92" s="23" t="s">
        <v>944</v>
      </c>
      <c r="E92" s="23" t="s">
        <v>929</v>
      </c>
    </row>
    <row r="93" spans="1:6" ht="18.75" customHeight="1">
      <c r="A93" s="23" t="s">
        <v>940</v>
      </c>
      <c r="B93" s="23" t="s">
        <v>945</v>
      </c>
      <c r="C93" s="107">
        <f>IF(高速化設定!C11="","",高速化設定!C11)</f>
        <v>1</v>
      </c>
      <c r="D93" s="23" t="s">
        <v>946</v>
      </c>
      <c r="E93" s="23" t="s">
        <v>930</v>
      </c>
    </row>
    <row r="94" spans="1:6" ht="18.75" customHeight="1">
      <c r="A94" s="23" t="s">
        <v>940</v>
      </c>
      <c r="B94" s="23" t="s">
        <v>947</v>
      </c>
      <c r="C94" s="106">
        <f>IF(高速化設定!C12="","",高速化設定!C12)</f>
        <v>1</v>
      </c>
      <c r="D94" s="23" t="s">
        <v>948</v>
      </c>
      <c r="E94" s="23" t="s">
        <v>934</v>
      </c>
    </row>
    <row r="95" spans="1:6" ht="18.75" customHeight="1">
      <c r="A95" s="23" t="s">
        <v>940</v>
      </c>
      <c r="B95" s="23" t="s">
        <v>949</v>
      </c>
      <c r="C95" s="106">
        <f>IF(高速化設定!C13="","",高速化設定!C13)</f>
        <v>1</v>
      </c>
      <c r="D95" s="23" t="s">
        <v>950</v>
      </c>
      <c r="E95" s="23" t="s">
        <v>931</v>
      </c>
    </row>
    <row r="96" spans="1:6" ht="18.75" customHeight="1">
      <c r="A96" s="23" t="s">
        <v>940</v>
      </c>
      <c r="B96" s="23" t="s">
        <v>951</v>
      </c>
      <c r="C96" s="106">
        <f>IF(高速化設定!C14="","",高速化設定!C14)</f>
        <v>1</v>
      </c>
      <c r="D96" s="23" t="s">
        <v>952</v>
      </c>
      <c r="E96" s="23" t="s">
        <v>935</v>
      </c>
    </row>
    <row r="97" spans="1:5" ht="18.75" customHeight="1">
      <c r="A97" s="23" t="s">
        <v>940</v>
      </c>
      <c r="B97" s="23" t="s">
        <v>953</v>
      </c>
      <c r="C97" s="106">
        <f>IF(高速化設定!C15="","",高速化設定!C15)</f>
        <v>1</v>
      </c>
      <c r="D97" s="23" t="s">
        <v>954</v>
      </c>
      <c r="E97" s="23" t="s">
        <v>936</v>
      </c>
    </row>
    <row r="98" spans="1:5" ht="18.75" customHeight="1">
      <c r="A98" s="23" t="s">
        <v>940</v>
      </c>
      <c r="B98" s="23" t="s">
        <v>955</v>
      </c>
      <c r="C98" s="106">
        <f>IF(高速化設定!C16="","",高速化設定!C16)</f>
        <v>1</v>
      </c>
      <c r="D98" s="23" t="s">
        <v>956</v>
      </c>
      <c r="E98" s="23" t="s">
        <v>932</v>
      </c>
    </row>
    <row r="99" spans="1:5" ht="18.75" customHeight="1">
      <c r="A99" s="23" t="s">
        <v>940</v>
      </c>
      <c r="B99" s="23" t="s">
        <v>957</v>
      </c>
      <c r="C99" s="106">
        <f>IF(高速化設定!C17="","",高速化設定!C17)</f>
        <v>1</v>
      </c>
      <c r="D99" s="23" t="s">
        <v>958</v>
      </c>
      <c r="E99" s="23" t="s">
        <v>933</v>
      </c>
    </row>
    <row r="100" spans="1:5" ht="18.75" customHeight="1"/>
    <row r="101" spans="1:5" ht="18.75" customHeight="1">
      <c r="A101" s="23" t="s">
        <v>451</v>
      </c>
    </row>
    <row r="102" spans="1:5" ht="18.75" customHeight="1">
      <c r="A102" s="23" t="s">
        <v>452</v>
      </c>
      <c r="B102" s="23" t="s">
        <v>447</v>
      </c>
      <c r="C102" s="106" t="str">
        <f>IF(詳細設定!C32="","",詳細設定!C32)</f>
        <v>地形追従格子</v>
      </c>
      <c r="D102" s="23" t="s">
        <v>453</v>
      </c>
      <c r="E102" s="23" t="s">
        <v>447</v>
      </c>
    </row>
    <row r="103" spans="1:5" ht="18.75" customHeight="1">
      <c r="A103" s="23" t="s">
        <v>452</v>
      </c>
      <c r="B103" s="23" t="s">
        <v>448</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453</v>
      </c>
      <c r="E103" s="23" t="s">
        <v>448</v>
      </c>
    </row>
    <row r="104" spans="1:5" ht="18.75" customHeight="1">
      <c r="A104" s="23" t="s">
        <v>452</v>
      </c>
      <c r="B104" s="23" t="s">
        <v>741</v>
      </c>
      <c r="C104" s="106">
        <f>IF(詳細設定!C34="","",詳細設定!C34)</f>
        <v>0</v>
      </c>
      <c r="D104" s="23" t="s">
        <v>453</v>
      </c>
      <c r="E104" s="23" t="s">
        <v>741</v>
      </c>
    </row>
    <row r="105" spans="1:5" ht="18.75" customHeight="1">
      <c r="A105" s="23" t="s">
        <v>452</v>
      </c>
      <c r="B105" s="23" t="s">
        <v>742</v>
      </c>
      <c r="C105" s="106">
        <f>IF(詳細設定!C35="","",詳細設定!C35)</f>
        <v>20</v>
      </c>
      <c r="D105" s="23" t="s">
        <v>453</v>
      </c>
      <c r="E105" s="23" t="s">
        <v>742</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966E085C-4E91-44A8-A1B3-CA0FCEBE41B5}">
      <formula1>"NONE,ROLLER,PINNED"</formula1>
    </dataValidation>
    <dataValidation type="list" allowBlank="1" showInputMessage="1" showErrorMessage="1" errorTitle="入力値" error="リストの値を選んでください。" sqref="C18" xr:uid="{D5D417DB-B1ED-4813-9791-15B4570C56BE}">
      <formula1>"NONE,ROLLER,PINNED"</formula1>
    </dataValidation>
    <dataValidation type="list" allowBlank="1" showInputMessage="1" showErrorMessage="1" errorTitle="入力値" error="リストの値を選んでください。" sqref="C19" xr:uid="{6ECC8B0D-88C8-40C2-B56E-F823A6C3BF67}">
      <formula1>"NONE,ROLLER,PINNED"</formula1>
    </dataValidation>
    <dataValidation type="list" allowBlank="1" showInputMessage="1" showErrorMessage="1" errorTitle="入力値" error="リストの値を選んでください。" sqref="C20" xr:uid="{15726171-3692-4F9C-9822-525B3880BDDC}">
      <formula1>"NONE,ROLLER,PINNED"</formula1>
    </dataValidation>
    <dataValidation type="list" allowBlank="1" showInputMessage="1" showErrorMessage="1" errorTitle="入力値" error="リストの値を選んでください。" sqref="C21" xr:uid="{AE840217-6296-4386-87CB-0C8D855EB31F}">
      <formula1>"AUTO,NONE"</formula1>
    </dataValidation>
    <dataValidation type="list" allowBlank="1" showInputMessage="1" showErrorMessage="1" errorTitle="入力値" error="リストの値を選んでください。" sqref="C24" xr:uid="{26A3F9C4-7EC7-4F54-ACEB-926CF1A17959}">
      <formula1>"TOTAL"</formula1>
    </dataValidation>
    <dataValidation type="list" allowBlank="1" showInputMessage="1" showErrorMessage="1" errorTitle="入力値" error="リストの値を選んでください。" sqref="C26" xr:uid="{0DC16C2E-6E37-489A-8888-984EC6929F6F}">
      <formula1>"AUTO,ON,OFF"</formula1>
    </dataValidation>
    <dataValidation type="list" allowBlank="1" showInputMessage="1" showErrorMessage="1" errorTitle="入力値" error="リストの値を選んでください。" sqref="C27" xr:uid="{6198B932-70B1-48FD-9616-7F9FD58A9F66}">
      <formula1>"INCONSISTENT,DAVIS"</formula1>
    </dataValidation>
    <dataValidation type="list" allowBlank="1" showInputMessage="1" showErrorMessage="1" errorTitle="入力値" error="リストの値を選んでください。" sqref="C32" xr:uid="{89615007-CC2E-45A6-AD55-8A41B37F83D2}">
      <formula1>"CAP,REDUCE,KEEP"</formula1>
    </dataValidation>
    <dataValidation type="list" allowBlank="1" showInputMessage="1" showErrorMessage="1" errorTitle="入力値" error="リストの値を選んでください。" sqref="C33" xr:uid="{D46BE97B-3202-493D-B6C8-9F38BC8328AA}">
      <formula1>"REAPPLY"</formula1>
    </dataValidation>
    <dataValidation type="list" allowBlank="1" showInputMessage="1" showErrorMessage="1" errorTitle="入力値" error="リストの値を選んでください。" sqref="C36" xr:uid="{8FFB78A5-F6DD-4118-938F-76DF8EA519BF}">
      <formula1>"0,1"</formula1>
    </dataValidation>
    <dataValidation type="list" allowBlank="1" showInputMessage="1" showErrorMessage="1" errorTitle="入力値" error="リストの値を選んでください。" sqref="C37" xr:uid="{3CC96392-BF30-44A1-9A8F-40A5D0210F18}">
      <formula1>"0,1"</formula1>
    </dataValidation>
    <dataValidation type="list" allowBlank="1" showInputMessage="1" showErrorMessage="1" errorTitle="入力値" error="リストの値を選んでください。" sqref="C38" xr:uid="{9A2B6CCC-1F4E-4A8E-AC46-180E7C2DFDFB}">
      <formula1>"0,1"</formula1>
    </dataValidation>
    <dataValidation type="list" allowBlank="1" showInputMessage="1" showErrorMessage="1" errorTitle="入力値" error="リストの値を選んでください。" sqref="C39" xr:uid="{C4A86298-AD2D-418B-A919-09F253E53C48}">
      <formula1>"0,1"</formula1>
    </dataValidation>
    <dataValidation type="list" allowBlank="1" showInputMessage="1" showErrorMessage="1" errorTitle="入力値" error="リストの値を選んでください。" sqref="C40" xr:uid="{C44BB19E-BAC6-4784-861E-488B235E7394}">
      <formula1>"0,1"</formula1>
    </dataValidation>
    <dataValidation type="list" allowBlank="1" showInputMessage="1" showErrorMessage="1" errorTitle="入力値" error="リストの値を選んでください。" sqref="C41" xr:uid="{0831D117-271C-4083-B944-2F208658E5FC}">
      <formula1>"0,1"</formula1>
    </dataValidation>
    <dataValidation type="list" allowBlank="1" showInputMessage="1" showErrorMessage="1" errorTitle="入力値" error="リストの値を選んでください。" sqref="C42" xr:uid="{E81A1D96-714B-47B0-98B6-4A7045DECFF9}">
      <formula1>"0,1"</formula1>
    </dataValidation>
    <dataValidation type="custom" showInputMessage="1" showErrorMessage="1" errorTitle="入力値" error="F列の範囲内の数値を入力してください。" sqref="C43" xr:uid="{74953284-FA55-4B0F-A4F8-5290D0F3C3B5}">
      <formula1>AND(ISNUMBER(C43),C43&gt;=0,C43&lt;=1)</formula1>
    </dataValidation>
    <dataValidation type="custom" showInputMessage="1" showErrorMessage="1" errorTitle="入力値" error="F列の範囲内の数値を入力してください。" sqref="C44" xr:uid="{C4DDF5D3-F629-4C67-8EFE-9B451144E486}">
      <formula1>AND(ISNUMBER(C44),C44&gt;0,C44&lt;=2)</formula1>
    </dataValidation>
    <dataValidation type="custom" showInputMessage="1" showErrorMessage="1" errorTitle="入力値" error="F列の範囲内の数値を入力してください。" sqref="C45" xr:uid="{5D797A9D-4066-4871-8175-B0CA5E1255A8}">
      <formula1>AND(ISNUMBER(C45),C45&gt;0,C45&lt;=0.1)</formula1>
    </dataValidation>
    <dataValidation type="custom" showInputMessage="1" showErrorMessage="1" errorTitle="入力値" error="F列の範囲内の数値を入力してください。" sqref="C46" xr:uid="{005232E7-23E6-4950-8904-0F84FAEB1FAA}">
      <formula1>AND(ISNUMBER(C46),C46&gt;=0)</formula1>
    </dataValidation>
    <dataValidation type="list" allowBlank="1" showInputMessage="1" showErrorMessage="1" errorTitle="入力値" error="リストの値を選んでください。" sqref="C47" xr:uid="{D6B27FBE-97FB-48F3-9027-5B07E631A102}">
      <formula1>"0,1"</formula1>
    </dataValidation>
    <dataValidation type="list" allowBlank="1" showInputMessage="1" showErrorMessage="1" errorTitle="入力値" error="リストの値を選んでください。" sqref="C50" xr:uid="{0B552FCA-048D-4DF3-80AE-C5714121F953}">
      <formula1>"FINAL,ALL"</formula1>
    </dataValidation>
    <dataValidation type="list" allowBlank="1" showInputMessage="1" showErrorMessage="1" errorTitle="入力値" error="リストの値を選んでください。" sqref="C51" xr:uid="{EFF3A2E7-057E-4101-97A5-E39CA100D3C1}">
      <formula1>"SKIP,INCLUDE"</formula1>
    </dataValidation>
    <dataValidation type="list" allowBlank="1" showInputMessage="1" showErrorMessage="1" errorTitle="入力値" error="リストの値を選んでください。" sqref="C52" xr:uid="{CD9897C8-3B61-470F-A29B-543ACAC518C2}">
      <formula1>"OFF,STAGE,ITER"</formula1>
    </dataValidation>
    <dataValidation type="list" allowBlank="1" showInputMessage="1" showErrorMessage="1" errorTitle="入力値" error="リストの値を選んでください。" sqref="C53" xr:uid="{EAB739F8-DAA0-4C55-B260-E623A0AEC6EF}">
      <formula1>"BAND_LU,BAND_LDLT_EXPERIMENTAL"</formula1>
    </dataValidation>
    <dataValidation type="list" allowBlank="1" showInputMessage="1" showErrorMessage="1" errorTitle="入力値" error="リストの値を選んでください。" sqref="C54" xr:uid="{AB0D524C-7637-434B-B479-820A1A7EC53C}">
      <formula1>"NEW,OLD"</formula1>
    </dataValidation>
    <dataValidation type="list" allowBlank="1" showInputMessage="1" showErrorMessage="1" errorTitle="入力値" error="リストの値を選んでください。" sqref="C57" xr:uid="{5E4FAECF-08B4-428C-BC58-305EA16A367D}">
      <formula1>"OFF,STAGE,ON_FAIL"</formula1>
    </dataValidation>
    <dataValidation type="list" allowBlank="1" showInputMessage="1" showErrorMessage="1" errorTitle="入力値" error="リストの値を選んでください。" sqref="C65" xr:uid="{4D959BA0-A88F-45C2-8A14-1126165C9EEA}">
      <formula1>FEMViewerSelectionIDs</formula1>
    </dataValidation>
    <dataValidation type="list" allowBlank="1" showInputMessage="1" showErrorMessage="1" errorTitle="入力値" error="リストの値を選んでください。" sqref="C66" xr:uid="{414736BF-E038-4442-A9AB-6B2C811BC169}">
      <formula1>"AUTO,SYMMETRIC,USER"</formula1>
    </dataValidation>
    <dataValidation type="list" allowBlank="1" showInputMessage="1" showErrorMessage="1" errorTitle="入力値" error="リストの値を選んでください。" sqref="C67" xr:uid="{81B530C0-5E4E-453C-9F76-5D78FD7BFCCE}">
      <formula1>"SIMPLE,DETAIL"</formula1>
    </dataValidation>
    <dataValidation type="list" allowBlank="1" showInputMessage="1" showErrorMessage="1" errorTitle="入力値" error="リストの値を選んでください。" sqref="C68" xr:uid="{10381855-4C53-43D1-980A-EE0A92A1269B}">
      <formula1>"SMOOTHED,ELEMENT,RAW_GAUSS"</formula1>
    </dataValidation>
    <dataValidation type="list" allowBlank="1" showInputMessage="1" showErrorMessage="1" errorTitle="入力値" error="リストの値を選んでください。" sqref="C81" xr:uid="{F97DA4B9-973E-4C6F-ABBB-3765EC2D3956}">
      <formula1>"0,1,2"</formula1>
    </dataValidation>
    <dataValidation type="list" allowBlank="1" showInputMessage="1" showErrorMessage="1" errorTitle="入力値" error="リストの値を選んでください。" sqref="C88" xr:uid="{8601A3C7-804E-4D5F-B559-07BE76AA0A06}">
      <formula1>"0,1"</formula1>
    </dataValidation>
    <dataValidation type="list" allowBlank="1" showInputMessage="1" showErrorMessage="1" errorTitle="入力値" error="リストの値を選んでください。" sqref="C89" xr:uid="{4A258C72-F98A-4DE7-9456-200E7D109595}">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1032</v>
      </c>
      <c r="B1" s="24"/>
      <c r="C1" s="24"/>
      <c r="D1" s="24"/>
    </row>
    <row r="2" spans="1:6" ht="21" customHeight="1">
      <c r="A2" s="25" t="s">
        <v>334</v>
      </c>
      <c r="B2" s="25" t="s">
        <v>335</v>
      </c>
      <c r="C2" s="25" t="s">
        <v>336</v>
      </c>
      <c r="D2" s="25" t="s">
        <v>337</v>
      </c>
      <c r="F2" t="s">
        <v>1036</v>
      </c>
    </row>
    <row r="3" spans="1:6" ht="21" customHeight="1">
      <c r="A3" s="26">
        <v>1</v>
      </c>
      <c r="B3" s="27" t="s">
        <v>338</v>
      </c>
      <c r="C3" s="24" t="str">
        <f>結果要素!E$1</f>
        <v>G1 X応力</v>
      </c>
      <c r="D3" s="24" t="s">
        <v>339</v>
      </c>
      <c r="F3" t="s">
        <v>1037</v>
      </c>
    </row>
    <row r="4" spans="1:6" ht="21" customHeight="1">
      <c r="A4" s="26">
        <v>2</v>
      </c>
      <c r="B4" s="27" t="s">
        <v>340</v>
      </c>
      <c r="C4" s="24" t="str">
        <f>結果要素!F$1</f>
        <v>G1 Y応力</v>
      </c>
      <c r="D4" s="24" t="s">
        <v>339</v>
      </c>
      <c r="F4" t="s">
        <v>1038</v>
      </c>
    </row>
    <row r="5" spans="1:6" ht="21" customHeight="1">
      <c r="A5" s="26">
        <v>3</v>
      </c>
      <c r="B5" s="27" t="s">
        <v>341</v>
      </c>
      <c r="C5" s="24" t="str">
        <f>結果要素!G$1</f>
        <v>G1 XY応力</v>
      </c>
      <c r="D5" s="24" t="s">
        <v>339</v>
      </c>
      <c r="F5" t="s">
        <v>1039</v>
      </c>
    </row>
    <row r="6" spans="1:6" ht="21" customHeight="1">
      <c r="A6" s="26">
        <v>4</v>
      </c>
      <c r="B6" s="27" t="s">
        <v>342</v>
      </c>
      <c r="C6" s="24" t="str">
        <f>結果要素!H$1</f>
        <v>G1 最大主応力</v>
      </c>
      <c r="D6" s="24" t="s">
        <v>339</v>
      </c>
      <c r="F6" t="s">
        <v>1040</v>
      </c>
    </row>
    <row r="7" spans="1:6" ht="21" customHeight="1">
      <c r="A7" s="26">
        <v>5</v>
      </c>
      <c r="B7" s="27" t="s">
        <v>343</v>
      </c>
      <c r="C7" s="24" t="str">
        <f>結果要素!I$1</f>
        <v>G1 最小主応力</v>
      </c>
      <c r="D7" s="24" t="s">
        <v>339</v>
      </c>
      <c r="F7" t="s">
        <v>1041</v>
      </c>
    </row>
    <row r="8" spans="1:6" ht="21" customHeight="1">
      <c r="A8" s="26">
        <v>6</v>
      </c>
      <c r="B8" s="27" t="s">
        <v>344</v>
      </c>
      <c r="C8" s="24" t="str">
        <f>結果要素!J$1</f>
        <v>G1 最大せん断応力</v>
      </c>
      <c r="D8" s="24" t="s">
        <v>339</v>
      </c>
      <c r="F8" t="s">
        <v>1042</v>
      </c>
    </row>
    <row r="9" spans="1:6" ht="21" customHeight="1">
      <c r="A9" s="26">
        <v>7</v>
      </c>
      <c r="B9" s="27" t="s">
        <v>345</v>
      </c>
      <c r="C9" s="24" t="str">
        <f>結果要素!K$1</f>
        <v>G1 主応力角</v>
      </c>
      <c r="D9" s="24" t="s">
        <v>128</v>
      </c>
      <c r="F9" t="s">
        <v>1043</v>
      </c>
    </row>
    <row r="10" spans="1:6" ht="21" customHeight="1">
      <c r="A10" s="26">
        <v>8</v>
      </c>
      <c r="B10" s="27" t="s">
        <v>346</v>
      </c>
      <c r="C10" s="24" t="str">
        <f>結果要素!L$1</f>
        <v>G1 相当応力</v>
      </c>
      <c r="D10" s="24" t="s">
        <v>339</v>
      </c>
      <c r="F10" t="s">
        <v>1044</v>
      </c>
    </row>
    <row r="11" spans="1:6" ht="21" customHeight="1">
      <c r="A11" s="26">
        <v>9</v>
      </c>
      <c r="B11" s="27" t="s">
        <v>347</v>
      </c>
      <c r="C11" s="24" t="str">
        <f>結果要素!M$1</f>
        <v>G1 偏差応力</v>
      </c>
      <c r="D11" s="24" t="s">
        <v>339</v>
      </c>
      <c r="F11" t="s">
        <v>1045</v>
      </c>
    </row>
    <row r="12" spans="1:6" ht="21" customHeight="1">
      <c r="A12" s="26">
        <v>10</v>
      </c>
      <c r="B12" s="27" t="s">
        <v>348</v>
      </c>
      <c r="C12" s="24" t="str">
        <f>結果要素!N$1</f>
        <v>G1 降伏関数</v>
      </c>
      <c r="D12" s="24" t="s">
        <v>339</v>
      </c>
      <c r="F12" t="s">
        <v>1046</v>
      </c>
    </row>
    <row r="13" spans="1:6" ht="21" customHeight="1">
      <c r="A13" s="26">
        <v>11</v>
      </c>
      <c r="B13" s="27" t="s">
        <v>349</v>
      </c>
      <c r="C13" s="24" t="str">
        <f>結果要素!O$1</f>
        <v>G1 Xひずみ</v>
      </c>
      <c r="D13" s="24" t="s">
        <v>350</v>
      </c>
      <c r="F13" t="s">
        <v>1047</v>
      </c>
    </row>
    <row r="14" spans="1:6" ht="21" customHeight="1">
      <c r="A14" s="26">
        <v>12</v>
      </c>
      <c r="B14" s="27" t="s">
        <v>351</v>
      </c>
      <c r="C14" s="24" t="str">
        <f>結果要素!P$1</f>
        <v>G1 Yひずみ</v>
      </c>
      <c r="D14" s="24" t="s">
        <v>350</v>
      </c>
      <c r="F14" t="s">
        <v>1048</v>
      </c>
    </row>
    <row r="15" spans="1:6" ht="21" customHeight="1">
      <c r="A15" s="26">
        <v>13</v>
      </c>
      <c r="B15" s="27" t="s">
        <v>352</v>
      </c>
      <c r="C15" s="24" t="str">
        <f>結果要素!Q$1</f>
        <v>G1 XYせん断ひずみ</v>
      </c>
      <c r="D15" s="24" t="s">
        <v>350</v>
      </c>
      <c r="F15" t="s">
        <v>1049</v>
      </c>
    </row>
    <row r="16" spans="1:6" ht="21" customHeight="1">
      <c r="A16" s="26">
        <v>14</v>
      </c>
      <c r="B16" s="27" t="s">
        <v>353</v>
      </c>
      <c r="C16" s="24" t="str">
        <f>結果要素!R$1</f>
        <v>G1 8面せん断ひずみ</v>
      </c>
      <c r="D16" s="24" t="s">
        <v>350</v>
      </c>
      <c r="F16" t="s">
        <v>1050</v>
      </c>
    </row>
    <row r="17" spans="1:6" ht="21" customHeight="1">
      <c r="A17" s="26">
        <v>15</v>
      </c>
      <c r="B17" s="27" t="s">
        <v>354</v>
      </c>
      <c r="C17" s="24" t="str">
        <f>結果要素!S$1</f>
        <v>G1 体積ひずみ</v>
      </c>
      <c r="D17" s="24" t="s">
        <v>350</v>
      </c>
      <c r="F17" t="s">
        <v>1051</v>
      </c>
    </row>
    <row r="18" spans="1:6" ht="21" customHeight="1">
      <c r="A18" s="26">
        <v>16</v>
      </c>
      <c r="B18" s="27" t="s">
        <v>355</v>
      </c>
      <c r="C18" s="24" t="str">
        <f>結果要素!T$1</f>
        <v>G1 最大せん断ひずみ</v>
      </c>
      <c r="D18" s="24" t="s">
        <v>350</v>
      </c>
      <c r="F18" t="s">
        <v>1052</v>
      </c>
    </row>
    <row r="19" spans="1:6" ht="21" customHeight="1">
      <c r="A19" s="26">
        <v>17</v>
      </c>
      <c r="B19" s="27" t="s">
        <v>356</v>
      </c>
      <c r="C19" s="24" t="str">
        <f>結果要素!U$1</f>
        <v>G1 Z応力</v>
      </c>
      <c r="D19" s="24" t="s">
        <v>339</v>
      </c>
      <c r="F19" t="s">
        <v>1053</v>
      </c>
    </row>
    <row r="20" spans="1:6" ht="21" customHeight="1">
      <c r="A20" s="26">
        <v>18</v>
      </c>
      <c r="B20" s="27" t="s">
        <v>357</v>
      </c>
      <c r="C20" s="24" t="str">
        <f>結果要素!V$1</f>
        <v>G2 X応力</v>
      </c>
      <c r="D20" s="24" t="s">
        <v>339</v>
      </c>
      <c r="F20" t="s">
        <v>1054</v>
      </c>
    </row>
    <row r="21" spans="1:6" ht="21" customHeight="1">
      <c r="A21" s="26">
        <v>19</v>
      </c>
      <c r="B21" s="27" t="s">
        <v>358</v>
      </c>
      <c r="C21" s="24" t="str">
        <f>結果要素!W$1</f>
        <v>G2 Y応力</v>
      </c>
      <c r="D21" s="24" t="s">
        <v>339</v>
      </c>
      <c r="F21" t="s">
        <v>1055</v>
      </c>
    </row>
    <row r="22" spans="1:6" ht="21" customHeight="1">
      <c r="A22" s="26">
        <v>20</v>
      </c>
      <c r="B22" s="27" t="s">
        <v>168</v>
      </c>
      <c r="C22" s="24" t="str">
        <f>結果要素!X$1</f>
        <v>G2 XY応力</v>
      </c>
      <c r="D22" s="24" t="s">
        <v>339</v>
      </c>
      <c r="F22" t="s">
        <v>1056</v>
      </c>
    </row>
    <row r="23" spans="1:6" ht="21" customHeight="1">
      <c r="A23" s="26">
        <v>21</v>
      </c>
      <c r="B23" s="27" t="s">
        <v>165</v>
      </c>
      <c r="C23" s="24" t="str">
        <f>結果要素!Y$1</f>
        <v>G2 最大主応力</v>
      </c>
      <c r="D23" s="24" t="s">
        <v>339</v>
      </c>
      <c r="F23" t="s">
        <v>1057</v>
      </c>
    </row>
    <row r="24" spans="1:6" ht="21" customHeight="1">
      <c r="A24" s="26">
        <v>22</v>
      </c>
      <c r="B24" s="27" t="s">
        <v>359</v>
      </c>
      <c r="C24" s="24" t="str">
        <f>結果要素!Z$1</f>
        <v>G2 最小主応力</v>
      </c>
      <c r="D24" s="24" t="s">
        <v>339</v>
      </c>
      <c r="F24" t="s">
        <v>1058</v>
      </c>
    </row>
    <row r="25" spans="1:6" ht="21" customHeight="1">
      <c r="A25" s="26">
        <v>23</v>
      </c>
      <c r="B25" s="27" t="s">
        <v>360</v>
      </c>
      <c r="C25" s="24" t="str">
        <f>結果要素!AA$1</f>
        <v>G2 最大せん断応力</v>
      </c>
      <c r="D25" s="24" t="s">
        <v>339</v>
      </c>
      <c r="F25" t="s">
        <v>1059</v>
      </c>
    </row>
    <row r="26" spans="1:6" ht="21" customHeight="1">
      <c r="A26" s="26">
        <v>24</v>
      </c>
      <c r="B26" s="27" t="s">
        <v>361</v>
      </c>
      <c r="C26" s="24" t="str">
        <f>結果要素!AB$1</f>
        <v>G2 主応力角</v>
      </c>
      <c r="D26" s="24" t="s">
        <v>128</v>
      </c>
      <c r="F26" t="s">
        <v>1060</v>
      </c>
    </row>
    <row r="27" spans="1:6" ht="21" customHeight="1">
      <c r="A27" s="26">
        <v>25</v>
      </c>
      <c r="B27" s="27" t="s">
        <v>362</v>
      </c>
      <c r="C27" s="24" t="str">
        <f>結果要素!AC$1</f>
        <v>G2 相当応力</v>
      </c>
      <c r="D27" s="24" t="s">
        <v>339</v>
      </c>
      <c r="F27" t="s">
        <v>1061</v>
      </c>
    </row>
    <row r="28" spans="1:6" ht="21" customHeight="1">
      <c r="A28" s="26">
        <v>26</v>
      </c>
      <c r="B28" s="27" t="s">
        <v>363</v>
      </c>
      <c r="C28" s="24" t="str">
        <f>結果要素!AD$1</f>
        <v>G2 偏差応力</v>
      </c>
      <c r="D28" s="24" t="s">
        <v>339</v>
      </c>
      <c r="F28" t="s">
        <v>1062</v>
      </c>
    </row>
    <row r="29" spans="1:6" ht="21" customHeight="1">
      <c r="A29" s="26">
        <v>27</v>
      </c>
      <c r="B29" s="27" t="s">
        <v>364</v>
      </c>
      <c r="C29" s="24" t="str">
        <f>結果要素!AE$1</f>
        <v>G2 降伏関数</v>
      </c>
      <c r="D29" s="24" t="s">
        <v>339</v>
      </c>
      <c r="F29" t="s">
        <v>1063</v>
      </c>
    </row>
    <row r="30" spans="1:6" ht="21" customHeight="1">
      <c r="A30" s="26">
        <v>28</v>
      </c>
      <c r="B30" s="27" t="s">
        <v>365</v>
      </c>
      <c r="C30" s="24" t="str">
        <f>結果要素!AF$1</f>
        <v>G2 Xひずみ</v>
      </c>
      <c r="D30" s="24" t="s">
        <v>350</v>
      </c>
      <c r="F30" t="s">
        <v>1064</v>
      </c>
    </row>
    <row r="31" spans="1:6" ht="21" customHeight="1">
      <c r="A31" s="26">
        <v>29</v>
      </c>
      <c r="B31" s="27" t="s">
        <v>366</v>
      </c>
      <c r="C31" s="24" t="str">
        <f>結果要素!AG$1</f>
        <v>G2 Yひずみ</v>
      </c>
      <c r="D31" s="24" t="s">
        <v>350</v>
      </c>
      <c r="F31" t="s">
        <v>1065</v>
      </c>
    </row>
    <row r="32" spans="1:6" ht="21" customHeight="1">
      <c r="A32" s="26">
        <v>30</v>
      </c>
      <c r="B32" s="27" t="s">
        <v>367</v>
      </c>
      <c r="C32" s="24" t="str">
        <f>結果要素!AH$1</f>
        <v>G2 XYせん断ひずみ</v>
      </c>
      <c r="D32" s="24" t="s">
        <v>350</v>
      </c>
      <c r="F32" t="s">
        <v>1066</v>
      </c>
    </row>
    <row r="33" spans="1:6" ht="21" customHeight="1">
      <c r="A33" s="26">
        <v>31</v>
      </c>
      <c r="B33" s="27" t="s">
        <v>368</v>
      </c>
      <c r="C33" s="24" t="str">
        <f>結果要素!AI$1</f>
        <v>G2 8面せん断ひずみ</v>
      </c>
      <c r="D33" s="24" t="s">
        <v>350</v>
      </c>
      <c r="F33" t="s">
        <v>1067</v>
      </c>
    </row>
    <row r="34" spans="1:6" ht="21" customHeight="1">
      <c r="A34" s="26">
        <v>32</v>
      </c>
      <c r="B34" s="27" t="s">
        <v>369</v>
      </c>
      <c r="C34" s="24" t="str">
        <f>結果要素!AJ$1</f>
        <v>G2 体積ひずみ</v>
      </c>
      <c r="D34" s="24" t="s">
        <v>350</v>
      </c>
      <c r="F34" t="s">
        <v>1068</v>
      </c>
    </row>
    <row r="35" spans="1:6" ht="21" customHeight="1">
      <c r="A35" s="26">
        <v>33</v>
      </c>
      <c r="B35" s="27" t="s">
        <v>370</v>
      </c>
      <c r="C35" s="24" t="str">
        <f>結果要素!AK$1</f>
        <v>G2 最大せん断ひずみ</v>
      </c>
      <c r="D35" s="24" t="s">
        <v>350</v>
      </c>
      <c r="F35" t="s">
        <v>1069</v>
      </c>
    </row>
    <row r="36" spans="1:6" ht="21" customHeight="1">
      <c r="A36" s="26">
        <v>34</v>
      </c>
      <c r="B36" s="27" t="s">
        <v>371</v>
      </c>
      <c r="C36" s="24" t="str">
        <f>結果要素!AL$1</f>
        <v>G2 Z応力</v>
      </c>
      <c r="D36" s="24" t="s">
        <v>339</v>
      </c>
      <c r="F36" t="s">
        <v>1070</v>
      </c>
    </row>
    <row r="37" spans="1:6" ht="21" customHeight="1">
      <c r="A37" s="26">
        <v>35</v>
      </c>
      <c r="B37" s="27" t="s">
        <v>372</v>
      </c>
      <c r="C37" s="24" t="str">
        <f>結果要素!AM$1</f>
        <v>G3 X応力</v>
      </c>
      <c r="D37" s="24" t="s">
        <v>339</v>
      </c>
      <c r="F37" t="s">
        <v>1071</v>
      </c>
    </row>
    <row r="38" spans="1:6" ht="21" customHeight="1">
      <c r="A38" s="26">
        <v>36</v>
      </c>
      <c r="B38" s="27" t="s">
        <v>373</v>
      </c>
      <c r="C38" s="24" t="str">
        <f>結果要素!AN$1</f>
        <v>G3 Y応力</v>
      </c>
      <c r="D38" s="24" t="s">
        <v>339</v>
      </c>
      <c r="F38" t="s">
        <v>1072</v>
      </c>
    </row>
    <row r="39" spans="1:6" ht="21" customHeight="1">
      <c r="A39" s="26">
        <v>37</v>
      </c>
      <c r="B39" s="27" t="s">
        <v>374</v>
      </c>
      <c r="C39" s="24" t="str">
        <f>結果要素!AO$1</f>
        <v>G3 XY応力</v>
      </c>
      <c r="D39" s="24" t="s">
        <v>339</v>
      </c>
      <c r="F39" t="s">
        <v>1073</v>
      </c>
    </row>
    <row r="40" spans="1:6" ht="21" customHeight="1">
      <c r="A40" s="26">
        <v>38</v>
      </c>
      <c r="B40" s="27" t="s">
        <v>375</v>
      </c>
      <c r="C40" s="24" t="str">
        <f>結果要素!AP$1</f>
        <v>G3 最大主応力</v>
      </c>
      <c r="D40" s="24" t="s">
        <v>339</v>
      </c>
      <c r="F40" t="s">
        <v>1074</v>
      </c>
    </row>
    <row r="41" spans="1:6" ht="21" customHeight="1">
      <c r="A41" s="26">
        <v>39</v>
      </c>
      <c r="B41" s="27" t="s">
        <v>376</v>
      </c>
      <c r="C41" s="24" t="str">
        <f>結果要素!AQ$1</f>
        <v>G3 最小主応力</v>
      </c>
      <c r="D41" s="24" t="s">
        <v>339</v>
      </c>
      <c r="F41" t="s">
        <v>1075</v>
      </c>
    </row>
    <row r="42" spans="1:6" ht="21" customHeight="1">
      <c r="A42" s="26">
        <v>40</v>
      </c>
      <c r="B42" s="27" t="s">
        <v>377</v>
      </c>
      <c r="C42" s="24" t="str">
        <f>結果要素!AR$1</f>
        <v>G3 最大せん断応力</v>
      </c>
      <c r="D42" s="24" t="s">
        <v>339</v>
      </c>
      <c r="F42" t="s">
        <v>1076</v>
      </c>
    </row>
    <row r="43" spans="1:6" ht="21" customHeight="1">
      <c r="A43" s="26">
        <v>41</v>
      </c>
      <c r="B43" s="27" t="s">
        <v>378</v>
      </c>
      <c r="C43" s="24" t="str">
        <f>結果要素!AS$1</f>
        <v>G3 主応力角</v>
      </c>
      <c r="D43" s="24" t="s">
        <v>128</v>
      </c>
      <c r="F43" t="s">
        <v>1077</v>
      </c>
    </row>
    <row r="44" spans="1:6" ht="21" customHeight="1">
      <c r="A44" s="26">
        <v>42</v>
      </c>
      <c r="B44" s="27" t="s">
        <v>379</v>
      </c>
      <c r="C44" s="24" t="str">
        <f>結果要素!AT$1</f>
        <v>G3 相当応力</v>
      </c>
      <c r="D44" s="24" t="s">
        <v>339</v>
      </c>
      <c r="F44" t="s">
        <v>1078</v>
      </c>
    </row>
    <row r="45" spans="1:6" ht="21" customHeight="1">
      <c r="A45" s="26">
        <v>43</v>
      </c>
      <c r="B45" s="27" t="s">
        <v>380</v>
      </c>
      <c r="C45" s="24" t="str">
        <f>結果要素!AU$1</f>
        <v>G3 偏差応力</v>
      </c>
      <c r="D45" s="24" t="s">
        <v>339</v>
      </c>
      <c r="F45" t="s">
        <v>1079</v>
      </c>
    </row>
    <row r="46" spans="1:6" ht="21" customHeight="1">
      <c r="A46" s="26">
        <v>44</v>
      </c>
      <c r="B46" s="27" t="s">
        <v>381</v>
      </c>
      <c r="C46" s="24" t="str">
        <f>結果要素!AV$1</f>
        <v>G3 降伏関数</v>
      </c>
      <c r="D46" s="24" t="s">
        <v>339</v>
      </c>
      <c r="F46" t="s">
        <v>1080</v>
      </c>
    </row>
    <row r="47" spans="1:6" ht="21" customHeight="1">
      <c r="A47" s="26">
        <v>45</v>
      </c>
      <c r="B47" s="27" t="s">
        <v>382</v>
      </c>
      <c r="C47" s="24" t="str">
        <f>結果要素!AW$1</f>
        <v>G3 Xひずみ</v>
      </c>
      <c r="D47" s="24" t="s">
        <v>350</v>
      </c>
      <c r="F47" t="s">
        <v>1081</v>
      </c>
    </row>
    <row r="48" spans="1:6" ht="21" customHeight="1">
      <c r="A48" s="26">
        <v>46</v>
      </c>
      <c r="B48" s="27" t="s">
        <v>383</v>
      </c>
      <c r="C48" s="24" t="str">
        <f>結果要素!AX$1</f>
        <v>G3 Yひずみ</v>
      </c>
      <c r="D48" s="24" t="s">
        <v>350</v>
      </c>
      <c r="F48" t="s">
        <v>1082</v>
      </c>
    </row>
    <row r="49" spans="1:6" ht="21" customHeight="1">
      <c r="A49" s="26">
        <v>47</v>
      </c>
      <c r="B49" s="27" t="s">
        <v>384</v>
      </c>
      <c r="C49" s="24" t="str">
        <f>結果要素!AY$1</f>
        <v>G3 XYせん断ひずみ</v>
      </c>
      <c r="D49" s="24" t="s">
        <v>350</v>
      </c>
      <c r="F49" t="s">
        <v>1083</v>
      </c>
    </row>
    <row r="50" spans="1:6" ht="21" customHeight="1">
      <c r="A50" s="26">
        <v>48</v>
      </c>
      <c r="B50" s="27" t="s">
        <v>385</v>
      </c>
      <c r="C50" s="24" t="str">
        <f>結果要素!AZ$1</f>
        <v>G3 8面せん断ひずみ</v>
      </c>
      <c r="D50" s="24" t="s">
        <v>350</v>
      </c>
      <c r="F50" t="s">
        <v>1084</v>
      </c>
    </row>
    <row r="51" spans="1:6" ht="21" customHeight="1">
      <c r="A51" s="26">
        <v>49</v>
      </c>
      <c r="B51" s="27" t="s">
        <v>386</v>
      </c>
      <c r="C51" s="24" t="str">
        <f>結果要素!BA$1</f>
        <v>G3 体積ひずみ</v>
      </c>
      <c r="D51" s="24" t="s">
        <v>350</v>
      </c>
      <c r="F51" t="s">
        <v>1085</v>
      </c>
    </row>
    <row r="52" spans="1:6" ht="21" customHeight="1">
      <c r="A52" s="26">
        <v>50</v>
      </c>
      <c r="B52" s="27" t="s">
        <v>387</v>
      </c>
      <c r="C52" s="24" t="str">
        <f>結果要素!BB$1</f>
        <v>G3 最大せん断ひずみ</v>
      </c>
      <c r="D52" s="24" t="s">
        <v>350</v>
      </c>
      <c r="F52" t="s">
        <v>1086</v>
      </c>
    </row>
    <row r="53" spans="1:6" ht="21" customHeight="1">
      <c r="A53" s="26">
        <v>51</v>
      </c>
      <c r="B53" s="27" t="s">
        <v>388</v>
      </c>
      <c r="C53" s="24" t="str">
        <f>結果要素!BC$1</f>
        <v>G3 Z応力</v>
      </c>
      <c r="D53" s="24" t="s">
        <v>339</v>
      </c>
      <c r="F53" t="s">
        <v>1087</v>
      </c>
    </row>
    <row r="54" spans="1:6" ht="21" customHeight="1">
      <c r="A54" s="26">
        <v>52</v>
      </c>
      <c r="B54" s="27" t="s">
        <v>389</v>
      </c>
      <c r="C54" s="24" t="str">
        <f>結果要素!BD$1</f>
        <v>G4 X応力</v>
      </c>
      <c r="D54" s="24" t="s">
        <v>339</v>
      </c>
      <c r="F54" t="s">
        <v>1088</v>
      </c>
    </row>
    <row r="55" spans="1:6" ht="21" customHeight="1">
      <c r="A55" s="26">
        <v>53</v>
      </c>
      <c r="B55" s="27" t="s">
        <v>390</v>
      </c>
      <c r="C55" s="24" t="str">
        <f>結果要素!BE$1</f>
        <v>G4 Y応力</v>
      </c>
      <c r="D55" s="24" t="s">
        <v>339</v>
      </c>
      <c r="F55" t="s">
        <v>1089</v>
      </c>
    </row>
    <row r="56" spans="1:6" ht="21" customHeight="1">
      <c r="A56" s="26">
        <v>54</v>
      </c>
      <c r="B56" s="27" t="s">
        <v>391</v>
      </c>
      <c r="C56" s="24" t="str">
        <f>結果要素!BF$1</f>
        <v>G4 XY応力</v>
      </c>
      <c r="D56" s="24" t="s">
        <v>339</v>
      </c>
      <c r="F56" t="s">
        <v>1090</v>
      </c>
    </row>
    <row r="57" spans="1:6" ht="21" customHeight="1">
      <c r="A57" s="26">
        <v>55</v>
      </c>
      <c r="B57" s="27" t="s">
        <v>392</v>
      </c>
      <c r="C57" s="24" t="str">
        <f>結果要素!BG$1</f>
        <v>G4 最大主応力</v>
      </c>
      <c r="D57" s="24" t="s">
        <v>339</v>
      </c>
      <c r="F57" t="s">
        <v>1091</v>
      </c>
    </row>
    <row r="58" spans="1:6" ht="21" customHeight="1">
      <c r="A58" s="26">
        <v>56</v>
      </c>
      <c r="B58" s="27" t="s">
        <v>393</v>
      </c>
      <c r="C58" s="24" t="str">
        <f>結果要素!BH$1</f>
        <v>G4 最小主応力</v>
      </c>
      <c r="D58" s="24" t="s">
        <v>339</v>
      </c>
      <c r="F58" t="s">
        <v>1092</v>
      </c>
    </row>
    <row r="59" spans="1:6" ht="21" customHeight="1">
      <c r="A59" s="26">
        <v>57</v>
      </c>
      <c r="B59" s="27" t="s">
        <v>394</v>
      </c>
      <c r="C59" s="24" t="str">
        <f>結果要素!BI$1</f>
        <v>G4 最大せん断応力</v>
      </c>
      <c r="D59" s="24" t="s">
        <v>339</v>
      </c>
      <c r="F59" t="s">
        <v>1093</v>
      </c>
    </row>
    <row r="60" spans="1:6" ht="21" customHeight="1">
      <c r="A60" s="26">
        <v>58</v>
      </c>
      <c r="B60" s="27" t="s">
        <v>395</v>
      </c>
      <c r="C60" s="24" t="str">
        <f>結果要素!BJ$1</f>
        <v>G4 主応力角</v>
      </c>
      <c r="D60" s="24" t="s">
        <v>128</v>
      </c>
      <c r="F60" t="s">
        <v>1094</v>
      </c>
    </row>
    <row r="61" spans="1:6" ht="21" customHeight="1">
      <c r="A61" s="26">
        <v>59</v>
      </c>
      <c r="B61" s="27" t="s">
        <v>396</v>
      </c>
      <c r="C61" s="24" t="str">
        <f>結果要素!BK$1</f>
        <v>G4 相当応力</v>
      </c>
      <c r="D61" s="24" t="s">
        <v>339</v>
      </c>
      <c r="F61" t="s">
        <v>1095</v>
      </c>
    </row>
    <row r="62" spans="1:6" ht="21" customHeight="1">
      <c r="A62" s="26">
        <v>60</v>
      </c>
      <c r="B62" s="27" t="s">
        <v>397</v>
      </c>
      <c r="C62" s="24" t="str">
        <f>結果要素!BL$1</f>
        <v>G4 偏差応力</v>
      </c>
      <c r="D62" s="24" t="s">
        <v>339</v>
      </c>
      <c r="F62" t="s">
        <v>1096</v>
      </c>
    </row>
    <row r="63" spans="1:6" ht="21" customHeight="1">
      <c r="A63" s="26">
        <v>61</v>
      </c>
      <c r="B63" s="27" t="s">
        <v>398</v>
      </c>
      <c r="C63" s="24" t="str">
        <f>結果要素!BM$1</f>
        <v>G4 降伏関数</v>
      </c>
      <c r="D63" s="24" t="s">
        <v>339</v>
      </c>
      <c r="F63" t="s">
        <v>1097</v>
      </c>
    </row>
    <row r="64" spans="1:6" ht="21" customHeight="1">
      <c r="A64" s="26">
        <v>62</v>
      </c>
      <c r="B64" s="27" t="s">
        <v>399</v>
      </c>
      <c r="C64" s="24" t="str">
        <f>結果要素!BN$1</f>
        <v>G4 Xひずみ</v>
      </c>
      <c r="D64" s="24" t="s">
        <v>350</v>
      </c>
      <c r="F64" t="s">
        <v>1098</v>
      </c>
    </row>
    <row r="65" spans="1:6" ht="21" customHeight="1">
      <c r="A65" s="26">
        <v>63</v>
      </c>
      <c r="B65" s="27" t="s">
        <v>400</v>
      </c>
      <c r="C65" s="24" t="str">
        <f>結果要素!BO$1</f>
        <v>G4 Yひずみ</v>
      </c>
      <c r="D65" s="24" t="s">
        <v>350</v>
      </c>
      <c r="F65" t="s">
        <v>1099</v>
      </c>
    </row>
    <row r="66" spans="1:6" ht="21" customHeight="1">
      <c r="A66" s="26">
        <v>64</v>
      </c>
      <c r="B66" s="27" t="s">
        <v>401</v>
      </c>
      <c r="C66" s="24" t="str">
        <f>結果要素!BP$1</f>
        <v>G4 XYせん断ひずみ</v>
      </c>
      <c r="D66" s="24" t="s">
        <v>350</v>
      </c>
      <c r="F66" t="s">
        <v>1100</v>
      </c>
    </row>
    <row r="67" spans="1:6" ht="21" customHeight="1">
      <c r="A67" s="26">
        <v>65</v>
      </c>
      <c r="B67" s="27" t="s">
        <v>402</v>
      </c>
      <c r="C67" s="24" t="str">
        <f>結果要素!BQ$1</f>
        <v>G4 8面せん断ひずみ</v>
      </c>
      <c r="D67" s="24" t="s">
        <v>350</v>
      </c>
      <c r="F67" t="s">
        <v>1101</v>
      </c>
    </row>
    <row r="68" spans="1:6" ht="21" customHeight="1">
      <c r="A68" s="26">
        <v>66</v>
      </c>
      <c r="B68" s="27" t="s">
        <v>403</v>
      </c>
      <c r="C68" s="24" t="str">
        <f>結果要素!BR$1</f>
        <v>G4 体積ひずみ</v>
      </c>
      <c r="D68" s="24" t="s">
        <v>350</v>
      </c>
      <c r="F68" t="s">
        <v>1102</v>
      </c>
    </row>
    <row r="69" spans="1:6" ht="21" customHeight="1">
      <c r="A69" s="26">
        <v>67</v>
      </c>
      <c r="B69" s="27" t="s">
        <v>404</v>
      </c>
      <c r="C69" s="24" t="str">
        <f>結果要素!BS$1</f>
        <v>G4 最大せん断ひずみ</v>
      </c>
      <c r="D69" s="24" t="s">
        <v>350</v>
      </c>
      <c r="F69" t="s">
        <v>1103</v>
      </c>
    </row>
    <row r="70" spans="1:6" ht="21" customHeight="1">
      <c r="A70" s="26">
        <v>68</v>
      </c>
      <c r="B70" s="27" t="s">
        <v>405</v>
      </c>
      <c r="C70" s="24" t="str">
        <f>結果要素!BT$1</f>
        <v>G4 Z応力</v>
      </c>
      <c r="D70" s="24" t="s">
        <v>339</v>
      </c>
      <c r="F70" t="s">
        <v>1104</v>
      </c>
    </row>
    <row r="71" spans="1:6">
      <c r="A71" s="23">
        <v>69</v>
      </c>
      <c r="F71" t="s">
        <v>1105</v>
      </c>
    </row>
    <row r="72" spans="1:6">
      <c r="A72" s="23">
        <v>70</v>
      </c>
      <c r="F72" t="s">
        <v>1106</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406</v>
      </c>
      <c r="B1" t="s">
        <v>407</v>
      </c>
      <c r="C1" t="s">
        <v>408</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409</v>
      </c>
      <c r="B1" s="97"/>
      <c r="C1" s="97"/>
      <c r="D1" s="97"/>
      <c r="E1" s="97"/>
      <c r="F1" s="97"/>
      <c r="G1" s="97"/>
      <c r="H1" s="97"/>
      <c r="I1" s="97"/>
      <c r="J1" s="97"/>
      <c r="K1" s="97"/>
      <c r="L1" s="97"/>
      <c r="M1" s="97"/>
      <c r="N1" s="97"/>
      <c r="O1" s="97"/>
      <c r="P1" s="97"/>
    </row>
    <row r="2" spans="1:16" ht="20.100000000000001" customHeight="1">
      <c r="A2" s="98" t="s">
        <v>612</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2026-10-21T12:25:21Z</dcterms:modified>
</cp:coreProperties>
</file>