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#7\"/>
    </mc:Choice>
  </mc:AlternateContent>
  <xr:revisionPtr revIDLastSave="0" documentId="13_ncr:1_{7EF9A8A1-7DEA-4D8C-A062-6E393CEF294B}" xr6:coauthVersionLast="44" xr6:coauthVersionMax="44" xr10:uidLastSave="{00000000-0000-0000-0000-000000000000}"/>
  <bookViews>
    <workbookView xWindow="-120" yWindow="-120" windowWidth="20730" windowHeight="11160" xr2:uid="{83FFAE73-A5B0-4DD6-83A1-5C3937C6B97C}"/>
  </bookViews>
  <sheets>
    <sheet name="Sheet1" sheetId="1" r:id="rId1"/>
  </sheets>
  <definedNames>
    <definedName name="_xlnm._FilterDatabase" localSheetId="0" hidden="1">Sheet1!$A$1:$L$334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" i="1"/>
</calcChain>
</file>

<file path=xl/sharedStrings.xml><?xml version="1.0" encoding="utf-8"?>
<sst xmlns="http://schemas.openxmlformats.org/spreadsheetml/2006/main" count="2464" uniqueCount="637">
  <si>
    <t>id</t>
  </si>
  <si>
    <t>type</t>
  </si>
  <si>
    <t>additional information</t>
  </si>
  <si>
    <t>relativ position</t>
  </si>
  <si>
    <t>location</t>
  </si>
  <si>
    <t>location number</t>
  </si>
  <si>
    <t>location abreviation</t>
  </si>
  <si>
    <t>state</t>
  </si>
  <si>
    <t>comment</t>
  </si>
  <si>
    <t>B7</t>
  </si>
  <si>
    <t>main signal</t>
  </si>
  <si>
    <t>track 2</t>
  </si>
  <si>
    <t>Landquart</t>
  </si>
  <si>
    <t>LQ</t>
  </si>
  <si>
    <t>OK</t>
  </si>
  <si>
    <t>track 1</t>
  </si>
  <si>
    <t>C*</t>
  </si>
  <si>
    <t>distant signal</t>
  </si>
  <si>
    <t>A</t>
  </si>
  <si>
    <t>BG 09997 - 1</t>
  </si>
  <si>
    <t>balise</t>
  </si>
  <si>
    <t>Malans</t>
  </si>
  <si>
    <t>MALA</t>
  </si>
  <si>
    <t>BG 09997 - 2</t>
  </si>
  <si>
    <t>BG 08000 - 1</t>
  </si>
  <si>
    <t>BG 08000 - 2</t>
  </si>
  <si>
    <t>A*</t>
  </si>
  <si>
    <t>BG 08001 - 1</t>
  </si>
  <si>
    <t>BG 08001 - 2</t>
  </si>
  <si>
    <t xml:space="preserve">A </t>
  </si>
  <si>
    <t>BG XXXXX - 1</t>
  </si>
  <si>
    <t>?</t>
  </si>
  <si>
    <t>Not on plan</t>
  </si>
  <si>
    <t>001_-_Landquart_-_Klosters_Platz\VIRB0022-0402.JPG</t>
  </si>
  <si>
    <t>B1</t>
  </si>
  <si>
    <t>BG 08002 - 1</t>
  </si>
  <si>
    <t>BG 08002 - 2</t>
  </si>
  <si>
    <t>BG 08004 - 1</t>
  </si>
  <si>
    <t>BG 08004 - 2</t>
  </si>
  <si>
    <t>C1</t>
  </si>
  <si>
    <t>001_-_Landquart_-_Klosters_Platz\VIRB0022-0456.JPG</t>
  </si>
  <si>
    <t>BG XXXXX - 2</t>
  </si>
  <si>
    <t>D</t>
  </si>
  <si>
    <t>B*</t>
  </si>
  <si>
    <t>BG 08006 - 1</t>
  </si>
  <si>
    <t>BG 08006 - 2</t>
  </si>
  <si>
    <t>D*</t>
  </si>
  <si>
    <t>BG 08007 - 1</t>
  </si>
  <si>
    <t>BG 08007 - 2</t>
  </si>
  <si>
    <t>BG 08008 - 1</t>
  </si>
  <si>
    <t>Malans Alte Saege</t>
  </si>
  <si>
    <t>SAGE</t>
  </si>
  <si>
    <t>BG 08008 - 2</t>
  </si>
  <si>
    <t>E*</t>
  </si>
  <si>
    <t>BG 08009 - 1</t>
  </si>
  <si>
    <t>BG 08009 - 2</t>
  </si>
  <si>
    <t>E</t>
  </si>
  <si>
    <t>F</t>
  </si>
  <si>
    <t>BG 08010 - 1</t>
  </si>
  <si>
    <t>BG 08010 - 2</t>
  </si>
  <si>
    <t>BG 08069 - 1</t>
  </si>
  <si>
    <t>BG 08069 - 2</t>
  </si>
  <si>
    <t>F*</t>
  </si>
  <si>
    <t>Not on picture</t>
  </si>
  <si>
    <t>001_-_Landquart_-_Klosters_Platz\VIRB0022-0650.JPG</t>
  </si>
  <si>
    <t>BG 08011 - 1</t>
  </si>
  <si>
    <t>BG 08011 - 2</t>
  </si>
  <si>
    <t>BG 08012 - 1</t>
  </si>
  <si>
    <t>Gruesch</t>
  </si>
  <si>
    <t>GRUS</t>
  </si>
  <si>
    <t>BG 08012 - 2</t>
  </si>
  <si>
    <t>G*</t>
  </si>
  <si>
    <t>BG 08013 - 1</t>
  </si>
  <si>
    <t>BG 08013 - 2</t>
  </si>
  <si>
    <t>G</t>
  </si>
  <si>
    <t>H</t>
  </si>
  <si>
    <t>BG 08014 - 1</t>
  </si>
  <si>
    <t>BG 08014 - 2</t>
  </si>
  <si>
    <t>H*</t>
  </si>
  <si>
    <t>BG 08015 - 1</t>
  </si>
  <si>
    <t>BG 08015 - 2</t>
  </si>
  <si>
    <t>BG 08016 - 1</t>
  </si>
  <si>
    <t>BG 08016 - 2</t>
  </si>
  <si>
    <t>BG 08017 - 1</t>
  </si>
  <si>
    <t>BG 08017 - 2</t>
  </si>
  <si>
    <t>B</t>
  </si>
  <si>
    <t>BG 08018 - 1</t>
  </si>
  <si>
    <t>BG 08018 - 2</t>
  </si>
  <si>
    <t>B**1</t>
  </si>
  <si>
    <t>B**2</t>
  </si>
  <si>
    <t>BG 08024 - 1</t>
  </si>
  <si>
    <t>BG 08024 - 2</t>
  </si>
  <si>
    <t>C</t>
  </si>
  <si>
    <t>BG 08026 - 1</t>
  </si>
  <si>
    <t>BG 08026 - 2</t>
  </si>
  <si>
    <t>D**</t>
  </si>
  <si>
    <t>A**</t>
  </si>
  <si>
    <t>Schiers</t>
  </si>
  <si>
    <t>SCRS</t>
  </si>
  <si>
    <t>BG 08028 - 1</t>
  </si>
  <si>
    <t>BG 08028 - 2</t>
  </si>
  <si>
    <t>BG 08027 - 1</t>
  </si>
  <si>
    <t>BG 08027 - 2</t>
  </si>
  <si>
    <t>B12</t>
  </si>
  <si>
    <t>BG 08029 - 1</t>
  </si>
  <si>
    <t>BG 08029 - 2</t>
  </si>
  <si>
    <t>BG 08031 - 1</t>
  </si>
  <si>
    <t>BG 08031 - 2</t>
  </si>
  <si>
    <t>C*12</t>
  </si>
  <si>
    <t>B*12</t>
  </si>
  <si>
    <t>BG 08033 - 1</t>
  </si>
  <si>
    <t>BG 08033 - 2</t>
  </si>
  <si>
    <t>BG 08035 - 1</t>
  </si>
  <si>
    <t>BG 08035 - 2</t>
  </si>
  <si>
    <t>C12</t>
  </si>
  <si>
    <t>E*12</t>
  </si>
  <si>
    <t>D1</t>
  </si>
  <si>
    <t>E1</t>
  </si>
  <si>
    <t>BG 08044 - 2</t>
  </si>
  <si>
    <t>BG 08048 - 1</t>
  </si>
  <si>
    <t>BG 08048 - 2</t>
  </si>
  <si>
    <t>BG 08049 - 1</t>
  </si>
  <si>
    <t>BG 08049 - 2</t>
  </si>
  <si>
    <t>BG 08020 - 1</t>
  </si>
  <si>
    <t>001_-_Landquart_-_Klosters_Platz\VIRB0022-1749.JPG</t>
  </si>
  <si>
    <t>BG 08020 - 2</t>
  </si>
  <si>
    <t>BG 08051 - 1</t>
  </si>
  <si>
    <t>Fuchsenwinkel</t>
  </si>
  <si>
    <t>FUWI</t>
  </si>
  <si>
    <t>BG 08051 - 2</t>
  </si>
  <si>
    <t>BG 08050 - 1</t>
  </si>
  <si>
    <t>BG 08050 - 2</t>
  </si>
  <si>
    <t>BG 08052 - 1</t>
  </si>
  <si>
    <t>BG 08052 - 2</t>
  </si>
  <si>
    <t>Ok</t>
  </si>
  <si>
    <t>BG 08053 - 1</t>
  </si>
  <si>
    <t>BG 08053 - 2</t>
  </si>
  <si>
    <t>BG 08055 - 1</t>
  </si>
  <si>
    <t>BG 08055 - 2</t>
  </si>
  <si>
    <t>BG 08057 - 1</t>
  </si>
  <si>
    <t>BG 08057 - 2</t>
  </si>
  <si>
    <t>BG 08059 - 1</t>
  </si>
  <si>
    <t>Jenaz</t>
  </si>
  <si>
    <t>JAZ</t>
  </si>
  <si>
    <t>BG 08059 - 2</t>
  </si>
  <si>
    <t>A3</t>
  </si>
  <si>
    <t>BG 08060 - 1</t>
  </si>
  <si>
    <t>BG 08060 - 2</t>
  </si>
  <si>
    <t>track 2 &amp; 3</t>
  </si>
  <si>
    <t>BG 08062 - 1</t>
  </si>
  <si>
    <t>BG 08062 - 2</t>
  </si>
  <si>
    <t>BG 08064 - 1</t>
  </si>
  <si>
    <t>BG 08064 - 2</t>
  </si>
  <si>
    <t>BG 08067 - 1</t>
  </si>
  <si>
    <t>Fideris</t>
  </si>
  <si>
    <t>FID</t>
  </si>
  <si>
    <t>BG 08067 - 2</t>
  </si>
  <si>
    <t>BG 08065 - 1</t>
  </si>
  <si>
    <t>BG 08065 - 2</t>
  </si>
  <si>
    <t>BG 08068 - 1</t>
  </si>
  <si>
    <t>BG 08068 - 2</t>
  </si>
  <si>
    <t>BG 08066 - 1</t>
  </si>
  <si>
    <t>BG 08066 - 2</t>
  </si>
  <si>
    <t>track 1 &amp; 2</t>
  </si>
  <si>
    <t>BG 08071 - 1</t>
  </si>
  <si>
    <t>BG 08071 - 2</t>
  </si>
  <si>
    <t>BG 08073 - 1</t>
  </si>
  <si>
    <t>BG 08073 - 2</t>
  </si>
  <si>
    <t>BG 08074 - 1</t>
  </si>
  <si>
    <t>BG 08074 - 2</t>
  </si>
  <si>
    <t>BG 08075- 1</t>
  </si>
  <si>
    <t>BG 08075 - 2</t>
  </si>
  <si>
    <t>BG 08076 - 1</t>
  </si>
  <si>
    <t>BG 08076 - 2</t>
  </si>
  <si>
    <t>L*</t>
  </si>
  <si>
    <t>BG 08077 - 1</t>
  </si>
  <si>
    <t>BG 08077 - 2</t>
  </si>
  <si>
    <t>L</t>
  </si>
  <si>
    <t>M</t>
  </si>
  <si>
    <t>BG 08078 - 1</t>
  </si>
  <si>
    <t>BG 08078 - 2</t>
  </si>
  <si>
    <t>BG 08080 - 1</t>
  </si>
  <si>
    <t>Kueblis</t>
  </si>
  <si>
    <t>KUEB</t>
  </si>
  <si>
    <t>BG 08080 - 2</t>
  </si>
  <si>
    <t>BG 08081 - 1</t>
  </si>
  <si>
    <t>BG 08081 - 2</t>
  </si>
  <si>
    <t>M*</t>
  </si>
  <si>
    <t>BG 08079 - 1</t>
  </si>
  <si>
    <t>BG 08079 - 2</t>
  </si>
  <si>
    <t>001_-_Landquart_-_Klosters_Platz\VIRB0022-2503.JPG</t>
  </si>
  <si>
    <t>B21</t>
  </si>
  <si>
    <t>BG 08082 - 1</t>
  </si>
  <si>
    <t>BG 08082 - 2</t>
  </si>
  <si>
    <t>BG 08084 - 1</t>
  </si>
  <si>
    <t>BG 08084 - 2</t>
  </si>
  <si>
    <t>C21</t>
  </si>
  <si>
    <t>E*21</t>
  </si>
  <si>
    <t>B**31</t>
  </si>
  <si>
    <t>BG 08086 - 1</t>
  </si>
  <si>
    <t>BG 08086 - 2</t>
  </si>
  <si>
    <t>BG 08089 - 1</t>
  </si>
  <si>
    <t>BG 08089 - 2</t>
  </si>
  <si>
    <t>BG 08092 - 1</t>
  </si>
  <si>
    <t>BG 08092 - 2</t>
  </si>
  <si>
    <t>BG 08094 - 1</t>
  </si>
  <si>
    <t>Capaels</t>
  </si>
  <si>
    <t>CAPA</t>
  </si>
  <si>
    <t>BG 08094 - 2</t>
  </si>
  <si>
    <t>BG 08093 - 1</t>
  </si>
  <si>
    <t>BG 08093 - 2</t>
  </si>
  <si>
    <t>BG 08095 - 1</t>
  </si>
  <si>
    <t>BG 08095 - 2</t>
  </si>
  <si>
    <t>J*</t>
  </si>
  <si>
    <t>H81</t>
  </si>
  <si>
    <t>BG 08096 - 1</t>
  </si>
  <si>
    <t>BG 08096 - 2</t>
  </si>
  <si>
    <t>H**81</t>
  </si>
  <si>
    <t>BG 08022 - 1</t>
  </si>
  <si>
    <t>BG 08022 - 2</t>
  </si>
  <si>
    <t>J**81</t>
  </si>
  <si>
    <t>BG 08098 - 1</t>
  </si>
  <si>
    <t>BG 08098 - 2</t>
  </si>
  <si>
    <t>J81</t>
  </si>
  <si>
    <t>K</t>
  </si>
  <si>
    <t>BG 08100 - 1</t>
  </si>
  <si>
    <t>BG 08100 - 2</t>
  </si>
  <si>
    <t>BG 08102 - 1</t>
  </si>
  <si>
    <t>Saas</t>
  </si>
  <si>
    <t>SAAS</t>
  </si>
  <si>
    <t>BG 08102 - 2</t>
  </si>
  <si>
    <t>K*</t>
  </si>
  <si>
    <t>BG 08101 - 1</t>
  </si>
  <si>
    <t>BG 08101 - 2</t>
  </si>
  <si>
    <t>BG 08103 - 1</t>
  </si>
  <si>
    <t>BG 08103 - 2</t>
  </si>
  <si>
    <t>BG 08104 - 1</t>
  </si>
  <si>
    <t>BG 08104 - 2</t>
  </si>
  <si>
    <t>C**1</t>
  </si>
  <si>
    <t>BG 08106 - 1</t>
  </si>
  <si>
    <t>BG 08106 - 2</t>
  </si>
  <si>
    <t>001_-_Landquart_-_Klosters_Platz\VIRB0022-3290.JPG</t>
  </si>
  <si>
    <t>BG 08108 - 1</t>
  </si>
  <si>
    <t>BG 08108 - 2</t>
  </si>
  <si>
    <t>BG 08110 - 1</t>
  </si>
  <si>
    <t>Serneus</t>
  </si>
  <si>
    <t>SERN</t>
  </si>
  <si>
    <t>BG 08110 - 2</t>
  </si>
  <si>
    <t>P*</t>
  </si>
  <si>
    <t>BG 08109 - 1</t>
  </si>
  <si>
    <t>BG 08109 - 2</t>
  </si>
  <si>
    <t>BG 08111 - 1</t>
  </si>
  <si>
    <t>BG 08111 - 2</t>
  </si>
  <si>
    <t>P</t>
  </si>
  <si>
    <t>Q</t>
  </si>
  <si>
    <t>BG 08112 - 1</t>
  </si>
  <si>
    <t>BG 08112 - 2</t>
  </si>
  <si>
    <t>Q*</t>
  </si>
  <si>
    <t>BG 08113 - 1</t>
  </si>
  <si>
    <t>BG 08113 - 2</t>
  </si>
  <si>
    <t>BG 08114 - 1</t>
  </si>
  <si>
    <t>BG 08114 - 2</t>
  </si>
  <si>
    <t>BG 08115 - 1</t>
  </si>
  <si>
    <t>BG 08115 - 2</t>
  </si>
  <si>
    <t>BG 08116 - 1</t>
  </si>
  <si>
    <t>BG 08116 - 2</t>
  </si>
  <si>
    <t>BG 08118 - 1</t>
  </si>
  <si>
    <t>BG 08118 - 2</t>
  </si>
  <si>
    <t>BG 08120 - 1</t>
  </si>
  <si>
    <t>BG 08120 - 2</t>
  </si>
  <si>
    <t>BG 08121 - 1</t>
  </si>
  <si>
    <t>BG 08121 - 2</t>
  </si>
  <si>
    <t>BG 08122 - 1</t>
  </si>
  <si>
    <t>BG 08122 - 2</t>
  </si>
  <si>
    <t>BG 08123 - 1</t>
  </si>
  <si>
    <t>BG 08123 - 2</t>
  </si>
  <si>
    <t>BG 08124 - 1</t>
  </si>
  <si>
    <t>BG 08124 - 2</t>
  </si>
  <si>
    <t>BG 08125 - 1</t>
  </si>
  <si>
    <t>BG 08125 - 2</t>
  </si>
  <si>
    <t>BG 08126 - 1</t>
  </si>
  <si>
    <t>Klosters Dorf</t>
  </si>
  <si>
    <t>KLOD</t>
  </si>
  <si>
    <t>BG 08126 - 2</t>
  </si>
  <si>
    <t>BG 08127 - 1</t>
  </si>
  <si>
    <t>BG 08127 - 2</t>
  </si>
  <si>
    <t>BG 08128 - 1</t>
  </si>
  <si>
    <t>BG 08128 - 2</t>
  </si>
  <si>
    <t>BG 08130 - 1</t>
  </si>
  <si>
    <t>BG 08130 - 2</t>
  </si>
  <si>
    <t>BG 08132 - 1</t>
  </si>
  <si>
    <t>BG 08132 - 2</t>
  </si>
  <si>
    <t>BG 08133 - 1</t>
  </si>
  <si>
    <t>Klosters</t>
  </si>
  <si>
    <t>KLO</t>
  </si>
  <si>
    <t>BG 08133 - 2</t>
  </si>
  <si>
    <t>BG 08021 - 1</t>
  </si>
  <si>
    <t>track 41</t>
  </si>
  <si>
    <t>BG 08021 - 2</t>
  </si>
  <si>
    <t>BG 08151 - 1</t>
  </si>
  <si>
    <t>BG 08151 - 2</t>
  </si>
  <si>
    <t>BG 08153 - 1</t>
  </si>
  <si>
    <t>BG 08153 - 2</t>
  </si>
  <si>
    <t>B7-49600-M-1-0.03</t>
  </si>
  <si>
    <t>C*-49600-D-5-0.62</t>
  </si>
  <si>
    <t>A-49600-M-6-0.62</t>
  </si>
  <si>
    <t>BG 09997 - 1-49202-B-7-0.98</t>
  </si>
  <si>
    <t>BG 09997 - 2-49202-B-8-0.98</t>
  </si>
  <si>
    <t>BG 08000 - 1-49202-B-9-1.03</t>
  </si>
  <si>
    <t>BG 08000 - 2-49202-B-10-1.03</t>
  </si>
  <si>
    <t>A*-49202-D-11-1.03</t>
  </si>
  <si>
    <t>A*-49600-D-12-1.36</t>
  </si>
  <si>
    <t>BG 08001 - 1-49202-B-13-1.65</t>
  </si>
  <si>
    <t>BG 08001 - 2-49202-B-14-1.65</t>
  </si>
  <si>
    <t>A -49202-M-15-1.66</t>
  </si>
  <si>
    <t>C*-49202-D-16-1.66</t>
  </si>
  <si>
    <t>BG XXXXX - 1-49202-B-17-1.9</t>
  </si>
  <si>
    <t>B1-49202-M-18-2.06</t>
  </si>
  <si>
    <t>BG 08002 - 1-49202-B-20-2.06</t>
  </si>
  <si>
    <t>BG 08002 - 2-49202-B-21-2.06</t>
  </si>
  <si>
    <t>BG 08004 - 1-49202-B-24-2.26</t>
  </si>
  <si>
    <t>BG 08004 - 2-49202-B-25-2.26</t>
  </si>
  <si>
    <t>C1-49202-M-28-2.27</t>
  </si>
  <si>
    <t>BG XXXXX - 1-49202-B-30-2.5</t>
  </si>
  <si>
    <t>BG XXXXX - 2-49202-B-31-2.5</t>
  </si>
  <si>
    <t>D-49202-M-32-2.67</t>
  </si>
  <si>
    <t>B*-49202-D-33-2.67</t>
  </si>
  <si>
    <t>BG 08006 - 1-49202-B-34-2.67</t>
  </si>
  <si>
    <t>BG 08006 - 2-49202-B-35-2.67</t>
  </si>
  <si>
    <t>D*-49202-D-36-3.29</t>
  </si>
  <si>
    <t>BG 08007 - 1-49202-B-37-3.3</t>
  </si>
  <si>
    <t>BG 08007 - 2-49202-B-38-3.3</t>
  </si>
  <si>
    <t>BG 08008 - 1-49203-B-39-3.33</t>
  </si>
  <si>
    <t>BG 08008 - 2-49203-B-40-3.33</t>
  </si>
  <si>
    <t>E*-49203-D-41-3.33</t>
  </si>
  <si>
    <t>BG 08009 - 1-49203-B-42-3.95</t>
  </si>
  <si>
    <t>BG 08009 - 2-49203-B-43-3.95</t>
  </si>
  <si>
    <t>E-49203-M-44-3.95</t>
  </si>
  <si>
    <t>F-49203-M-45-4.23</t>
  </si>
  <si>
    <t>BG 08010 - 1-49203-B-46-4.23</t>
  </si>
  <si>
    <t>BG 08010 - 2-49203-B-47-4.23</t>
  </si>
  <si>
    <t>BG 08069 - 1-49203-B-48-4.36</t>
  </si>
  <si>
    <t>BG 08069 - 2-49203-B-49-4.36</t>
  </si>
  <si>
    <t>F*-49203-D-50-5.04</t>
  </si>
  <si>
    <t>BG 08011 - 1-49203-B-51-5.04</t>
  </si>
  <si>
    <t>BG 08011 - 2-49203-B-52-5.04</t>
  </si>
  <si>
    <t>BG 08012 - 1-49208-B-53-5.23</t>
  </si>
  <si>
    <t>BG 08012 - 2-49208-B-54-5.23</t>
  </si>
  <si>
    <t>G*-49208-D-55-5.24</t>
  </si>
  <si>
    <t>BG 08013 - 1-49208-B-56-5.98</t>
  </si>
  <si>
    <t>BG 08013 - 2-49208-B-57-5.98</t>
  </si>
  <si>
    <t>G-49208-M-58-5.99</t>
  </si>
  <si>
    <t>H-49208-M-59-6.01</t>
  </si>
  <si>
    <t>BG 08014 - 1-49208-B-60-6.02</t>
  </si>
  <si>
    <t>BG 08014 - 2-49208-B-61-6.02</t>
  </si>
  <si>
    <t>H*-49208-D-62-6.65</t>
  </si>
  <si>
    <t>BG 08015 - 1-49208-B-63-6.65</t>
  </si>
  <si>
    <t>BG 08015 - 2-49208-B-64-6.65</t>
  </si>
  <si>
    <t>BG 08016 - 1-49208-B-65-6.86</t>
  </si>
  <si>
    <t>BG 08016 - 2-49208-B-66-6.86</t>
  </si>
  <si>
    <t>A*-49208-D-67-6.86</t>
  </si>
  <si>
    <t>BG 08017 - 1-49208-B-68-7.45</t>
  </si>
  <si>
    <t>BG 08017 - 2-49208-B-69-7.45</t>
  </si>
  <si>
    <t>A-49208-M-70-7.45</t>
  </si>
  <si>
    <t>C*-49208-D-71-7.45</t>
  </si>
  <si>
    <t>B-49208-M-72-7.69</t>
  </si>
  <si>
    <t>BG 08018 - 1-49208-B-73-7.72</t>
  </si>
  <si>
    <t>BG 08018 - 2-49208-B-74-7.72</t>
  </si>
  <si>
    <t>B**1-49208-D-77-7.78</t>
  </si>
  <si>
    <t>BG 08024 - 1-49208-B-79-7.99</t>
  </si>
  <si>
    <t>BG 08024 - 2-49208-B-80-7.99</t>
  </si>
  <si>
    <t>C-49208-M-83-8.01</t>
  </si>
  <si>
    <t>A*-49208-D-84-8.01</t>
  </si>
  <si>
    <t>D-49208-M-85-8.29</t>
  </si>
  <si>
    <t>B*-49208-D-86-8.29</t>
  </si>
  <si>
    <t>BG 08026 - 1-49208-B-87-8.29</t>
  </si>
  <si>
    <t>BG 08026 - 2-49208-B-88-8.29</t>
  </si>
  <si>
    <t>D**-49208-D-89-8.42</t>
  </si>
  <si>
    <t>A**-49211-D-90-8.42</t>
  </si>
  <si>
    <t>BG 08028 - 1-49211-B-91-8.65</t>
  </si>
  <si>
    <t>BG 08028 - 2-49211-B-92-8.65</t>
  </si>
  <si>
    <t>A-49211-M-93-8.65</t>
  </si>
  <si>
    <t>D*-49208-D-94-8.9</t>
  </si>
  <si>
    <t>BG 08027 - 1-49208-B-95-8.9</t>
  </si>
  <si>
    <t>BG 08027 - 2-49208-B-96-8.9</t>
  </si>
  <si>
    <t>B12-49211-M-97-9.1</t>
  </si>
  <si>
    <t>BG 08029 - 1-49211-B-99-9.1</t>
  </si>
  <si>
    <t>BG 08029 - 2-49211-B-100-9.1</t>
  </si>
  <si>
    <t>BG 08031 - 1-49211-B-103-9.8</t>
  </si>
  <si>
    <t>BG 08031 - 2-49211-B-104-9.8</t>
  </si>
  <si>
    <t>C*12-49211-D-107-9.8</t>
  </si>
  <si>
    <t>B*12-49211-D-109-10.17</t>
  </si>
  <si>
    <t>BG 08033 - 1-49211-B-111-10.17</t>
  </si>
  <si>
    <t>BG 08033 - 2-49211-B-112-10.17</t>
  </si>
  <si>
    <t>BG 08035 - 1-49211-B-115-10.68</t>
  </si>
  <si>
    <t>BG 08035 - 2-49211-B-116-10.68</t>
  </si>
  <si>
    <t>C12-49211-M-119-10.68</t>
  </si>
  <si>
    <t>E*12-49211-D-120-10.68</t>
  </si>
  <si>
    <t>BG 08044 - 2-49211-B-148-12.17</t>
  </si>
  <si>
    <t>F*-49211-D-159-12.81</t>
  </si>
  <si>
    <t>BG 08048 - 1-49211-B-160-12.82</t>
  </si>
  <si>
    <t>BG 08048 - 2-49211-B-161-12.82</t>
  </si>
  <si>
    <t>H-49211-M-162-13.16</t>
  </si>
  <si>
    <t>BG 08049 - 1-49211-B-163-13.16</t>
  </si>
  <si>
    <t>BG 08049 - 2-49211-B-164-13.16</t>
  </si>
  <si>
    <t>BG 08020 - 1-49211-B-165-13.31</t>
  </si>
  <si>
    <t>BG 08020 - 2-49211-B-166-13.31</t>
  </si>
  <si>
    <t>BG 08051 - 1-16001-B-167-13.47</t>
  </si>
  <si>
    <t>BG 08051 - 2-16001-B-168-13.47</t>
  </si>
  <si>
    <t>A*-16001-D-169-13.48</t>
  </si>
  <si>
    <t>H*-49211-D-170-14.01</t>
  </si>
  <si>
    <t>BG 08050 - 1-49211-B-171-14.01</t>
  </si>
  <si>
    <t>BG 08050 - 2-49211-B-172-14.01</t>
  </si>
  <si>
    <t>BG 08052 - 1-16001-B-173-14.08</t>
  </si>
  <si>
    <t>BG 08052 - 2-16001-B-174-14.08</t>
  </si>
  <si>
    <t>A-16001-M-175-14.09</t>
  </si>
  <si>
    <t>C*-16001-D-176-14.09</t>
  </si>
  <si>
    <t>B1-16001-M-177-14.51</t>
  </si>
  <si>
    <t>BG 08053 - 1-16001-B-179-14.51</t>
  </si>
  <si>
    <t>BG 08053 - 2-16001-B-180-14.51</t>
  </si>
  <si>
    <t>BG 08055 - 1-16001-B-183-14.89</t>
  </si>
  <si>
    <t>BG 08055 - 2-16001-B-184-14.89</t>
  </si>
  <si>
    <t>C1-16001-M-187-14.89</t>
  </si>
  <si>
    <t>D-16001-M-189-15.28</t>
  </si>
  <si>
    <t>B*-16001-D-190-15.28</t>
  </si>
  <si>
    <t>BG 08057 - 1-16001-B-191-15.29</t>
  </si>
  <si>
    <t>BG 08057 - 2-16001-B-192-15.29</t>
  </si>
  <si>
    <t>BG 08059 - 1-49217-B-193-15.6</t>
  </si>
  <si>
    <t>BG 08059 - 2-49217-B-194-15.6</t>
  </si>
  <si>
    <t>A3-49217-D-195-15.6</t>
  </si>
  <si>
    <t>D*-16001-D-196-15.94</t>
  </si>
  <si>
    <t>BG 08060 - 1-16001-B-197-15.94</t>
  </si>
  <si>
    <t>BG 08060 - 2-16001-B-198-15.94</t>
  </si>
  <si>
    <t>BG 08060 - 1-49217-B-199-16.25</t>
  </si>
  <si>
    <t>BG 08060 - 2-49217-B-200-16.25</t>
  </si>
  <si>
    <t>A-49217-M-201-16.25</t>
  </si>
  <si>
    <t>C*-49217-D-202-16.25</t>
  </si>
  <si>
    <t>B-49217-M-203-16.49</t>
  </si>
  <si>
    <t>BG 08062 - 1-49217-B-206-16.53</t>
  </si>
  <si>
    <t>BG 08062 - 2-49217-B-207-16.53</t>
  </si>
  <si>
    <t>B**2-49217-D-209-16.59</t>
  </si>
  <si>
    <t>BG 08064 - 1-49217-B-212-16.83</t>
  </si>
  <si>
    <t>BG 08064 - 2-49217-B-213-16.83</t>
  </si>
  <si>
    <t>C-49217-M-214-16.86</t>
  </si>
  <si>
    <t>BG 08067 - 1-49218-B-215-17.03</t>
  </si>
  <si>
    <t>BG 08067 - 2-49218-B-216-17.03</t>
  </si>
  <si>
    <t>A*-49218-D-217-17.03</t>
  </si>
  <si>
    <t>D-49217-M-218-17.09</t>
  </si>
  <si>
    <t>B*-49217-D-219-17.09</t>
  </si>
  <si>
    <t>BG 08065 - 1-49217-B-220-17.09</t>
  </si>
  <si>
    <t>BG 08065 - 2-49217-B-221-17.09</t>
  </si>
  <si>
    <t>BG 08068 - 1-49218-B-222-17.63</t>
  </si>
  <si>
    <t>BG 08068 - 2-49218-B-223-17.63</t>
  </si>
  <si>
    <t>A-49218-M-224-17.64</t>
  </si>
  <si>
    <t>E*-49218-D-225-17.64</t>
  </si>
  <si>
    <t>D*-49217-D-226-17.77</t>
  </si>
  <si>
    <t>BG 08066 - 1-49217-B-227-17.77</t>
  </si>
  <si>
    <t>BG 08066 - 2-49217-B-228-17.77</t>
  </si>
  <si>
    <t>B-49218-M-229-17.91</t>
  </si>
  <si>
    <t>D-49218-M-232-18.1</t>
  </si>
  <si>
    <t>BG 08071 - 1-49218-B-235-18.13</t>
  </si>
  <si>
    <t>BG 08071 - 2-49218-B-236-18.13</t>
  </si>
  <si>
    <t>BG 08073 - 1-49218-B-241-18.37</t>
  </si>
  <si>
    <t>BG 08073 - 2-49218-B-242-18.37</t>
  </si>
  <si>
    <t>E-49218-M-243-18.37</t>
  </si>
  <si>
    <t>F-49218-M-244-18.62</t>
  </si>
  <si>
    <t>D*-49218-D-245-18.62</t>
  </si>
  <si>
    <t>BG 08074 - 1-49218-B-246-18.63</t>
  </si>
  <si>
    <t>BG 08074 - 2-49218-B-247-18.63</t>
  </si>
  <si>
    <t>F*-49218-D-248-19.08</t>
  </si>
  <si>
    <t>BG 08075- 1-49218-B-249-19.08</t>
  </si>
  <si>
    <t>BG 08075 - 2-49218-B-250-19.08</t>
  </si>
  <si>
    <t>BG 08076 - 1-49218-B-251-19.16</t>
  </si>
  <si>
    <t>BG 08076 - 2-49218-B-252-19.16</t>
  </si>
  <si>
    <t>L*-49218-D-253-19.17</t>
  </si>
  <si>
    <t>BG 08077 - 1-49218-B-254-19.56</t>
  </si>
  <si>
    <t>BG 08077 - 2-49218-B-255-19.56</t>
  </si>
  <si>
    <t>L-49218-M-256-19.56</t>
  </si>
  <si>
    <t>M-49218-M-257-19.65</t>
  </si>
  <si>
    <t>BG 08078 - 1-49218-B-258-19.65</t>
  </si>
  <si>
    <t>BG 08078 - 2-49218-B-259-19.65</t>
  </si>
  <si>
    <t>BG 08080 - 1-49221-B-260-19.79</t>
  </si>
  <si>
    <t>BG 08080 - 2-49221-B-261-19.79</t>
  </si>
  <si>
    <t>A*-49221-D-262-19.79</t>
  </si>
  <si>
    <t>BG 08081 - 1-49221-B-263-20.24</t>
  </si>
  <si>
    <t>BG 08081 - 2-49221-B-264-20.24</t>
  </si>
  <si>
    <t>A-49221-M-265-20.24</t>
  </si>
  <si>
    <t>C*-49221-D-266-20.24</t>
  </si>
  <si>
    <t>M*-49218-D-267-20.33</t>
  </si>
  <si>
    <t>BG 08079 - 1-49218-B-268-20.34</t>
  </si>
  <si>
    <t>BG 08079 - 2-49218-B-269-20.34</t>
  </si>
  <si>
    <t>BG XXXXX - 1-49221-B-270-20.45</t>
  </si>
  <si>
    <t>BG XXXXX - 1-49221-B-271-20.45</t>
  </si>
  <si>
    <t>B21-49221-M-273-20.81</t>
  </si>
  <si>
    <t>BG 08082 - 1-49221-B-276-20.81</t>
  </si>
  <si>
    <t>BG 08082 - 2-49221-B-277-20.81</t>
  </si>
  <si>
    <t>BG 08084 - 1-49221-B-280-21.1</t>
  </si>
  <si>
    <t>BG 08084 - 2-49221-B-281-21.1</t>
  </si>
  <si>
    <t>C21-49221-M-284-21.11</t>
  </si>
  <si>
    <t>E*21-49221-D-285-21.11</t>
  </si>
  <si>
    <t>B**31-49221-D-287-21.12</t>
  </si>
  <si>
    <t>D1-49221-M-288-21.28</t>
  </si>
  <si>
    <t>BG 08086 - 1-49221-B-289-21.28</t>
  </si>
  <si>
    <t>BG 08086 - 2-49221-B-290-21.28</t>
  </si>
  <si>
    <t>BG 08089 - 1-49221-B-297-21.55</t>
  </si>
  <si>
    <t>BG 08089 - 2-49221-B-298-21.55</t>
  </si>
  <si>
    <t>E1-49221-M-301-21.56</t>
  </si>
  <si>
    <t>F-49221-M-306-21.81</t>
  </si>
  <si>
    <t>D*-49221-D-307-21.81</t>
  </si>
  <si>
    <t>BG 08092 - 1-49221-B-308-21.82</t>
  </si>
  <si>
    <t>BG 08092 - 2-49221-B-309-21.82</t>
  </si>
  <si>
    <t>BG 08094 - 1-49223-B-310-22.17</t>
  </si>
  <si>
    <t>BG 08094 - 2-49223-B-311-22.17</t>
  </si>
  <si>
    <t>G*-49223-D-312-22.17</t>
  </si>
  <si>
    <t>F*-49221-D-313-22.18</t>
  </si>
  <si>
    <t>BG 08093 - 1-49221-B-314-22.18</t>
  </si>
  <si>
    <t>BG 08093 - 2-49221-B-315-22.18</t>
  </si>
  <si>
    <t>BG 08095 - 1-49223-B-316-22.47</t>
  </si>
  <si>
    <t>BG 08095 - 2-49223-B-317-22.47</t>
  </si>
  <si>
    <t>G-49223-M-318-22.48</t>
  </si>
  <si>
    <t>J*-49223-D-319-22.48</t>
  </si>
  <si>
    <t>H81-49223-M-320-22.66</t>
  </si>
  <si>
    <t>BG 08096 - 1-49223-B-324-22.67</t>
  </si>
  <si>
    <t>BG 08096 - 2-49223-B-325-22.67</t>
  </si>
  <si>
    <t>H**81-49223-D-327-22.77</t>
  </si>
  <si>
    <t>BG 08022 - 1-49223-B-330-22.99</t>
  </si>
  <si>
    <t>BG 08022 - 2-49223-B-331-22.99</t>
  </si>
  <si>
    <t>J**81-49223-D-333-23.06</t>
  </si>
  <si>
    <t>BG 08098 - 1-49223-B-336-23.19</t>
  </si>
  <si>
    <t>BG 08098 - 2-49223-B-337-23.19</t>
  </si>
  <si>
    <t>J81-49223-M-339-23.2</t>
  </si>
  <si>
    <t>K-49223-M-340-23.4</t>
  </si>
  <si>
    <t>H*-49223-D-341-23.4</t>
  </si>
  <si>
    <t>BG 08100 - 1-49223-B-342-23.4</t>
  </si>
  <si>
    <t>BG 08100 - 2-49223-B-343-23.4</t>
  </si>
  <si>
    <t>BG 08102 - 1-49225-B-344-23.82</t>
  </si>
  <si>
    <t>BG 08102 - 2-49225-B-345-23.82</t>
  </si>
  <si>
    <t>A*-49225-D-346-23.83</t>
  </si>
  <si>
    <t>K*-49223-D-347-23.84</t>
  </si>
  <si>
    <t>BG 08101 - 1-49223-B-348-23.84</t>
  </si>
  <si>
    <t>BG 08101 - 2-49223-B-349-23.84</t>
  </si>
  <si>
    <t>BG 08103 - 1-49225-B-350-24.17</t>
  </si>
  <si>
    <t>BG 08103 - 2-49225-B-351-24.17</t>
  </si>
  <si>
    <t>A-49225-M-352-24.17</t>
  </si>
  <si>
    <t>C*-49225-D-353-24.17</t>
  </si>
  <si>
    <t>B-49225-M-354-24.52</t>
  </si>
  <si>
    <t>BG 08104 - 1-49225-B-357-24.57</t>
  </si>
  <si>
    <t>BG 08104 - 2-49225-B-358-24.57</t>
  </si>
  <si>
    <t>C**1-49225-D-359-24.7</t>
  </si>
  <si>
    <t>BG 08106 - 1-49225-B-363-24.79</t>
  </si>
  <si>
    <t>BG 08106 - 2-49225-B-364-24.79</t>
  </si>
  <si>
    <t>C-49225-M-365-24.83</t>
  </si>
  <si>
    <t>BG XXXXX - 1-49225-B-366-25</t>
  </si>
  <si>
    <t>D-49225-M-367-25.11</t>
  </si>
  <si>
    <t>B*-49225-D-368-25.11</t>
  </si>
  <si>
    <t>BG 08108 - 1-49225-B-369-25.11</t>
  </si>
  <si>
    <t>BG 08108 - 2-49225-B-370-25.11</t>
  </si>
  <si>
    <t>BG 08110 - 1-49228-B-371-25.53</t>
  </si>
  <si>
    <t>BG 08110 - 2-49228-B-372-25.53</t>
  </si>
  <si>
    <t>P*-49228-D-373-25.53</t>
  </si>
  <si>
    <t>D*-49225-D-374-25.57</t>
  </si>
  <si>
    <t>BG 08109 - 1-49225-B-375-25.58</t>
  </si>
  <si>
    <t>BG 08109 - 2-49225-B-376-25.58</t>
  </si>
  <si>
    <t>BG 08111 - 1-49228-B-377-25.97</t>
  </si>
  <si>
    <t>BG 08111 - 2-49228-B-378-25.97</t>
  </si>
  <si>
    <t>P-49228-M-379-25.97</t>
  </si>
  <si>
    <t>Q-49228-M-380-26.02</t>
  </si>
  <si>
    <t>BG 08112 - 1-49228-B-381-26.03</t>
  </si>
  <si>
    <t>BG 08112 - 2-49228-B-382-26.03</t>
  </si>
  <si>
    <t>Q*-49228-D-383-26.42</t>
  </si>
  <si>
    <t>BG 08113 - 1-49228-B-384-26.43</t>
  </si>
  <si>
    <t>BG 08113 - 2-49228-B-385-26.43</t>
  </si>
  <si>
    <t>BG 08114 - 1-49228-B-386-26.64</t>
  </si>
  <si>
    <t>BG 08114 - 2-49228-B-387-26.64</t>
  </si>
  <si>
    <t>A*-49228-D-388-26.65</t>
  </si>
  <si>
    <t>BG 08115 - 1-49228-B-389-27.13</t>
  </si>
  <si>
    <t>BG 08115 - 2-49228-B-390-27.13</t>
  </si>
  <si>
    <t>A-49228-M-391-27.13</t>
  </si>
  <si>
    <t>C*-49228-D-392-27.13</t>
  </si>
  <si>
    <t>B1-49228-M-393-27.45</t>
  </si>
  <si>
    <t>BG 08116 - 1-49228-B-395-27.46</t>
  </si>
  <si>
    <t>BG 08116 - 2-49228-B-396-27.46</t>
  </si>
  <si>
    <t>BG 08118 - 1-49228-B-399-27.73</t>
  </si>
  <si>
    <t>BG 08118 - 2-49228-B-400-27.73</t>
  </si>
  <si>
    <t>C1-49228-M-403-27.74</t>
  </si>
  <si>
    <t>D-49228-M-405-28.16</t>
  </si>
  <si>
    <t>B*-49228-D-406-28.16</t>
  </si>
  <si>
    <t>BG 08120 - 1-49228-B-407-28.17</t>
  </si>
  <si>
    <t>BG 08120 - 2-49228-B-408-28.17</t>
  </si>
  <si>
    <t>D*-49228-D-409-28.57</t>
  </si>
  <si>
    <t>BG 08121 - 1-49228-B-410-28.58</t>
  </si>
  <si>
    <t>BG 08121 - 2-49228-B-411-28.58</t>
  </si>
  <si>
    <t>BG 08122 - 1-49228-B-412-28.79</t>
  </si>
  <si>
    <t>BG 08122 - 2-49228-B-413-28.79</t>
  </si>
  <si>
    <t>F*-49228-D-414-28.79</t>
  </si>
  <si>
    <t>E-49228-M-415-28.9</t>
  </si>
  <si>
    <t>BG 08123 - 1-49228-B-416-29.2</t>
  </si>
  <si>
    <t>BG 08123 - 2-49228-B-417-29.2</t>
  </si>
  <si>
    <t>F-49228-M-418-29.2</t>
  </si>
  <si>
    <t>G-49228-M-419-29.35</t>
  </si>
  <si>
    <t>BG 08124 - 1-49228-B-420-29.35</t>
  </si>
  <si>
    <t>BG 08124 - 2-49228-B-421-29.35</t>
  </si>
  <si>
    <t>G*-49228-D-422-29.68</t>
  </si>
  <si>
    <t>BG 08125 - 1-49228-B-423-29.68</t>
  </si>
  <si>
    <t>BG 08125 - 2-49228-B-424-29.68</t>
  </si>
  <si>
    <t>BG 08126 - 1-49231-B-425-29.81</t>
  </si>
  <si>
    <t>BG 08126 - 2-49231-B-426-29.81</t>
  </si>
  <si>
    <t>A*-49231-D-427-29.81</t>
  </si>
  <si>
    <t>BG 08127 - 1-49231-B-428-30.38</t>
  </si>
  <si>
    <t>BG 08127 - 2-49231-B-429-30.38</t>
  </si>
  <si>
    <t>A-49231-M-430-30.39</t>
  </si>
  <si>
    <t>C*-49231-D-431-30.39</t>
  </si>
  <si>
    <t>B-49231-M-432-30.54</t>
  </si>
  <si>
    <t>BG 08128 - 1-49231-B-433-30.57</t>
  </si>
  <si>
    <t>BG 08128 - 2-49231-B-434-30.57</t>
  </si>
  <si>
    <t>C**1-49231-D-437-30.74</t>
  </si>
  <si>
    <t>BG 08130 - 1-49231-B-439-30.78</t>
  </si>
  <si>
    <t>BG 08130 - 2-49231-B-440-30.78</t>
  </si>
  <si>
    <t>C-49231-M-443-30.82</t>
  </si>
  <si>
    <t>A*-49231-D-444-30.82</t>
  </si>
  <si>
    <t>D-49231-M-445-31.07</t>
  </si>
  <si>
    <t>B*-49231-D-446-31.07</t>
  </si>
  <si>
    <t>BG 08132 - 1-49231-B-447-31.08</t>
  </si>
  <si>
    <t>BG 08132 - 2-49231-B-448-31.08</t>
  </si>
  <si>
    <t>BG 08133 - 1-49232-B-449-31.17</t>
  </si>
  <si>
    <t>BG 08133 - 2-49232-B-450-31.17</t>
  </si>
  <si>
    <t>A-49232-M-451-31.18</t>
  </si>
  <si>
    <t>BG 08021 - 1-49232-B-506-32.7</t>
  </si>
  <si>
    <t>BG 08021 - 2-49232-B-507-32.7</t>
  </si>
  <si>
    <t>E-49232-M-508-33.06</t>
  </si>
  <si>
    <t>B*-49232-D-509-33.06</t>
  </si>
  <si>
    <t>BG 08151 - 1-49232-B-510-33.07</t>
  </si>
  <si>
    <t>BG 08151 - 2-49232-B-511-33.07</t>
  </si>
  <si>
    <t>E*-49232-D-519-33.51</t>
  </si>
  <si>
    <t>BG 08153 - 1-49232-B-520-33.52</t>
  </si>
  <si>
    <t>BG 08153 - 2-49232-B-521-33.52</t>
  </si>
  <si>
    <t>IdLocnumTypRp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</si>
</sst>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7A-2427-4BD8-9900-A607D4FEC2B1}">
  <sheetPr filterMode="1"/>
  <dimension ref="A1:L334"/>
  <sheetViews>
    <sheetView tabSelected="1" workbookViewId="0">
      <selection activeCell="G1" sqref="G1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21.42578125" bestFit="1" customWidth="1"/>
    <col min="4" max="4" width="14.5703125" bestFit="1" customWidth="1"/>
    <col min="6" max="6" width="15.5703125" customWidth="1"/>
    <col min="8" max="8" width="13.85546875" bestFit="1" customWidth="1"/>
    <col min="11" max="11" width="23.85546875" bestFit="1" customWidth="1"/>
    <col min="12" max="12" width="2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636</v>
      </c>
      <c r="L1" t="s">
        <v>636</v>
      </c>
    </row>
    <row r="2" spans="1:12" x14ac:dyDescent="0.25">
      <c r="A2" t="s">
        <v>9</v>
      </c>
      <c r="B2" t="s">
        <v>10</v>
      </c>
      <c r="C2" t="s">
        <v>11</v>
      </c>
      <c r="D2">
        <v>3.4000000000000002E-2</v>
      </c>
      <c r="E2" t="s">
        <v>12</v>
      </c>
      <c r="F2">
        <v>49600</v>
      </c>
      <c r="G2" t="s">
        <v>13</v>
      </c>
      <c r="H2" t="s">
        <v>14</v>
      </c>
      <c r="J2" t="s">
        <v>178</v>
      </c>
      <c r="K2" t="str">
        <f>A2&amp;"-"&amp;F2&amp;"-"&amp;J2&amp;"-"&amp;ROUND(D2,2)</f>
        <v>B7-49600-M-0.03</v>
      </c>
      <c r="L2" t="s">
        <v>303</v>
      </c>
    </row>
    <row r="3" spans="1:12" hidden="1" x14ac:dyDescent="0.25">
      <c r="A3" t="s">
        <v>16</v>
      </c>
      <c r="B3" t="s">
        <v>17</v>
      </c>
      <c r="D3">
        <v>0.62</v>
      </c>
      <c r="E3" t="s">
        <v>12</v>
      </c>
      <c r="F3">
        <v>49600</v>
      </c>
      <c r="G3" t="s">
        <v>13</v>
      </c>
      <c r="H3" t="s">
        <v>14</v>
      </c>
      <c r="J3" t="s">
        <v>42</v>
      </c>
      <c r="K3" t="str">
        <f t="shared" ref="K3:K57" si="0">A3&amp;"-"&amp;F3&amp;"-"&amp;J3&amp;"-"&amp;ROUND(D3,2)</f>
        <v>C*-49600-D-0.62</v>
      </c>
      <c r="L3" t="s">
        <v>304</v>
      </c>
    </row>
    <row r="4" spans="1:12" hidden="1" x14ac:dyDescent="0.25">
      <c r="A4" t="s">
        <v>18</v>
      </c>
      <c r="B4" t="s">
        <v>10</v>
      </c>
      <c r="D4">
        <v>0.62</v>
      </c>
      <c r="E4" t="s">
        <v>12</v>
      </c>
      <c r="F4">
        <v>49600</v>
      </c>
      <c r="G4" t="s">
        <v>13</v>
      </c>
      <c r="H4" t="s">
        <v>14</v>
      </c>
      <c r="J4" t="s">
        <v>178</v>
      </c>
      <c r="K4" t="str">
        <f t="shared" si="0"/>
        <v>A-49600-M-0.62</v>
      </c>
      <c r="L4" t="s">
        <v>305</v>
      </c>
    </row>
    <row r="5" spans="1:12" hidden="1" x14ac:dyDescent="0.25">
      <c r="A5" t="s">
        <v>19</v>
      </c>
      <c r="B5" t="s">
        <v>20</v>
      </c>
      <c r="D5">
        <v>0.97799999999999998</v>
      </c>
      <c r="E5" t="s">
        <v>21</v>
      </c>
      <c r="F5">
        <v>49202</v>
      </c>
      <c r="G5" t="s">
        <v>22</v>
      </c>
      <c r="H5" t="s">
        <v>14</v>
      </c>
      <c r="J5" t="s">
        <v>85</v>
      </c>
      <c r="K5" t="str">
        <f t="shared" si="0"/>
        <v>BG 09997 - 1-49202-B-0.98</v>
      </c>
      <c r="L5" t="s">
        <v>306</v>
      </c>
    </row>
    <row r="6" spans="1:12" hidden="1" x14ac:dyDescent="0.25">
      <c r="A6" t="s">
        <v>23</v>
      </c>
      <c r="B6" t="s">
        <v>20</v>
      </c>
      <c r="D6">
        <v>0.97799999999999998</v>
      </c>
      <c r="E6" t="s">
        <v>21</v>
      </c>
      <c r="F6">
        <v>49202</v>
      </c>
      <c r="G6" t="s">
        <v>22</v>
      </c>
      <c r="H6" t="s">
        <v>14</v>
      </c>
      <c r="J6" t="s">
        <v>85</v>
      </c>
      <c r="K6" t="str">
        <f t="shared" si="0"/>
        <v>BG 09997 - 2-49202-B-0.98</v>
      </c>
      <c r="L6" t="s">
        <v>307</v>
      </c>
    </row>
    <row r="7" spans="1:12" hidden="1" x14ac:dyDescent="0.25">
      <c r="A7" t="s">
        <v>24</v>
      </c>
      <c r="B7" t="s">
        <v>20</v>
      </c>
      <c r="D7">
        <v>1.028</v>
      </c>
      <c r="E7" t="s">
        <v>21</v>
      </c>
      <c r="F7">
        <v>49202</v>
      </c>
      <c r="G7" t="s">
        <v>22</v>
      </c>
      <c r="H7" t="s">
        <v>14</v>
      </c>
      <c r="J7" t="s">
        <v>85</v>
      </c>
      <c r="K7" t="str">
        <f t="shared" si="0"/>
        <v>BG 08000 - 1-49202-B-1.03</v>
      </c>
      <c r="L7" t="s">
        <v>308</v>
      </c>
    </row>
    <row r="8" spans="1:12" hidden="1" x14ac:dyDescent="0.25">
      <c r="A8" t="s">
        <v>25</v>
      </c>
      <c r="B8" t="s">
        <v>20</v>
      </c>
      <c r="D8">
        <v>1.028</v>
      </c>
      <c r="E8" t="s">
        <v>21</v>
      </c>
      <c r="F8">
        <v>49202</v>
      </c>
      <c r="G8" t="s">
        <v>22</v>
      </c>
      <c r="H8" t="s">
        <v>14</v>
      </c>
      <c r="J8" t="s">
        <v>85</v>
      </c>
      <c r="K8" t="str">
        <f t="shared" si="0"/>
        <v>BG 08000 - 2-49202-B-1.03</v>
      </c>
      <c r="L8" t="s">
        <v>309</v>
      </c>
    </row>
    <row r="9" spans="1:12" hidden="1" x14ac:dyDescent="0.25">
      <c r="A9" t="s">
        <v>26</v>
      </c>
      <c r="B9" t="s">
        <v>17</v>
      </c>
      <c r="D9">
        <v>1.03</v>
      </c>
      <c r="E9" t="s">
        <v>21</v>
      </c>
      <c r="F9">
        <v>49202</v>
      </c>
      <c r="G9" t="s">
        <v>22</v>
      </c>
      <c r="H9" t="s">
        <v>14</v>
      </c>
      <c r="J9" t="s">
        <v>42</v>
      </c>
      <c r="K9" t="str">
        <f t="shared" si="0"/>
        <v>A*-49202-D-1.03</v>
      </c>
      <c r="L9" t="s">
        <v>310</v>
      </c>
    </row>
    <row r="10" spans="1:12" hidden="1" x14ac:dyDescent="0.25">
      <c r="A10" t="s">
        <v>26</v>
      </c>
      <c r="B10" t="s">
        <v>17</v>
      </c>
      <c r="D10">
        <v>1.36</v>
      </c>
      <c r="E10" t="s">
        <v>13</v>
      </c>
      <c r="F10">
        <v>49600</v>
      </c>
      <c r="G10" t="s">
        <v>13</v>
      </c>
      <c r="H10" t="s">
        <v>14</v>
      </c>
      <c r="J10" t="s">
        <v>42</v>
      </c>
      <c r="K10" t="str">
        <f t="shared" si="0"/>
        <v>A*-49600-D-1.36</v>
      </c>
      <c r="L10" t="s">
        <v>311</v>
      </c>
    </row>
    <row r="11" spans="1:12" hidden="1" x14ac:dyDescent="0.25">
      <c r="A11" t="s">
        <v>27</v>
      </c>
      <c r="B11" t="s">
        <v>20</v>
      </c>
      <c r="D11">
        <v>1.653</v>
      </c>
      <c r="E11" t="s">
        <v>21</v>
      </c>
      <c r="F11">
        <v>49202</v>
      </c>
      <c r="G11" t="s">
        <v>22</v>
      </c>
      <c r="H11" t="s">
        <v>14</v>
      </c>
      <c r="J11" t="s">
        <v>85</v>
      </c>
      <c r="K11" t="str">
        <f t="shared" si="0"/>
        <v>BG 08001 - 1-49202-B-1.65</v>
      </c>
      <c r="L11" t="s">
        <v>312</v>
      </c>
    </row>
    <row r="12" spans="1:12" hidden="1" x14ac:dyDescent="0.25">
      <c r="A12" t="s">
        <v>28</v>
      </c>
      <c r="B12" t="s">
        <v>20</v>
      </c>
      <c r="D12">
        <v>1.653</v>
      </c>
      <c r="E12" t="s">
        <v>21</v>
      </c>
      <c r="F12">
        <v>49202</v>
      </c>
      <c r="G12" t="s">
        <v>22</v>
      </c>
      <c r="H12" t="s">
        <v>14</v>
      </c>
      <c r="J12" t="s">
        <v>85</v>
      </c>
      <c r="K12" t="str">
        <f t="shared" si="0"/>
        <v>BG 08001 - 2-49202-B-1.65</v>
      </c>
      <c r="L12" t="s">
        <v>313</v>
      </c>
    </row>
    <row r="13" spans="1:12" hidden="1" x14ac:dyDescent="0.25">
      <c r="A13" t="s">
        <v>29</v>
      </c>
      <c r="B13" t="s">
        <v>10</v>
      </c>
      <c r="D13">
        <v>1.657</v>
      </c>
      <c r="E13" t="s">
        <v>21</v>
      </c>
      <c r="F13">
        <v>49202</v>
      </c>
      <c r="G13" t="s">
        <v>22</v>
      </c>
      <c r="H13" t="s">
        <v>14</v>
      </c>
      <c r="J13" t="s">
        <v>178</v>
      </c>
      <c r="K13" t="str">
        <f t="shared" si="0"/>
        <v>A -49202-M-1.66</v>
      </c>
      <c r="L13" t="s">
        <v>314</v>
      </c>
    </row>
    <row r="14" spans="1:12" hidden="1" x14ac:dyDescent="0.25">
      <c r="A14" t="s">
        <v>16</v>
      </c>
      <c r="B14" t="s">
        <v>17</v>
      </c>
      <c r="D14">
        <v>1.657</v>
      </c>
      <c r="E14" t="s">
        <v>21</v>
      </c>
      <c r="F14">
        <v>49202</v>
      </c>
      <c r="G14" t="s">
        <v>22</v>
      </c>
      <c r="H14" t="s">
        <v>14</v>
      </c>
      <c r="J14" t="s">
        <v>42</v>
      </c>
      <c r="K14" t="str">
        <f t="shared" si="0"/>
        <v>C*-49202-D-1.66</v>
      </c>
      <c r="L14" t="s">
        <v>315</v>
      </c>
    </row>
    <row r="15" spans="1:12" x14ac:dyDescent="0.25">
      <c r="A15" t="s">
        <v>30</v>
      </c>
      <c r="B15" t="s">
        <v>20</v>
      </c>
      <c r="C15" t="s">
        <v>31</v>
      </c>
      <c r="D15">
        <v>1.9</v>
      </c>
      <c r="E15" t="s">
        <v>21</v>
      </c>
      <c r="F15">
        <v>49202</v>
      </c>
      <c r="G15" t="s">
        <v>22</v>
      </c>
      <c r="H15" t="s">
        <v>32</v>
      </c>
      <c r="I15" t="s">
        <v>33</v>
      </c>
      <c r="J15" t="s">
        <v>85</v>
      </c>
      <c r="K15" t="str">
        <f t="shared" si="0"/>
        <v>BG XXXXX - 1-49202-B-1.9</v>
      </c>
      <c r="L15" t="s">
        <v>316</v>
      </c>
    </row>
    <row r="16" spans="1:12" x14ac:dyDescent="0.25">
      <c r="A16" t="s">
        <v>34</v>
      </c>
      <c r="B16" t="s">
        <v>10</v>
      </c>
      <c r="C16" t="s">
        <v>15</v>
      </c>
      <c r="D16">
        <v>2.0550000000000002</v>
      </c>
      <c r="E16" t="s">
        <v>21</v>
      </c>
      <c r="F16">
        <v>49202</v>
      </c>
      <c r="G16" t="s">
        <v>22</v>
      </c>
      <c r="H16" t="s">
        <v>14</v>
      </c>
      <c r="J16" t="s">
        <v>178</v>
      </c>
      <c r="K16" t="str">
        <f t="shared" si="0"/>
        <v>B1-49202-M-2.06</v>
      </c>
      <c r="L16" t="s">
        <v>317</v>
      </c>
    </row>
    <row r="17" spans="1:12" x14ac:dyDescent="0.25">
      <c r="A17" t="s">
        <v>35</v>
      </c>
      <c r="B17" t="s">
        <v>20</v>
      </c>
      <c r="C17" t="s">
        <v>15</v>
      </c>
      <c r="D17">
        <v>2.0590000000000002</v>
      </c>
      <c r="E17" t="s">
        <v>21</v>
      </c>
      <c r="F17">
        <v>49202</v>
      </c>
      <c r="G17" t="s">
        <v>22</v>
      </c>
      <c r="H17" t="s">
        <v>14</v>
      </c>
      <c r="J17" t="s">
        <v>85</v>
      </c>
      <c r="K17" t="str">
        <f t="shared" si="0"/>
        <v>BG 08002 - 1-49202-B-2.06</v>
      </c>
      <c r="L17" t="s">
        <v>318</v>
      </c>
    </row>
    <row r="18" spans="1:12" x14ac:dyDescent="0.25">
      <c r="A18" t="s">
        <v>36</v>
      </c>
      <c r="B18" t="s">
        <v>20</v>
      </c>
      <c r="C18" t="s">
        <v>15</v>
      </c>
      <c r="D18">
        <v>2.0590000000000002</v>
      </c>
      <c r="E18" t="s">
        <v>21</v>
      </c>
      <c r="F18">
        <v>49202</v>
      </c>
      <c r="G18" t="s">
        <v>22</v>
      </c>
      <c r="H18" t="s">
        <v>14</v>
      </c>
      <c r="J18" t="s">
        <v>85</v>
      </c>
      <c r="K18" t="str">
        <f t="shared" si="0"/>
        <v>BG 08002 - 2-49202-B-2.06</v>
      </c>
      <c r="L18" t="s">
        <v>319</v>
      </c>
    </row>
    <row r="19" spans="1:12" x14ac:dyDescent="0.25">
      <c r="A19" t="s">
        <v>37</v>
      </c>
      <c r="B19" t="s">
        <v>20</v>
      </c>
      <c r="C19" t="s">
        <v>15</v>
      </c>
      <c r="D19">
        <v>2.2610000000000001</v>
      </c>
      <c r="E19" t="s">
        <v>21</v>
      </c>
      <c r="F19">
        <v>49202</v>
      </c>
      <c r="G19" t="s">
        <v>22</v>
      </c>
      <c r="H19" t="s">
        <v>14</v>
      </c>
      <c r="J19" t="s">
        <v>85</v>
      </c>
      <c r="K19" t="str">
        <f t="shared" si="0"/>
        <v>BG 08004 - 1-49202-B-2.26</v>
      </c>
      <c r="L19" t="s">
        <v>320</v>
      </c>
    </row>
    <row r="20" spans="1:12" x14ac:dyDescent="0.25">
      <c r="A20" t="s">
        <v>38</v>
      </c>
      <c r="B20" t="s">
        <v>20</v>
      </c>
      <c r="C20" t="s">
        <v>15</v>
      </c>
      <c r="D20">
        <v>2.2610000000000001</v>
      </c>
      <c r="E20" t="s">
        <v>21</v>
      </c>
      <c r="F20">
        <v>49202</v>
      </c>
      <c r="G20" t="s">
        <v>22</v>
      </c>
      <c r="H20" t="s">
        <v>14</v>
      </c>
      <c r="J20" t="s">
        <v>85</v>
      </c>
      <c r="K20" t="str">
        <f t="shared" si="0"/>
        <v>BG 08004 - 2-49202-B-2.26</v>
      </c>
      <c r="L20" t="s">
        <v>321</v>
      </c>
    </row>
    <row r="21" spans="1:12" x14ac:dyDescent="0.25">
      <c r="A21" t="s">
        <v>39</v>
      </c>
      <c r="B21" t="s">
        <v>10</v>
      </c>
      <c r="C21" t="s">
        <v>15</v>
      </c>
      <c r="D21">
        <v>2.2650000000000001</v>
      </c>
      <c r="E21" t="s">
        <v>21</v>
      </c>
      <c r="F21">
        <v>49202</v>
      </c>
      <c r="G21" t="s">
        <v>22</v>
      </c>
      <c r="H21" t="s">
        <v>14</v>
      </c>
      <c r="J21" t="s">
        <v>178</v>
      </c>
      <c r="K21" t="str">
        <f t="shared" si="0"/>
        <v>C1-49202-M-2.27</v>
      </c>
      <c r="L21" t="s">
        <v>322</v>
      </c>
    </row>
    <row r="22" spans="1:12" x14ac:dyDescent="0.25">
      <c r="A22" t="s">
        <v>30</v>
      </c>
      <c r="B22" t="s">
        <v>20</v>
      </c>
      <c r="C22" t="s">
        <v>31</v>
      </c>
      <c r="D22">
        <v>2.4980000000000002</v>
      </c>
      <c r="E22" t="s">
        <v>21</v>
      </c>
      <c r="F22">
        <v>49202</v>
      </c>
      <c r="G22" t="s">
        <v>22</v>
      </c>
      <c r="H22" t="s">
        <v>32</v>
      </c>
      <c r="I22" t="s">
        <v>40</v>
      </c>
      <c r="J22" t="s">
        <v>85</v>
      </c>
      <c r="K22" t="str">
        <f t="shared" si="0"/>
        <v>BG XXXXX - 1-49202-B-2.5</v>
      </c>
      <c r="L22" t="s">
        <v>323</v>
      </c>
    </row>
    <row r="23" spans="1:12" x14ac:dyDescent="0.25">
      <c r="A23" t="s">
        <v>41</v>
      </c>
      <c r="B23" t="s">
        <v>20</v>
      </c>
      <c r="C23" t="s">
        <v>31</v>
      </c>
      <c r="D23">
        <v>2.4980000000000002</v>
      </c>
      <c r="E23" t="s">
        <v>21</v>
      </c>
      <c r="F23">
        <v>49202</v>
      </c>
      <c r="G23" t="s">
        <v>22</v>
      </c>
      <c r="H23" t="s">
        <v>32</v>
      </c>
      <c r="I23" t="s">
        <v>40</v>
      </c>
      <c r="J23" t="s">
        <v>85</v>
      </c>
      <c r="K23" t="str">
        <f t="shared" si="0"/>
        <v>BG XXXXX - 2-49202-B-2.5</v>
      </c>
      <c r="L23" t="s">
        <v>324</v>
      </c>
    </row>
    <row r="24" spans="1:12" hidden="1" x14ac:dyDescent="0.25">
      <c r="A24" t="s">
        <v>42</v>
      </c>
      <c r="B24" t="s">
        <v>10</v>
      </c>
      <c r="D24">
        <v>2.6680000000000001</v>
      </c>
      <c r="E24" t="s">
        <v>21</v>
      </c>
      <c r="F24">
        <v>49202</v>
      </c>
      <c r="G24" t="s">
        <v>22</v>
      </c>
      <c r="H24" t="s">
        <v>14</v>
      </c>
      <c r="J24" t="s">
        <v>178</v>
      </c>
      <c r="K24" t="str">
        <f t="shared" si="0"/>
        <v>D-49202-M-2.67</v>
      </c>
      <c r="L24" t="s">
        <v>325</v>
      </c>
    </row>
    <row r="25" spans="1:12" hidden="1" x14ac:dyDescent="0.25">
      <c r="A25" t="s">
        <v>43</v>
      </c>
      <c r="B25" t="s">
        <v>17</v>
      </c>
      <c r="D25">
        <v>2.6680000000000001</v>
      </c>
      <c r="E25" t="s">
        <v>21</v>
      </c>
      <c r="F25">
        <v>49202</v>
      </c>
      <c r="G25" t="s">
        <v>22</v>
      </c>
      <c r="H25" t="s">
        <v>14</v>
      </c>
      <c r="J25" t="s">
        <v>42</v>
      </c>
      <c r="K25" t="str">
        <f t="shared" si="0"/>
        <v>B*-49202-D-2.67</v>
      </c>
      <c r="L25" t="s">
        <v>326</v>
      </c>
    </row>
    <row r="26" spans="1:12" hidden="1" x14ac:dyDescent="0.25">
      <c r="A26" t="s">
        <v>44</v>
      </c>
      <c r="B26" t="s">
        <v>20</v>
      </c>
      <c r="D26">
        <v>2.673</v>
      </c>
      <c r="E26" t="s">
        <v>21</v>
      </c>
      <c r="F26">
        <v>49202</v>
      </c>
      <c r="G26" t="s">
        <v>22</v>
      </c>
      <c r="H26" t="s">
        <v>14</v>
      </c>
      <c r="J26" t="s">
        <v>85</v>
      </c>
      <c r="K26" t="str">
        <f t="shared" si="0"/>
        <v>BG 08006 - 1-49202-B-2.67</v>
      </c>
      <c r="L26" t="s">
        <v>327</v>
      </c>
    </row>
    <row r="27" spans="1:12" hidden="1" x14ac:dyDescent="0.25">
      <c r="A27" t="s">
        <v>45</v>
      </c>
      <c r="B27" t="s">
        <v>20</v>
      </c>
      <c r="D27">
        <v>2.673</v>
      </c>
      <c r="E27" t="s">
        <v>21</v>
      </c>
      <c r="F27">
        <v>49202</v>
      </c>
      <c r="G27" t="s">
        <v>22</v>
      </c>
      <c r="H27" t="s">
        <v>14</v>
      </c>
      <c r="J27" t="s">
        <v>85</v>
      </c>
      <c r="K27" t="str">
        <f t="shared" si="0"/>
        <v>BG 08006 - 2-49202-B-2.67</v>
      </c>
      <c r="L27" t="s">
        <v>328</v>
      </c>
    </row>
    <row r="28" spans="1:12" hidden="1" x14ac:dyDescent="0.25">
      <c r="A28" t="s">
        <v>46</v>
      </c>
      <c r="B28" t="s">
        <v>17</v>
      </c>
      <c r="D28">
        <v>3.29</v>
      </c>
      <c r="E28" t="s">
        <v>21</v>
      </c>
      <c r="F28">
        <v>49202</v>
      </c>
      <c r="G28" t="s">
        <v>22</v>
      </c>
      <c r="H28" t="s">
        <v>14</v>
      </c>
      <c r="J28" t="s">
        <v>42</v>
      </c>
      <c r="K28" t="str">
        <f t="shared" si="0"/>
        <v>D*-49202-D-3.29</v>
      </c>
      <c r="L28" t="s">
        <v>329</v>
      </c>
    </row>
    <row r="29" spans="1:12" hidden="1" x14ac:dyDescent="0.25">
      <c r="A29" t="s">
        <v>47</v>
      </c>
      <c r="B29" t="s">
        <v>20</v>
      </c>
      <c r="D29">
        <v>3.2949999999999999</v>
      </c>
      <c r="E29" t="s">
        <v>21</v>
      </c>
      <c r="F29">
        <v>49202</v>
      </c>
      <c r="G29" t="s">
        <v>22</v>
      </c>
      <c r="H29" t="s">
        <v>14</v>
      </c>
      <c r="J29" t="s">
        <v>85</v>
      </c>
      <c r="K29" t="str">
        <f t="shared" si="0"/>
        <v>BG 08007 - 1-49202-B-3.3</v>
      </c>
      <c r="L29" t="s">
        <v>330</v>
      </c>
    </row>
    <row r="30" spans="1:12" hidden="1" x14ac:dyDescent="0.25">
      <c r="A30" t="s">
        <v>48</v>
      </c>
      <c r="B30" t="s">
        <v>20</v>
      </c>
      <c r="D30">
        <v>3.2949999999999999</v>
      </c>
      <c r="E30" t="s">
        <v>21</v>
      </c>
      <c r="F30">
        <v>49202</v>
      </c>
      <c r="G30" t="s">
        <v>22</v>
      </c>
      <c r="H30" t="s">
        <v>14</v>
      </c>
      <c r="J30" t="s">
        <v>85</v>
      </c>
      <c r="K30" t="str">
        <f t="shared" si="0"/>
        <v>BG 08007 - 2-49202-B-3.3</v>
      </c>
      <c r="L30" t="s">
        <v>331</v>
      </c>
    </row>
    <row r="31" spans="1:12" hidden="1" x14ac:dyDescent="0.25">
      <c r="A31" t="s">
        <v>49</v>
      </c>
      <c r="B31" t="s">
        <v>20</v>
      </c>
      <c r="D31">
        <v>3.3290000000000002</v>
      </c>
      <c r="E31" t="s">
        <v>50</v>
      </c>
      <c r="F31">
        <v>49203</v>
      </c>
      <c r="G31" t="s">
        <v>51</v>
      </c>
      <c r="H31" t="s">
        <v>14</v>
      </c>
      <c r="J31" t="s">
        <v>85</v>
      </c>
      <c r="K31" t="str">
        <f t="shared" si="0"/>
        <v>BG 08008 - 1-49203-B-3.33</v>
      </c>
      <c r="L31" t="s">
        <v>332</v>
      </c>
    </row>
    <row r="32" spans="1:12" hidden="1" x14ac:dyDescent="0.25">
      <c r="A32" t="s">
        <v>52</v>
      </c>
      <c r="B32" t="s">
        <v>20</v>
      </c>
      <c r="D32">
        <v>3.3290000000000002</v>
      </c>
      <c r="E32" t="s">
        <v>50</v>
      </c>
      <c r="F32">
        <v>49203</v>
      </c>
      <c r="G32" t="s">
        <v>51</v>
      </c>
      <c r="H32" t="s">
        <v>14</v>
      </c>
      <c r="J32" t="s">
        <v>85</v>
      </c>
      <c r="K32" t="str">
        <f t="shared" si="0"/>
        <v>BG 08008 - 2-49203-B-3.33</v>
      </c>
      <c r="L32" t="s">
        <v>333</v>
      </c>
    </row>
    <row r="33" spans="1:12" hidden="1" x14ac:dyDescent="0.25">
      <c r="A33" t="s">
        <v>53</v>
      </c>
      <c r="B33" t="s">
        <v>17</v>
      </c>
      <c r="D33">
        <v>3.3330000000000002</v>
      </c>
      <c r="E33" t="s">
        <v>50</v>
      </c>
      <c r="F33">
        <v>49203</v>
      </c>
      <c r="G33" t="s">
        <v>51</v>
      </c>
      <c r="H33" t="s">
        <v>14</v>
      </c>
      <c r="J33" t="s">
        <v>42</v>
      </c>
      <c r="K33" t="str">
        <f t="shared" si="0"/>
        <v>E*-49203-D-3.33</v>
      </c>
      <c r="L33" t="s">
        <v>334</v>
      </c>
    </row>
    <row r="34" spans="1:12" hidden="1" x14ac:dyDescent="0.25">
      <c r="A34" t="s">
        <v>54</v>
      </c>
      <c r="B34" t="s">
        <v>20</v>
      </c>
      <c r="D34">
        <v>3.9470000000000001</v>
      </c>
      <c r="E34" t="s">
        <v>50</v>
      </c>
      <c r="F34">
        <v>49203</v>
      </c>
      <c r="G34" t="s">
        <v>51</v>
      </c>
      <c r="H34" t="s">
        <v>14</v>
      </c>
      <c r="J34" t="s">
        <v>85</v>
      </c>
      <c r="K34" t="str">
        <f t="shared" si="0"/>
        <v>BG 08009 - 1-49203-B-3.95</v>
      </c>
      <c r="L34" t="s">
        <v>335</v>
      </c>
    </row>
    <row r="35" spans="1:12" hidden="1" x14ac:dyDescent="0.25">
      <c r="A35" t="s">
        <v>55</v>
      </c>
      <c r="B35" t="s">
        <v>20</v>
      </c>
      <c r="D35">
        <v>3.9470000000000001</v>
      </c>
      <c r="E35" t="s">
        <v>50</v>
      </c>
      <c r="F35">
        <v>49203</v>
      </c>
      <c r="G35" t="s">
        <v>51</v>
      </c>
      <c r="H35" t="s">
        <v>14</v>
      </c>
      <c r="J35" t="s">
        <v>85</v>
      </c>
      <c r="K35" t="str">
        <f t="shared" si="0"/>
        <v>BG 08009 - 2-49203-B-3.95</v>
      </c>
      <c r="L35" t="s">
        <v>336</v>
      </c>
    </row>
    <row r="36" spans="1:12" hidden="1" x14ac:dyDescent="0.25">
      <c r="A36" t="s">
        <v>56</v>
      </c>
      <c r="B36" t="s">
        <v>10</v>
      </c>
      <c r="D36">
        <v>3.952</v>
      </c>
      <c r="E36" t="s">
        <v>50</v>
      </c>
      <c r="F36">
        <v>49203</v>
      </c>
      <c r="G36" t="s">
        <v>51</v>
      </c>
      <c r="H36" t="s">
        <v>14</v>
      </c>
      <c r="J36" t="s">
        <v>178</v>
      </c>
      <c r="K36" t="str">
        <f t="shared" si="0"/>
        <v>E-49203-M-3.95</v>
      </c>
      <c r="L36" t="s">
        <v>337</v>
      </c>
    </row>
    <row r="37" spans="1:12" hidden="1" x14ac:dyDescent="0.25">
      <c r="A37" t="s">
        <v>57</v>
      </c>
      <c r="B37" t="s">
        <v>10</v>
      </c>
      <c r="D37">
        <v>4.2249999999999996</v>
      </c>
      <c r="E37" t="s">
        <v>50</v>
      </c>
      <c r="F37">
        <v>49203</v>
      </c>
      <c r="G37" t="s">
        <v>51</v>
      </c>
      <c r="H37" t="s">
        <v>14</v>
      </c>
      <c r="J37" t="s">
        <v>178</v>
      </c>
      <c r="K37" t="str">
        <f t="shared" si="0"/>
        <v>F-49203-M-4.23</v>
      </c>
      <c r="L37" t="s">
        <v>338</v>
      </c>
    </row>
    <row r="38" spans="1:12" hidden="1" x14ac:dyDescent="0.25">
      <c r="A38" t="s">
        <v>58</v>
      </c>
      <c r="B38" t="s">
        <v>20</v>
      </c>
      <c r="D38">
        <v>4.2290000000000001</v>
      </c>
      <c r="E38" t="s">
        <v>50</v>
      </c>
      <c r="F38">
        <v>49203</v>
      </c>
      <c r="G38" t="s">
        <v>51</v>
      </c>
      <c r="H38" t="s">
        <v>14</v>
      </c>
      <c r="J38" t="s">
        <v>85</v>
      </c>
      <c r="K38" t="str">
        <f t="shared" si="0"/>
        <v>BG 08010 - 1-49203-B-4.23</v>
      </c>
      <c r="L38" t="s">
        <v>339</v>
      </c>
    </row>
    <row r="39" spans="1:12" hidden="1" x14ac:dyDescent="0.25">
      <c r="A39" t="s">
        <v>59</v>
      </c>
      <c r="B39" t="s">
        <v>20</v>
      </c>
      <c r="D39">
        <v>4.2290000000000001</v>
      </c>
      <c r="E39" t="s">
        <v>50</v>
      </c>
      <c r="F39">
        <v>49203</v>
      </c>
      <c r="G39" t="s">
        <v>51</v>
      </c>
      <c r="H39" t="s">
        <v>14</v>
      </c>
      <c r="J39" t="s">
        <v>85</v>
      </c>
      <c r="K39" t="str">
        <f t="shared" si="0"/>
        <v>BG 08010 - 2-49203-B-4.23</v>
      </c>
      <c r="L39" t="s">
        <v>340</v>
      </c>
    </row>
    <row r="40" spans="1:12" hidden="1" x14ac:dyDescent="0.25">
      <c r="A40" t="s">
        <v>60</v>
      </c>
      <c r="B40" t="s">
        <v>20</v>
      </c>
      <c r="D40">
        <v>4.3600000000000003</v>
      </c>
      <c r="E40" t="s">
        <v>50</v>
      </c>
      <c r="F40">
        <v>49203</v>
      </c>
      <c r="G40" t="s">
        <v>51</v>
      </c>
      <c r="H40" t="s">
        <v>14</v>
      </c>
      <c r="J40" t="s">
        <v>85</v>
      </c>
      <c r="K40" t="str">
        <f t="shared" si="0"/>
        <v>BG 08069 - 1-49203-B-4.36</v>
      </c>
      <c r="L40" t="s">
        <v>341</v>
      </c>
    </row>
    <row r="41" spans="1:12" hidden="1" x14ac:dyDescent="0.25">
      <c r="A41" t="s">
        <v>61</v>
      </c>
      <c r="B41" t="s">
        <v>20</v>
      </c>
      <c r="D41">
        <v>4.3600000000000003</v>
      </c>
      <c r="E41" t="s">
        <v>50</v>
      </c>
      <c r="F41">
        <v>49203</v>
      </c>
      <c r="G41" t="s">
        <v>51</v>
      </c>
      <c r="H41" t="s">
        <v>14</v>
      </c>
      <c r="J41" t="s">
        <v>85</v>
      </c>
      <c r="K41" t="str">
        <f t="shared" si="0"/>
        <v>BG 08069 - 2-49203-B-4.36</v>
      </c>
      <c r="L41" t="s">
        <v>342</v>
      </c>
    </row>
    <row r="42" spans="1:12" hidden="1" x14ac:dyDescent="0.25">
      <c r="A42" t="s">
        <v>62</v>
      </c>
      <c r="B42" t="s">
        <v>17</v>
      </c>
      <c r="D42">
        <v>5.0359999999999996</v>
      </c>
      <c r="E42" t="s">
        <v>50</v>
      </c>
      <c r="F42">
        <v>49203</v>
      </c>
      <c r="G42" t="s">
        <v>51</v>
      </c>
      <c r="H42" t="s">
        <v>63</v>
      </c>
      <c r="I42" t="s">
        <v>64</v>
      </c>
      <c r="J42" t="s">
        <v>42</v>
      </c>
      <c r="K42" t="str">
        <f t="shared" si="0"/>
        <v>F*-49203-D-5.04</v>
      </c>
      <c r="L42" t="s">
        <v>343</v>
      </c>
    </row>
    <row r="43" spans="1:12" hidden="1" x14ac:dyDescent="0.25">
      <c r="A43" t="s">
        <v>65</v>
      </c>
      <c r="B43" t="s">
        <v>20</v>
      </c>
      <c r="D43">
        <v>5.04</v>
      </c>
      <c r="E43" t="s">
        <v>50</v>
      </c>
      <c r="F43">
        <v>49203</v>
      </c>
      <c r="G43" t="s">
        <v>51</v>
      </c>
      <c r="H43" t="s">
        <v>63</v>
      </c>
      <c r="I43" t="s">
        <v>64</v>
      </c>
      <c r="J43" t="s">
        <v>85</v>
      </c>
      <c r="K43" t="str">
        <f t="shared" si="0"/>
        <v>BG 08011 - 1-49203-B-5.04</v>
      </c>
      <c r="L43" t="s">
        <v>344</v>
      </c>
    </row>
    <row r="44" spans="1:12" hidden="1" x14ac:dyDescent="0.25">
      <c r="A44" t="s">
        <v>66</v>
      </c>
      <c r="B44" t="s">
        <v>20</v>
      </c>
      <c r="D44">
        <v>5.04</v>
      </c>
      <c r="E44" t="s">
        <v>50</v>
      </c>
      <c r="F44">
        <v>49203</v>
      </c>
      <c r="G44" t="s">
        <v>51</v>
      </c>
      <c r="H44" t="s">
        <v>63</v>
      </c>
      <c r="I44" t="s">
        <v>64</v>
      </c>
      <c r="J44" t="s">
        <v>85</v>
      </c>
      <c r="K44" t="str">
        <f t="shared" si="0"/>
        <v>BG 08011 - 2-49203-B-5.04</v>
      </c>
      <c r="L44" t="s">
        <v>345</v>
      </c>
    </row>
    <row r="45" spans="1:12" hidden="1" x14ac:dyDescent="0.25">
      <c r="A45" t="s">
        <v>67</v>
      </c>
      <c r="B45" t="s">
        <v>20</v>
      </c>
      <c r="D45">
        <v>5.2309999999999999</v>
      </c>
      <c r="E45" t="s">
        <v>68</v>
      </c>
      <c r="F45">
        <v>49208</v>
      </c>
      <c r="G45" t="s">
        <v>69</v>
      </c>
      <c r="H45" t="s">
        <v>63</v>
      </c>
      <c r="I45" t="s">
        <v>64</v>
      </c>
      <c r="J45" t="s">
        <v>85</v>
      </c>
      <c r="K45" t="str">
        <f t="shared" si="0"/>
        <v>BG 08012 - 1-49208-B-5.23</v>
      </c>
      <c r="L45" t="s">
        <v>346</v>
      </c>
    </row>
    <row r="46" spans="1:12" hidden="1" x14ac:dyDescent="0.25">
      <c r="A46" t="s">
        <v>70</v>
      </c>
      <c r="B46" t="s">
        <v>20</v>
      </c>
      <c r="D46">
        <v>5.2309999999999999</v>
      </c>
      <c r="E46" t="s">
        <v>68</v>
      </c>
      <c r="F46">
        <v>49208</v>
      </c>
      <c r="G46" t="s">
        <v>69</v>
      </c>
      <c r="H46" t="s">
        <v>63</v>
      </c>
      <c r="I46" t="s">
        <v>64</v>
      </c>
      <c r="J46" t="s">
        <v>85</v>
      </c>
      <c r="K46" t="str">
        <f t="shared" si="0"/>
        <v>BG 08012 - 2-49208-B-5.23</v>
      </c>
      <c r="L46" t="s">
        <v>347</v>
      </c>
    </row>
    <row r="47" spans="1:12" hidden="1" x14ac:dyDescent="0.25">
      <c r="A47" t="s">
        <v>71</v>
      </c>
      <c r="B47" t="s">
        <v>17</v>
      </c>
      <c r="D47">
        <v>5.2350000000000003</v>
      </c>
      <c r="E47" t="s">
        <v>68</v>
      </c>
      <c r="F47">
        <v>49208</v>
      </c>
      <c r="G47" t="s">
        <v>69</v>
      </c>
      <c r="H47" t="s">
        <v>63</v>
      </c>
      <c r="I47" t="s">
        <v>64</v>
      </c>
      <c r="J47" t="s">
        <v>42</v>
      </c>
      <c r="K47" t="str">
        <f t="shared" si="0"/>
        <v>G*-49208-D-5.24</v>
      </c>
      <c r="L47" t="s">
        <v>348</v>
      </c>
    </row>
    <row r="48" spans="1:12" hidden="1" x14ac:dyDescent="0.25">
      <c r="A48" t="s">
        <v>72</v>
      </c>
      <c r="B48" t="s">
        <v>20</v>
      </c>
      <c r="D48">
        <v>5.9829999999999997</v>
      </c>
      <c r="E48" t="s">
        <v>68</v>
      </c>
      <c r="F48">
        <v>49208</v>
      </c>
      <c r="G48" t="s">
        <v>69</v>
      </c>
      <c r="H48" t="s">
        <v>14</v>
      </c>
      <c r="J48" t="s">
        <v>85</v>
      </c>
      <c r="K48" t="str">
        <f t="shared" si="0"/>
        <v>BG 08013 - 1-49208-B-5.98</v>
      </c>
      <c r="L48" t="s">
        <v>349</v>
      </c>
    </row>
    <row r="49" spans="1:12" hidden="1" x14ac:dyDescent="0.25">
      <c r="A49" t="s">
        <v>73</v>
      </c>
      <c r="B49" t="s">
        <v>20</v>
      </c>
      <c r="D49">
        <v>5.9829999999999997</v>
      </c>
      <c r="E49" t="s">
        <v>68</v>
      </c>
      <c r="F49">
        <v>49208</v>
      </c>
      <c r="G49" t="s">
        <v>69</v>
      </c>
      <c r="H49" t="s">
        <v>14</v>
      </c>
      <c r="J49" t="s">
        <v>85</v>
      </c>
      <c r="K49" t="str">
        <f t="shared" si="0"/>
        <v>BG 08013 - 2-49208-B-5.98</v>
      </c>
      <c r="L49" t="s">
        <v>350</v>
      </c>
    </row>
    <row r="50" spans="1:12" hidden="1" x14ac:dyDescent="0.25">
      <c r="A50" t="s">
        <v>74</v>
      </c>
      <c r="B50" t="s">
        <v>10</v>
      </c>
      <c r="D50">
        <v>5.9880000000000004</v>
      </c>
      <c r="E50" t="s">
        <v>68</v>
      </c>
      <c r="F50">
        <v>49208</v>
      </c>
      <c r="G50" t="s">
        <v>69</v>
      </c>
      <c r="H50" t="s">
        <v>14</v>
      </c>
      <c r="J50" t="s">
        <v>178</v>
      </c>
      <c r="K50" t="str">
        <f t="shared" si="0"/>
        <v>G-49208-M-5.99</v>
      </c>
      <c r="L50" t="s">
        <v>351</v>
      </c>
    </row>
    <row r="51" spans="1:12" hidden="1" x14ac:dyDescent="0.25">
      <c r="A51" t="s">
        <v>75</v>
      </c>
      <c r="B51" t="s">
        <v>10</v>
      </c>
      <c r="D51">
        <v>6.0110000000000001</v>
      </c>
      <c r="E51" t="s">
        <v>68</v>
      </c>
      <c r="F51">
        <v>49208</v>
      </c>
      <c r="G51" t="s">
        <v>69</v>
      </c>
      <c r="H51" t="s">
        <v>14</v>
      </c>
      <c r="J51" t="s">
        <v>178</v>
      </c>
      <c r="K51" t="str">
        <f t="shared" si="0"/>
        <v>H-49208-M-6.01</v>
      </c>
      <c r="L51" t="s">
        <v>352</v>
      </c>
    </row>
    <row r="52" spans="1:12" hidden="1" x14ac:dyDescent="0.25">
      <c r="A52" t="s">
        <v>76</v>
      </c>
      <c r="B52" t="s">
        <v>20</v>
      </c>
      <c r="D52">
        <v>6.0149999999999997</v>
      </c>
      <c r="E52" t="s">
        <v>68</v>
      </c>
      <c r="F52">
        <v>49208</v>
      </c>
      <c r="G52" t="s">
        <v>69</v>
      </c>
      <c r="H52" t="s">
        <v>14</v>
      </c>
      <c r="J52" t="s">
        <v>85</v>
      </c>
      <c r="K52" t="str">
        <f t="shared" si="0"/>
        <v>BG 08014 - 1-49208-B-6.02</v>
      </c>
      <c r="L52" t="s">
        <v>353</v>
      </c>
    </row>
    <row r="53" spans="1:12" hidden="1" x14ac:dyDescent="0.25">
      <c r="A53" t="s">
        <v>77</v>
      </c>
      <c r="B53" t="s">
        <v>20</v>
      </c>
      <c r="D53">
        <v>6.0149999999999997</v>
      </c>
      <c r="E53" t="s">
        <v>68</v>
      </c>
      <c r="F53">
        <v>49208</v>
      </c>
      <c r="G53" t="s">
        <v>69</v>
      </c>
      <c r="H53" t="s">
        <v>14</v>
      </c>
      <c r="J53" t="s">
        <v>85</v>
      </c>
      <c r="K53" t="str">
        <f t="shared" si="0"/>
        <v>BG 08014 - 2-49208-B-6.02</v>
      </c>
      <c r="L53" t="s">
        <v>354</v>
      </c>
    </row>
    <row r="54" spans="1:12" hidden="1" x14ac:dyDescent="0.25">
      <c r="A54" t="s">
        <v>78</v>
      </c>
      <c r="B54" t="s">
        <v>17</v>
      </c>
      <c r="D54">
        <v>6.65</v>
      </c>
      <c r="E54" t="s">
        <v>68</v>
      </c>
      <c r="F54">
        <v>49208</v>
      </c>
      <c r="G54" t="s">
        <v>69</v>
      </c>
      <c r="H54" t="s">
        <v>14</v>
      </c>
      <c r="J54" t="s">
        <v>42</v>
      </c>
      <c r="K54" t="str">
        <f t="shared" si="0"/>
        <v>H*-49208-D-6.65</v>
      </c>
      <c r="L54" t="s">
        <v>355</v>
      </c>
    </row>
    <row r="55" spans="1:12" hidden="1" x14ac:dyDescent="0.25">
      <c r="A55" t="s">
        <v>79</v>
      </c>
      <c r="B55" t="s">
        <v>20</v>
      </c>
      <c r="D55">
        <v>6.6539999999999999</v>
      </c>
      <c r="E55" t="s">
        <v>68</v>
      </c>
      <c r="F55">
        <v>49208</v>
      </c>
      <c r="G55" t="s">
        <v>69</v>
      </c>
      <c r="H55" t="s">
        <v>14</v>
      </c>
      <c r="J55" t="s">
        <v>85</v>
      </c>
      <c r="K55" t="str">
        <f t="shared" si="0"/>
        <v>BG 08015 - 1-49208-B-6.65</v>
      </c>
      <c r="L55" t="s">
        <v>356</v>
      </c>
    </row>
    <row r="56" spans="1:12" hidden="1" x14ac:dyDescent="0.25">
      <c r="A56" t="s">
        <v>80</v>
      </c>
      <c r="B56" t="s">
        <v>20</v>
      </c>
      <c r="D56">
        <v>6.6539999999999999</v>
      </c>
      <c r="E56" t="s">
        <v>68</v>
      </c>
      <c r="F56">
        <v>49208</v>
      </c>
      <c r="G56" t="s">
        <v>69</v>
      </c>
      <c r="H56" t="s">
        <v>14</v>
      </c>
      <c r="J56" t="s">
        <v>85</v>
      </c>
      <c r="K56" t="str">
        <f t="shared" si="0"/>
        <v>BG 08015 - 2-49208-B-6.65</v>
      </c>
      <c r="L56" t="s">
        <v>357</v>
      </c>
    </row>
    <row r="57" spans="1:12" hidden="1" x14ac:dyDescent="0.25">
      <c r="A57" t="s">
        <v>81</v>
      </c>
      <c r="B57" t="s">
        <v>20</v>
      </c>
      <c r="D57">
        <v>6.8550000000000004</v>
      </c>
      <c r="E57" t="s">
        <v>68</v>
      </c>
      <c r="F57">
        <v>49208</v>
      </c>
      <c r="G57" t="s">
        <v>69</v>
      </c>
      <c r="H57" t="s">
        <v>14</v>
      </c>
      <c r="J57" t="s">
        <v>85</v>
      </c>
      <c r="K57" t="str">
        <f t="shared" si="0"/>
        <v>BG 08016 - 1-49208-B-6.86</v>
      </c>
      <c r="L57" t="s">
        <v>358</v>
      </c>
    </row>
    <row r="58" spans="1:12" hidden="1" x14ac:dyDescent="0.25">
      <c r="A58" t="s">
        <v>82</v>
      </c>
      <c r="B58" t="s">
        <v>20</v>
      </c>
      <c r="D58">
        <v>6.8550000000000004</v>
      </c>
      <c r="E58" t="s">
        <v>68</v>
      </c>
      <c r="F58">
        <v>49208</v>
      </c>
      <c r="G58" t="s">
        <v>69</v>
      </c>
      <c r="H58" t="s">
        <v>14</v>
      </c>
      <c r="J58" t="s">
        <v>85</v>
      </c>
      <c r="K58" t="str">
        <f t="shared" ref="K58:K96" si="1">A58&amp;"-"&amp;F58&amp;"-"&amp;J58&amp;"-"&amp;ROUND(D58,2)</f>
        <v>BG 08016 - 2-49208-B-6.86</v>
      </c>
      <c r="L58" t="s">
        <v>359</v>
      </c>
    </row>
    <row r="59" spans="1:12" hidden="1" x14ac:dyDescent="0.25">
      <c r="A59" t="s">
        <v>26</v>
      </c>
      <c r="B59" t="s">
        <v>17</v>
      </c>
      <c r="D59">
        <v>6.86</v>
      </c>
      <c r="E59" t="s">
        <v>68</v>
      </c>
      <c r="F59">
        <v>49208</v>
      </c>
      <c r="G59" t="s">
        <v>69</v>
      </c>
      <c r="H59" t="s">
        <v>14</v>
      </c>
      <c r="J59" t="s">
        <v>42</v>
      </c>
      <c r="K59" t="str">
        <f t="shared" si="1"/>
        <v>A*-49208-D-6.86</v>
      </c>
      <c r="L59" t="s">
        <v>360</v>
      </c>
    </row>
    <row r="60" spans="1:12" hidden="1" x14ac:dyDescent="0.25">
      <c r="A60" t="s">
        <v>83</v>
      </c>
      <c r="B60" t="s">
        <v>20</v>
      </c>
      <c r="D60">
        <v>7.4459999999999997</v>
      </c>
      <c r="E60" t="s">
        <v>68</v>
      </c>
      <c r="F60">
        <v>49208</v>
      </c>
      <c r="G60" t="s">
        <v>69</v>
      </c>
      <c r="H60" t="s">
        <v>14</v>
      </c>
      <c r="J60" t="s">
        <v>85</v>
      </c>
      <c r="K60" t="str">
        <f t="shared" si="1"/>
        <v>BG 08017 - 1-49208-B-7.45</v>
      </c>
      <c r="L60" t="s">
        <v>361</v>
      </c>
    </row>
    <row r="61" spans="1:12" hidden="1" x14ac:dyDescent="0.25">
      <c r="A61" t="s">
        <v>84</v>
      </c>
      <c r="B61" t="s">
        <v>20</v>
      </c>
      <c r="D61">
        <v>7.4459999999999997</v>
      </c>
      <c r="E61" t="s">
        <v>68</v>
      </c>
      <c r="F61">
        <v>49208</v>
      </c>
      <c r="G61" t="s">
        <v>69</v>
      </c>
      <c r="H61" t="s">
        <v>14</v>
      </c>
      <c r="J61" t="s">
        <v>85</v>
      </c>
      <c r="K61" t="str">
        <f t="shared" si="1"/>
        <v>BG 08017 - 2-49208-B-7.45</v>
      </c>
      <c r="L61" t="s">
        <v>362</v>
      </c>
    </row>
    <row r="62" spans="1:12" hidden="1" x14ac:dyDescent="0.25">
      <c r="A62" t="s">
        <v>18</v>
      </c>
      <c r="B62" t="s">
        <v>10</v>
      </c>
      <c r="D62">
        <v>7.45</v>
      </c>
      <c r="E62" t="s">
        <v>68</v>
      </c>
      <c r="F62">
        <v>49208</v>
      </c>
      <c r="G62" t="s">
        <v>69</v>
      </c>
      <c r="H62" t="s">
        <v>14</v>
      </c>
      <c r="J62" t="s">
        <v>178</v>
      </c>
      <c r="K62" t="str">
        <f t="shared" si="1"/>
        <v>A-49208-M-7.45</v>
      </c>
      <c r="L62" t="s">
        <v>363</v>
      </c>
    </row>
    <row r="63" spans="1:12" hidden="1" x14ac:dyDescent="0.25">
      <c r="A63" t="s">
        <v>16</v>
      </c>
      <c r="B63" t="s">
        <v>17</v>
      </c>
      <c r="D63">
        <v>7.45</v>
      </c>
      <c r="E63" t="s">
        <v>68</v>
      </c>
      <c r="F63">
        <v>49208</v>
      </c>
      <c r="G63" t="s">
        <v>69</v>
      </c>
      <c r="H63" t="s">
        <v>14</v>
      </c>
      <c r="J63" t="s">
        <v>42</v>
      </c>
      <c r="K63" t="str">
        <f t="shared" si="1"/>
        <v>C*-49208-D-7.45</v>
      </c>
      <c r="L63" t="s">
        <v>364</v>
      </c>
    </row>
    <row r="64" spans="1:12" hidden="1" x14ac:dyDescent="0.25">
      <c r="A64" t="s">
        <v>85</v>
      </c>
      <c r="B64" t="s">
        <v>10</v>
      </c>
      <c r="D64">
        <v>7.69</v>
      </c>
      <c r="E64" t="s">
        <v>68</v>
      </c>
      <c r="F64">
        <v>49208</v>
      </c>
      <c r="G64" t="s">
        <v>69</v>
      </c>
      <c r="H64" t="s">
        <v>14</v>
      </c>
      <c r="J64" t="s">
        <v>178</v>
      </c>
      <c r="K64" t="str">
        <f t="shared" si="1"/>
        <v>B-49208-M-7.69</v>
      </c>
      <c r="L64" t="s">
        <v>365</v>
      </c>
    </row>
    <row r="65" spans="1:12" x14ac:dyDescent="0.25">
      <c r="A65" t="s">
        <v>86</v>
      </c>
      <c r="B65" t="s">
        <v>20</v>
      </c>
      <c r="C65" t="s">
        <v>15</v>
      </c>
      <c r="D65">
        <v>7.7169999999999996</v>
      </c>
      <c r="E65" t="s">
        <v>68</v>
      </c>
      <c r="F65">
        <v>49208</v>
      </c>
      <c r="G65" t="s">
        <v>69</v>
      </c>
      <c r="H65" t="s">
        <v>14</v>
      </c>
      <c r="J65" t="s">
        <v>85</v>
      </c>
      <c r="K65" t="str">
        <f t="shared" si="1"/>
        <v>BG 08018 - 1-49208-B-7.72</v>
      </c>
      <c r="L65" t="s">
        <v>366</v>
      </c>
    </row>
    <row r="66" spans="1:12" x14ac:dyDescent="0.25">
      <c r="A66" t="s">
        <v>87</v>
      </c>
      <c r="B66" t="s">
        <v>20</v>
      </c>
      <c r="C66" t="s">
        <v>15</v>
      </c>
      <c r="D66">
        <v>7.7169999999999996</v>
      </c>
      <c r="E66" t="s">
        <v>68</v>
      </c>
      <c r="F66">
        <v>49208</v>
      </c>
      <c r="G66" t="s">
        <v>69</v>
      </c>
      <c r="H66" t="s">
        <v>14</v>
      </c>
      <c r="J66" t="s">
        <v>85</v>
      </c>
      <c r="K66" t="str">
        <f t="shared" si="1"/>
        <v>BG 08018 - 2-49208-B-7.72</v>
      </c>
      <c r="L66" t="s">
        <v>367</v>
      </c>
    </row>
    <row r="67" spans="1:12" x14ac:dyDescent="0.25">
      <c r="A67" t="s">
        <v>88</v>
      </c>
      <c r="B67" t="s">
        <v>17</v>
      </c>
      <c r="C67" t="s">
        <v>15</v>
      </c>
      <c r="D67">
        <v>7.78</v>
      </c>
      <c r="E67" t="s">
        <v>68</v>
      </c>
      <c r="F67">
        <v>49208</v>
      </c>
      <c r="G67" t="s">
        <v>69</v>
      </c>
      <c r="H67" t="s">
        <v>14</v>
      </c>
      <c r="J67" t="s">
        <v>42</v>
      </c>
      <c r="K67" t="str">
        <f t="shared" si="1"/>
        <v>B**1-49208-D-7.78</v>
      </c>
      <c r="L67" t="s">
        <v>368</v>
      </c>
    </row>
    <row r="68" spans="1:12" x14ac:dyDescent="0.25">
      <c r="A68" t="s">
        <v>90</v>
      </c>
      <c r="B68" t="s">
        <v>20</v>
      </c>
      <c r="C68" t="s">
        <v>15</v>
      </c>
      <c r="D68">
        <v>7.9850000000000003</v>
      </c>
      <c r="E68" t="s">
        <v>68</v>
      </c>
      <c r="F68">
        <v>49208</v>
      </c>
      <c r="G68" t="s">
        <v>69</v>
      </c>
      <c r="H68" t="s">
        <v>14</v>
      </c>
      <c r="J68" t="s">
        <v>85</v>
      </c>
      <c r="K68" t="str">
        <f t="shared" si="1"/>
        <v>BG 08024 - 1-49208-B-7.99</v>
      </c>
      <c r="L68" t="s">
        <v>369</v>
      </c>
    </row>
    <row r="69" spans="1:12" x14ac:dyDescent="0.25">
      <c r="A69" t="s">
        <v>91</v>
      </c>
      <c r="B69" t="s">
        <v>20</v>
      </c>
      <c r="C69" t="s">
        <v>15</v>
      </c>
      <c r="D69">
        <v>7.9850000000000003</v>
      </c>
      <c r="E69" t="s">
        <v>68</v>
      </c>
      <c r="F69">
        <v>49208</v>
      </c>
      <c r="G69" t="s">
        <v>69</v>
      </c>
      <c r="H69" t="s">
        <v>14</v>
      </c>
      <c r="J69" t="s">
        <v>85</v>
      </c>
      <c r="K69" t="str">
        <f t="shared" si="1"/>
        <v>BG 08024 - 2-49208-B-7.99</v>
      </c>
      <c r="L69" t="s">
        <v>370</v>
      </c>
    </row>
    <row r="70" spans="1:12" hidden="1" x14ac:dyDescent="0.25">
      <c r="A70" t="s">
        <v>92</v>
      </c>
      <c r="B70" t="s">
        <v>10</v>
      </c>
      <c r="D70">
        <v>8.01</v>
      </c>
      <c r="E70" t="s">
        <v>68</v>
      </c>
      <c r="F70">
        <v>49208</v>
      </c>
      <c r="G70" t="s">
        <v>69</v>
      </c>
      <c r="H70" t="s">
        <v>14</v>
      </c>
      <c r="J70" t="s">
        <v>178</v>
      </c>
      <c r="K70" t="str">
        <f t="shared" si="1"/>
        <v>C-49208-M-8.01</v>
      </c>
      <c r="L70" t="s">
        <v>371</v>
      </c>
    </row>
    <row r="71" spans="1:12" hidden="1" x14ac:dyDescent="0.25">
      <c r="A71" t="s">
        <v>26</v>
      </c>
      <c r="B71" t="s">
        <v>17</v>
      </c>
      <c r="D71">
        <v>8.01</v>
      </c>
      <c r="E71" t="s">
        <v>68</v>
      </c>
      <c r="F71">
        <v>49208</v>
      </c>
      <c r="G71" t="s">
        <v>69</v>
      </c>
      <c r="H71" t="s">
        <v>14</v>
      </c>
      <c r="J71" t="s">
        <v>42</v>
      </c>
      <c r="K71" t="str">
        <f t="shared" si="1"/>
        <v>A*-49208-D-8.01</v>
      </c>
      <c r="L71" t="s">
        <v>372</v>
      </c>
    </row>
    <row r="72" spans="1:12" hidden="1" x14ac:dyDescent="0.25">
      <c r="A72" t="s">
        <v>42</v>
      </c>
      <c r="B72" t="s">
        <v>10</v>
      </c>
      <c r="D72">
        <v>8.2859999999999996</v>
      </c>
      <c r="E72" t="s">
        <v>68</v>
      </c>
      <c r="F72">
        <v>49208</v>
      </c>
      <c r="G72" t="s">
        <v>69</v>
      </c>
      <c r="H72" t="s">
        <v>14</v>
      </c>
      <c r="J72" t="s">
        <v>178</v>
      </c>
      <c r="K72" t="str">
        <f t="shared" si="1"/>
        <v>D-49208-M-8.29</v>
      </c>
      <c r="L72" t="s">
        <v>373</v>
      </c>
    </row>
    <row r="73" spans="1:12" hidden="1" x14ac:dyDescent="0.25">
      <c r="A73" t="s">
        <v>43</v>
      </c>
      <c r="B73" t="s">
        <v>17</v>
      </c>
      <c r="D73">
        <v>8.2859999999999996</v>
      </c>
      <c r="E73" t="s">
        <v>68</v>
      </c>
      <c r="F73">
        <v>49208</v>
      </c>
      <c r="G73" t="s">
        <v>69</v>
      </c>
      <c r="H73" t="s">
        <v>14</v>
      </c>
      <c r="J73" t="s">
        <v>42</v>
      </c>
      <c r="K73" t="str">
        <f t="shared" si="1"/>
        <v>B*-49208-D-8.29</v>
      </c>
      <c r="L73" t="s">
        <v>374</v>
      </c>
    </row>
    <row r="74" spans="1:12" hidden="1" x14ac:dyDescent="0.25">
      <c r="A74" t="s">
        <v>93</v>
      </c>
      <c r="B74" t="s">
        <v>20</v>
      </c>
      <c r="D74">
        <v>8.2899999999999991</v>
      </c>
      <c r="E74" t="s">
        <v>68</v>
      </c>
      <c r="F74">
        <v>49208</v>
      </c>
      <c r="G74" t="s">
        <v>69</v>
      </c>
      <c r="H74" t="s">
        <v>14</v>
      </c>
      <c r="J74" t="s">
        <v>85</v>
      </c>
      <c r="K74" t="str">
        <f t="shared" si="1"/>
        <v>BG 08026 - 1-49208-B-8.29</v>
      </c>
      <c r="L74" t="s">
        <v>375</v>
      </c>
    </row>
    <row r="75" spans="1:12" hidden="1" x14ac:dyDescent="0.25">
      <c r="A75" t="s">
        <v>94</v>
      </c>
      <c r="B75" t="s">
        <v>20</v>
      </c>
      <c r="D75">
        <v>8.2899999999999991</v>
      </c>
      <c r="E75" t="s">
        <v>68</v>
      </c>
      <c r="F75">
        <v>49208</v>
      </c>
      <c r="G75" t="s">
        <v>69</v>
      </c>
      <c r="H75" t="s">
        <v>14</v>
      </c>
      <c r="J75" t="s">
        <v>85</v>
      </c>
      <c r="K75" t="str">
        <f t="shared" si="1"/>
        <v>BG 08026 - 2-49208-B-8.29</v>
      </c>
      <c r="L75" t="s">
        <v>376</v>
      </c>
    </row>
    <row r="76" spans="1:12" hidden="1" x14ac:dyDescent="0.25">
      <c r="A76" t="s">
        <v>95</v>
      </c>
      <c r="B76" t="s">
        <v>17</v>
      </c>
      <c r="D76">
        <v>8.423</v>
      </c>
      <c r="E76" t="s">
        <v>68</v>
      </c>
      <c r="F76">
        <v>49208</v>
      </c>
      <c r="G76" t="s">
        <v>69</v>
      </c>
      <c r="H76" t="s">
        <v>14</v>
      </c>
      <c r="J76" t="s">
        <v>42</v>
      </c>
      <c r="K76" t="str">
        <f t="shared" si="1"/>
        <v>D**-49208-D-8.42</v>
      </c>
      <c r="L76" t="s">
        <v>377</v>
      </c>
    </row>
    <row r="77" spans="1:12" hidden="1" x14ac:dyDescent="0.25">
      <c r="A77" t="s">
        <v>96</v>
      </c>
      <c r="B77" t="s">
        <v>17</v>
      </c>
      <c r="D77">
        <v>8.423</v>
      </c>
      <c r="E77" t="s">
        <v>97</v>
      </c>
      <c r="F77">
        <v>49211</v>
      </c>
      <c r="G77" t="s">
        <v>98</v>
      </c>
      <c r="H77" t="s">
        <v>14</v>
      </c>
      <c r="J77" t="s">
        <v>42</v>
      </c>
      <c r="K77" t="str">
        <f t="shared" si="1"/>
        <v>A**-49211-D-8.42</v>
      </c>
      <c r="L77" t="s">
        <v>378</v>
      </c>
    </row>
    <row r="78" spans="1:12" hidden="1" x14ac:dyDescent="0.25">
      <c r="A78" t="s">
        <v>99</v>
      </c>
      <c r="B78" t="s">
        <v>20</v>
      </c>
      <c r="D78">
        <v>8.6470000000000002</v>
      </c>
      <c r="E78" t="s">
        <v>97</v>
      </c>
      <c r="F78">
        <v>49211</v>
      </c>
      <c r="G78" t="s">
        <v>98</v>
      </c>
      <c r="H78" t="s">
        <v>14</v>
      </c>
      <c r="J78" t="s">
        <v>85</v>
      </c>
      <c r="K78" t="str">
        <f t="shared" si="1"/>
        <v>BG 08028 - 1-49211-B-8.65</v>
      </c>
      <c r="L78" t="s">
        <v>379</v>
      </c>
    </row>
    <row r="79" spans="1:12" hidden="1" x14ac:dyDescent="0.25">
      <c r="A79" t="s">
        <v>100</v>
      </c>
      <c r="B79" t="s">
        <v>20</v>
      </c>
      <c r="D79">
        <v>8.6470000000000002</v>
      </c>
      <c r="E79" t="s">
        <v>97</v>
      </c>
      <c r="F79">
        <v>49211</v>
      </c>
      <c r="G79" t="s">
        <v>98</v>
      </c>
      <c r="H79" t="s">
        <v>14</v>
      </c>
      <c r="J79" t="s">
        <v>85</v>
      </c>
      <c r="K79" t="str">
        <f t="shared" si="1"/>
        <v>BG 08028 - 2-49211-B-8.65</v>
      </c>
      <c r="L79" t="s">
        <v>380</v>
      </c>
    </row>
    <row r="80" spans="1:12" hidden="1" x14ac:dyDescent="0.25">
      <c r="A80" t="s">
        <v>18</v>
      </c>
      <c r="B80" t="s">
        <v>10</v>
      </c>
      <c r="D80">
        <v>8.6509999999999998</v>
      </c>
      <c r="E80" t="s">
        <v>97</v>
      </c>
      <c r="F80">
        <v>49211</v>
      </c>
      <c r="G80" t="s">
        <v>98</v>
      </c>
      <c r="H80" t="s">
        <v>14</v>
      </c>
      <c r="J80" t="s">
        <v>178</v>
      </c>
      <c r="K80" t="str">
        <f t="shared" si="1"/>
        <v>A-49211-M-8.65</v>
      </c>
      <c r="L80" t="s">
        <v>381</v>
      </c>
    </row>
    <row r="81" spans="1:12" hidden="1" x14ac:dyDescent="0.25">
      <c r="A81" t="s">
        <v>46</v>
      </c>
      <c r="B81" t="s">
        <v>17</v>
      </c>
      <c r="D81">
        <v>8.9</v>
      </c>
      <c r="E81" t="s">
        <v>68</v>
      </c>
      <c r="F81">
        <v>49208</v>
      </c>
      <c r="G81" t="s">
        <v>69</v>
      </c>
      <c r="H81" t="s">
        <v>14</v>
      </c>
      <c r="J81" t="s">
        <v>42</v>
      </c>
      <c r="K81" t="str">
        <f t="shared" si="1"/>
        <v>D*-49208-D-8.9</v>
      </c>
      <c r="L81" t="s">
        <v>382</v>
      </c>
    </row>
    <row r="82" spans="1:12" hidden="1" x14ac:dyDescent="0.25">
      <c r="A82" t="s">
        <v>101</v>
      </c>
      <c r="B82" t="s">
        <v>20</v>
      </c>
      <c r="D82">
        <v>8.9039999999999999</v>
      </c>
      <c r="E82" t="s">
        <v>68</v>
      </c>
      <c r="F82">
        <v>49208</v>
      </c>
      <c r="G82" t="s">
        <v>69</v>
      </c>
      <c r="H82" t="s">
        <v>14</v>
      </c>
      <c r="J82" t="s">
        <v>85</v>
      </c>
      <c r="K82" t="str">
        <f t="shared" si="1"/>
        <v>BG 08027 - 1-49208-B-8.9</v>
      </c>
      <c r="L82" t="s">
        <v>383</v>
      </c>
    </row>
    <row r="83" spans="1:12" hidden="1" x14ac:dyDescent="0.25">
      <c r="A83" t="s">
        <v>102</v>
      </c>
      <c r="B83" t="s">
        <v>20</v>
      </c>
      <c r="D83">
        <v>8.9039999999999999</v>
      </c>
      <c r="E83" t="s">
        <v>68</v>
      </c>
      <c r="F83">
        <v>49208</v>
      </c>
      <c r="G83" t="s">
        <v>69</v>
      </c>
      <c r="H83" t="s">
        <v>14</v>
      </c>
      <c r="J83" t="s">
        <v>85</v>
      </c>
      <c r="K83" t="str">
        <f t="shared" si="1"/>
        <v>BG 08027 - 2-49208-B-8.9</v>
      </c>
      <c r="L83" t="s">
        <v>384</v>
      </c>
    </row>
    <row r="84" spans="1:12" x14ac:dyDescent="0.25">
      <c r="A84" t="s">
        <v>103</v>
      </c>
      <c r="B84" t="s">
        <v>10</v>
      </c>
      <c r="C84" t="s">
        <v>11</v>
      </c>
      <c r="D84">
        <v>9.0969999999999995</v>
      </c>
      <c r="E84" t="s">
        <v>97</v>
      </c>
      <c r="F84">
        <v>49211</v>
      </c>
      <c r="G84" t="s">
        <v>98</v>
      </c>
      <c r="H84" t="s">
        <v>14</v>
      </c>
      <c r="J84" t="s">
        <v>178</v>
      </c>
      <c r="K84" t="str">
        <f t="shared" si="1"/>
        <v>B12-49211-M-9.1</v>
      </c>
      <c r="L84" t="s">
        <v>385</v>
      </c>
    </row>
    <row r="85" spans="1:12" x14ac:dyDescent="0.25">
      <c r="A85" t="s">
        <v>104</v>
      </c>
      <c r="B85" t="s">
        <v>20</v>
      </c>
      <c r="C85" t="s">
        <v>11</v>
      </c>
      <c r="D85">
        <v>9.1020000000000003</v>
      </c>
      <c r="E85" t="s">
        <v>97</v>
      </c>
      <c r="F85">
        <v>49211</v>
      </c>
      <c r="G85" t="s">
        <v>98</v>
      </c>
      <c r="H85" t="s">
        <v>14</v>
      </c>
      <c r="J85" t="s">
        <v>85</v>
      </c>
      <c r="K85" t="str">
        <f t="shared" si="1"/>
        <v>BG 08029 - 1-49211-B-9.1</v>
      </c>
      <c r="L85" t="s">
        <v>386</v>
      </c>
    </row>
    <row r="86" spans="1:12" x14ac:dyDescent="0.25">
      <c r="A86" t="s">
        <v>105</v>
      </c>
      <c r="B86" t="s">
        <v>20</v>
      </c>
      <c r="C86" t="s">
        <v>11</v>
      </c>
      <c r="D86">
        <v>9.1020000000000003</v>
      </c>
      <c r="E86" t="s">
        <v>97</v>
      </c>
      <c r="F86">
        <v>49211</v>
      </c>
      <c r="G86" t="s">
        <v>98</v>
      </c>
      <c r="H86" t="s">
        <v>14</v>
      </c>
      <c r="J86" t="s">
        <v>85</v>
      </c>
      <c r="K86" t="str">
        <f t="shared" si="1"/>
        <v>BG 08029 - 2-49211-B-9.1</v>
      </c>
      <c r="L86" t="s">
        <v>387</v>
      </c>
    </row>
    <row r="87" spans="1:12" x14ac:dyDescent="0.25">
      <c r="A87" t="s">
        <v>106</v>
      </c>
      <c r="B87" t="s">
        <v>20</v>
      </c>
      <c r="C87" t="s">
        <v>11</v>
      </c>
      <c r="D87">
        <v>9.7959999999999994</v>
      </c>
      <c r="E87" t="s">
        <v>97</v>
      </c>
      <c r="F87">
        <v>49211</v>
      </c>
      <c r="G87" t="s">
        <v>98</v>
      </c>
      <c r="H87" t="s">
        <v>14</v>
      </c>
      <c r="J87" t="s">
        <v>85</v>
      </c>
      <c r="K87" t="str">
        <f t="shared" si="1"/>
        <v>BG 08031 - 1-49211-B-9.8</v>
      </c>
      <c r="L87" t="s">
        <v>388</v>
      </c>
    </row>
    <row r="88" spans="1:12" x14ac:dyDescent="0.25">
      <c r="A88" t="s">
        <v>107</v>
      </c>
      <c r="B88" t="s">
        <v>20</v>
      </c>
      <c r="C88" t="s">
        <v>11</v>
      </c>
      <c r="D88">
        <v>9.7959999999999994</v>
      </c>
      <c r="E88" t="s">
        <v>97</v>
      </c>
      <c r="F88">
        <v>49211</v>
      </c>
      <c r="G88" t="s">
        <v>98</v>
      </c>
      <c r="H88" t="s">
        <v>14</v>
      </c>
      <c r="J88" t="s">
        <v>85</v>
      </c>
      <c r="K88" t="str">
        <f t="shared" si="1"/>
        <v>BG 08031 - 2-49211-B-9.8</v>
      </c>
      <c r="L88" t="s">
        <v>389</v>
      </c>
    </row>
    <row r="89" spans="1:12" x14ac:dyDescent="0.25">
      <c r="A89" t="s">
        <v>108</v>
      </c>
      <c r="B89" t="s">
        <v>17</v>
      </c>
      <c r="C89" t="s">
        <v>11</v>
      </c>
      <c r="D89">
        <v>9.8000000000000007</v>
      </c>
      <c r="E89" t="s">
        <v>97</v>
      </c>
      <c r="F89">
        <v>49211</v>
      </c>
      <c r="G89" t="s">
        <v>98</v>
      </c>
      <c r="H89" t="s">
        <v>14</v>
      </c>
      <c r="J89" t="s">
        <v>42</v>
      </c>
      <c r="K89" t="str">
        <f t="shared" si="1"/>
        <v>C*12-49211-D-9.8</v>
      </c>
      <c r="L89" t="s">
        <v>390</v>
      </c>
    </row>
    <row r="90" spans="1:12" x14ac:dyDescent="0.25">
      <c r="A90" t="s">
        <v>109</v>
      </c>
      <c r="B90" t="s">
        <v>17</v>
      </c>
      <c r="C90" t="s">
        <v>11</v>
      </c>
      <c r="D90">
        <v>10.167</v>
      </c>
      <c r="E90" t="s">
        <v>97</v>
      </c>
      <c r="F90">
        <v>49211</v>
      </c>
      <c r="G90" t="s">
        <v>98</v>
      </c>
      <c r="H90" t="s">
        <v>14</v>
      </c>
      <c r="J90" t="s">
        <v>42</v>
      </c>
      <c r="K90" t="str">
        <f t="shared" si="1"/>
        <v>B*12-49211-D-10.17</v>
      </c>
      <c r="L90" t="s">
        <v>391</v>
      </c>
    </row>
    <row r="91" spans="1:12" x14ac:dyDescent="0.25">
      <c r="A91" t="s">
        <v>110</v>
      </c>
      <c r="B91" t="s">
        <v>20</v>
      </c>
      <c r="C91" t="s">
        <v>11</v>
      </c>
      <c r="D91">
        <v>10.170999999999999</v>
      </c>
      <c r="E91" t="s">
        <v>97</v>
      </c>
      <c r="F91">
        <v>49211</v>
      </c>
      <c r="G91" t="s">
        <v>98</v>
      </c>
      <c r="H91" t="s">
        <v>14</v>
      </c>
      <c r="J91" t="s">
        <v>85</v>
      </c>
      <c r="K91" t="str">
        <f t="shared" si="1"/>
        <v>BG 08033 - 1-49211-B-10.17</v>
      </c>
      <c r="L91" t="s">
        <v>392</v>
      </c>
    </row>
    <row r="92" spans="1:12" x14ac:dyDescent="0.25">
      <c r="A92" t="s">
        <v>111</v>
      </c>
      <c r="B92" t="s">
        <v>20</v>
      </c>
      <c r="C92" t="s">
        <v>11</v>
      </c>
      <c r="D92">
        <v>10.170999999999999</v>
      </c>
      <c r="E92" t="s">
        <v>97</v>
      </c>
      <c r="F92">
        <v>49211</v>
      </c>
      <c r="G92" t="s">
        <v>98</v>
      </c>
      <c r="H92" t="s">
        <v>14</v>
      </c>
      <c r="J92" t="s">
        <v>85</v>
      </c>
      <c r="K92" t="str">
        <f t="shared" si="1"/>
        <v>BG 08033 - 2-49211-B-10.17</v>
      </c>
      <c r="L92" t="s">
        <v>393</v>
      </c>
    </row>
    <row r="93" spans="1:12" x14ac:dyDescent="0.25">
      <c r="A93" t="s">
        <v>112</v>
      </c>
      <c r="B93" t="s">
        <v>20</v>
      </c>
      <c r="C93" t="s">
        <v>11</v>
      </c>
      <c r="D93">
        <v>10.675000000000001</v>
      </c>
      <c r="E93" t="s">
        <v>97</v>
      </c>
      <c r="F93">
        <v>49211</v>
      </c>
      <c r="G93" t="s">
        <v>98</v>
      </c>
      <c r="H93" t="s">
        <v>14</v>
      </c>
      <c r="J93" t="s">
        <v>85</v>
      </c>
      <c r="K93" t="str">
        <f t="shared" si="1"/>
        <v>BG 08035 - 1-49211-B-10.68</v>
      </c>
      <c r="L93" t="s">
        <v>394</v>
      </c>
    </row>
    <row r="94" spans="1:12" x14ac:dyDescent="0.25">
      <c r="A94" t="s">
        <v>113</v>
      </c>
      <c r="B94" t="s">
        <v>20</v>
      </c>
      <c r="C94" t="s">
        <v>11</v>
      </c>
      <c r="D94">
        <v>10.675000000000001</v>
      </c>
      <c r="E94" t="s">
        <v>97</v>
      </c>
      <c r="F94">
        <v>49211</v>
      </c>
      <c r="G94" t="s">
        <v>98</v>
      </c>
      <c r="H94" t="s">
        <v>14</v>
      </c>
      <c r="J94" t="s">
        <v>85</v>
      </c>
      <c r="K94" t="str">
        <f t="shared" si="1"/>
        <v>BG 08035 - 2-49211-B-10.68</v>
      </c>
      <c r="L94" t="s">
        <v>395</v>
      </c>
    </row>
    <row r="95" spans="1:12" x14ac:dyDescent="0.25">
      <c r="A95" t="s">
        <v>114</v>
      </c>
      <c r="B95" t="s">
        <v>10</v>
      </c>
      <c r="C95" t="s">
        <v>11</v>
      </c>
      <c r="D95">
        <v>10.68</v>
      </c>
      <c r="E95" t="s">
        <v>97</v>
      </c>
      <c r="F95">
        <v>49211</v>
      </c>
      <c r="G95" t="s">
        <v>98</v>
      </c>
      <c r="H95" t="s">
        <v>14</v>
      </c>
      <c r="J95" t="s">
        <v>178</v>
      </c>
      <c r="K95" t="str">
        <f t="shared" si="1"/>
        <v>C12-49211-M-10.68</v>
      </c>
      <c r="L95" t="s">
        <v>396</v>
      </c>
    </row>
    <row r="96" spans="1:12" x14ac:dyDescent="0.25">
      <c r="A96" t="s">
        <v>115</v>
      </c>
      <c r="B96" t="s">
        <v>17</v>
      </c>
      <c r="C96" t="s">
        <v>11</v>
      </c>
      <c r="D96">
        <v>10.68</v>
      </c>
      <c r="E96" t="s">
        <v>97</v>
      </c>
      <c r="F96">
        <v>49211</v>
      </c>
      <c r="G96" t="s">
        <v>98</v>
      </c>
      <c r="H96" t="s">
        <v>14</v>
      </c>
      <c r="J96" t="s">
        <v>42</v>
      </c>
      <c r="K96" t="str">
        <f t="shared" si="1"/>
        <v>E*12-49211-D-10.68</v>
      </c>
      <c r="L96" t="s">
        <v>397</v>
      </c>
    </row>
    <row r="97" spans="1:12" x14ac:dyDescent="0.25">
      <c r="A97" t="s">
        <v>118</v>
      </c>
      <c r="B97" t="s">
        <v>20</v>
      </c>
      <c r="C97" t="s">
        <v>11</v>
      </c>
      <c r="D97">
        <v>12.167999999999999</v>
      </c>
      <c r="E97" t="s">
        <v>97</v>
      </c>
      <c r="F97">
        <v>49211</v>
      </c>
      <c r="G97" t="s">
        <v>98</v>
      </c>
      <c r="H97" t="s">
        <v>14</v>
      </c>
      <c r="J97" t="s">
        <v>85</v>
      </c>
      <c r="K97" t="str">
        <f t="shared" ref="K97:K126" si="2">A97&amp;"-"&amp;F97&amp;"-"&amp;J97&amp;"-"&amp;ROUND(D97,2)</f>
        <v>BG 08044 - 2-49211-B-12.17</v>
      </c>
      <c r="L97" t="s">
        <v>398</v>
      </c>
    </row>
    <row r="98" spans="1:12" hidden="1" x14ac:dyDescent="0.25">
      <c r="A98" t="s">
        <v>62</v>
      </c>
      <c r="B98" t="s">
        <v>17</v>
      </c>
      <c r="D98">
        <v>12.811999999999999</v>
      </c>
      <c r="E98" t="s">
        <v>97</v>
      </c>
      <c r="F98">
        <v>49211</v>
      </c>
      <c r="G98" t="s">
        <v>98</v>
      </c>
      <c r="H98" t="s">
        <v>14</v>
      </c>
      <c r="J98" t="s">
        <v>42</v>
      </c>
      <c r="K98" t="str">
        <f t="shared" si="2"/>
        <v>F*-49211-D-12.81</v>
      </c>
      <c r="L98" t="s">
        <v>399</v>
      </c>
    </row>
    <row r="99" spans="1:12" hidden="1" x14ac:dyDescent="0.25">
      <c r="A99" t="s">
        <v>119</v>
      </c>
      <c r="B99" t="s">
        <v>20</v>
      </c>
      <c r="D99">
        <v>12.817</v>
      </c>
      <c r="E99" t="s">
        <v>97</v>
      </c>
      <c r="F99">
        <v>49211</v>
      </c>
      <c r="G99" t="s">
        <v>98</v>
      </c>
      <c r="H99" t="s">
        <v>14</v>
      </c>
      <c r="J99" t="s">
        <v>85</v>
      </c>
      <c r="K99" t="str">
        <f t="shared" si="2"/>
        <v>BG 08048 - 1-49211-B-12.82</v>
      </c>
      <c r="L99" t="s">
        <v>400</v>
      </c>
    </row>
    <row r="100" spans="1:12" hidden="1" x14ac:dyDescent="0.25">
      <c r="A100" t="s">
        <v>120</v>
      </c>
      <c r="B100" t="s">
        <v>20</v>
      </c>
      <c r="D100">
        <v>12.817</v>
      </c>
      <c r="E100" t="s">
        <v>97</v>
      </c>
      <c r="F100">
        <v>49211</v>
      </c>
      <c r="G100" t="s">
        <v>98</v>
      </c>
      <c r="H100" t="s">
        <v>14</v>
      </c>
      <c r="J100" t="s">
        <v>85</v>
      </c>
      <c r="K100" t="str">
        <f t="shared" si="2"/>
        <v>BG 08048 - 2-49211-B-12.82</v>
      </c>
      <c r="L100" t="s">
        <v>401</v>
      </c>
    </row>
    <row r="101" spans="1:12" hidden="1" x14ac:dyDescent="0.25">
      <c r="A101" t="s">
        <v>75</v>
      </c>
      <c r="B101" t="s">
        <v>10</v>
      </c>
      <c r="D101">
        <v>13.154999999999999</v>
      </c>
      <c r="E101" t="s">
        <v>97</v>
      </c>
      <c r="F101">
        <v>49211</v>
      </c>
      <c r="G101" t="s">
        <v>98</v>
      </c>
      <c r="H101" t="s">
        <v>14</v>
      </c>
      <c r="J101" t="s">
        <v>178</v>
      </c>
      <c r="K101" t="str">
        <f t="shared" si="2"/>
        <v>H-49211-M-13.16</v>
      </c>
      <c r="L101" t="s">
        <v>402</v>
      </c>
    </row>
    <row r="102" spans="1:12" hidden="1" x14ac:dyDescent="0.25">
      <c r="A102" t="s">
        <v>121</v>
      </c>
      <c r="B102" t="s">
        <v>20</v>
      </c>
      <c r="D102">
        <v>13.16</v>
      </c>
      <c r="E102" t="s">
        <v>97</v>
      </c>
      <c r="F102">
        <v>49211</v>
      </c>
      <c r="G102" t="s">
        <v>98</v>
      </c>
      <c r="H102" t="s">
        <v>14</v>
      </c>
      <c r="J102" t="s">
        <v>85</v>
      </c>
      <c r="K102" t="str">
        <f t="shared" si="2"/>
        <v>BG 08049 - 1-49211-B-13.16</v>
      </c>
      <c r="L102" t="s">
        <v>403</v>
      </c>
    </row>
    <row r="103" spans="1:12" hidden="1" x14ac:dyDescent="0.25">
      <c r="A103" t="s">
        <v>122</v>
      </c>
      <c r="B103" t="s">
        <v>20</v>
      </c>
      <c r="D103">
        <v>13.16</v>
      </c>
      <c r="E103" t="s">
        <v>97</v>
      </c>
      <c r="F103">
        <v>49211</v>
      </c>
      <c r="G103" t="s">
        <v>98</v>
      </c>
      <c r="H103" t="s">
        <v>14</v>
      </c>
      <c r="J103" t="s">
        <v>85</v>
      </c>
      <c r="K103" t="str">
        <f t="shared" si="2"/>
        <v>BG 08049 - 2-49211-B-13.16</v>
      </c>
      <c r="L103" t="s">
        <v>404</v>
      </c>
    </row>
    <row r="104" spans="1:12" hidden="1" x14ac:dyDescent="0.25">
      <c r="A104" t="s">
        <v>123</v>
      </c>
      <c r="B104" t="s">
        <v>20</v>
      </c>
      <c r="D104">
        <v>13.305</v>
      </c>
      <c r="E104" t="s">
        <v>97</v>
      </c>
      <c r="F104">
        <v>49211</v>
      </c>
      <c r="G104" t="s">
        <v>98</v>
      </c>
      <c r="H104" t="s">
        <v>63</v>
      </c>
      <c r="I104" t="s">
        <v>124</v>
      </c>
      <c r="J104" t="s">
        <v>85</v>
      </c>
      <c r="K104" t="str">
        <f t="shared" si="2"/>
        <v>BG 08020 - 1-49211-B-13.31</v>
      </c>
      <c r="L104" t="s">
        <v>405</v>
      </c>
    </row>
    <row r="105" spans="1:12" hidden="1" x14ac:dyDescent="0.25">
      <c r="A105" t="s">
        <v>125</v>
      </c>
      <c r="B105" t="s">
        <v>20</v>
      </c>
      <c r="D105">
        <v>13.305</v>
      </c>
      <c r="E105" t="s">
        <v>97</v>
      </c>
      <c r="F105">
        <v>49211</v>
      </c>
      <c r="G105" t="s">
        <v>98</v>
      </c>
      <c r="H105" t="s">
        <v>63</v>
      </c>
      <c r="I105" t="s">
        <v>124</v>
      </c>
      <c r="J105" t="s">
        <v>85</v>
      </c>
      <c r="K105" t="str">
        <f t="shared" si="2"/>
        <v>BG 08020 - 2-49211-B-13.31</v>
      </c>
      <c r="L105" t="s">
        <v>406</v>
      </c>
    </row>
    <row r="106" spans="1:12" hidden="1" x14ac:dyDescent="0.25">
      <c r="A106" t="s">
        <v>126</v>
      </c>
      <c r="B106" t="s">
        <v>20</v>
      </c>
      <c r="D106">
        <v>13.474</v>
      </c>
      <c r="E106" t="s">
        <v>127</v>
      </c>
      <c r="F106">
        <v>16001</v>
      </c>
      <c r="G106" t="s">
        <v>128</v>
      </c>
      <c r="H106" t="s">
        <v>63</v>
      </c>
      <c r="I106" t="s">
        <v>124</v>
      </c>
      <c r="J106" t="s">
        <v>85</v>
      </c>
      <c r="K106" t="str">
        <f t="shared" si="2"/>
        <v>BG 08051 - 1-16001-B-13.47</v>
      </c>
      <c r="L106" t="s">
        <v>407</v>
      </c>
    </row>
    <row r="107" spans="1:12" hidden="1" x14ac:dyDescent="0.25">
      <c r="A107" t="s">
        <v>129</v>
      </c>
      <c r="B107" t="s">
        <v>20</v>
      </c>
      <c r="D107">
        <v>13.474</v>
      </c>
      <c r="E107" t="s">
        <v>127</v>
      </c>
      <c r="F107">
        <v>16001</v>
      </c>
      <c r="G107" t="s">
        <v>128</v>
      </c>
      <c r="H107" t="s">
        <v>63</v>
      </c>
      <c r="I107" t="s">
        <v>124</v>
      </c>
      <c r="J107" t="s">
        <v>85</v>
      </c>
      <c r="K107" t="str">
        <f t="shared" si="2"/>
        <v>BG 08051 - 2-16001-B-13.47</v>
      </c>
      <c r="L107" t="s">
        <v>408</v>
      </c>
    </row>
    <row r="108" spans="1:12" hidden="1" x14ac:dyDescent="0.25">
      <c r="A108" t="s">
        <v>26</v>
      </c>
      <c r="B108" t="s">
        <v>17</v>
      </c>
      <c r="D108">
        <v>13.48</v>
      </c>
      <c r="E108" t="s">
        <v>127</v>
      </c>
      <c r="F108">
        <v>16001</v>
      </c>
      <c r="G108" t="s">
        <v>128</v>
      </c>
      <c r="H108" t="s">
        <v>63</v>
      </c>
      <c r="I108" t="s">
        <v>124</v>
      </c>
      <c r="J108" t="s">
        <v>42</v>
      </c>
      <c r="K108" t="str">
        <f t="shared" si="2"/>
        <v>A*-16001-D-13.48</v>
      </c>
      <c r="L108" t="s">
        <v>409</v>
      </c>
    </row>
    <row r="109" spans="1:12" hidden="1" x14ac:dyDescent="0.25">
      <c r="A109" t="s">
        <v>78</v>
      </c>
      <c r="B109" t="s">
        <v>17</v>
      </c>
      <c r="D109">
        <v>14.007</v>
      </c>
      <c r="E109" t="s">
        <v>97</v>
      </c>
      <c r="F109">
        <v>49211</v>
      </c>
      <c r="G109" t="s">
        <v>98</v>
      </c>
      <c r="H109" t="s">
        <v>14</v>
      </c>
      <c r="J109" t="s">
        <v>42</v>
      </c>
      <c r="K109" t="str">
        <f t="shared" si="2"/>
        <v>H*-49211-D-14.01</v>
      </c>
      <c r="L109" t="s">
        <v>410</v>
      </c>
    </row>
    <row r="110" spans="1:12" hidden="1" x14ac:dyDescent="0.25">
      <c r="A110" t="s">
        <v>130</v>
      </c>
      <c r="B110" t="s">
        <v>20</v>
      </c>
      <c r="D110">
        <v>14.010999999999999</v>
      </c>
      <c r="E110" t="s">
        <v>97</v>
      </c>
      <c r="F110">
        <v>49211</v>
      </c>
      <c r="G110" t="s">
        <v>98</v>
      </c>
      <c r="H110" t="s">
        <v>14</v>
      </c>
      <c r="J110" t="s">
        <v>85</v>
      </c>
      <c r="K110" t="str">
        <f t="shared" si="2"/>
        <v>BG 08050 - 1-49211-B-14.01</v>
      </c>
      <c r="L110" t="s">
        <v>411</v>
      </c>
    </row>
    <row r="111" spans="1:12" hidden="1" x14ac:dyDescent="0.25">
      <c r="A111" t="s">
        <v>131</v>
      </c>
      <c r="B111" t="s">
        <v>20</v>
      </c>
      <c r="D111">
        <v>14.010999999999999</v>
      </c>
      <c r="E111" t="s">
        <v>97</v>
      </c>
      <c r="F111">
        <v>49211</v>
      </c>
      <c r="G111" t="s">
        <v>98</v>
      </c>
      <c r="H111" t="s">
        <v>14</v>
      </c>
      <c r="J111" t="s">
        <v>85</v>
      </c>
      <c r="K111" t="str">
        <f t="shared" si="2"/>
        <v>BG 08050 - 2-49211-B-14.01</v>
      </c>
      <c r="L111" t="s">
        <v>412</v>
      </c>
    </row>
    <row r="112" spans="1:12" hidden="1" x14ac:dyDescent="0.25">
      <c r="A112" t="s">
        <v>132</v>
      </c>
      <c r="B112" t="s">
        <v>20</v>
      </c>
      <c r="D112">
        <v>14.083</v>
      </c>
      <c r="E112" t="s">
        <v>127</v>
      </c>
      <c r="F112">
        <v>16001</v>
      </c>
      <c r="G112" t="s">
        <v>128</v>
      </c>
      <c r="H112" t="s">
        <v>14</v>
      </c>
      <c r="J112" t="s">
        <v>85</v>
      </c>
      <c r="K112" t="str">
        <f t="shared" si="2"/>
        <v>BG 08052 - 1-16001-B-14.08</v>
      </c>
      <c r="L112" t="s">
        <v>413</v>
      </c>
    </row>
    <row r="113" spans="1:12" hidden="1" x14ac:dyDescent="0.25">
      <c r="A113" t="s">
        <v>133</v>
      </c>
      <c r="B113" t="s">
        <v>20</v>
      </c>
      <c r="D113">
        <v>14.083</v>
      </c>
      <c r="E113" t="s">
        <v>127</v>
      </c>
      <c r="F113">
        <v>16001</v>
      </c>
      <c r="G113" t="s">
        <v>128</v>
      </c>
      <c r="H113" t="s">
        <v>14</v>
      </c>
      <c r="J113" t="s">
        <v>85</v>
      </c>
      <c r="K113" t="str">
        <f t="shared" si="2"/>
        <v>BG 08052 - 2-16001-B-14.08</v>
      </c>
      <c r="L113" t="s">
        <v>414</v>
      </c>
    </row>
    <row r="114" spans="1:12" hidden="1" x14ac:dyDescent="0.25">
      <c r="A114" t="s">
        <v>18</v>
      </c>
      <c r="B114" t="s">
        <v>10</v>
      </c>
      <c r="D114">
        <v>14.089</v>
      </c>
      <c r="E114" t="s">
        <v>127</v>
      </c>
      <c r="F114">
        <v>16001</v>
      </c>
      <c r="G114" t="s">
        <v>128</v>
      </c>
      <c r="H114" t="s">
        <v>134</v>
      </c>
      <c r="J114" t="s">
        <v>178</v>
      </c>
      <c r="K114" t="str">
        <f t="shared" si="2"/>
        <v>A-16001-M-14.09</v>
      </c>
      <c r="L114" t="s">
        <v>415</v>
      </c>
    </row>
    <row r="115" spans="1:12" hidden="1" x14ac:dyDescent="0.25">
      <c r="A115" t="s">
        <v>16</v>
      </c>
      <c r="B115" t="s">
        <v>17</v>
      </c>
      <c r="D115">
        <v>14.089</v>
      </c>
      <c r="E115" t="s">
        <v>127</v>
      </c>
      <c r="F115">
        <v>16001</v>
      </c>
      <c r="G115" t="s">
        <v>128</v>
      </c>
      <c r="H115" t="s">
        <v>14</v>
      </c>
      <c r="J115" t="s">
        <v>42</v>
      </c>
      <c r="K115" t="str">
        <f t="shared" si="2"/>
        <v>C*-16001-D-14.09</v>
      </c>
      <c r="L115" t="s">
        <v>416</v>
      </c>
    </row>
    <row r="116" spans="1:12" x14ac:dyDescent="0.25">
      <c r="A116" t="s">
        <v>34</v>
      </c>
      <c r="B116" t="s">
        <v>10</v>
      </c>
      <c r="C116" t="s">
        <v>15</v>
      </c>
      <c r="D116">
        <v>14.507</v>
      </c>
      <c r="E116" t="s">
        <v>127</v>
      </c>
      <c r="F116">
        <v>16001</v>
      </c>
      <c r="G116" t="s">
        <v>128</v>
      </c>
      <c r="H116" t="s">
        <v>14</v>
      </c>
      <c r="J116" t="s">
        <v>178</v>
      </c>
      <c r="K116" t="str">
        <f t="shared" si="2"/>
        <v>B1-16001-M-14.51</v>
      </c>
      <c r="L116" t="s">
        <v>417</v>
      </c>
    </row>
    <row r="117" spans="1:12" x14ac:dyDescent="0.25">
      <c r="A117" t="s">
        <v>135</v>
      </c>
      <c r="B117" t="s">
        <v>20</v>
      </c>
      <c r="C117" t="s">
        <v>15</v>
      </c>
      <c r="D117">
        <v>14.512</v>
      </c>
      <c r="E117" t="s">
        <v>127</v>
      </c>
      <c r="F117">
        <v>16001</v>
      </c>
      <c r="G117" t="s">
        <v>128</v>
      </c>
      <c r="H117" t="s">
        <v>14</v>
      </c>
      <c r="J117" t="s">
        <v>85</v>
      </c>
      <c r="K117" t="str">
        <f t="shared" si="2"/>
        <v>BG 08053 - 1-16001-B-14.51</v>
      </c>
      <c r="L117" t="s">
        <v>418</v>
      </c>
    </row>
    <row r="118" spans="1:12" x14ac:dyDescent="0.25">
      <c r="A118" t="s">
        <v>136</v>
      </c>
      <c r="B118" t="s">
        <v>20</v>
      </c>
      <c r="C118" t="s">
        <v>15</v>
      </c>
      <c r="D118">
        <v>14.512</v>
      </c>
      <c r="E118" t="s">
        <v>127</v>
      </c>
      <c r="F118">
        <v>16001</v>
      </c>
      <c r="G118" t="s">
        <v>128</v>
      </c>
      <c r="H118" t="s">
        <v>14</v>
      </c>
      <c r="J118" t="s">
        <v>85</v>
      </c>
      <c r="K118" t="str">
        <f t="shared" si="2"/>
        <v>BG 08053 - 2-16001-B-14.51</v>
      </c>
      <c r="L118" t="s">
        <v>419</v>
      </c>
    </row>
    <row r="119" spans="1:12" x14ac:dyDescent="0.25">
      <c r="A119" t="s">
        <v>137</v>
      </c>
      <c r="B119" t="s">
        <v>20</v>
      </c>
      <c r="C119" t="s">
        <v>15</v>
      </c>
      <c r="D119">
        <v>14.885</v>
      </c>
      <c r="E119" t="s">
        <v>127</v>
      </c>
      <c r="F119">
        <v>16001</v>
      </c>
      <c r="G119" t="s">
        <v>128</v>
      </c>
      <c r="H119" t="s">
        <v>14</v>
      </c>
      <c r="J119" t="s">
        <v>85</v>
      </c>
      <c r="K119" t="str">
        <f t="shared" si="2"/>
        <v>BG 08055 - 1-16001-B-14.89</v>
      </c>
      <c r="L119" t="s">
        <v>420</v>
      </c>
    </row>
    <row r="120" spans="1:12" x14ac:dyDescent="0.25">
      <c r="A120" t="s">
        <v>138</v>
      </c>
      <c r="B120" t="s">
        <v>20</v>
      </c>
      <c r="C120" t="s">
        <v>15</v>
      </c>
      <c r="D120">
        <v>14.885</v>
      </c>
      <c r="E120" t="s">
        <v>127</v>
      </c>
      <c r="F120">
        <v>16001</v>
      </c>
      <c r="G120" t="s">
        <v>128</v>
      </c>
      <c r="H120" t="s">
        <v>14</v>
      </c>
      <c r="J120" t="s">
        <v>85</v>
      </c>
      <c r="K120" t="str">
        <f t="shared" si="2"/>
        <v>BG 08055 - 2-16001-B-14.89</v>
      </c>
      <c r="L120" t="s">
        <v>421</v>
      </c>
    </row>
    <row r="121" spans="1:12" x14ac:dyDescent="0.25">
      <c r="A121" t="s">
        <v>39</v>
      </c>
      <c r="B121" t="s">
        <v>10</v>
      </c>
      <c r="C121" t="s">
        <v>15</v>
      </c>
      <c r="D121">
        <v>14.89</v>
      </c>
      <c r="E121" t="s">
        <v>127</v>
      </c>
      <c r="F121">
        <v>16001</v>
      </c>
      <c r="G121" t="s">
        <v>128</v>
      </c>
      <c r="H121" t="s">
        <v>14</v>
      </c>
      <c r="J121" t="s">
        <v>178</v>
      </c>
      <c r="K121" t="str">
        <f t="shared" si="2"/>
        <v>C1-16001-M-14.89</v>
      </c>
      <c r="L121" t="s">
        <v>422</v>
      </c>
    </row>
    <row r="122" spans="1:12" hidden="1" x14ac:dyDescent="0.25">
      <c r="A122" t="s">
        <v>42</v>
      </c>
      <c r="B122" t="s">
        <v>10</v>
      </c>
      <c r="D122">
        <v>15.282999999999999</v>
      </c>
      <c r="E122" t="s">
        <v>127</v>
      </c>
      <c r="F122">
        <v>16001</v>
      </c>
      <c r="G122" t="s">
        <v>128</v>
      </c>
      <c r="H122" t="s">
        <v>14</v>
      </c>
      <c r="J122" t="s">
        <v>178</v>
      </c>
      <c r="K122" t="str">
        <f t="shared" si="2"/>
        <v>D-16001-M-15.28</v>
      </c>
      <c r="L122" t="s">
        <v>423</v>
      </c>
    </row>
    <row r="123" spans="1:12" hidden="1" x14ac:dyDescent="0.25">
      <c r="A123" t="s">
        <v>43</v>
      </c>
      <c r="B123" t="s">
        <v>17</v>
      </c>
      <c r="D123">
        <v>15.282999999999999</v>
      </c>
      <c r="E123" t="s">
        <v>127</v>
      </c>
      <c r="F123">
        <v>16001</v>
      </c>
      <c r="G123" t="s">
        <v>128</v>
      </c>
      <c r="H123" t="s">
        <v>14</v>
      </c>
      <c r="J123" t="s">
        <v>42</v>
      </c>
      <c r="K123" t="str">
        <f t="shared" si="2"/>
        <v>B*-16001-D-15.28</v>
      </c>
      <c r="L123" t="s">
        <v>424</v>
      </c>
    </row>
    <row r="124" spans="1:12" hidden="1" x14ac:dyDescent="0.25">
      <c r="A124" t="s">
        <v>139</v>
      </c>
      <c r="B124" t="s">
        <v>20</v>
      </c>
      <c r="D124">
        <v>15.288</v>
      </c>
      <c r="E124" t="s">
        <v>127</v>
      </c>
      <c r="F124">
        <v>16001</v>
      </c>
      <c r="G124" t="s">
        <v>128</v>
      </c>
      <c r="H124" t="s">
        <v>14</v>
      </c>
      <c r="J124" t="s">
        <v>85</v>
      </c>
      <c r="K124" t="str">
        <f t="shared" si="2"/>
        <v>BG 08057 - 1-16001-B-15.29</v>
      </c>
      <c r="L124" t="s">
        <v>425</v>
      </c>
    </row>
    <row r="125" spans="1:12" hidden="1" x14ac:dyDescent="0.25">
      <c r="A125" t="s">
        <v>140</v>
      </c>
      <c r="B125" t="s">
        <v>20</v>
      </c>
      <c r="D125">
        <v>15.288</v>
      </c>
      <c r="E125" t="s">
        <v>127</v>
      </c>
      <c r="F125">
        <v>16001</v>
      </c>
      <c r="G125" t="s">
        <v>128</v>
      </c>
      <c r="H125" t="s">
        <v>14</v>
      </c>
      <c r="J125" t="s">
        <v>85</v>
      </c>
      <c r="K125" t="str">
        <f t="shared" si="2"/>
        <v>BG 08057 - 2-16001-B-15.29</v>
      </c>
      <c r="L125" t="s">
        <v>426</v>
      </c>
    </row>
    <row r="126" spans="1:12" hidden="1" x14ac:dyDescent="0.25">
      <c r="A126" t="s">
        <v>141</v>
      </c>
      <c r="B126" t="s">
        <v>20</v>
      </c>
      <c r="D126">
        <v>15.596</v>
      </c>
      <c r="E126" t="s">
        <v>142</v>
      </c>
      <c r="F126">
        <v>49217</v>
      </c>
      <c r="G126" t="s">
        <v>143</v>
      </c>
      <c r="H126" t="s">
        <v>14</v>
      </c>
      <c r="J126" t="s">
        <v>85</v>
      </c>
      <c r="K126" t="str">
        <f t="shared" si="2"/>
        <v>BG 08059 - 1-49217-B-15.6</v>
      </c>
      <c r="L126" t="s">
        <v>427</v>
      </c>
    </row>
    <row r="127" spans="1:12" hidden="1" x14ac:dyDescent="0.25">
      <c r="A127" t="s">
        <v>144</v>
      </c>
      <c r="B127" t="s">
        <v>20</v>
      </c>
      <c r="D127">
        <v>15.596</v>
      </c>
      <c r="E127" t="s">
        <v>142</v>
      </c>
      <c r="F127">
        <v>49217</v>
      </c>
      <c r="G127" t="s">
        <v>143</v>
      </c>
      <c r="H127" t="s">
        <v>14</v>
      </c>
      <c r="J127" t="s">
        <v>85</v>
      </c>
      <c r="K127" t="str">
        <f t="shared" ref="K127:K177" si="3">A127&amp;"-"&amp;F127&amp;"-"&amp;J127&amp;"-"&amp;ROUND(D127,2)</f>
        <v>BG 08059 - 2-49217-B-15.6</v>
      </c>
      <c r="L127" t="s">
        <v>428</v>
      </c>
    </row>
    <row r="128" spans="1:12" hidden="1" x14ac:dyDescent="0.25">
      <c r="A128" t="s">
        <v>145</v>
      </c>
      <c r="B128" t="s">
        <v>17</v>
      </c>
      <c r="D128">
        <v>15.6</v>
      </c>
      <c r="E128" t="s">
        <v>142</v>
      </c>
      <c r="F128">
        <v>49217</v>
      </c>
      <c r="G128" t="s">
        <v>143</v>
      </c>
      <c r="H128" t="s">
        <v>14</v>
      </c>
      <c r="J128" t="s">
        <v>42</v>
      </c>
      <c r="K128" t="str">
        <f t="shared" si="3"/>
        <v>A3-49217-D-15.6</v>
      </c>
      <c r="L128" t="s">
        <v>429</v>
      </c>
    </row>
    <row r="129" spans="1:12" hidden="1" x14ac:dyDescent="0.25">
      <c r="A129" t="s">
        <v>46</v>
      </c>
      <c r="B129" t="s">
        <v>17</v>
      </c>
      <c r="D129">
        <v>15.938000000000001</v>
      </c>
      <c r="E129" t="s">
        <v>127</v>
      </c>
      <c r="F129">
        <v>16001</v>
      </c>
      <c r="G129" t="s">
        <v>128</v>
      </c>
      <c r="H129" t="s">
        <v>14</v>
      </c>
      <c r="J129" t="s">
        <v>42</v>
      </c>
      <c r="K129" t="str">
        <f t="shared" si="3"/>
        <v>D*-16001-D-15.94</v>
      </c>
      <c r="L129" t="s">
        <v>430</v>
      </c>
    </row>
    <row r="130" spans="1:12" hidden="1" x14ac:dyDescent="0.25">
      <c r="A130" t="s">
        <v>146</v>
      </c>
      <c r="B130" t="s">
        <v>20</v>
      </c>
      <c r="D130">
        <v>15.942</v>
      </c>
      <c r="E130" t="s">
        <v>127</v>
      </c>
      <c r="F130">
        <v>16001</v>
      </c>
      <c r="G130" t="s">
        <v>128</v>
      </c>
      <c r="H130" t="s">
        <v>14</v>
      </c>
      <c r="J130" t="s">
        <v>85</v>
      </c>
      <c r="K130" t="str">
        <f t="shared" si="3"/>
        <v>BG 08060 - 1-16001-B-15.94</v>
      </c>
      <c r="L130" t="s">
        <v>431</v>
      </c>
    </row>
    <row r="131" spans="1:12" hidden="1" x14ac:dyDescent="0.25">
      <c r="A131" t="s">
        <v>147</v>
      </c>
      <c r="B131" t="s">
        <v>20</v>
      </c>
      <c r="D131">
        <v>15.942</v>
      </c>
      <c r="E131" t="s">
        <v>127</v>
      </c>
      <c r="F131">
        <v>16001</v>
      </c>
      <c r="G131" t="s">
        <v>128</v>
      </c>
      <c r="H131" t="s">
        <v>14</v>
      </c>
      <c r="J131" t="s">
        <v>85</v>
      </c>
      <c r="K131" t="str">
        <f t="shared" si="3"/>
        <v>BG 08060 - 2-16001-B-15.94</v>
      </c>
      <c r="L131" t="s">
        <v>432</v>
      </c>
    </row>
    <row r="132" spans="1:12" hidden="1" x14ac:dyDescent="0.25">
      <c r="A132" t="s">
        <v>146</v>
      </c>
      <c r="B132" t="s">
        <v>20</v>
      </c>
      <c r="D132">
        <v>16.245999999999999</v>
      </c>
      <c r="E132" t="s">
        <v>142</v>
      </c>
      <c r="F132">
        <v>49217</v>
      </c>
      <c r="G132" t="s">
        <v>143</v>
      </c>
      <c r="H132" t="s">
        <v>14</v>
      </c>
      <c r="J132" t="s">
        <v>85</v>
      </c>
      <c r="K132" t="str">
        <f t="shared" si="3"/>
        <v>BG 08060 - 1-49217-B-16.25</v>
      </c>
      <c r="L132" t="s">
        <v>433</v>
      </c>
    </row>
    <row r="133" spans="1:12" hidden="1" x14ac:dyDescent="0.25">
      <c r="A133" t="s">
        <v>147</v>
      </c>
      <c r="B133" t="s">
        <v>20</v>
      </c>
      <c r="D133">
        <v>16.245999999999999</v>
      </c>
      <c r="E133" t="s">
        <v>142</v>
      </c>
      <c r="F133">
        <v>49217</v>
      </c>
      <c r="G133" t="s">
        <v>143</v>
      </c>
      <c r="H133" t="s">
        <v>14</v>
      </c>
      <c r="J133" t="s">
        <v>85</v>
      </c>
      <c r="K133" t="str">
        <f t="shared" si="3"/>
        <v>BG 08060 - 2-49217-B-16.25</v>
      </c>
      <c r="L133" t="s">
        <v>434</v>
      </c>
    </row>
    <row r="134" spans="1:12" hidden="1" x14ac:dyDescent="0.25">
      <c r="A134" t="s">
        <v>18</v>
      </c>
      <c r="B134" t="s">
        <v>10</v>
      </c>
      <c r="D134">
        <v>16.25</v>
      </c>
      <c r="E134" t="s">
        <v>142</v>
      </c>
      <c r="F134">
        <v>49217</v>
      </c>
      <c r="G134" t="s">
        <v>143</v>
      </c>
      <c r="H134" t="s">
        <v>14</v>
      </c>
      <c r="J134" t="s">
        <v>178</v>
      </c>
      <c r="K134" t="str">
        <f t="shared" si="3"/>
        <v>A-49217-M-16.25</v>
      </c>
      <c r="L134" t="s">
        <v>435</v>
      </c>
    </row>
    <row r="135" spans="1:12" hidden="1" x14ac:dyDescent="0.25">
      <c r="A135" t="s">
        <v>16</v>
      </c>
      <c r="B135" t="s">
        <v>17</v>
      </c>
      <c r="D135">
        <v>16.25</v>
      </c>
      <c r="E135" t="s">
        <v>142</v>
      </c>
      <c r="F135">
        <v>49217</v>
      </c>
      <c r="G135" t="s">
        <v>143</v>
      </c>
      <c r="H135" t="s">
        <v>14</v>
      </c>
      <c r="J135" t="s">
        <v>42</v>
      </c>
      <c r="K135" t="str">
        <f t="shared" si="3"/>
        <v>C*-49217-D-16.25</v>
      </c>
      <c r="L135" t="s">
        <v>436</v>
      </c>
    </row>
    <row r="136" spans="1:12" x14ac:dyDescent="0.25">
      <c r="A136" t="s">
        <v>85</v>
      </c>
      <c r="B136" t="s">
        <v>10</v>
      </c>
      <c r="C136" t="s">
        <v>148</v>
      </c>
      <c r="D136">
        <v>16.489999999999998</v>
      </c>
      <c r="E136" t="s">
        <v>142</v>
      </c>
      <c r="F136">
        <v>49217</v>
      </c>
      <c r="G136" t="s">
        <v>143</v>
      </c>
      <c r="H136" t="s">
        <v>14</v>
      </c>
      <c r="J136" t="s">
        <v>178</v>
      </c>
      <c r="K136" t="str">
        <f t="shared" si="3"/>
        <v>B-49217-M-16.49</v>
      </c>
      <c r="L136" t="s">
        <v>437</v>
      </c>
    </row>
    <row r="137" spans="1:12" x14ac:dyDescent="0.25">
      <c r="A137" t="s">
        <v>149</v>
      </c>
      <c r="B137" t="s">
        <v>20</v>
      </c>
      <c r="C137" t="s">
        <v>11</v>
      </c>
      <c r="D137">
        <v>16.533999999999999</v>
      </c>
      <c r="E137" t="s">
        <v>142</v>
      </c>
      <c r="F137">
        <v>49217</v>
      </c>
      <c r="G137" t="s">
        <v>143</v>
      </c>
      <c r="H137" t="s">
        <v>14</v>
      </c>
      <c r="J137" t="s">
        <v>85</v>
      </c>
      <c r="K137" t="str">
        <f t="shared" si="3"/>
        <v>BG 08062 - 1-49217-B-16.53</v>
      </c>
      <c r="L137" t="s">
        <v>438</v>
      </c>
    </row>
    <row r="138" spans="1:12" x14ac:dyDescent="0.25">
      <c r="A138" t="s">
        <v>150</v>
      </c>
      <c r="B138" t="s">
        <v>20</v>
      </c>
      <c r="C138" t="s">
        <v>11</v>
      </c>
      <c r="D138">
        <v>16.533999999999999</v>
      </c>
      <c r="E138" t="s">
        <v>142</v>
      </c>
      <c r="F138">
        <v>49217</v>
      </c>
      <c r="G138" t="s">
        <v>143</v>
      </c>
      <c r="H138" t="s">
        <v>14</v>
      </c>
      <c r="J138" t="s">
        <v>85</v>
      </c>
      <c r="K138" t="str">
        <f t="shared" si="3"/>
        <v>BG 08062 - 2-49217-B-16.53</v>
      </c>
      <c r="L138" t="s">
        <v>439</v>
      </c>
    </row>
    <row r="139" spans="1:12" x14ac:dyDescent="0.25">
      <c r="A139" t="s">
        <v>89</v>
      </c>
      <c r="B139" t="s">
        <v>17</v>
      </c>
      <c r="C139" t="s">
        <v>11</v>
      </c>
      <c r="D139">
        <v>16.594000000000001</v>
      </c>
      <c r="E139" t="s">
        <v>142</v>
      </c>
      <c r="F139">
        <v>49217</v>
      </c>
      <c r="G139" t="s">
        <v>143</v>
      </c>
      <c r="H139" t="s">
        <v>14</v>
      </c>
      <c r="J139" t="s">
        <v>42</v>
      </c>
      <c r="K139" t="str">
        <f t="shared" si="3"/>
        <v>B**2-49217-D-16.59</v>
      </c>
      <c r="L139" t="s">
        <v>440</v>
      </c>
    </row>
    <row r="140" spans="1:12" x14ac:dyDescent="0.25">
      <c r="A140" t="s">
        <v>151</v>
      </c>
      <c r="B140" t="s">
        <v>20</v>
      </c>
      <c r="C140" t="s">
        <v>11</v>
      </c>
      <c r="D140">
        <v>16.826000000000001</v>
      </c>
      <c r="E140" t="s">
        <v>142</v>
      </c>
      <c r="F140">
        <v>49217</v>
      </c>
      <c r="G140" t="s">
        <v>143</v>
      </c>
      <c r="H140" t="s">
        <v>14</v>
      </c>
      <c r="J140" t="s">
        <v>85</v>
      </c>
      <c r="K140" t="str">
        <f t="shared" si="3"/>
        <v>BG 08064 - 1-49217-B-16.83</v>
      </c>
      <c r="L140" t="s">
        <v>441</v>
      </c>
    </row>
    <row r="141" spans="1:12" x14ac:dyDescent="0.25">
      <c r="A141" t="s">
        <v>152</v>
      </c>
      <c r="B141" t="s">
        <v>20</v>
      </c>
      <c r="C141" t="s">
        <v>11</v>
      </c>
      <c r="D141">
        <v>16.826000000000001</v>
      </c>
      <c r="E141" t="s">
        <v>142</v>
      </c>
      <c r="F141">
        <v>49217</v>
      </c>
      <c r="G141" t="s">
        <v>143</v>
      </c>
      <c r="H141" t="s">
        <v>14</v>
      </c>
      <c r="J141" t="s">
        <v>85</v>
      </c>
      <c r="K141" t="str">
        <f t="shared" si="3"/>
        <v>BG 08064 - 2-49217-B-16.83</v>
      </c>
      <c r="L141" t="s">
        <v>442</v>
      </c>
    </row>
    <row r="142" spans="1:12" x14ac:dyDescent="0.25">
      <c r="A142" t="s">
        <v>92</v>
      </c>
      <c r="B142" t="s">
        <v>10</v>
      </c>
      <c r="C142" t="s">
        <v>148</v>
      </c>
      <c r="D142">
        <v>16.856000000000002</v>
      </c>
      <c r="E142" t="s">
        <v>142</v>
      </c>
      <c r="F142">
        <v>49217</v>
      </c>
      <c r="G142" t="s">
        <v>143</v>
      </c>
      <c r="H142" t="s">
        <v>14</v>
      </c>
      <c r="J142" t="s">
        <v>178</v>
      </c>
      <c r="K142" t="str">
        <f t="shared" si="3"/>
        <v>C-49217-M-16.86</v>
      </c>
      <c r="L142" t="s">
        <v>443</v>
      </c>
    </row>
    <row r="143" spans="1:12" hidden="1" x14ac:dyDescent="0.25">
      <c r="A143" t="s">
        <v>153</v>
      </c>
      <c r="B143" t="s">
        <v>20</v>
      </c>
      <c r="D143">
        <v>17.027999999999999</v>
      </c>
      <c r="E143" t="s">
        <v>154</v>
      </c>
      <c r="F143">
        <v>49218</v>
      </c>
      <c r="G143" t="s">
        <v>155</v>
      </c>
      <c r="H143" t="s">
        <v>14</v>
      </c>
      <c r="J143" t="s">
        <v>85</v>
      </c>
      <c r="K143" t="str">
        <f t="shared" si="3"/>
        <v>BG 08067 - 1-49218-B-17.03</v>
      </c>
      <c r="L143" t="s">
        <v>444</v>
      </c>
    </row>
    <row r="144" spans="1:12" hidden="1" x14ac:dyDescent="0.25">
      <c r="A144" t="s">
        <v>156</v>
      </c>
      <c r="B144" t="s">
        <v>20</v>
      </c>
      <c r="D144">
        <v>17.027999999999999</v>
      </c>
      <c r="E144" t="s">
        <v>154</v>
      </c>
      <c r="F144">
        <v>49218</v>
      </c>
      <c r="G144" t="s">
        <v>155</v>
      </c>
      <c r="H144" t="s">
        <v>14</v>
      </c>
      <c r="J144" t="s">
        <v>85</v>
      </c>
      <c r="K144" t="str">
        <f t="shared" si="3"/>
        <v>BG 08067 - 2-49218-B-17.03</v>
      </c>
      <c r="L144" t="s">
        <v>445</v>
      </c>
    </row>
    <row r="145" spans="1:12" hidden="1" x14ac:dyDescent="0.25">
      <c r="A145" t="s">
        <v>26</v>
      </c>
      <c r="B145" t="s">
        <v>17</v>
      </c>
      <c r="D145">
        <v>17.030999999999999</v>
      </c>
      <c r="E145" t="s">
        <v>154</v>
      </c>
      <c r="F145">
        <v>49218</v>
      </c>
      <c r="G145" t="s">
        <v>155</v>
      </c>
      <c r="H145" t="s">
        <v>14</v>
      </c>
      <c r="J145" t="s">
        <v>42</v>
      </c>
      <c r="K145" t="str">
        <f t="shared" si="3"/>
        <v>A*-49218-D-17.03</v>
      </c>
      <c r="L145" t="s">
        <v>446</v>
      </c>
    </row>
    <row r="146" spans="1:12" hidden="1" x14ac:dyDescent="0.25">
      <c r="A146" t="s">
        <v>42</v>
      </c>
      <c r="B146" t="s">
        <v>10</v>
      </c>
      <c r="D146">
        <v>17.085999999999999</v>
      </c>
      <c r="E146" t="s">
        <v>142</v>
      </c>
      <c r="F146">
        <v>49217</v>
      </c>
      <c r="G146" t="s">
        <v>143</v>
      </c>
      <c r="H146" t="s">
        <v>14</v>
      </c>
      <c r="J146" t="s">
        <v>178</v>
      </c>
      <c r="K146" t="str">
        <f t="shared" si="3"/>
        <v>D-49217-M-17.09</v>
      </c>
      <c r="L146" t="s">
        <v>447</v>
      </c>
    </row>
    <row r="147" spans="1:12" hidden="1" x14ac:dyDescent="0.25">
      <c r="A147" t="s">
        <v>43</v>
      </c>
      <c r="B147" t="s">
        <v>17</v>
      </c>
      <c r="D147">
        <v>17.085999999999999</v>
      </c>
      <c r="E147" t="s">
        <v>142</v>
      </c>
      <c r="F147">
        <v>49217</v>
      </c>
      <c r="G147" t="s">
        <v>143</v>
      </c>
      <c r="H147" t="s">
        <v>14</v>
      </c>
      <c r="J147" t="s">
        <v>42</v>
      </c>
      <c r="K147" t="str">
        <f t="shared" si="3"/>
        <v>B*-49217-D-17.09</v>
      </c>
      <c r="L147" t="s">
        <v>448</v>
      </c>
    </row>
    <row r="148" spans="1:12" hidden="1" x14ac:dyDescent="0.25">
      <c r="A148" t="s">
        <v>157</v>
      </c>
      <c r="B148" t="s">
        <v>20</v>
      </c>
      <c r="D148">
        <v>17.088999999999999</v>
      </c>
      <c r="E148" t="s">
        <v>142</v>
      </c>
      <c r="F148">
        <v>49217</v>
      </c>
      <c r="G148" t="s">
        <v>143</v>
      </c>
      <c r="H148" t="s">
        <v>14</v>
      </c>
      <c r="J148" t="s">
        <v>85</v>
      </c>
      <c r="K148" t="str">
        <f t="shared" si="3"/>
        <v>BG 08065 - 1-49217-B-17.09</v>
      </c>
      <c r="L148" t="s">
        <v>449</v>
      </c>
    </row>
    <row r="149" spans="1:12" hidden="1" x14ac:dyDescent="0.25">
      <c r="A149" t="s">
        <v>158</v>
      </c>
      <c r="B149" t="s">
        <v>20</v>
      </c>
      <c r="D149">
        <v>17.088999999999999</v>
      </c>
      <c r="E149" t="s">
        <v>142</v>
      </c>
      <c r="F149">
        <v>49217</v>
      </c>
      <c r="G149" t="s">
        <v>143</v>
      </c>
      <c r="H149" t="s">
        <v>14</v>
      </c>
      <c r="J149" t="s">
        <v>85</v>
      </c>
      <c r="K149" t="str">
        <f t="shared" si="3"/>
        <v>BG 08065 - 2-49217-B-17.09</v>
      </c>
      <c r="L149" t="s">
        <v>450</v>
      </c>
    </row>
    <row r="150" spans="1:12" hidden="1" x14ac:dyDescent="0.25">
      <c r="A150" t="s">
        <v>159</v>
      </c>
      <c r="B150" t="s">
        <v>20</v>
      </c>
      <c r="D150">
        <v>17.632000000000001</v>
      </c>
      <c r="E150" t="s">
        <v>154</v>
      </c>
      <c r="F150">
        <v>49218</v>
      </c>
      <c r="G150" t="s">
        <v>155</v>
      </c>
      <c r="H150" t="s">
        <v>14</v>
      </c>
      <c r="J150" t="s">
        <v>85</v>
      </c>
      <c r="K150" t="str">
        <f t="shared" si="3"/>
        <v>BG 08068 - 1-49218-B-17.63</v>
      </c>
      <c r="L150" t="s">
        <v>451</v>
      </c>
    </row>
    <row r="151" spans="1:12" hidden="1" x14ac:dyDescent="0.25">
      <c r="A151" t="s">
        <v>160</v>
      </c>
      <c r="B151" t="s">
        <v>20</v>
      </c>
      <c r="D151">
        <v>17.632000000000001</v>
      </c>
      <c r="E151" t="s">
        <v>154</v>
      </c>
      <c r="F151">
        <v>49218</v>
      </c>
      <c r="G151" t="s">
        <v>155</v>
      </c>
      <c r="H151" t="s">
        <v>14</v>
      </c>
      <c r="J151" t="s">
        <v>85</v>
      </c>
      <c r="K151" t="str">
        <f t="shared" si="3"/>
        <v>BG 08068 - 2-49218-B-17.63</v>
      </c>
      <c r="L151" t="s">
        <v>452</v>
      </c>
    </row>
    <row r="152" spans="1:12" hidden="1" x14ac:dyDescent="0.25">
      <c r="A152" t="s">
        <v>18</v>
      </c>
      <c r="B152" t="s">
        <v>10</v>
      </c>
      <c r="D152">
        <v>17.637</v>
      </c>
      <c r="E152" t="s">
        <v>154</v>
      </c>
      <c r="F152">
        <v>49218</v>
      </c>
      <c r="G152" t="s">
        <v>155</v>
      </c>
      <c r="H152" t="s">
        <v>14</v>
      </c>
      <c r="J152" t="s">
        <v>178</v>
      </c>
      <c r="K152" t="str">
        <f t="shared" si="3"/>
        <v>A-49218-M-17.64</v>
      </c>
      <c r="L152" t="s">
        <v>453</v>
      </c>
    </row>
    <row r="153" spans="1:12" hidden="1" x14ac:dyDescent="0.25">
      <c r="A153" t="s">
        <v>53</v>
      </c>
      <c r="B153" t="s">
        <v>17</v>
      </c>
      <c r="D153">
        <v>17.637</v>
      </c>
      <c r="E153" t="s">
        <v>154</v>
      </c>
      <c r="F153">
        <v>49218</v>
      </c>
      <c r="G153" t="s">
        <v>155</v>
      </c>
      <c r="H153" t="s">
        <v>14</v>
      </c>
      <c r="J153" t="s">
        <v>42</v>
      </c>
      <c r="K153" t="str">
        <f t="shared" si="3"/>
        <v>E*-49218-D-17.64</v>
      </c>
      <c r="L153" t="s">
        <v>454</v>
      </c>
    </row>
    <row r="154" spans="1:12" hidden="1" x14ac:dyDescent="0.25">
      <c r="A154" t="s">
        <v>46</v>
      </c>
      <c r="B154" t="s">
        <v>17</v>
      </c>
      <c r="D154">
        <v>17.768999999999998</v>
      </c>
      <c r="E154" t="s">
        <v>142</v>
      </c>
      <c r="F154">
        <v>49217</v>
      </c>
      <c r="G154" t="s">
        <v>143</v>
      </c>
      <c r="H154" t="s">
        <v>14</v>
      </c>
      <c r="J154" t="s">
        <v>42</v>
      </c>
      <c r="K154" t="str">
        <f t="shared" si="3"/>
        <v>D*-49217-D-17.77</v>
      </c>
      <c r="L154" t="s">
        <v>455</v>
      </c>
    </row>
    <row r="155" spans="1:12" hidden="1" x14ac:dyDescent="0.25">
      <c r="A155" t="s">
        <v>161</v>
      </c>
      <c r="B155" t="s">
        <v>20</v>
      </c>
      <c r="D155">
        <v>17.774000000000001</v>
      </c>
      <c r="E155" t="s">
        <v>142</v>
      </c>
      <c r="F155">
        <v>49217</v>
      </c>
      <c r="G155" t="s">
        <v>143</v>
      </c>
      <c r="H155" t="s">
        <v>14</v>
      </c>
      <c r="J155" t="s">
        <v>85</v>
      </c>
      <c r="K155" t="str">
        <f t="shared" si="3"/>
        <v>BG 08066 - 1-49217-B-17.77</v>
      </c>
      <c r="L155" t="s">
        <v>456</v>
      </c>
    </row>
    <row r="156" spans="1:12" hidden="1" x14ac:dyDescent="0.25">
      <c r="A156" t="s">
        <v>162</v>
      </c>
      <c r="B156" t="s">
        <v>20</v>
      </c>
      <c r="D156">
        <v>17.774000000000001</v>
      </c>
      <c r="E156" t="s">
        <v>142</v>
      </c>
      <c r="F156">
        <v>49217</v>
      </c>
      <c r="G156" t="s">
        <v>143</v>
      </c>
      <c r="H156" t="s">
        <v>14</v>
      </c>
      <c r="J156" t="s">
        <v>85</v>
      </c>
      <c r="K156" t="str">
        <f t="shared" si="3"/>
        <v>BG 08066 - 2-49217-B-17.77</v>
      </c>
      <c r="L156" t="s">
        <v>457</v>
      </c>
    </row>
    <row r="157" spans="1:12" hidden="1" x14ac:dyDescent="0.25">
      <c r="A157" t="s">
        <v>85</v>
      </c>
      <c r="B157" t="s">
        <v>10</v>
      </c>
      <c r="D157">
        <v>17.914000000000001</v>
      </c>
      <c r="E157" t="s">
        <v>154</v>
      </c>
      <c r="F157">
        <v>49218</v>
      </c>
      <c r="G157" t="s">
        <v>155</v>
      </c>
      <c r="H157" t="s">
        <v>14</v>
      </c>
      <c r="J157" t="s">
        <v>178</v>
      </c>
      <c r="K157" t="str">
        <f t="shared" si="3"/>
        <v>B-49218-M-17.91</v>
      </c>
      <c r="L157" t="s">
        <v>458</v>
      </c>
    </row>
    <row r="158" spans="1:12" ht="13.5" customHeight="1" x14ac:dyDescent="0.25">
      <c r="A158" t="s">
        <v>42</v>
      </c>
      <c r="B158" t="s">
        <v>10</v>
      </c>
      <c r="C158" t="s">
        <v>163</v>
      </c>
      <c r="D158">
        <v>18.100000000000001</v>
      </c>
      <c r="E158" t="s">
        <v>154</v>
      </c>
      <c r="F158">
        <v>49218</v>
      </c>
      <c r="G158" t="s">
        <v>155</v>
      </c>
      <c r="H158" t="s">
        <v>14</v>
      </c>
      <c r="J158" t="s">
        <v>178</v>
      </c>
      <c r="K158" t="str">
        <f t="shared" si="3"/>
        <v>D-49218-M-18.1</v>
      </c>
      <c r="L158" t="s">
        <v>459</v>
      </c>
    </row>
    <row r="159" spans="1:12" x14ac:dyDescent="0.25">
      <c r="A159" t="s">
        <v>164</v>
      </c>
      <c r="B159" t="s">
        <v>20</v>
      </c>
      <c r="C159" t="s">
        <v>15</v>
      </c>
      <c r="D159">
        <v>18.128</v>
      </c>
      <c r="E159" t="s">
        <v>154</v>
      </c>
      <c r="F159">
        <v>49218</v>
      </c>
      <c r="G159" t="s">
        <v>155</v>
      </c>
      <c r="H159" t="s">
        <v>14</v>
      </c>
      <c r="J159" t="s">
        <v>85</v>
      </c>
      <c r="K159" t="str">
        <f t="shared" si="3"/>
        <v>BG 08071 - 1-49218-B-18.13</v>
      </c>
      <c r="L159" t="s">
        <v>460</v>
      </c>
    </row>
    <row r="160" spans="1:12" x14ac:dyDescent="0.25">
      <c r="A160" t="s">
        <v>165</v>
      </c>
      <c r="B160" t="s">
        <v>20</v>
      </c>
      <c r="C160" t="s">
        <v>15</v>
      </c>
      <c r="D160">
        <v>18.128</v>
      </c>
      <c r="E160" t="s">
        <v>154</v>
      </c>
      <c r="F160">
        <v>49218</v>
      </c>
      <c r="G160" t="s">
        <v>155</v>
      </c>
      <c r="H160" t="s">
        <v>14</v>
      </c>
      <c r="J160" t="s">
        <v>85</v>
      </c>
      <c r="K160" t="str">
        <f t="shared" si="3"/>
        <v>BG 08071 - 2-49218-B-18.13</v>
      </c>
      <c r="L160" t="s">
        <v>461</v>
      </c>
    </row>
    <row r="161" spans="1:12" x14ac:dyDescent="0.25">
      <c r="A161" t="s">
        <v>166</v>
      </c>
      <c r="B161" t="s">
        <v>20</v>
      </c>
      <c r="C161" t="s">
        <v>15</v>
      </c>
      <c r="D161">
        <v>18.367999999999999</v>
      </c>
      <c r="E161" t="s">
        <v>154</v>
      </c>
      <c r="F161">
        <v>49218</v>
      </c>
      <c r="G161" t="s">
        <v>155</v>
      </c>
      <c r="H161" t="s">
        <v>14</v>
      </c>
      <c r="J161" t="s">
        <v>85</v>
      </c>
      <c r="K161" t="str">
        <f t="shared" si="3"/>
        <v>BG 08073 - 1-49218-B-18.37</v>
      </c>
      <c r="L161" t="s">
        <v>462</v>
      </c>
    </row>
    <row r="162" spans="1:12" x14ac:dyDescent="0.25">
      <c r="A162" t="s">
        <v>167</v>
      </c>
      <c r="B162" t="s">
        <v>20</v>
      </c>
      <c r="C162" t="s">
        <v>15</v>
      </c>
      <c r="D162">
        <v>18.367999999999999</v>
      </c>
      <c r="E162" t="s">
        <v>154</v>
      </c>
      <c r="F162">
        <v>49218</v>
      </c>
      <c r="G162" t="s">
        <v>155</v>
      </c>
      <c r="H162" t="s">
        <v>14</v>
      </c>
      <c r="J162" t="s">
        <v>85</v>
      </c>
      <c r="K162" t="str">
        <f t="shared" si="3"/>
        <v>BG 08073 - 2-49218-B-18.37</v>
      </c>
      <c r="L162" t="s">
        <v>463</v>
      </c>
    </row>
    <row r="163" spans="1:12" x14ac:dyDescent="0.25">
      <c r="A163" t="s">
        <v>56</v>
      </c>
      <c r="B163" t="s">
        <v>10</v>
      </c>
      <c r="C163" t="s">
        <v>163</v>
      </c>
      <c r="D163">
        <v>18.372</v>
      </c>
      <c r="E163" t="s">
        <v>154</v>
      </c>
      <c r="F163">
        <v>49218</v>
      </c>
      <c r="G163" t="s">
        <v>155</v>
      </c>
      <c r="H163" t="s">
        <v>14</v>
      </c>
      <c r="J163" t="s">
        <v>178</v>
      </c>
      <c r="K163" t="str">
        <f t="shared" si="3"/>
        <v>E-49218-M-18.37</v>
      </c>
      <c r="L163" t="s">
        <v>464</v>
      </c>
    </row>
    <row r="164" spans="1:12" hidden="1" x14ac:dyDescent="0.25">
      <c r="A164" t="s">
        <v>57</v>
      </c>
      <c r="B164" t="s">
        <v>10</v>
      </c>
      <c r="D164">
        <v>18.620999999999999</v>
      </c>
      <c r="E164" t="s">
        <v>154</v>
      </c>
      <c r="F164">
        <v>49218</v>
      </c>
      <c r="G164" t="s">
        <v>155</v>
      </c>
      <c r="H164" t="s">
        <v>14</v>
      </c>
      <c r="J164" t="s">
        <v>178</v>
      </c>
      <c r="K164" t="str">
        <f t="shared" si="3"/>
        <v>F-49218-M-18.62</v>
      </c>
      <c r="L164" t="s">
        <v>465</v>
      </c>
    </row>
    <row r="165" spans="1:12" hidden="1" x14ac:dyDescent="0.25">
      <c r="A165" t="s">
        <v>46</v>
      </c>
      <c r="B165" t="s">
        <v>17</v>
      </c>
      <c r="D165">
        <v>18.620999999999999</v>
      </c>
      <c r="E165" t="s">
        <v>154</v>
      </c>
      <c r="F165">
        <v>49218</v>
      </c>
      <c r="G165" t="s">
        <v>155</v>
      </c>
      <c r="H165" t="s">
        <v>14</v>
      </c>
      <c r="J165" t="s">
        <v>42</v>
      </c>
      <c r="K165" t="str">
        <f t="shared" si="3"/>
        <v>D*-49218-D-18.62</v>
      </c>
      <c r="L165" t="s">
        <v>466</v>
      </c>
    </row>
    <row r="166" spans="1:12" hidden="1" x14ac:dyDescent="0.25">
      <c r="A166" t="s">
        <v>168</v>
      </c>
      <c r="B166" t="s">
        <v>20</v>
      </c>
      <c r="D166">
        <v>18.625</v>
      </c>
      <c r="E166" t="s">
        <v>154</v>
      </c>
      <c r="F166">
        <v>49218</v>
      </c>
      <c r="G166" t="s">
        <v>155</v>
      </c>
      <c r="H166" t="s">
        <v>14</v>
      </c>
      <c r="J166" t="s">
        <v>85</v>
      </c>
      <c r="K166" t="str">
        <f t="shared" si="3"/>
        <v>BG 08074 - 1-49218-B-18.63</v>
      </c>
      <c r="L166" t="s">
        <v>467</v>
      </c>
    </row>
    <row r="167" spans="1:12" hidden="1" x14ac:dyDescent="0.25">
      <c r="A167" t="s">
        <v>169</v>
      </c>
      <c r="B167" t="s">
        <v>20</v>
      </c>
      <c r="D167">
        <v>18.625</v>
      </c>
      <c r="E167" t="s">
        <v>154</v>
      </c>
      <c r="F167">
        <v>49218</v>
      </c>
      <c r="G167" t="s">
        <v>155</v>
      </c>
      <c r="H167" t="s">
        <v>14</v>
      </c>
      <c r="J167" t="s">
        <v>85</v>
      </c>
      <c r="K167" t="str">
        <f t="shared" si="3"/>
        <v>BG 08074 - 2-49218-B-18.63</v>
      </c>
      <c r="L167" t="s">
        <v>468</v>
      </c>
    </row>
    <row r="168" spans="1:12" hidden="1" x14ac:dyDescent="0.25">
      <c r="A168" t="s">
        <v>62</v>
      </c>
      <c r="B168" t="s">
        <v>17</v>
      </c>
      <c r="D168">
        <v>19.074999999999999</v>
      </c>
      <c r="E168" t="s">
        <v>154</v>
      </c>
      <c r="F168">
        <v>49218</v>
      </c>
      <c r="G168" t="s">
        <v>155</v>
      </c>
      <c r="H168" t="s">
        <v>14</v>
      </c>
      <c r="J168" t="s">
        <v>42</v>
      </c>
      <c r="K168" t="str">
        <f t="shared" si="3"/>
        <v>F*-49218-D-19.08</v>
      </c>
      <c r="L168" t="s">
        <v>469</v>
      </c>
    </row>
    <row r="169" spans="1:12" hidden="1" x14ac:dyDescent="0.25">
      <c r="A169" t="s">
        <v>170</v>
      </c>
      <c r="B169" t="s">
        <v>20</v>
      </c>
      <c r="D169">
        <v>19.079000000000001</v>
      </c>
      <c r="E169" t="s">
        <v>154</v>
      </c>
      <c r="F169">
        <v>49218</v>
      </c>
      <c r="G169" t="s">
        <v>155</v>
      </c>
      <c r="H169" t="s">
        <v>14</v>
      </c>
      <c r="J169" t="s">
        <v>85</v>
      </c>
      <c r="K169" t="str">
        <f t="shared" si="3"/>
        <v>BG 08075- 1-49218-B-19.08</v>
      </c>
      <c r="L169" t="s">
        <v>470</v>
      </c>
    </row>
    <row r="170" spans="1:12" hidden="1" x14ac:dyDescent="0.25">
      <c r="A170" t="s">
        <v>171</v>
      </c>
      <c r="B170" t="s">
        <v>20</v>
      </c>
      <c r="D170">
        <v>19.079000000000001</v>
      </c>
      <c r="E170" t="s">
        <v>154</v>
      </c>
      <c r="F170">
        <v>49218</v>
      </c>
      <c r="G170" t="s">
        <v>155</v>
      </c>
      <c r="H170" t="s">
        <v>14</v>
      </c>
      <c r="J170" t="s">
        <v>85</v>
      </c>
      <c r="K170" t="str">
        <f t="shared" si="3"/>
        <v>BG 08075 - 2-49218-B-19.08</v>
      </c>
      <c r="L170" t="s">
        <v>471</v>
      </c>
    </row>
    <row r="171" spans="1:12" hidden="1" x14ac:dyDescent="0.25">
      <c r="A171" t="s">
        <v>172</v>
      </c>
      <c r="B171" t="s">
        <v>20</v>
      </c>
      <c r="D171">
        <v>19.163</v>
      </c>
      <c r="E171" t="s">
        <v>154</v>
      </c>
      <c r="F171">
        <v>49218</v>
      </c>
      <c r="G171" t="s">
        <v>155</v>
      </c>
      <c r="H171" t="s">
        <v>14</v>
      </c>
      <c r="J171" t="s">
        <v>85</v>
      </c>
      <c r="K171" t="str">
        <f t="shared" si="3"/>
        <v>BG 08076 - 1-49218-B-19.16</v>
      </c>
      <c r="L171" t="s">
        <v>472</v>
      </c>
    </row>
    <row r="172" spans="1:12" hidden="1" x14ac:dyDescent="0.25">
      <c r="A172" t="s">
        <v>173</v>
      </c>
      <c r="B172" t="s">
        <v>20</v>
      </c>
      <c r="D172">
        <v>19.163</v>
      </c>
      <c r="E172" t="s">
        <v>154</v>
      </c>
      <c r="F172">
        <v>49218</v>
      </c>
      <c r="G172" t="s">
        <v>155</v>
      </c>
      <c r="H172" t="s">
        <v>14</v>
      </c>
      <c r="J172" t="s">
        <v>85</v>
      </c>
      <c r="K172" t="str">
        <f t="shared" si="3"/>
        <v>BG 08076 - 2-49218-B-19.16</v>
      </c>
      <c r="L172" t="s">
        <v>473</v>
      </c>
    </row>
    <row r="173" spans="1:12" hidden="1" x14ac:dyDescent="0.25">
      <c r="A173" t="s">
        <v>174</v>
      </c>
      <c r="B173" t="s">
        <v>17</v>
      </c>
      <c r="D173">
        <v>19.167000000000002</v>
      </c>
      <c r="E173" t="s">
        <v>154</v>
      </c>
      <c r="F173">
        <v>49218</v>
      </c>
      <c r="G173" t="s">
        <v>155</v>
      </c>
      <c r="H173" t="s">
        <v>14</v>
      </c>
      <c r="J173" t="s">
        <v>42</v>
      </c>
      <c r="K173" t="str">
        <f t="shared" si="3"/>
        <v>L*-49218-D-19.17</v>
      </c>
      <c r="L173" t="s">
        <v>474</v>
      </c>
    </row>
    <row r="174" spans="1:12" hidden="1" x14ac:dyDescent="0.25">
      <c r="A174" t="s">
        <v>175</v>
      </c>
      <c r="B174" t="s">
        <v>20</v>
      </c>
      <c r="D174">
        <v>19.559999999999999</v>
      </c>
      <c r="E174" t="s">
        <v>154</v>
      </c>
      <c r="F174">
        <v>49218</v>
      </c>
      <c r="G174" t="s">
        <v>155</v>
      </c>
      <c r="H174" t="s">
        <v>14</v>
      </c>
      <c r="J174" t="s">
        <v>85</v>
      </c>
      <c r="K174" t="str">
        <f t="shared" si="3"/>
        <v>BG 08077 - 1-49218-B-19.56</v>
      </c>
      <c r="L174" t="s">
        <v>475</v>
      </c>
    </row>
    <row r="175" spans="1:12" hidden="1" x14ac:dyDescent="0.25">
      <c r="A175" t="s">
        <v>176</v>
      </c>
      <c r="B175" t="s">
        <v>20</v>
      </c>
      <c r="D175">
        <v>19.559999999999999</v>
      </c>
      <c r="E175" t="s">
        <v>154</v>
      </c>
      <c r="F175">
        <v>49218</v>
      </c>
      <c r="G175" t="s">
        <v>155</v>
      </c>
      <c r="H175" t="s">
        <v>14</v>
      </c>
      <c r="J175" t="s">
        <v>85</v>
      </c>
      <c r="K175" t="str">
        <f t="shared" si="3"/>
        <v>BG 08077 - 2-49218-B-19.56</v>
      </c>
      <c r="L175" t="s">
        <v>476</v>
      </c>
    </row>
    <row r="176" spans="1:12" hidden="1" x14ac:dyDescent="0.25">
      <c r="A176" t="s">
        <v>177</v>
      </c>
      <c r="B176" t="s">
        <v>10</v>
      </c>
      <c r="D176">
        <v>19.564</v>
      </c>
      <c r="E176" t="s">
        <v>154</v>
      </c>
      <c r="F176">
        <v>49218</v>
      </c>
      <c r="G176" t="s">
        <v>155</v>
      </c>
      <c r="H176" t="s">
        <v>14</v>
      </c>
      <c r="J176" t="s">
        <v>178</v>
      </c>
      <c r="K176" t="str">
        <f t="shared" si="3"/>
        <v>L-49218-M-19.56</v>
      </c>
      <c r="L176" t="s">
        <v>477</v>
      </c>
    </row>
    <row r="177" spans="1:12" hidden="1" x14ac:dyDescent="0.25">
      <c r="A177" t="s">
        <v>178</v>
      </c>
      <c r="B177" t="s">
        <v>10</v>
      </c>
      <c r="D177">
        <v>19.646999999999998</v>
      </c>
      <c r="E177" t="s">
        <v>154</v>
      </c>
      <c r="F177">
        <v>49218</v>
      </c>
      <c r="G177" t="s">
        <v>155</v>
      </c>
      <c r="H177" t="s">
        <v>14</v>
      </c>
      <c r="J177" t="s">
        <v>178</v>
      </c>
      <c r="K177" t="str">
        <f t="shared" si="3"/>
        <v>M-49218-M-19.65</v>
      </c>
      <c r="L177" t="s">
        <v>478</v>
      </c>
    </row>
    <row r="178" spans="1:12" hidden="1" x14ac:dyDescent="0.25">
      <c r="A178" t="s">
        <v>179</v>
      </c>
      <c r="B178" t="s">
        <v>20</v>
      </c>
      <c r="D178">
        <v>19.651</v>
      </c>
      <c r="E178" t="s">
        <v>154</v>
      </c>
      <c r="F178">
        <v>49218</v>
      </c>
      <c r="G178" t="s">
        <v>155</v>
      </c>
      <c r="H178" t="s">
        <v>14</v>
      </c>
      <c r="J178" t="s">
        <v>85</v>
      </c>
      <c r="K178" t="str">
        <f t="shared" ref="K178:K220" si="4">A178&amp;"-"&amp;F178&amp;"-"&amp;J178&amp;"-"&amp;ROUND(D178,2)</f>
        <v>BG 08078 - 1-49218-B-19.65</v>
      </c>
      <c r="L178" t="s">
        <v>479</v>
      </c>
    </row>
    <row r="179" spans="1:12" hidden="1" x14ac:dyDescent="0.25">
      <c r="A179" t="s">
        <v>180</v>
      </c>
      <c r="B179" t="s">
        <v>20</v>
      </c>
      <c r="D179">
        <v>19.651</v>
      </c>
      <c r="E179" t="s">
        <v>154</v>
      </c>
      <c r="F179">
        <v>49218</v>
      </c>
      <c r="G179" t="s">
        <v>155</v>
      </c>
      <c r="H179" t="s">
        <v>14</v>
      </c>
      <c r="J179" t="s">
        <v>85</v>
      </c>
      <c r="K179" t="str">
        <f t="shared" si="4"/>
        <v>BG 08078 - 2-49218-B-19.65</v>
      </c>
      <c r="L179" t="s">
        <v>480</v>
      </c>
    </row>
    <row r="180" spans="1:12" hidden="1" x14ac:dyDescent="0.25">
      <c r="A180" t="s">
        <v>181</v>
      </c>
      <c r="B180" t="s">
        <v>20</v>
      </c>
      <c r="D180">
        <v>19.789000000000001</v>
      </c>
      <c r="E180" t="s">
        <v>182</v>
      </c>
      <c r="F180">
        <v>49221</v>
      </c>
      <c r="G180" t="s">
        <v>183</v>
      </c>
      <c r="H180" t="s">
        <v>14</v>
      </c>
      <c r="J180" t="s">
        <v>85</v>
      </c>
      <c r="K180" t="str">
        <f t="shared" si="4"/>
        <v>BG 08080 - 1-49221-B-19.79</v>
      </c>
      <c r="L180" t="s">
        <v>481</v>
      </c>
    </row>
    <row r="181" spans="1:12" hidden="1" x14ac:dyDescent="0.25">
      <c r="A181" t="s">
        <v>184</v>
      </c>
      <c r="B181" t="s">
        <v>20</v>
      </c>
      <c r="D181">
        <v>19.789000000000001</v>
      </c>
      <c r="E181" t="s">
        <v>182</v>
      </c>
      <c r="F181">
        <v>49221</v>
      </c>
      <c r="G181" t="s">
        <v>183</v>
      </c>
      <c r="H181" t="s">
        <v>14</v>
      </c>
      <c r="J181" t="s">
        <v>85</v>
      </c>
      <c r="K181" t="str">
        <f t="shared" si="4"/>
        <v>BG 08080 - 2-49221-B-19.79</v>
      </c>
      <c r="L181" t="s">
        <v>482</v>
      </c>
    </row>
    <row r="182" spans="1:12" hidden="1" x14ac:dyDescent="0.25">
      <c r="A182" t="s">
        <v>26</v>
      </c>
      <c r="B182" t="s">
        <v>17</v>
      </c>
      <c r="D182">
        <v>19.792999999999999</v>
      </c>
      <c r="E182" t="s">
        <v>182</v>
      </c>
      <c r="F182">
        <v>49221</v>
      </c>
      <c r="G182" t="s">
        <v>183</v>
      </c>
      <c r="H182" t="s">
        <v>14</v>
      </c>
      <c r="J182" t="s">
        <v>42</v>
      </c>
      <c r="K182" t="str">
        <f t="shared" si="4"/>
        <v>A*-49221-D-19.79</v>
      </c>
      <c r="L182" t="s">
        <v>483</v>
      </c>
    </row>
    <row r="183" spans="1:12" hidden="1" x14ac:dyDescent="0.25">
      <c r="A183" t="s">
        <v>185</v>
      </c>
      <c r="B183" t="s">
        <v>20</v>
      </c>
      <c r="D183">
        <v>20.236000000000001</v>
      </c>
      <c r="E183" t="s">
        <v>182</v>
      </c>
      <c r="F183">
        <v>49221</v>
      </c>
      <c r="G183" t="s">
        <v>183</v>
      </c>
      <c r="H183" t="s">
        <v>14</v>
      </c>
      <c r="J183" t="s">
        <v>85</v>
      </c>
      <c r="K183" t="str">
        <f t="shared" si="4"/>
        <v>BG 08081 - 1-49221-B-20.24</v>
      </c>
      <c r="L183" t="s">
        <v>484</v>
      </c>
    </row>
    <row r="184" spans="1:12" hidden="1" x14ac:dyDescent="0.25">
      <c r="A184" t="s">
        <v>186</v>
      </c>
      <c r="B184" t="s">
        <v>20</v>
      </c>
      <c r="D184">
        <v>20.236000000000001</v>
      </c>
      <c r="E184" t="s">
        <v>182</v>
      </c>
      <c r="F184">
        <v>49221</v>
      </c>
      <c r="G184" t="s">
        <v>183</v>
      </c>
      <c r="H184" t="s">
        <v>14</v>
      </c>
      <c r="J184" t="s">
        <v>85</v>
      </c>
      <c r="K184" t="str">
        <f t="shared" si="4"/>
        <v>BG 08081 - 2-49221-B-20.24</v>
      </c>
      <c r="L184" t="s">
        <v>485</v>
      </c>
    </row>
    <row r="185" spans="1:12" hidden="1" x14ac:dyDescent="0.25">
      <c r="A185" t="s">
        <v>18</v>
      </c>
      <c r="B185" t="s">
        <v>10</v>
      </c>
      <c r="D185">
        <v>20.239999999999998</v>
      </c>
      <c r="E185" t="s">
        <v>182</v>
      </c>
      <c r="F185">
        <v>49221</v>
      </c>
      <c r="G185" t="s">
        <v>183</v>
      </c>
      <c r="H185" t="s">
        <v>14</v>
      </c>
      <c r="J185" t="s">
        <v>178</v>
      </c>
      <c r="K185" t="str">
        <f t="shared" si="4"/>
        <v>A-49221-M-20.24</v>
      </c>
      <c r="L185" t="s">
        <v>486</v>
      </c>
    </row>
    <row r="186" spans="1:12" hidden="1" x14ac:dyDescent="0.25">
      <c r="A186" t="s">
        <v>16</v>
      </c>
      <c r="B186" t="s">
        <v>17</v>
      </c>
      <c r="D186">
        <v>20.239999999999998</v>
      </c>
      <c r="E186" t="s">
        <v>182</v>
      </c>
      <c r="F186">
        <v>49221</v>
      </c>
      <c r="G186" t="s">
        <v>183</v>
      </c>
      <c r="H186" t="s">
        <v>14</v>
      </c>
      <c r="J186" t="s">
        <v>42</v>
      </c>
      <c r="K186" t="str">
        <f t="shared" si="4"/>
        <v>C*-49221-D-20.24</v>
      </c>
      <c r="L186" t="s">
        <v>487</v>
      </c>
    </row>
    <row r="187" spans="1:12" hidden="1" x14ac:dyDescent="0.25">
      <c r="A187" t="s">
        <v>187</v>
      </c>
      <c r="B187" t="s">
        <v>17</v>
      </c>
      <c r="D187">
        <v>20.332999999999998</v>
      </c>
      <c r="E187" t="s">
        <v>154</v>
      </c>
      <c r="F187">
        <v>49218</v>
      </c>
      <c r="G187" t="s">
        <v>155</v>
      </c>
      <c r="H187" t="s">
        <v>14</v>
      </c>
      <c r="J187" t="s">
        <v>42</v>
      </c>
      <c r="K187" t="str">
        <f t="shared" si="4"/>
        <v>M*-49218-D-20.33</v>
      </c>
      <c r="L187" t="s">
        <v>488</v>
      </c>
    </row>
    <row r="188" spans="1:12" hidden="1" x14ac:dyDescent="0.25">
      <c r="A188" t="s">
        <v>188</v>
      </c>
      <c r="B188" t="s">
        <v>20</v>
      </c>
      <c r="D188">
        <v>20.337</v>
      </c>
      <c r="E188" t="s">
        <v>154</v>
      </c>
      <c r="F188">
        <v>49218</v>
      </c>
      <c r="G188" t="s">
        <v>155</v>
      </c>
      <c r="H188" t="s">
        <v>14</v>
      </c>
      <c r="J188" t="s">
        <v>85</v>
      </c>
      <c r="K188" t="str">
        <f t="shared" si="4"/>
        <v>BG 08079 - 1-49218-B-20.34</v>
      </c>
      <c r="L188" t="s">
        <v>489</v>
      </c>
    </row>
    <row r="189" spans="1:12" hidden="1" x14ac:dyDescent="0.25">
      <c r="A189" t="s">
        <v>189</v>
      </c>
      <c r="B189" t="s">
        <v>20</v>
      </c>
      <c r="D189">
        <v>20.337</v>
      </c>
      <c r="E189" t="s">
        <v>154</v>
      </c>
      <c r="F189">
        <v>49218</v>
      </c>
      <c r="G189" t="s">
        <v>155</v>
      </c>
      <c r="H189" t="s">
        <v>14</v>
      </c>
      <c r="J189" t="s">
        <v>85</v>
      </c>
      <c r="K189" t="str">
        <f t="shared" si="4"/>
        <v>BG 08079 - 2-49218-B-20.34</v>
      </c>
      <c r="L189" t="s">
        <v>490</v>
      </c>
    </row>
    <row r="190" spans="1:12" x14ac:dyDescent="0.25">
      <c r="A190" t="s">
        <v>30</v>
      </c>
      <c r="B190" t="s">
        <v>20</v>
      </c>
      <c r="C190" t="s">
        <v>31</v>
      </c>
      <c r="D190">
        <v>20.45</v>
      </c>
      <c r="E190" t="s">
        <v>182</v>
      </c>
      <c r="F190">
        <v>49221</v>
      </c>
      <c r="G190" t="s">
        <v>183</v>
      </c>
      <c r="H190" t="s">
        <v>32</v>
      </c>
      <c r="I190" t="s">
        <v>190</v>
      </c>
      <c r="J190" t="s">
        <v>85</v>
      </c>
      <c r="K190" t="str">
        <f t="shared" si="4"/>
        <v>BG XXXXX - 1-49221-B-20.45</v>
      </c>
      <c r="L190" t="s">
        <v>491</v>
      </c>
    </row>
    <row r="191" spans="1:12" x14ac:dyDescent="0.25">
      <c r="A191" t="s">
        <v>30</v>
      </c>
      <c r="B191" t="s">
        <v>20</v>
      </c>
      <c r="C191" t="s">
        <v>31</v>
      </c>
      <c r="D191">
        <v>20.45</v>
      </c>
      <c r="E191" t="s">
        <v>182</v>
      </c>
      <c r="F191">
        <v>49221</v>
      </c>
      <c r="G191" t="s">
        <v>183</v>
      </c>
      <c r="H191" t="s">
        <v>32</v>
      </c>
      <c r="I191" t="s">
        <v>190</v>
      </c>
      <c r="J191" t="s">
        <v>85</v>
      </c>
      <c r="K191" t="str">
        <f t="shared" si="4"/>
        <v>BG XXXXX - 1-49221-B-20.45</v>
      </c>
      <c r="L191" t="s">
        <v>492</v>
      </c>
    </row>
    <row r="192" spans="1:12" x14ac:dyDescent="0.25">
      <c r="A192" t="s">
        <v>191</v>
      </c>
      <c r="B192" t="s">
        <v>10</v>
      </c>
      <c r="C192" t="s">
        <v>15</v>
      </c>
      <c r="D192">
        <v>20.805</v>
      </c>
      <c r="E192" t="s">
        <v>182</v>
      </c>
      <c r="F192">
        <v>49221</v>
      </c>
      <c r="G192" t="s">
        <v>183</v>
      </c>
      <c r="H192" t="s">
        <v>14</v>
      </c>
      <c r="J192" t="s">
        <v>178</v>
      </c>
      <c r="K192" t="str">
        <f t="shared" si="4"/>
        <v>B21-49221-M-20.81</v>
      </c>
      <c r="L192" t="s">
        <v>493</v>
      </c>
    </row>
    <row r="193" spans="1:12" x14ac:dyDescent="0.25">
      <c r="A193" t="s">
        <v>192</v>
      </c>
      <c r="B193" t="s">
        <v>20</v>
      </c>
      <c r="C193" t="s">
        <v>15</v>
      </c>
      <c r="D193">
        <v>20.809000000000001</v>
      </c>
      <c r="E193" t="s">
        <v>182</v>
      </c>
      <c r="F193">
        <v>49221</v>
      </c>
      <c r="G193" t="s">
        <v>183</v>
      </c>
      <c r="H193" t="s">
        <v>14</v>
      </c>
      <c r="J193" t="s">
        <v>85</v>
      </c>
      <c r="K193" t="str">
        <f t="shared" si="4"/>
        <v>BG 08082 - 1-49221-B-20.81</v>
      </c>
      <c r="L193" t="s">
        <v>494</v>
      </c>
    </row>
    <row r="194" spans="1:12" x14ac:dyDescent="0.25">
      <c r="A194" t="s">
        <v>193</v>
      </c>
      <c r="B194" t="s">
        <v>20</v>
      </c>
      <c r="C194" t="s">
        <v>15</v>
      </c>
      <c r="D194">
        <v>20.809000000000001</v>
      </c>
      <c r="E194" t="s">
        <v>182</v>
      </c>
      <c r="F194">
        <v>49221</v>
      </c>
      <c r="G194" t="s">
        <v>183</v>
      </c>
      <c r="H194" t="s">
        <v>14</v>
      </c>
      <c r="J194" t="s">
        <v>85</v>
      </c>
      <c r="K194" t="str">
        <f t="shared" si="4"/>
        <v>BG 08082 - 2-49221-B-20.81</v>
      </c>
      <c r="L194" t="s">
        <v>495</v>
      </c>
    </row>
    <row r="195" spans="1:12" x14ac:dyDescent="0.25">
      <c r="A195" t="s">
        <v>194</v>
      </c>
      <c r="B195" t="s">
        <v>20</v>
      </c>
      <c r="C195" t="s">
        <v>15</v>
      </c>
      <c r="D195">
        <v>21.102</v>
      </c>
      <c r="E195" t="s">
        <v>182</v>
      </c>
      <c r="F195">
        <v>49221</v>
      </c>
      <c r="G195" t="s">
        <v>183</v>
      </c>
      <c r="H195" t="s">
        <v>14</v>
      </c>
      <c r="J195" t="s">
        <v>85</v>
      </c>
      <c r="K195" t="str">
        <f t="shared" si="4"/>
        <v>BG 08084 - 1-49221-B-21.1</v>
      </c>
      <c r="L195" t="s">
        <v>496</v>
      </c>
    </row>
    <row r="196" spans="1:12" x14ac:dyDescent="0.25">
      <c r="A196" t="s">
        <v>195</v>
      </c>
      <c r="B196" t="s">
        <v>20</v>
      </c>
      <c r="C196" t="s">
        <v>15</v>
      </c>
      <c r="D196">
        <v>21.102</v>
      </c>
      <c r="E196" t="s">
        <v>182</v>
      </c>
      <c r="F196">
        <v>49221</v>
      </c>
      <c r="G196" t="s">
        <v>183</v>
      </c>
      <c r="H196" t="s">
        <v>14</v>
      </c>
      <c r="J196" t="s">
        <v>85</v>
      </c>
      <c r="K196" t="str">
        <f t="shared" si="4"/>
        <v>BG 08084 - 2-49221-B-21.1</v>
      </c>
      <c r="L196" t="s">
        <v>497</v>
      </c>
    </row>
    <row r="197" spans="1:12" x14ac:dyDescent="0.25">
      <c r="A197" t="s">
        <v>196</v>
      </c>
      <c r="B197" t="s">
        <v>10</v>
      </c>
      <c r="C197" t="s">
        <v>15</v>
      </c>
      <c r="D197">
        <v>21.106000000000002</v>
      </c>
      <c r="E197" t="s">
        <v>182</v>
      </c>
      <c r="F197">
        <v>49221</v>
      </c>
      <c r="G197" t="s">
        <v>183</v>
      </c>
      <c r="H197" t="s">
        <v>14</v>
      </c>
      <c r="J197" t="s">
        <v>178</v>
      </c>
      <c r="K197" t="str">
        <f t="shared" si="4"/>
        <v>C21-49221-M-21.11</v>
      </c>
      <c r="L197" t="s">
        <v>498</v>
      </c>
    </row>
    <row r="198" spans="1:12" x14ac:dyDescent="0.25">
      <c r="A198" t="s">
        <v>197</v>
      </c>
      <c r="B198" t="s">
        <v>17</v>
      </c>
      <c r="C198" t="s">
        <v>15</v>
      </c>
      <c r="D198">
        <v>21.106000000000002</v>
      </c>
      <c r="E198" t="s">
        <v>182</v>
      </c>
      <c r="F198">
        <v>49221</v>
      </c>
      <c r="G198" t="s">
        <v>183</v>
      </c>
      <c r="H198" t="s">
        <v>14</v>
      </c>
      <c r="J198" t="s">
        <v>42</v>
      </c>
      <c r="K198" t="str">
        <f t="shared" si="4"/>
        <v>E*21-49221-D-21.11</v>
      </c>
      <c r="L198" t="s">
        <v>499</v>
      </c>
    </row>
    <row r="199" spans="1:12" x14ac:dyDescent="0.25">
      <c r="A199" t="s">
        <v>198</v>
      </c>
      <c r="B199" t="s">
        <v>17</v>
      </c>
      <c r="C199" t="s">
        <v>15</v>
      </c>
      <c r="D199">
        <v>21.116</v>
      </c>
      <c r="E199" t="s">
        <v>182</v>
      </c>
      <c r="F199">
        <v>49221</v>
      </c>
      <c r="G199" t="s">
        <v>183</v>
      </c>
      <c r="H199" t="s">
        <v>14</v>
      </c>
      <c r="J199" t="s">
        <v>42</v>
      </c>
      <c r="K199" t="str">
        <f t="shared" si="4"/>
        <v>B**31-49221-D-21.12</v>
      </c>
      <c r="L199" t="s">
        <v>500</v>
      </c>
    </row>
    <row r="200" spans="1:12" x14ac:dyDescent="0.25">
      <c r="A200" t="s">
        <v>116</v>
      </c>
      <c r="B200" t="s">
        <v>10</v>
      </c>
      <c r="C200" t="s">
        <v>15</v>
      </c>
      <c r="D200">
        <v>21.274999999999999</v>
      </c>
      <c r="E200" t="s">
        <v>182</v>
      </c>
      <c r="F200">
        <v>49221</v>
      </c>
      <c r="G200" t="s">
        <v>183</v>
      </c>
      <c r="H200" t="s">
        <v>14</v>
      </c>
      <c r="J200" t="s">
        <v>178</v>
      </c>
      <c r="K200" t="str">
        <f t="shared" si="4"/>
        <v>D1-49221-M-21.28</v>
      </c>
      <c r="L200" t="s">
        <v>501</v>
      </c>
    </row>
    <row r="201" spans="1:12" x14ac:dyDescent="0.25">
      <c r="A201" t="s">
        <v>199</v>
      </c>
      <c r="B201" t="s">
        <v>20</v>
      </c>
      <c r="C201" t="s">
        <v>15</v>
      </c>
      <c r="D201">
        <v>21.277999999999999</v>
      </c>
      <c r="E201" t="s">
        <v>182</v>
      </c>
      <c r="F201">
        <v>49221</v>
      </c>
      <c r="G201" t="s">
        <v>183</v>
      </c>
      <c r="H201" t="s">
        <v>14</v>
      </c>
      <c r="J201" t="s">
        <v>85</v>
      </c>
      <c r="K201" t="str">
        <f t="shared" si="4"/>
        <v>BG 08086 - 1-49221-B-21.28</v>
      </c>
      <c r="L201" t="s">
        <v>502</v>
      </c>
    </row>
    <row r="202" spans="1:12" x14ac:dyDescent="0.25">
      <c r="A202" t="s">
        <v>200</v>
      </c>
      <c r="B202" t="s">
        <v>20</v>
      </c>
      <c r="C202" t="s">
        <v>15</v>
      </c>
      <c r="D202">
        <v>21.277999999999999</v>
      </c>
      <c r="E202" t="s">
        <v>182</v>
      </c>
      <c r="F202">
        <v>49221</v>
      </c>
      <c r="G202" t="s">
        <v>183</v>
      </c>
      <c r="H202" t="s">
        <v>14</v>
      </c>
      <c r="J202" t="s">
        <v>85</v>
      </c>
      <c r="K202" t="str">
        <f t="shared" si="4"/>
        <v>BG 08086 - 2-49221-B-21.28</v>
      </c>
      <c r="L202" t="s">
        <v>503</v>
      </c>
    </row>
    <row r="203" spans="1:12" x14ac:dyDescent="0.25">
      <c r="A203" t="s">
        <v>201</v>
      </c>
      <c r="B203" t="s">
        <v>20</v>
      </c>
      <c r="C203" t="s">
        <v>15</v>
      </c>
      <c r="D203">
        <v>21.552</v>
      </c>
      <c r="E203" t="s">
        <v>182</v>
      </c>
      <c r="F203">
        <v>49221</v>
      </c>
      <c r="G203" t="s">
        <v>183</v>
      </c>
      <c r="H203" t="s">
        <v>14</v>
      </c>
      <c r="J203" t="s">
        <v>85</v>
      </c>
      <c r="K203" t="str">
        <f t="shared" si="4"/>
        <v>BG 08089 - 1-49221-B-21.55</v>
      </c>
      <c r="L203" t="s">
        <v>504</v>
      </c>
    </row>
    <row r="204" spans="1:12" x14ac:dyDescent="0.25">
      <c r="A204" t="s">
        <v>202</v>
      </c>
      <c r="B204" t="s">
        <v>20</v>
      </c>
      <c r="C204" t="s">
        <v>15</v>
      </c>
      <c r="D204">
        <v>21.552</v>
      </c>
      <c r="E204" t="s">
        <v>182</v>
      </c>
      <c r="F204">
        <v>49221</v>
      </c>
      <c r="G204" t="s">
        <v>183</v>
      </c>
      <c r="H204" t="s">
        <v>14</v>
      </c>
      <c r="J204" t="s">
        <v>85</v>
      </c>
      <c r="K204" t="str">
        <f t="shared" si="4"/>
        <v>BG 08089 - 2-49221-B-21.55</v>
      </c>
      <c r="L204" t="s">
        <v>505</v>
      </c>
    </row>
    <row r="205" spans="1:12" x14ac:dyDescent="0.25">
      <c r="A205" t="s">
        <v>117</v>
      </c>
      <c r="B205" t="s">
        <v>10</v>
      </c>
      <c r="C205" t="s">
        <v>15</v>
      </c>
      <c r="D205">
        <v>21.556000000000001</v>
      </c>
      <c r="E205" t="s">
        <v>182</v>
      </c>
      <c r="F205">
        <v>49221</v>
      </c>
      <c r="G205" t="s">
        <v>183</v>
      </c>
      <c r="H205" t="s">
        <v>14</v>
      </c>
      <c r="J205" t="s">
        <v>178</v>
      </c>
      <c r="K205" t="str">
        <f t="shared" si="4"/>
        <v>E1-49221-M-21.56</v>
      </c>
      <c r="L205" t="s">
        <v>506</v>
      </c>
    </row>
    <row r="206" spans="1:12" hidden="1" x14ac:dyDescent="0.25">
      <c r="A206" t="s">
        <v>57</v>
      </c>
      <c r="B206" t="s">
        <v>10</v>
      </c>
      <c r="D206">
        <v>21.81</v>
      </c>
      <c r="E206" t="s">
        <v>182</v>
      </c>
      <c r="F206">
        <v>49221</v>
      </c>
      <c r="G206" t="s">
        <v>183</v>
      </c>
      <c r="H206" t="s">
        <v>14</v>
      </c>
      <c r="J206" t="s">
        <v>178</v>
      </c>
      <c r="K206" t="str">
        <f t="shared" si="4"/>
        <v>F-49221-M-21.81</v>
      </c>
      <c r="L206" t="s">
        <v>507</v>
      </c>
    </row>
    <row r="207" spans="1:12" hidden="1" x14ac:dyDescent="0.25">
      <c r="A207" t="s">
        <v>46</v>
      </c>
      <c r="B207" t="s">
        <v>17</v>
      </c>
      <c r="D207">
        <v>21.81</v>
      </c>
      <c r="E207" t="s">
        <v>182</v>
      </c>
      <c r="F207">
        <v>49221</v>
      </c>
      <c r="G207" t="s">
        <v>183</v>
      </c>
      <c r="H207" t="s">
        <v>14</v>
      </c>
      <c r="J207" t="s">
        <v>42</v>
      </c>
      <c r="K207" t="str">
        <f t="shared" si="4"/>
        <v>D*-49221-D-21.81</v>
      </c>
      <c r="L207" t="s">
        <v>508</v>
      </c>
    </row>
    <row r="208" spans="1:12" hidden="1" x14ac:dyDescent="0.25">
      <c r="A208" t="s">
        <v>203</v>
      </c>
      <c r="B208" t="s">
        <v>20</v>
      </c>
      <c r="D208">
        <v>21.815000000000001</v>
      </c>
      <c r="E208" t="s">
        <v>182</v>
      </c>
      <c r="F208">
        <v>49221</v>
      </c>
      <c r="G208" t="s">
        <v>183</v>
      </c>
      <c r="H208" t="s">
        <v>14</v>
      </c>
      <c r="J208" t="s">
        <v>85</v>
      </c>
      <c r="K208" t="str">
        <f t="shared" si="4"/>
        <v>BG 08092 - 1-49221-B-21.82</v>
      </c>
      <c r="L208" t="s">
        <v>509</v>
      </c>
    </row>
    <row r="209" spans="1:12" hidden="1" x14ac:dyDescent="0.25">
      <c r="A209" t="s">
        <v>204</v>
      </c>
      <c r="B209" t="s">
        <v>20</v>
      </c>
      <c r="D209">
        <v>21.815000000000001</v>
      </c>
      <c r="E209" t="s">
        <v>182</v>
      </c>
      <c r="F209">
        <v>49221</v>
      </c>
      <c r="G209" t="s">
        <v>183</v>
      </c>
      <c r="H209" t="s">
        <v>14</v>
      </c>
      <c r="J209" t="s">
        <v>85</v>
      </c>
      <c r="K209" t="str">
        <f t="shared" si="4"/>
        <v>BG 08092 - 2-49221-B-21.82</v>
      </c>
      <c r="L209" t="s">
        <v>510</v>
      </c>
    </row>
    <row r="210" spans="1:12" hidden="1" x14ac:dyDescent="0.25">
      <c r="A210" t="s">
        <v>205</v>
      </c>
      <c r="B210" t="s">
        <v>20</v>
      </c>
      <c r="D210">
        <v>22.167000000000002</v>
      </c>
      <c r="E210" t="s">
        <v>206</v>
      </c>
      <c r="F210">
        <v>49223</v>
      </c>
      <c r="G210" t="s">
        <v>207</v>
      </c>
      <c r="H210" t="s">
        <v>14</v>
      </c>
      <c r="J210" t="s">
        <v>85</v>
      </c>
      <c r="K210" t="str">
        <f t="shared" si="4"/>
        <v>BG 08094 - 1-49223-B-22.17</v>
      </c>
      <c r="L210" t="s">
        <v>511</v>
      </c>
    </row>
    <row r="211" spans="1:12" hidden="1" x14ac:dyDescent="0.25">
      <c r="A211" t="s">
        <v>208</v>
      </c>
      <c r="B211" t="s">
        <v>20</v>
      </c>
      <c r="D211">
        <v>22.167000000000002</v>
      </c>
      <c r="E211" t="s">
        <v>206</v>
      </c>
      <c r="F211">
        <v>49223</v>
      </c>
      <c r="G211" t="s">
        <v>207</v>
      </c>
      <c r="H211" t="s">
        <v>14</v>
      </c>
      <c r="J211" t="s">
        <v>85</v>
      </c>
      <c r="K211" t="str">
        <f t="shared" si="4"/>
        <v>BG 08094 - 2-49223-B-22.17</v>
      </c>
      <c r="L211" t="s">
        <v>512</v>
      </c>
    </row>
    <row r="212" spans="1:12" hidden="1" x14ac:dyDescent="0.25">
      <c r="A212" t="s">
        <v>71</v>
      </c>
      <c r="B212" t="s">
        <v>17</v>
      </c>
      <c r="D212">
        <v>22.170999999999999</v>
      </c>
      <c r="E212" t="s">
        <v>206</v>
      </c>
      <c r="F212">
        <v>49223</v>
      </c>
      <c r="G212" t="s">
        <v>207</v>
      </c>
      <c r="H212" t="s">
        <v>14</v>
      </c>
      <c r="J212" t="s">
        <v>42</v>
      </c>
      <c r="K212" t="str">
        <f t="shared" si="4"/>
        <v>G*-49223-D-22.17</v>
      </c>
      <c r="L212" t="s">
        <v>513</v>
      </c>
    </row>
    <row r="213" spans="1:12" hidden="1" x14ac:dyDescent="0.25">
      <c r="A213" t="s">
        <v>62</v>
      </c>
      <c r="B213" t="s">
        <v>17</v>
      </c>
      <c r="D213">
        <v>22.178000000000001</v>
      </c>
      <c r="E213" t="s">
        <v>182</v>
      </c>
      <c r="F213">
        <v>49221</v>
      </c>
      <c r="G213" t="s">
        <v>183</v>
      </c>
      <c r="H213" t="s">
        <v>14</v>
      </c>
      <c r="J213" t="s">
        <v>42</v>
      </c>
      <c r="K213" t="str">
        <f t="shared" si="4"/>
        <v>F*-49221-D-22.18</v>
      </c>
      <c r="L213" t="s">
        <v>514</v>
      </c>
    </row>
    <row r="214" spans="1:12" hidden="1" x14ac:dyDescent="0.25">
      <c r="A214" t="s">
        <v>209</v>
      </c>
      <c r="B214" t="s">
        <v>20</v>
      </c>
      <c r="D214">
        <v>22.181999999999999</v>
      </c>
      <c r="E214" t="s">
        <v>182</v>
      </c>
      <c r="F214">
        <v>49221</v>
      </c>
      <c r="G214" t="s">
        <v>183</v>
      </c>
      <c r="H214" t="s">
        <v>14</v>
      </c>
      <c r="J214" t="s">
        <v>85</v>
      </c>
      <c r="K214" t="str">
        <f t="shared" si="4"/>
        <v>BG 08093 - 1-49221-B-22.18</v>
      </c>
      <c r="L214" t="s">
        <v>515</v>
      </c>
    </row>
    <row r="215" spans="1:12" hidden="1" x14ac:dyDescent="0.25">
      <c r="A215" t="s">
        <v>210</v>
      </c>
      <c r="B215" t="s">
        <v>20</v>
      </c>
      <c r="D215">
        <v>22.181999999999999</v>
      </c>
      <c r="E215" t="s">
        <v>182</v>
      </c>
      <c r="F215">
        <v>49221</v>
      </c>
      <c r="G215" t="s">
        <v>183</v>
      </c>
      <c r="H215" t="s">
        <v>14</v>
      </c>
      <c r="J215" t="s">
        <v>85</v>
      </c>
      <c r="K215" t="str">
        <f t="shared" si="4"/>
        <v>BG 08093 - 2-49221-B-22.18</v>
      </c>
      <c r="L215" t="s">
        <v>516</v>
      </c>
    </row>
    <row r="216" spans="1:12" hidden="1" x14ac:dyDescent="0.25">
      <c r="A216" t="s">
        <v>211</v>
      </c>
      <c r="B216" t="s">
        <v>20</v>
      </c>
      <c r="D216">
        <v>22.472999999999999</v>
      </c>
      <c r="E216" t="s">
        <v>206</v>
      </c>
      <c r="F216">
        <v>49223</v>
      </c>
      <c r="G216" t="s">
        <v>207</v>
      </c>
      <c r="H216" t="s">
        <v>14</v>
      </c>
      <c r="J216" t="s">
        <v>85</v>
      </c>
      <c r="K216" t="str">
        <f t="shared" si="4"/>
        <v>BG 08095 - 1-49223-B-22.47</v>
      </c>
      <c r="L216" t="s">
        <v>517</v>
      </c>
    </row>
    <row r="217" spans="1:12" hidden="1" x14ac:dyDescent="0.25">
      <c r="A217" t="s">
        <v>212</v>
      </c>
      <c r="B217" t="s">
        <v>20</v>
      </c>
      <c r="D217">
        <v>22.472999999999999</v>
      </c>
      <c r="E217" t="s">
        <v>206</v>
      </c>
      <c r="F217">
        <v>49223</v>
      </c>
      <c r="G217" t="s">
        <v>207</v>
      </c>
      <c r="H217" t="s">
        <v>14</v>
      </c>
      <c r="J217" t="s">
        <v>85</v>
      </c>
      <c r="K217" t="str">
        <f t="shared" si="4"/>
        <v>BG 08095 - 2-49223-B-22.47</v>
      </c>
      <c r="L217" t="s">
        <v>518</v>
      </c>
    </row>
    <row r="218" spans="1:12" hidden="1" x14ac:dyDescent="0.25">
      <c r="A218" t="s">
        <v>74</v>
      </c>
      <c r="B218" t="s">
        <v>10</v>
      </c>
      <c r="D218">
        <v>22.477</v>
      </c>
      <c r="E218" t="s">
        <v>206</v>
      </c>
      <c r="F218">
        <v>49223</v>
      </c>
      <c r="G218" t="s">
        <v>207</v>
      </c>
      <c r="H218" t="s">
        <v>14</v>
      </c>
      <c r="J218" t="s">
        <v>178</v>
      </c>
      <c r="K218" t="str">
        <f t="shared" si="4"/>
        <v>G-49223-M-22.48</v>
      </c>
      <c r="L218" t="s">
        <v>519</v>
      </c>
    </row>
    <row r="219" spans="1:12" hidden="1" x14ac:dyDescent="0.25">
      <c r="A219" t="s">
        <v>213</v>
      </c>
      <c r="B219" t="s">
        <v>17</v>
      </c>
      <c r="D219">
        <v>22.477</v>
      </c>
      <c r="E219" t="s">
        <v>206</v>
      </c>
      <c r="F219">
        <v>49223</v>
      </c>
      <c r="G219" t="s">
        <v>207</v>
      </c>
      <c r="H219" t="s">
        <v>14</v>
      </c>
      <c r="J219" t="s">
        <v>42</v>
      </c>
      <c r="K219" t="str">
        <f t="shared" si="4"/>
        <v>J*-49223-D-22.48</v>
      </c>
      <c r="L219" t="s">
        <v>520</v>
      </c>
    </row>
    <row r="220" spans="1:12" x14ac:dyDescent="0.25">
      <c r="A220" t="s">
        <v>214</v>
      </c>
      <c r="B220" t="s">
        <v>10</v>
      </c>
      <c r="C220" t="s">
        <v>15</v>
      </c>
      <c r="D220">
        <v>22.661999999999999</v>
      </c>
      <c r="E220" t="s">
        <v>206</v>
      </c>
      <c r="F220">
        <v>49223</v>
      </c>
      <c r="G220" t="s">
        <v>207</v>
      </c>
      <c r="H220" t="s">
        <v>14</v>
      </c>
      <c r="J220" t="s">
        <v>178</v>
      </c>
      <c r="K220" t="str">
        <f t="shared" si="4"/>
        <v>H81-49223-M-22.66</v>
      </c>
      <c r="L220" t="s">
        <v>521</v>
      </c>
    </row>
    <row r="221" spans="1:12" x14ac:dyDescent="0.25">
      <c r="A221" t="s">
        <v>215</v>
      </c>
      <c r="B221" t="s">
        <v>20</v>
      </c>
      <c r="C221" t="s">
        <v>15</v>
      </c>
      <c r="D221">
        <v>22.666</v>
      </c>
      <c r="E221" t="s">
        <v>206</v>
      </c>
      <c r="F221">
        <v>49223</v>
      </c>
      <c r="G221" t="s">
        <v>207</v>
      </c>
      <c r="H221" t="s">
        <v>14</v>
      </c>
      <c r="J221" t="s">
        <v>85</v>
      </c>
      <c r="K221" t="str">
        <f t="shared" ref="K221:K270" si="5">A221&amp;"-"&amp;F221&amp;"-"&amp;J221&amp;"-"&amp;ROUND(D221,2)</f>
        <v>BG 08096 - 1-49223-B-22.67</v>
      </c>
      <c r="L221" t="s">
        <v>522</v>
      </c>
    </row>
    <row r="222" spans="1:12" x14ac:dyDescent="0.25">
      <c r="A222" t="s">
        <v>216</v>
      </c>
      <c r="B222" t="s">
        <v>20</v>
      </c>
      <c r="C222" t="s">
        <v>15</v>
      </c>
      <c r="D222">
        <v>22.666</v>
      </c>
      <c r="E222" t="s">
        <v>206</v>
      </c>
      <c r="F222">
        <v>49223</v>
      </c>
      <c r="G222" t="s">
        <v>207</v>
      </c>
      <c r="H222" t="s">
        <v>14</v>
      </c>
      <c r="J222" t="s">
        <v>85</v>
      </c>
      <c r="K222" t="str">
        <f t="shared" si="5"/>
        <v>BG 08096 - 2-49223-B-22.67</v>
      </c>
      <c r="L222" t="s">
        <v>523</v>
      </c>
    </row>
    <row r="223" spans="1:12" x14ac:dyDescent="0.25">
      <c r="A223" t="s">
        <v>217</v>
      </c>
      <c r="B223" t="s">
        <v>17</v>
      </c>
      <c r="C223" t="s">
        <v>15</v>
      </c>
      <c r="D223">
        <v>22.771999999999998</v>
      </c>
      <c r="E223" t="s">
        <v>206</v>
      </c>
      <c r="F223">
        <v>49223</v>
      </c>
      <c r="G223" t="s">
        <v>207</v>
      </c>
      <c r="H223" t="s">
        <v>14</v>
      </c>
      <c r="J223" t="s">
        <v>42</v>
      </c>
      <c r="K223" t="str">
        <f t="shared" si="5"/>
        <v>H**81-49223-D-22.77</v>
      </c>
      <c r="L223" t="s">
        <v>524</v>
      </c>
    </row>
    <row r="224" spans="1:12" x14ac:dyDescent="0.25">
      <c r="A224" t="s">
        <v>218</v>
      </c>
      <c r="B224" t="s">
        <v>20</v>
      </c>
      <c r="C224" t="s">
        <v>15</v>
      </c>
      <c r="D224">
        <v>22.994</v>
      </c>
      <c r="E224" t="s">
        <v>206</v>
      </c>
      <c r="F224">
        <v>49223</v>
      </c>
      <c r="G224" t="s">
        <v>207</v>
      </c>
      <c r="H224" t="s">
        <v>14</v>
      </c>
      <c r="J224" t="s">
        <v>85</v>
      </c>
      <c r="K224" t="str">
        <f t="shared" si="5"/>
        <v>BG 08022 - 1-49223-B-22.99</v>
      </c>
      <c r="L224" t="s">
        <v>525</v>
      </c>
    </row>
    <row r="225" spans="1:12" x14ac:dyDescent="0.25">
      <c r="A225" t="s">
        <v>219</v>
      </c>
      <c r="B225" t="s">
        <v>20</v>
      </c>
      <c r="C225" t="s">
        <v>15</v>
      </c>
      <c r="D225">
        <v>22.994</v>
      </c>
      <c r="E225" t="s">
        <v>206</v>
      </c>
      <c r="F225">
        <v>49223</v>
      </c>
      <c r="G225" t="s">
        <v>207</v>
      </c>
      <c r="H225" t="s">
        <v>14</v>
      </c>
      <c r="J225" t="s">
        <v>85</v>
      </c>
      <c r="K225" t="str">
        <f t="shared" si="5"/>
        <v>BG 08022 - 2-49223-B-22.99</v>
      </c>
      <c r="L225" t="s">
        <v>526</v>
      </c>
    </row>
    <row r="226" spans="1:12" x14ac:dyDescent="0.25">
      <c r="A226" t="s">
        <v>220</v>
      </c>
      <c r="B226" t="s">
        <v>17</v>
      </c>
      <c r="C226" t="s">
        <v>15</v>
      </c>
      <c r="D226">
        <v>23.062000000000001</v>
      </c>
      <c r="E226" t="s">
        <v>206</v>
      </c>
      <c r="F226">
        <v>49223</v>
      </c>
      <c r="G226" t="s">
        <v>207</v>
      </c>
      <c r="H226" t="s">
        <v>14</v>
      </c>
      <c r="J226" t="s">
        <v>42</v>
      </c>
      <c r="K226" t="str">
        <f t="shared" si="5"/>
        <v>J**81-49223-D-23.06</v>
      </c>
      <c r="L226" t="s">
        <v>527</v>
      </c>
    </row>
    <row r="227" spans="1:12" x14ac:dyDescent="0.25">
      <c r="A227" t="s">
        <v>221</v>
      </c>
      <c r="B227" t="s">
        <v>20</v>
      </c>
      <c r="C227" t="s">
        <v>15</v>
      </c>
      <c r="D227">
        <v>23.193999999999999</v>
      </c>
      <c r="E227" t="s">
        <v>206</v>
      </c>
      <c r="F227">
        <v>49223</v>
      </c>
      <c r="G227" t="s">
        <v>207</v>
      </c>
      <c r="H227" t="s">
        <v>14</v>
      </c>
      <c r="J227" t="s">
        <v>85</v>
      </c>
      <c r="K227" t="str">
        <f t="shared" si="5"/>
        <v>BG 08098 - 1-49223-B-23.19</v>
      </c>
      <c r="L227" t="s">
        <v>528</v>
      </c>
    </row>
    <row r="228" spans="1:12" x14ac:dyDescent="0.25">
      <c r="A228" t="s">
        <v>222</v>
      </c>
      <c r="B228" t="s">
        <v>20</v>
      </c>
      <c r="C228" t="s">
        <v>15</v>
      </c>
      <c r="D228">
        <v>23.193999999999999</v>
      </c>
      <c r="E228" t="s">
        <v>206</v>
      </c>
      <c r="F228">
        <v>49223</v>
      </c>
      <c r="G228" t="s">
        <v>207</v>
      </c>
      <c r="H228" t="s">
        <v>14</v>
      </c>
      <c r="J228" t="s">
        <v>85</v>
      </c>
      <c r="K228" t="str">
        <f t="shared" si="5"/>
        <v>BG 08098 - 2-49223-B-23.19</v>
      </c>
      <c r="L228" t="s">
        <v>529</v>
      </c>
    </row>
    <row r="229" spans="1:12" x14ac:dyDescent="0.25">
      <c r="A229" t="s">
        <v>223</v>
      </c>
      <c r="B229" t="s">
        <v>10</v>
      </c>
      <c r="C229" t="s">
        <v>15</v>
      </c>
      <c r="D229">
        <v>23.198</v>
      </c>
      <c r="E229" t="s">
        <v>206</v>
      </c>
      <c r="F229">
        <v>49223</v>
      </c>
      <c r="G229" t="s">
        <v>207</v>
      </c>
      <c r="H229" t="s">
        <v>14</v>
      </c>
      <c r="J229" t="s">
        <v>178</v>
      </c>
      <c r="K229" t="str">
        <f t="shared" si="5"/>
        <v>J81-49223-M-23.2</v>
      </c>
      <c r="L229" t="s">
        <v>530</v>
      </c>
    </row>
    <row r="230" spans="1:12" hidden="1" x14ac:dyDescent="0.25">
      <c r="A230" t="s">
        <v>224</v>
      </c>
      <c r="B230" t="s">
        <v>10</v>
      </c>
      <c r="D230">
        <v>23.396000000000001</v>
      </c>
      <c r="E230" t="s">
        <v>206</v>
      </c>
      <c r="F230">
        <v>49223</v>
      </c>
      <c r="G230" t="s">
        <v>207</v>
      </c>
      <c r="H230" t="s">
        <v>14</v>
      </c>
      <c r="J230" t="s">
        <v>178</v>
      </c>
      <c r="K230" t="str">
        <f t="shared" si="5"/>
        <v>K-49223-M-23.4</v>
      </c>
      <c r="L230" t="s">
        <v>531</v>
      </c>
    </row>
    <row r="231" spans="1:12" hidden="1" x14ac:dyDescent="0.25">
      <c r="A231" t="s">
        <v>78</v>
      </c>
      <c r="B231" t="s">
        <v>17</v>
      </c>
      <c r="D231">
        <v>23.396000000000001</v>
      </c>
      <c r="E231" t="s">
        <v>206</v>
      </c>
      <c r="F231">
        <v>49223</v>
      </c>
      <c r="G231" t="s">
        <v>207</v>
      </c>
      <c r="H231" t="s">
        <v>14</v>
      </c>
      <c r="J231" t="s">
        <v>42</v>
      </c>
      <c r="K231" t="str">
        <f t="shared" si="5"/>
        <v>H*-49223-D-23.4</v>
      </c>
      <c r="L231" t="s">
        <v>532</v>
      </c>
    </row>
    <row r="232" spans="1:12" hidden="1" x14ac:dyDescent="0.25">
      <c r="A232" t="s">
        <v>225</v>
      </c>
      <c r="B232" t="s">
        <v>20</v>
      </c>
      <c r="D232">
        <v>23.4</v>
      </c>
      <c r="E232" t="s">
        <v>206</v>
      </c>
      <c r="F232">
        <v>49223</v>
      </c>
      <c r="G232" t="s">
        <v>207</v>
      </c>
      <c r="H232" t="s">
        <v>14</v>
      </c>
      <c r="J232" t="s">
        <v>85</v>
      </c>
      <c r="K232" t="str">
        <f t="shared" si="5"/>
        <v>BG 08100 - 1-49223-B-23.4</v>
      </c>
      <c r="L232" t="s">
        <v>533</v>
      </c>
    </row>
    <row r="233" spans="1:12" hidden="1" x14ac:dyDescent="0.25">
      <c r="A233" t="s">
        <v>226</v>
      </c>
      <c r="B233" t="s">
        <v>20</v>
      </c>
      <c r="D233">
        <v>23.4</v>
      </c>
      <c r="E233" t="s">
        <v>206</v>
      </c>
      <c r="F233">
        <v>49223</v>
      </c>
      <c r="G233" t="s">
        <v>207</v>
      </c>
      <c r="H233" t="s">
        <v>14</v>
      </c>
      <c r="J233" t="s">
        <v>85</v>
      </c>
      <c r="K233" t="str">
        <f t="shared" si="5"/>
        <v>BG 08100 - 2-49223-B-23.4</v>
      </c>
      <c r="L233" t="s">
        <v>534</v>
      </c>
    </row>
    <row r="234" spans="1:12" hidden="1" x14ac:dyDescent="0.25">
      <c r="A234" t="s">
        <v>227</v>
      </c>
      <c r="B234" t="s">
        <v>20</v>
      </c>
      <c r="D234">
        <v>23.824000000000002</v>
      </c>
      <c r="E234" t="s">
        <v>228</v>
      </c>
      <c r="F234">
        <v>49225</v>
      </c>
      <c r="G234" t="s">
        <v>229</v>
      </c>
      <c r="H234" t="s">
        <v>14</v>
      </c>
      <c r="J234" t="s">
        <v>85</v>
      </c>
      <c r="K234" t="str">
        <f t="shared" si="5"/>
        <v>BG 08102 - 1-49225-B-23.82</v>
      </c>
      <c r="L234" t="s">
        <v>535</v>
      </c>
    </row>
    <row r="235" spans="1:12" hidden="1" x14ac:dyDescent="0.25">
      <c r="A235" t="s">
        <v>230</v>
      </c>
      <c r="B235" t="s">
        <v>20</v>
      </c>
      <c r="D235">
        <v>23.824000000000002</v>
      </c>
      <c r="E235" t="s">
        <v>228</v>
      </c>
      <c r="F235">
        <v>49225</v>
      </c>
      <c r="G235" t="s">
        <v>229</v>
      </c>
      <c r="H235" t="s">
        <v>14</v>
      </c>
      <c r="J235" t="s">
        <v>85</v>
      </c>
      <c r="K235" t="str">
        <f t="shared" si="5"/>
        <v>BG 08102 - 2-49225-B-23.82</v>
      </c>
      <c r="L235" t="s">
        <v>536</v>
      </c>
    </row>
    <row r="236" spans="1:12" hidden="1" x14ac:dyDescent="0.25">
      <c r="A236" t="s">
        <v>26</v>
      </c>
      <c r="B236" t="s">
        <v>17</v>
      </c>
      <c r="D236">
        <v>23.83</v>
      </c>
      <c r="E236" t="s">
        <v>228</v>
      </c>
      <c r="F236">
        <v>49225</v>
      </c>
      <c r="G236" t="s">
        <v>229</v>
      </c>
      <c r="H236" t="s">
        <v>14</v>
      </c>
      <c r="J236" t="s">
        <v>42</v>
      </c>
      <c r="K236" t="str">
        <f t="shared" si="5"/>
        <v>A*-49225-D-23.83</v>
      </c>
      <c r="L236" t="s">
        <v>537</v>
      </c>
    </row>
    <row r="237" spans="1:12" hidden="1" x14ac:dyDescent="0.25">
      <c r="A237" t="s">
        <v>231</v>
      </c>
      <c r="B237" t="s">
        <v>17</v>
      </c>
      <c r="D237">
        <v>23.837</v>
      </c>
      <c r="E237" t="s">
        <v>206</v>
      </c>
      <c r="F237">
        <v>49223</v>
      </c>
      <c r="G237" t="s">
        <v>207</v>
      </c>
      <c r="H237" t="s">
        <v>14</v>
      </c>
      <c r="J237" t="s">
        <v>42</v>
      </c>
      <c r="K237" t="str">
        <f t="shared" si="5"/>
        <v>K*-49223-D-23.84</v>
      </c>
      <c r="L237" t="s">
        <v>538</v>
      </c>
    </row>
    <row r="238" spans="1:12" hidden="1" x14ac:dyDescent="0.25">
      <c r="A238" t="s">
        <v>232</v>
      </c>
      <c r="B238" t="s">
        <v>20</v>
      </c>
      <c r="D238">
        <v>23.841000000000001</v>
      </c>
      <c r="E238" t="s">
        <v>206</v>
      </c>
      <c r="F238">
        <v>49223</v>
      </c>
      <c r="G238" t="s">
        <v>207</v>
      </c>
      <c r="H238" t="s">
        <v>14</v>
      </c>
      <c r="J238" t="s">
        <v>85</v>
      </c>
      <c r="K238" t="str">
        <f t="shared" si="5"/>
        <v>BG 08101 - 1-49223-B-23.84</v>
      </c>
      <c r="L238" t="s">
        <v>539</v>
      </c>
    </row>
    <row r="239" spans="1:12" hidden="1" x14ac:dyDescent="0.25">
      <c r="A239" t="s">
        <v>233</v>
      </c>
      <c r="B239" t="s">
        <v>20</v>
      </c>
      <c r="D239">
        <v>23.841000000000001</v>
      </c>
      <c r="E239" t="s">
        <v>206</v>
      </c>
      <c r="F239">
        <v>49223</v>
      </c>
      <c r="G239" t="s">
        <v>207</v>
      </c>
      <c r="H239" t="s">
        <v>14</v>
      </c>
      <c r="J239" t="s">
        <v>85</v>
      </c>
      <c r="K239" t="str">
        <f t="shared" si="5"/>
        <v>BG 08101 - 2-49223-B-23.84</v>
      </c>
      <c r="L239" t="s">
        <v>540</v>
      </c>
    </row>
    <row r="240" spans="1:12" hidden="1" x14ac:dyDescent="0.25">
      <c r="A240" t="s">
        <v>234</v>
      </c>
      <c r="B240" t="s">
        <v>20</v>
      </c>
      <c r="D240">
        <v>24.166</v>
      </c>
      <c r="E240" t="s">
        <v>228</v>
      </c>
      <c r="F240">
        <v>49225</v>
      </c>
      <c r="G240" t="s">
        <v>229</v>
      </c>
      <c r="H240" t="s">
        <v>14</v>
      </c>
      <c r="J240" t="s">
        <v>85</v>
      </c>
      <c r="K240" t="str">
        <f t="shared" si="5"/>
        <v>BG 08103 - 1-49225-B-24.17</v>
      </c>
      <c r="L240" t="s">
        <v>541</v>
      </c>
    </row>
    <row r="241" spans="1:12" hidden="1" x14ac:dyDescent="0.25">
      <c r="A241" t="s">
        <v>235</v>
      </c>
      <c r="B241" t="s">
        <v>20</v>
      </c>
      <c r="D241">
        <v>24.166</v>
      </c>
      <c r="E241" t="s">
        <v>228</v>
      </c>
      <c r="F241">
        <v>49225</v>
      </c>
      <c r="G241" t="s">
        <v>229</v>
      </c>
      <c r="H241" t="s">
        <v>14</v>
      </c>
      <c r="J241" t="s">
        <v>85</v>
      </c>
      <c r="K241" t="str">
        <f t="shared" si="5"/>
        <v>BG 08103 - 2-49225-B-24.17</v>
      </c>
      <c r="L241" t="s">
        <v>542</v>
      </c>
    </row>
    <row r="242" spans="1:12" hidden="1" x14ac:dyDescent="0.25">
      <c r="A242" t="s">
        <v>18</v>
      </c>
      <c r="B242" t="s">
        <v>10</v>
      </c>
      <c r="D242">
        <v>24.170999999999999</v>
      </c>
      <c r="E242" t="s">
        <v>228</v>
      </c>
      <c r="F242">
        <v>49225</v>
      </c>
      <c r="G242" t="s">
        <v>229</v>
      </c>
      <c r="H242" t="s">
        <v>14</v>
      </c>
      <c r="J242" t="s">
        <v>178</v>
      </c>
      <c r="K242" t="str">
        <f t="shared" si="5"/>
        <v>A-49225-M-24.17</v>
      </c>
      <c r="L242" t="s">
        <v>543</v>
      </c>
    </row>
    <row r="243" spans="1:12" hidden="1" x14ac:dyDescent="0.25">
      <c r="A243" t="s">
        <v>16</v>
      </c>
      <c r="B243" t="s">
        <v>17</v>
      </c>
      <c r="D243">
        <v>24.170999999999999</v>
      </c>
      <c r="E243" t="s">
        <v>228</v>
      </c>
      <c r="F243">
        <v>49225</v>
      </c>
      <c r="G243" t="s">
        <v>229</v>
      </c>
      <c r="H243" t="s">
        <v>14</v>
      </c>
      <c r="J243" t="s">
        <v>42</v>
      </c>
      <c r="K243" t="str">
        <f t="shared" si="5"/>
        <v>C*-49225-D-24.17</v>
      </c>
      <c r="L243" t="s">
        <v>544</v>
      </c>
    </row>
    <row r="244" spans="1:12" hidden="1" x14ac:dyDescent="0.25">
      <c r="A244" t="s">
        <v>85</v>
      </c>
      <c r="B244" t="s">
        <v>10</v>
      </c>
      <c r="D244">
        <v>24.52</v>
      </c>
      <c r="E244" t="s">
        <v>228</v>
      </c>
      <c r="F244">
        <v>49225</v>
      </c>
      <c r="G244" t="s">
        <v>229</v>
      </c>
      <c r="H244" t="s">
        <v>14</v>
      </c>
      <c r="J244" t="s">
        <v>178</v>
      </c>
      <c r="K244" t="str">
        <f t="shared" si="5"/>
        <v>B-49225-M-24.52</v>
      </c>
      <c r="L244" t="s">
        <v>545</v>
      </c>
    </row>
    <row r="245" spans="1:12" x14ac:dyDescent="0.25">
      <c r="A245" t="s">
        <v>236</v>
      </c>
      <c r="B245" t="s">
        <v>20</v>
      </c>
      <c r="C245" t="s">
        <v>15</v>
      </c>
      <c r="D245">
        <v>24.568000000000001</v>
      </c>
      <c r="E245" t="s">
        <v>228</v>
      </c>
      <c r="F245">
        <v>49225</v>
      </c>
      <c r="G245" t="s">
        <v>229</v>
      </c>
      <c r="H245" t="s">
        <v>14</v>
      </c>
      <c r="J245" t="s">
        <v>85</v>
      </c>
      <c r="K245" t="str">
        <f t="shared" si="5"/>
        <v>BG 08104 - 1-49225-B-24.57</v>
      </c>
      <c r="L245" t="s">
        <v>546</v>
      </c>
    </row>
    <row r="246" spans="1:12" x14ac:dyDescent="0.25">
      <c r="A246" t="s">
        <v>237</v>
      </c>
      <c r="B246" t="s">
        <v>20</v>
      </c>
      <c r="C246" t="s">
        <v>15</v>
      </c>
      <c r="D246">
        <v>24.568000000000001</v>
      </c>
      <c r="E246" t="s">
        <v>228</v>
      </c>
      <c r="F246">
        <v>49225</v>
      </c>
      <c r="G246" t="s">
        <v>229</v>
      </c>
      <c r="H246" t="s">
        <v>14</v>
      </c>
      <c r="J246" t="s">
        <v>85</v>
      </c>
      <c r="K246" t="str">
        <f t="shared" si="5"/>
        <v>BG 08104 - 2-49225-B-24.57</v>
      </c>
      <c r="L246" t="s">
        <v>547</v>
      </c>
    </row>
    <row r="247" spans="1:12" x14ac:dyDescent="0.25">
      <c r="A247" t="s">
        <v>238</v>
      </c>
      <c r="B247" t="s">
        <v>17</v>
      </c>
      <c r="C247" t="s">
        <v>15</v>
      </c>
      <c r="D247">
        <v>24.702000000000002</v>
      </c>
      <c r="E247" t="s">
        <v>228</v>
      </c>
      <c r="F247">
        <v>49225</v>
      </c>
      <c r="G247" t="s">
        <v>229</v>
      </c>
      <c r="H247" t="s">
        <v>14</v>
      </c>
      <c r="J247" t="s">
        <v>42</v>
      </c>
      <c r="K247" t="str">
        <f t="shared" si="5"/>
        <v>C**1-49225-D-24.7</v>
      </c>
      <c r="L247" t="s">
        <v>548</v>
      </c>
    </row>
    <row r="248" spans="1:12" x14ac:dyDescent="0.25">
      <c r="A248" t="s">
        <v>239</v>
      </c>
      <c r="B248" t="s">
        <v>20</v>
      </c>
      <c r="C248" t="s">
        <v>15</v>
      </c>
      <c r="D248">
        <v>24.789000000000001</v>
      </c>
      <c r="E248" t="s">
        <v>228</v>
      </c>
      <c r="F248">
        <v>49225</v>
      </c>
      <c r="G248" t="s">
        <v>229</v>
      </c>
      <c r="H248" t="s">
        <v>14</v>
      </c>
      <c r="J248" t="s">
        <v>85</v>
      </c>
      <c r="K248" t="str">
        <f t="shared" si="5"/>
        <v>BG 08106 - 1-49225-B-24.79</v>
      </c>
      <c r="L248" t="s">
        <v>549</v>
      </c>
    </row>
    <row r="249" spans="1:12" x14ac:dyDescent="0.25">
      <c r="A249" t="s">
        <v>240</v>
      </c>
      <c r="B249" t="s">
        <v>20</v>
      </c>
      <c r="C249" t="s">
        <v>15</v>
      </c>
      <c r="D249">
        <v>24.789000000000001</v>
      </c>
      <c r="E249" t="s">
        <v>228</v>
      </c>
      <c r="F249">
        <v>49225</v>
      </c>
      <c r="G249" t="s">
        <v>229</v>
      </c>
      <c r="H249" t="s">
        <v>14</v>
      </c>
      <c r="J249" t="s">
        <v>85</v>
      </c>
      <c r="K249" t="str">
        <f t="shared" si="5"/>
        <v>BG 08106 - 2-49225-B-24.79</v>
      </c>
      <c r="L249" t="s">
        <v>550</v>
      </c>
    </row>
    <row r="250" spans="1:12" hidden="1" x14ac:dyDescent="0.25">
      <c r="A250" t="s">
        <v>92</v>
      </c>
      <c r="B250" t="s">
        <v>10</v>
      </c>
      <c r="D250">
        <v>24.83</v>
      </c>
      <c r="E250" t="s">
        <v>228</v>
      </c>
      <c r="F250">
        <v>49225</v>
      </c>
      <c r="G250" t="s">
        <v>229</v>
      </c>
      <c r="H250" t="s">
        <v>14</v>
      </c>
      <c r="J250" t="s">
        <v>178</v>
      </c>
      <c r="K250" t="str">
        <f t="shared" si="5"/>
        <v>C-49225-M-24.83</v>
      </c>
      <c r="L250" t="s">
        <v>551</v>
      </c>
    </row>
    <row r="251" spans="1:12" x14ac:dyDescent="0.25">
      <c r="A251" t="s">
        <v>30</v>
      </c>
      <c r="B251" t="s">
        <v>20</v>
      </c>
      <c r="C251" t="s">
        <v>31</v>
      </c>
      <c r="D251">
        <v>25</v>
      </c>
      <c r="E251" t="s">
        <v>228</v>
      </c>
      <c r="F251">
        <v>49225</v>
      </c>
      <c r="G251" t="s">
        <v>229</v>
      </c>
      <c r="H251" t="s">
        <v>32</v>
      </c>
      <c r="I251" t="s">
        <v>241</v>
      </c>
      <c r="J251" t="s">
        <v>85</v>
      </c>
      <c r="K251" t="str">
        <f t="shared" si="5"/>
        <v>BG XXXXX - 1-49225-B-25</v>
      </c>
      <c r="L251" t="s">
        <v>552</v>
      </c>
    </row>
    <row r="252" spans="1:12" hidden="1" x14ac:dyDescent="0.25">
      <c r="A252" t="s">
        <v>42</v>
      </c>
      <c r="B252" t="s">
        <v>10</v>
      </c>
      <c r="D252">
        <v>25.108000000000001</v>
      </c>
      <c r="E252" t="s">
        <v>228</v>
      </c>
      <c r="F252">
        <v>49225</v>
      </c>
      <c r="G252" t="s">
        <v>229</v>
      </c>
      <c r="H252" t="s">
        <v>14</v>
      </c>
      <c r="J252" t="s">
        <v>178</v>
      </c>
      <c r="K252" t="str">
        <f t="shared" si="5"/>
        <v>D-49225-M-25.11</v>
      </c>
      <c r="L252" t="s">
        <v>553</v>
      </c>
    </row>
    <row r="253" spans="1:12" hidden="1" x14ac:dyDescent="0.25">
      <c r="A253" t="s">
        <v>43</v>
      </c>
      <c r="B253" t="s">
        <v>17</v>
      </c>
      <c r="D253">
        <v>25.108000000000001</v>
      </c>
      <c r="E253" t="s">
        <v>228</v>
      </c>
      <c r="F253">
        <v>49225</v>
      </c>
      <c r="G253" t="s">
        <v>229</v>
      </c>
      <c r="H253" t="s">
        <v>14</v>
      </c>
      <c r="J253" t="s">
        <v>42</v>
      </c>
      <c r="K253" t="str">
        <f t="shared" si="5"/>
        <v>B*-49225-D-25.11</v>
      </c>
      <c r="L253" t="s">
        <v>554</v>
      </c>
    </row>
    <row r="254" spans="1:12" hidden="1" x14ac:dyDescent="0.25">
      <c r="A254" t="s">
        <v>242</v>
      </c>
      <c r="B254" t="s">
        <v>20</v>
      </c>
      <c r="D254">
        <v>25.113</v>
      </c>
      <c r="E254" t="s">
        <v>228</v>
      </c>
      <c r="F254">
        <v>49225</v>
      </c>
      <c r="G254" t="s">
        <v>229</v>
      </c>
      <c r="H254" t="s">
        <v>14</v>
      </c>
      <c r="J254" t="s">
        <v>85</v>
      </c>
      <c r="K254" t="str">
        <f t="shared" si="5"/>
        <v>BG 08108 - 1-49225-B-25.11</v>
      </c>
      <c r="L254" t="s">
        <v>555</v>
      </c>
    </row>
    <row r="255" spans="1:12" hidden="1" x14ac:dyDescent="0.25">
      <c r="A255" t="s">
        <v>243</v>
      </c>
      <c r="B255" t="s">
        <v>20</v>
      </c>
      <c r="D255">
        <v>25.113</v>
      </c>
      <c r="E255" t="s">
        <v>228</v>
      </c>
      <c r="F255">
        <v>49225</v>
      </c>
      <c r="G255" t="s">
        <v>229</v>
      </c>
      <c r="H255" t="s">
        <v>14</v>
      </c>
      <c r="J255" t="s">
        <v>85</v>
      </c>
      <c r="K255" t="str">
        <f t="shared" si="5"/>
        <v>BG 08108 - 2-49225-B-25.11</v>
      </c>
      <c r="L255" t="s">
        <v>556</v>
      </c>
    </row>
    <row r="256" spans="1:12" hidden="1" x14ac:dyDescent="0.25">
      <c r="A256" t="s">
        <v>244</v>
      </c>
      <c r="B256" t="s">
        <v>20</v>
      </c>
      <c r="D256">
        <v>25.527999999999999</v>
      </c>
      <c r="E256" t="s">
        <v>245</v>
      </c>
      <c r="F256">
        <v>49228</v>
      </c>
      <c r="G256" t="s">
        <v>246</v>
      </c>
      <c r="H256" t="s">
        <v>14</v>
      </c>
      <c r="J256" t="s">
        <v>85</v>
      </c>
      <c r="K256" t="str">
        <f t="shared" si="5"/>
        <v>BG 08110 - 1-49228-B-25.53</v>
      </c>
      <c r="L256" t="s">
        <v>557</v>
      </c>
    </row>
    <row r="257" spans="1:12" hidden="1" x14ac:dyDescent="0.25">
      <c r="A257" t="s">
        <v>247</v>
      </c>
      <c r="B257" t="s">
        <v>20</v>
      </c>
      <c r="D257">
        <v>25.527999999999999</v>
      </c>
      <c r="E257" t="s">
        <v>245</v>
      </c>
      <c r="F257">
        <v>49228</v>
      </c>
      <c r="G257" t="s">
        <v>246</v>
      </c>
      <c r="H257" t="s">
        <v>14</v>
      </c>
      <c r="J257" t="s">
        <v>85</v>
      </c>
      <c r="K257" t="str">
        <f t="shared" si="5"/>
        <v>BG 08110 - 2-49228-B-25.53</v>
      </c>
      <c r="L257" t="s">
        <v>558</v>
      </c>
    </row>
    <row r="258" spans="1:12" hidden="1" x14ac:dyDescent="0.25">
      <c r="A258" t="s">
        <v>248</v>
      </c>
      <c r="B258" t="s">
        <v>17</v>
      </c>
      <c r="D258">
        <v>25.532</v>
      </c>
      <c r="E258" t="s">
        <v>245</v>
      </c>
      <c r="F258">
        <v>49228</v>
      </c>
      <c r="G258" t="s">
        <v>246</v>
      </c>
      <c r="H258" t="s">
        <v>14</v>
      </c>
      <c r="J258" t="s">
        <v>42</v>
      </c>
      <c r="K258" t="str">
        <f t="shared" si="5"/>
        <v>P*-49228-D-25.53</v>
      </c>
      <c r="L258" t="s">
        <v>559</v>
      </c>
    </row>
    <row r="259" spans="1:12" hidden="1" x14ac:dyDescent="0.25">
      <c r="A259" t="s">
        <v>46</v>
      </c>
      <c r="B259" t="s">
        <v>17</v>
      </c>
      <c r="D259">
        <v>25.571999999999999</v>
      </c>
      <c r="E259" t="s">
        <v>228</v>
      </c>
      <c r="F259">
        <v>49225</v>
      </c>
      <c r="G259" t="s">
        <v>229</v>
      </c>
      <c r="H259" t="s">
        <v>14</v>
      </c>
      <c r="J259" t="s">
        <v>42</v>
      </c>
      <c r="K259" t="str">
        <f t="shared" si="5"/>
        <v>D*-49225-D-25.57</v>
      </c>
      <c r="L259" t="s">
        <v>560</v>
      </c>
    </row>
    <row r="260" spans="1:12" hidden="1" x14ac:dyDescent="0.25">
      <c r="A260" t="s">
        <v>249</v>
      </c>
      <c r="B260" t="s">
        <v>20</v>
      </c>
      <c r="D260">
        <v>25.576000000000001</v>
      </c>
      <c r="E260" t="s">
        <v>228</v>
      </c>
      <c r="F260">
        <v>49225</v>
      </c>
      <c r="G260" t="s">
        <v>229</v>
      </c>
      <c r="H260" t="s">
        <v>14</v>
      </c>
      <c r="J260" t="s">
        <v>85</v>
      </c>
      <c r="K260" t="str">
        <f t="shared" si="5"/>
        <v>BG 08109 - 1-49225-B-25.58</v>
      </c>
      <c r="L260" t="s">
        <v>561</v>
      </c>
    </row>
    <row r="261" spans="1:12" hidden="1" x14ac:dyDescent="0.25">
      <c r="A261" t="s">
        <v>250</v>
      </c>
      <c r="B261" t="s">
        <v>20</v>
      </c>
      <c r="D261">
        <v>25.576000000000001</v>
      </c>
      <c r="E261" t="s">
        <v>228</v>
      </c>
      <c r="F261">
        <v>49225</v>
      </c>
      <c r="G261" t="s">
        <v>229</v>
      </c>
      <c r="H261" t="s">
        <v>14</v>
      </c>
      <c r="J261" t="s">
        <v>85</v>
      </c>
      <c r="K261" t="str">
        <f t="shared" si="5"/>
        <v>BG 08109 - 2-49225-B-25.58</v>
      </c>
      <c r="L261" t="s">
        <v>562</v>
      </c>
    </row>
    <row r="262" spans="1:12" hidden="1" x14ac:dyDescent="0.25">
      <c r="A262" t="s">
        <v>251</v>
      </c>
      <c r="B262" t="s">
        <v>20</v>
      </c>
      <c r="D262">
        <v>25.966999999999999</v>
      </c>
      <c r="E262" t="s">
        <v>245</v>
      </c>
      <c r="F262">
        <v>49228</v>
      </c>
      <c r="G262" t="s">
        <v>246</v>
      </c>
      <c r="H262" t="s">
        <v>14</v>
      </c>
      <c r="J262" t="s">
        <v>85</v>
      </c>
      <c r="K262" t="str">
        <f t="shared" si="5"/>
        <v>BG 08111 - 1-49228-B-25.97</v>
      </c>
      <c r="L262" t="s">
        <v>563</v>
      </c>
    </row>
    <row r="263" spans="1:12" hidden="1" x14ac:dyDescent="0.25">
      <c r="A263" t="s">
        <v>252</v>
      </c>
      <c r="B263" t="s">
        <v>20</v>
      </c>
      <c r="D263">
        <v>25.966999999999999</v>
      </c>
      <c r="E263" t="s">
        <v>245</v>
      </c>
      <c r="F263">
        <v>49228</v>
      </c>
      <c r="G263" t="s">
        <v>246</v>
      </c>
      <c r="H263" t="s">
        <v>14</v>
      </c>
      <c r="J263" t="s">
        <v>85</v>
      </c>
      <c r="K263" t="str">
        <f t="shared" si="5"/>
        <v>BG 08111 - 2-49228-B-25.97</v>
      </c>
      <c r="L263" t="s">
        <v>564</v>
      </c>
    </row>
    <row r="264" spans="1:12" hidden="1" x14ac:dyDescent="0.25">
      <c r="A264" t="s">
        <v>253</v>
      </c>
      <c r="B264" t="s">
        <v>10</v>
      </c>
      <c r="D264">
        <v>25.971</v>
      </c>
      <c r="E264" t="s">
        <v>245</v>
      </c>
      <c r="F264">
        <v>49228</v>
      </c>
      <c r="G264" t="s">
        <v>246</v>
      </c>
      <c r="H264" t="s">
        <v>14</v>
      </c>
      <c r="J264" t="s">
        <v>178</v>
      </c>
      <c r="K264" t="str">
        <f t="shared" si="5"/>
        <v>P-49228-M-25.97</v>
      </c>
      <c r="L264" t="s">
        <v>565</v>
      </c>
    </row>
    <row r="265" spans="1:12" hidden="1" x14ac:dyDescent="0.25">
      <c r="A265" t="s">
        <v>254</v>
      </c>
      <c r="B265" t="s">
        <v>10</v>
      </c>
      <c r="D265">
        <v>26.021999999999998</v>
      </c>
      <c r="E265" t="s">
        <v>245</v>
      </c>
      <c r="F265">
        <v>49228</v>
      </c>
      <c r="G265" t="s">
        <v>246</v>
      </c>
      <c r="H265" t="s">
        <v>14</v>
      </c>
      <c r="J265" t="s">
        <v>178</v>
      </c>
      <c r="K265" t="str">
        <f t="shared" si="5"/>
        <v>Q-49228-M-26.02</v>
      </c>
      <c r="L265" t="s">
        <v>566</v>
      </c>
    </row>
    <row r="266" spans="1:12" hidden="1" x14ac:dyDescent="0.25">
      <c r="A266" t="s">
        <v>255</v>
      </c>
      <c r="B266" t="s">
        <v>20</v>
      </c>
      <c r="D266">
        <v>26.026</v>
      </c>
      <c r="E266" t="s">
        <v>245</v>
      </c>
      <c r="F266">
        <v>49228</v>
      </c>
      <c r="G266" t="s">
        <v>246</v>
      </c>
      <c r="H266" t="s">
        <v>14</v>
      </c>
      <c r="J266" t="s">
        <v>85</v>
      </c>
      <c r="K266" t="str">
        <f t="shared" si="5"/>
        <v>BG 08112 - 1-49228-B-26.03</v>
      </c>
      <c r="L266" t="s">
        <v>567</v>
      </c>
    </row>
    <row r="267" spans="1:12" hidden="1" x14ac:dyDescent="0.25">
      <c r="A267" t="s">
        <v>256</v>
      </c>
      <c r="B267" t="s">
        <v>20</v>
      </c>
      <c r="D267">
        <v>26.026</v>
      </c>
      <c r="E267" t="s">
        <v>245</v>
      </c>
      <c r="F267">
        <v>49228</v>
      </c>
      <c r="G267" t="s">
        <v>246</v>
      </c>
      <c r="H267" t="s">
        <v>14</v>
      </c>
      <c r="J267" t="s">
        <v>85</v>
      </c>
      <c r="K267" t="str">
        <f t="shared" si="5"/>
        <v>BG 08112 - 2-49228-B-26.03</v>
      </c>
      <c r="L267" t="s">
        <v>568</v>
      </c>
    </row>
    <row r="268" spans="1:12" hidden="1" x14ac:dyDescent="0.25">
      <c r="A268" t="s">
        <v>257</v>
      </c>
      <c r="B268" t="s">
        <v>17</v>
      </c>
      <c r="D268">
        <v>26.420999999999999</v>
      </c>
      <c r="E268" t="s">
        <v>245</v>
      </c>
      <c r="F268">
        <v>49228</v>
      </c>
      <c r="G268" t="s">
        <v>246</v>
      </c>
      <c r="H268" t="s">
        <v>14</v>
      </c>
      <c r="J268" t="s">
        <v>42</v>
      </c>
      <c r="K268" t="str">
        <f t="shared" si="5"/>
        <v>Q*-49228-D-26.42</v>
      </c>
      <c r="L268" t="s">
        <v>569</v>
      </c>
    </row>
    <row r="269" spans="1:12" hidden="1" x14ac:dyDescent="0.25">
      <c r="A269" t="s">
        <v>258</v>
      </c>
      <c r="B269" t="s">
        <v>20</v>
      </c>
      <c r="D269">
        <v>26.425000000000001</v>
      </c>
      <c r="E269" t="s">
        <v>245</v>
      </c>
      <c r="F269">
        <v>49228</v>
      </c>
      <c r="G269" t="s">
        <v>246</v>
      </c>
      <c r="H269" t="s">
        <v>14</v>
      </c>
      <c r="J269" t="s">
        <v>85</v>
      </c>
      <c r="K269" t="str">
        <f t="shared" si="5"/>
        <v>BG 08113 - 1-49228-B-26.43</v>
      </c>
      <c r="L269" t="s">
        <v>570</v>
      </c>
    </row>
    <row r="270" spans="1:12" hidden="1" x14ac:dyDescent="0.25">
      <c r="A270" t="s">
        <v>259</v>
      </c>
      <c r="B270" t="s">
        <v>20</v>
      </c>
      <c r="D270">
        <v>26.425000000000001</v>
      </c>
      <c r="E270" t="s">
        <v>245</v>
      </c>
      <c r="F270">
        <v>49228</v>
      </c>
      <c r="G270" t="s">
        <v>246</v>
      </c>
      <c r="H270" t="s">
        <v>14</v>
      </c>
      <c r="J270" t="s">
        <v>85</v>
      </c>
      <c r="K270" t="str">
        <f t="shared" si="5"/>
        <v>BG 08113 - 2-49228-B-26.43</v>
      </c>
      <c r="L270" t="s">
        <v>571</v>
      </c>
    </row>
    <row r="271" spans="1:12" hidden="1" x14ac:dyDescent="0.25">
      <c r="A271" t="s">
        <v>260</v>
      </c>
      <c r="B271" t="s">
        <v>20</v>
      </c>
      <c r="D271">
        <v>26.640999999999998</v>
      </c>
      <c r="E271" t="s">
        <v>245</v>
      </c>
      <c r="F271">
        <v>49228</v>
      </c>
      <c r="G271" t="s">
        <v>246</v>
      </c>
      <c r="H271" t="s">
        <v>14</v>
      </c>
      <c r="J271" t="s">
        <v>85</v>
      </c>
      <c r="K271" t="str">
        <f t="shared" ref="K271:K323" si="6">A271&amp;"-"&amp;F271&amp;"-"&amp;J271&amp;"-"&amp;ROUND(D271,2)</f>
        <v>BG 08114 - 1-49228-B-26.64</v>
      </c>
      <c r="L271" t="s">
        <v>572</v>
      </c>
    </row>
    <row r="272" spans="1:12" hidden="1" x14ac:dyDescent="0.25">
      <c r="A272" t="s">
        <v>261</v>
      </c>
      <c r="B272" t="s">
        <v>20</v>
      </c>
      <c r="D272">
        <v>26.640999999999998</v>
      </c>
      <c r="E272" t="s">
        <v>245</v>
      </c>
      <c r="F272">
        <v>49228</v>
      </c>
      <c r="G272" t="s">
        <v>246</v>
      </c>
      <c r="H272" t="s">
        <v>14</v>
      </c>
      <c r="J272" t="s">
        <v>85</v>
      </c>
      <c r="K272" t="str">
        <f t="shared" si="6"/>
        <v>BG 08114 - 2-49228-B-26.64</v>
      </c>
      <c r="L272" t="s">
        <v>573</v>
      </c>
    </row>
    <row r="273" spans="1:12" hidden="1" x14ac:dyDescent="0.25">
      <c r="A273" t="s">
        <v>26</v>
      </c>
      <c r="B273" t="s">
        <v>17</v>
      </c>
      <c r="D273">
        <v>26.646000000000001</v>
      </c>
      <c r="E273" t="s">
        <v>245</v>
      </c>
      <c r="F273">
        <v>49228</v>
      </c>
      <c r="G273" t="s">
        <v>246</v>
      </c>
      <c r="H273" t="s">
        <v>14</v>
      </c>
      <c r="J273" t="s">
        <v>42</v>
      </c>
      <c r="K273" t="str">
        <f t="shared" si="6"/>
        <v>A*-49228-D-26.65</v>
      </c>
      <c r="L273" t="s">
        <v>574</v>
      </c>
    </row>
    <row r="274" spans="1:12" hidden="1" x14ac:dyDescent="0.25">
      <c r="A274" t="s">
        <v>262</v>
      </c>
      <c r="B274" t="s">
        <v>20</v>
      </c>
      <c r="D274">
        <v>27.126000000000001</v>
      </c>
      <c r="E274" t="s">
        <v>245</v>
      </c>
      <c r="F274">
        <v>49228</v>
      </c>
      <c r="G274" t="s">
        <v>246</v>
      </c>
      <c r="H274" t="s">
        <v>14</v>
      </c>
      <c r="J274" t="s">
        <v>85</v>
      </c>
      <c r="K274" t="str">
        <f t="shared" si="6"/>
        <v>BG 08115 - 1-49228-B-27.13</v>
      </c>
      <c r="L274" t="s">
        <v>575</v>
      </c>
    </row>
    <row r="275" spans="1:12" hidden="1" x14ac:dyDescent="0.25">
      <c r="A275" t="s">
        <v>263</v>
      </c>
      <c r="B275" t="s">
        <v>20</v>
      </c>
      <c r="D275">
        <v>27.126000000000001</v>
      </c>
      <c r="E275" t="s">
        <v>245</v>
      </c>
      <c r="F275">
        <v>49228</v>
      </c>
      <c r="G275" t="s">
        <v>246</v>
      </c>
      <c r="H275" t="s">
        <v>14</v>
      </c>
      <c r="J275" t="s">
        <v>85</v>
      </c>
      <c r="K275" t="str">
        <f t="shared" si="6"/>
        <v>BG 08115 - 2-49228-B-27.13</v>
      </c>
      <c r="L275" t="s">
        <v>576</v>
      </c>
    </row>
    <row r="276" spans="1:12" hidden="1" x14ac:dyDescent="0.25">
      <c r="A276" t="s">
        <v>18</v>
      </c>
      <c r="B276" t="s">
        <v>10</v>
      </c>
      <c r="D276">
        <v>27.13</v>
      </c>
      <c r="E276" t="s">
        <v>245</v>
      </c>
      <c r="F276">
        <v>49228</v>
      </c>
      <c r="G276" t="s">
        <v>246</v>
      </c>
      <c r="H276" t="s">
        <v>14</v>
      </c>
      <c r="J276" t="s">
        <v>178</v>
      </c>
      <c r="K276" t="str">
        <f t="shared" si="6"/>
        <v>A-49228-M-27.13</v>
      </c>
      <c r="L276" t="s">
        <v>577</v>
      </c>
    </row>
    <row r="277" spans="1:12" hidden="1" x14ac:dyDescent="0.25">
      <c r="A277" t="s">
        <v>16</v>
      </c>
      <c r="B277" t="s">
        <v>17</v>
      </c>
      <c r="D277">
        <v>27.13</v>
      </c>
      <c r="E277" t="s">
        <v>245</v>
      </c>
      <c r="F277">
        <v>49228</v>
      </c>
      <c r="G277" t="s">
        <v>246</v>
      </c>
      <c r="H277" t="s">
        <v>14</v>
      </c>
      <c r="J277" t="s">
        <v>42</v>
      </c>
      <c r="K277" t="str">
        <f t="shared" si="6"/>
        <v>C*-49228-D-27.13</v>
      </c>
      <c r="L277" t="s">
        <v>578</v>
      </c>
    </row>
    <row r="278" spans="1:12" x14ac:dyDescent="0.25">
      <c r="A278" t="s">
        <v>34</v>
      </c>
      <c r="B278" t="s">
        <v>10</v>
      </c>
      <c r="C278" t="s">
        <v>15</v>
      </c>
      <c r="D278">
        <v>27.452999999999999</v>
      </c>
      <c r="E278" t="s">
        <v>245</v>
      </c>
      <c r="F278">
        <v>49228</v>
      </c>
      <c r="G278" t="s">
        <v>246</v>
      </c>
      <c r="H278" t="s">
        <v>14</v>
      </c>
      <c r="J278" t="s">
        <v>178</v>
      </c>
      <c r="K278" t="str">
        <f t="shared" si="6"/>
        <v>B1-49228-M-27.45</v>
      </c>
      <c r="L278" t="s">
        <v>579</v>
      </c>
    </row>
    <row r="279" spans="1:12" x14ac:dyDescent="0.25">
      <c r="A279" t="s">
        <v>264</v>
      </c>
      <c r="B279" t="s">
        <v>20</v>
      </c>
      <c r="C279" t="s">
        <v>15</v>
      </c>
      <c r="D279">
        <v>27.457000000000001</v>
      </c>
      <c r="E279" t="s">
        <v>245</v>
      </c>
      <c r="F279">
        <v>49228</v>
      </c>
      <c r="G279" t="s">
        <v>246</v>
      </c>
      <c r="H279" t="s">
        <v>14</v>
      </c>
      <c r="J279" t="s">
        <v>85</v>
      </c>
      <c r="K279" t="str">
        <f t="shared" si="6"/>
        <v>BG 08116 - 1-49228-B-27.46</v>
      </c>
      <c r="L279" t="s">
        <v>580</v>
      </c>
    </row>
    <row r="280" spans="1:12" x14ac:dyDescent="0.25">
      <c r="A280" t="s">
        <v>265</v>
      </c>
      <c r="B280" t="s">
        <v>20</v>
      </c>
      <c r="C280" t="s">
        <v>15</v>
      </c>
      <c r="D280">
        <v>27.457000000000001</v>
      </c>
      <c r="E280" t="s">
        <v>245</v>
      </c>
      <c r="F280">
        <v>49228</v>
      </c>
      <c r="G280" t="s">
        <v>246</v>
      </c>
      <c r="H280" t="s">
        <v>14</v>
      </c>
      <c r="J280" t="s">
        <v>85</v>
      </c>
      <c r="K280" t="str">
        <f t="shared" si="6"/>
        <v>BG 08116 - 2-49228-B-27.46</v>
      </c>
      <c r="L280" t="s">
        <v>581</v>
      </c>
    </row>
    <row r="281" spans="1:12" x14ac:dyDescent="0.25">
      <c r="A281" t="s">
        <v>266</v>
      </c>
      <c r="B281" t="s">
        <v>20</v>
      </c>
      <c r="C281" t="s">
        <v>15</v>
      </c>
      <c r="D281">
        <v>27.731999999999999</v>
      </c>
      <c r="E281" t="s">
        <v>245</v>
      </c>
      <c r="F281">
        <v>49228</v>
      </c>
      <c r="G281" t="s">
        <v>246</v>
      </c>
      <c r="H281" t="s">
        <v>14</v>
      </c>
      <c r="J281" t="s">
        <v>85</v>
      </c>
      <c r="K281" t="str">
        <f t="shared" si="6"/>
        <v>BG 08118 - 1-49228-B-27.73</v>
      </c>
      <c r="L281" t="s">
        <v>582</v>
      </c>
    </row>
    <row r="282" spans="1:12" x14ac:dyDescent="0.25">
      <c r="A282" t="s">
        <v>267</v>
      </c>
      <c r="B282" t="s">
        <v>20</v>
      </c>
      <c r="C282" t="s">
        <v>15</v>
      </c>
      <c r="D282">
        <v>27.731999999999999</v>
      </c>
      <c r="E282" t="s">
        <v>245</v>
      </c>
      <c r="F282">
        <v>49228</v>
      </c>
      <c r="G282" t="s">
        <v>246</v>
      </c>
      <c r="H282" t="s">
        <v>14</v>
      </c>
      <c r="J282" t="s">
        <v>85</v>
      </c>
      <c r="K282" t="str">
        <f t="shared" si="6"/>
        <v>BG 08118 - 2-49228-B-27.73</v>
      </c>
      <c r="L282" t="s">
        <v>583</v>
      </c>
    </row>
    <row r="283" spans="1:12" x14ac:dyDescent="0.25">
      <c r="A283" t="s">
        <v>39</v>
      </c>
      <c r="B283" t="s">
        <v>10</v>
      </c>
      <c r="C283" t="s">
        <v>15</v>
      </c>
      <c r="D283">
        <v>27.736000000000001</v>
      </c>
      <c r="E283" t="s">
        <v>245</v>
      </c>
      <c r="F283">
        <v>49228</v>
      </c>
      <c r="G283" t="s">
        <v>246</v>
      </c>
      <c r="H283" t="s">
        <v>14</v>
      </c>
      <c r="J283" t="s">
        <v>178</v>
      </c>
      <c r="K283" t="str">
        <f t="shared" si="6"/>
        <v>C1-49228-M-27.74</v>
      </c>
      <c r="L283" t="s">
        <v>584</v>
      </c>
    </row>
    <row r="284" spans="1:12" hidden="1" x14ac:dyDescent="0.25">
      <c r="A284" t="s">
        <v>42</v>
      </c>
      <c r="B284" t="s">
        <v>10</v>
      </c>
      <c r="D284">
        <v>28.16</v>
      </c>
      <c r="E284" t="s">
        <v>245</v>
      </c>
      <c r="F284">
        <v>49228</v>
      </c>
      <c r="G284" t="s">
        <v>246</v>
      </c>
      <c r="H284" t="s">
        <v>14</v>
      </c>
      <c r="J284" t="s">
        <v>178</v>
      </c>
      <c r="K284" t="str">
        <f t="shared" si="6"/>
        <v>D-49228-M-28.16</v>
      </c>
      <c r="L284" t="s">
        <v>585</v>
      </c>
    </row>
    <row r="285" spans="1:12" hidden="1" x14ac:dyDescent="0.25">
      <c r="A285" t="s">
        <v>43</v>
      </c>
      <c r="B285" t="s">
        <v>17</v>
      </c>
      <c r="D285">
        <v>28.16</v>
      </c>
      <c r="E285" t="s">
        <v>245</v>
      </c>
      <c r="F285">
        <v>49228</v>
      </c>
      <c r="G285" t="s">
        <v>246</v>
      </c>
      <c r="H285" t="s">
        <v>14</v>
      </c>
      <c r="J285" t="s">
        <v>42</v>
      </c>
      <c r="K285" t="str">
        <f t="shared" si="6"/>
        <v>B*-49228-D-28.16</v>
      </c>
      <c r="L285" t="s">
        <v>586</v>
      </c>
    </row>
    <row r="286" spans="1:12" hidden="1" x14ac:dyDescent="0.25">
      <c r="A286" t="s">
        <v>268</v>
      </c>
      <c r="B286" t="s">
        <v>20</v>
      </c>
      <c r="D286">
        <v>28.164999999999999</v>
      </c>
      <c r="E286" t="s">
        <v>245</v>
      </c>
      <c r="F286">
        <v>49228</v>
      </c>
      <c r="G286" t="s">
        <v>246</v>
      </c>
      <c r="H286" t="s">
        <v>14</v>
      </c>
      <c r="J286" t="s">
        <v>85</v>
      </c>
      <c r="K286" t="str">
        <f t="shared" si="6"/>
        <v>BG 08120 - 1-49228-B-28.17</v>
      </c>
      <c r="L286" t="s">
        <v>587</v>
      </c>
    </row>
    <row r="287" spans="1:12" hidden="1" x14ac:dyDescent="0.25">
      <c r="A287" t="s">
        <v>269</v>
      </c>
      <c r="B287" t="s">
        <v>20</v>
      </c>
      <c r="D287">
        <v>28.164999999999999</v>
      </c>
      <c r="E287" t="s">
        <v>245</v>
      </c>
      <c r="F287">
        <v>49228</v>
      </c>
      <c r="G287" t="s">
        <v>246</v>
      </c>
      <c r="H287" t="s">
        <v>14</v>
      </c>
      <c r="J287" t="s">
        <v>85</v>
      </c>
      <c r="K287" t="str">
        <f t="shared" si="6"/>
        <v>BG 08120 - 2-49228-B-28.17</v>
      </c>
      <c r="L287" t="s">
        <v>588</v>
      </c>
    </row>
    <row r="288" spans="1:12" hidden="1" x14ac:dyDescent="0.25">
      <c r="A288" t="s">
        <v>46</v>
      </c>
      <c r="B288" t="s">
        <v>17</v>
      </c>
      <c r="D288">
        <v>28.573</v>
      </c>
      <c r="E288" t="s">
        <v>245</v>
      </c>
      <c r="F288">
        <v>49228</v>
      </c>
      <c r="G288" t="s">
        <v>246</v>
      </c>
      <c r="H288" t="s">
        <v>14</v>
      </c>
      <c r="J288" t="s">
        <v>42</v>
      </c>
      <c r="K288" t="str">
        <f t="shared" si="6"/>
        <v>D*-49228-D-28.57</v>
      </c>
      <c r="L288" t="s">
        <v>589</v>
      </c>
    </row>
    <row r="289" spans="1:12" hidden="1" x14ac:dyDescent="0.25">
      <c r="A289" t="s">
        <v>270</v>
      </c>
      <c r="B289" t="s">
        <v>20</v>
      </c>
      <c r="D289">
        <v>28.577000000000002</v>
      </c>
      <c r="E289" t="s">
        <v>245</v>
      </c>
      <c r="F289">
        <v>49228</v>
      </c>
      <c r="G289" t="s">
        <v>246</v>
      </c>
      <c r="H289" t="s">
        <v>14</v>
      </c>
      <c r="J289" t="s">
        <v>85</v>
      </c>
      <c r="K289" t="str">
        <f t="shared" si="6"/>
        <v>BG 08121 - 1-49228-B-28.58</v>
      </c>
      <c r="L289" t="s">
        <v>590</v>
      </c>
    </row>
    <row r="290" spans="1:12" hidden="1" x14ac:dyDescent="0.25">
      <c r="A290" t="s">
        <v>271</v>
      </c>
      <c r="B290" t="s">
        <v>20</v>
      </c>
      <c r="D290">
        <v>28.577000000000002</v>
      </c>
      <c r="E290" t="s">
        <v>245</v>
      </c>
      <c r="F290">
        <v>49228</v>
      </c>
      <c r="G290" t="s">
        <v>246</v>
      </c>
      <c r="H290" t="s">
        <v>14</v>
      </c>
      <c r="J290" t="s">
        <v>85</v>
      </c>
      <c r="K290" t="str">
        <f t="shared" si="6"/>
        <v>BG 08121 - 2-49228-B-28.58</v>
      </c>
      <c r="L290" t="s">
        <v>591</v>
      </c>
    </row>
    <row r="291" spans="1:12" hidden="1" x14ac:dyDescent="0.25">
      <c r="A291" t="s">
        <v>272</v>
      </c>
      <c r="B291" t="s">
        <v>20</v>
      </c>
      <c r="D291">
        <v>28.79</v>
      </c>
      <c r="E291" t="s">
        <v>245</v>
      </c>
      <c r="F291">
        <v>49228</v>
      </c>
      <c r="G291" t="s">
        <v>246</v>
      </c>
      <c r="H291" t="s">
        <v>14</v>
      </c>
      <c r="J291" t="s">
        <v>85</v>
      </c>
      <c r="K291" t="str">
        <f t="shared" si="6"/>
        <v>BG 08122 - 1-49228-B-28.79</v>
      </c>
      <c r="L291" t="s">
        <v>592</v>
      </c>
    </row>
    <row r="292" spans="1:12" hidden="1" x14ac:dyDescent="0.25">
      <c r="A292" t="s">
        <v>273</v>
      </c>
      <c r="B292" t="s">
        <v>20</v>
      </c>
      <c r="D292">
        <v>28.79</v>
      </c>
      <c r="E292" t="s">
        <v>245</v>
      </c>
      <c r="F292">
        <v>49228</v>
      </c>
      <c r="G292" t="s">
        <v>246</v>
      </c>
      <c r="H292" t="s">
        <v>14</v>
      </c>
      <c r="J292" t="s">
        <v>85</v>
      </c>
      <c r="K292" t="str">
        <f t="shared" si="6"/>
        <v>BG 08122 - 2-49228-B-28.79</v>
      </c>
      <c r="L292" t="s">
        <v>593</v>
      </c>
    </row>
    <row r="293" spans="1:12" hidden="1" x14ac:dyDescent="0.25">
      <c r="A293" t="s">
        <v>62</v>
      </c>
      <c r="B293" t="s">
        <v>17</v>
      </c>
      <c r="D293">
        <v>28.794</v>
      </c>
      <c r="E293" t="s">
        <v>245</v>
      </c>
      <c r="F293">
        <v>49228</v>
      </c>
      <c r="G293" t="s">
        <v>246</v>
      </c>
      <c r="H293" t="s">
        <v>14</v>
      </c>
      <c r="J293" t="s">
        <v>42</v>
      </c>
      <c r="K293" t="str">
        <f t="shared" si="6"/>
        <v>F*-49228-D-28.79</v>
      </c>
      <c r="L293" t="s">
        <v>594</v>
      </c>
    </row>
    <row r="294" spans="1:12" x14ac:dyDescent="0.25">
      <c r="A294" t="s">
        <v>56</v>
      </c>
      <c r="B294" t="s">
        <v>10</v>
      </c>
      <c r="C294" t="s">
        <v>11</v>
      </c>
      <c r="D294">
        <v>28.902999999999999</v>
      </c>
      <c r="E294" t="s">
        <v>245</v>
      </c>
      <c r="F294">
        <v>49228</v>
      </c>
      <c r="G294" t="s">
        <v>246</v>
      </c>
      <c r="H294" t="s">
        <v>14</v>
      </c>
      <c r="J294" t="s">
        <v>178</v>
      </c>
      <c r="K294" t="str">
        <f t="shared" si="6"/>
        <v>E-49228-M-28.9</v>
      </c>
      <c r="L294" t="s">
        <v>595</v>
      </c>
    </row>
    <row r="295" spans="1:12" hidden="1" x14ac:dyDescent="0.25">
      <c r="A295" t="s">
        <v>274</v>
      </c>
      <c r="B295" t="s">
        <v>20</v>
      </c>
      <c r="D295">
        <v>29.196000000000002</v>
      </c>
      <c r="E295" t="s">
        <v>245</v>
      </c>
      <c r="F295">
        <v>49228</v>
      </c>
      <c r="G295" t="s">
        <v>246</v>
      </c>
      <c r="H295" t="s">
        <v>14</v>
      </c>
      <c r="J295" t="s">
        <v>85</v>
      </c>
      <c r="K295" t="str">
        <f t="shared" si="6"/>
        <v>BG 08123 - 1-49228-B-29.2</v>
      </c>
      <c r="L295" t="s">
        <v>596</v>
      </c>
    </row>
    <row r="296" spans="1:12" hidden="1" x14ac:dyDescent="0.25">
      <c r="A296" t="s">
        <v>275</v>
      </c>
      <c r="B296" t="s">
        <v>20</v>
      </c>
      <c r="D296">
        <v>29.196000000000002</v>
      </c>
      <c r="E296" t="s">
        <v>245</v>
      </c>
      <c r="F296">
        <v>49228</v>
      </c>
      <c r="G296" t="s">
        <v>246</v>
      </c>
      <c r="H296" t="s">
        <v>14</v>
      </c>
      <c r="J296" t="s">
        <v>85</v>
      </c>
      <c r="K296" t="str">
        <f t="shared" si="6"/>
        <v>BG 08123 - 2-49228-B-29.2</v>
      </c>
      <c r="L296" t="s">
        <v>597</v>
      </c>
    </row>
    <row r="297" spans="1:12" hidden="1" x14ac:dyDescent="0.25">
      <c r="A297" t="s">
        <v>57</v>
      </c>
      <c r="B297" t="s">
        <v>10</v>
      </c>
      <c r="D297">
        <v>29.2</v>
      </c>
      <c r="E297" t="s">
        <v>245</v>
      </c>
      <c r="F297">
        <v>49228</v>
      </c>
      <c r="G297" t="s">
        <v>246</v>
      </c>
      <c r="H297" t="s">
        <v>14</v>
      </c>
      <c r="J297" t="s">
        <v>178</v>
      </c>
      <c r="K297" t="str">
        <f t="shared" si="6"/>
        <v>F-49228-M-29.2</v>
      </c>
      <c r="L297" t="s">
        <v>598</v>
      </c>
    </row>
    <row r="298" spans="1:12" hidden="1" x14ac:dyDescent="0.25">
      <c r="A298" t="s">
        <v>74</v>
      </c>
      <c r="B298" t="s">
        <v>10</v>
      </c>
      <c r="D298">
        <v>29.346</v>
      </c>
      <c r="E298" t="s">
        <v>245</v>
      </c>
      <c r="F298">
        <v>49228</v>
      </c>
      <c r="G298" t="s">
        <v>246</v>
      </c>
      <c r="H298" t="s">
        <v>14</v>
      </c>
      <c r="J298" t="s">
        <v>178</v>
      </c>
      <c r="K298" t="str">
        <f t="shared" si="6"/>
        <v>G-49228-M-29.35</v>
      </c>
      <c r="L298" t="s">
        <v>599</v>
      </c>
    </row>
    <row r="299" spans="1:12" hidden="1" x14ac:dyDescent="0.25">
      <c r="A299" t="s">
        <v>276</v>
      </c>
      <c r="B299" t="s">
        <v>20</v>
      </c>
      <c r="D299">
        <v>29.35</v>
      </c>
      <c r="E299" t="s">
        <v>245</v>
      </c>
      <c r="F299">
        <v>49228</v>
      </c>
      <c r="G299" t="s">
        <v>246</v>
      </c>
      <c r="H299" t="s">
        <v>14</v>
      </c>
      <c r="J299" t="s">
        <v>85</v>
      </c>
      <c r="K299" t="str">
        <f t="shared" si="6"/>
        <v>BG 08124 - 1-49228-B-29.35</v>
      </c>
      <c r="L299" t="s">
        <v>600</v>
      </c>
    </row>
    <row r="300" spans="1:12" hidden="1" x14ac:dyDescent="0.25">
      <c r="A300" t="s">
        <v>277</v>
      </c>
      <c r="B300" t="s">
        <v>20</v>
      </c>
      <c r="D300">
        <v>29.35</v>
      </c>
      <c r="E300" t="s">
        <v>245</v>
      </c>
      <c r="F300">
        <v>49228</v>
      </c>
      <c r="G300" t="s">
        <v>246</v>
      </c>
      <c r="H300" t="s">
        <v>14</v>
      </c>
      <c r="J300" t="s">
        <v>85</v>
      </c>
      <c r="K300" t="str">
        <f t="shared" si="6"/>
        <v>BG 08124 - 2-49228-B-29.35</v>
      </c>
      <c r="L300" t="s">
        <v>601</v>
      </c>
    </row>
    <row r="301" spans="1:12" hidden="1" x14ac:dyDescent="0.25">
      <c r="A301" t="s">
        <v>71</v>
      </c>
      <c r="B301" t="s">
        <v>17</v>
      </c>
      <c r="D301">
        <v>29.678999999999998</v>
      </c>
      <c r="E301" t="s">
        <v>245</v>
      </c>
      <c r="F301">
        <v>49228</v>
      </c>
      <c r="G301" t="s">
        <v>246</v>
      </c>
      <c r="H301" t="s">
        <v>14</v>
      </c>
      <c r="J301" t="s">
        <v>42</v>
      </c>
      <c r="K301" t="str">
        <f t="shared" si="6"/>
        <v>G*-49228-D-29.68</v>
      </c>
      <c r="L301" t="s">
        <v>602</v>
      </c>
    </row>
    <row r="302" spans="1:12" hidden="1" x14ac:dyDescent="0.25">
      <c r="A302" t="s">
        <v>278</v>
      </c>
      <c r="B302" t="s">
        <v>20</v>
      </c>
      <c r="D302">
        <v>29.683</v>
      </c>
      <c r="E302" t="s">
        <v>245</v>
      </c>
      <c r="F302">
        <v>49228</v>
      </c>
      <c r="G302" t="s">
        <v>246</v>
      </c>
      <c r="H302" t="s">
        <v>14</v>
      </c>
      <c r="J302" t="s">
        <v>85</v>
      </c>
      <c r="K302" t="str">
        <f t="shared" si="6"/>
        <v>BG 08125 - 1-49228-B-29.68</v>
      </c>
      <c r="L302" t="s">
        <v>603</v>
      </c>
    </row>
    <row r="303" spans="1:12" hidden="1" x14ac:dyDescent="0.25">
      <c r="A303" t="s">
        <v>279</v>
      </c>
      <c r="B303" t="s">
        <v>20</v>
      </c>
      <c r="D303">
        <v>29.683</v>
      </c>
      <c r="E303" t="s">
        <v>245</v>
      </c>
      <c r="F303">
        <v>49228</v>
      </c>
      <c r="G303" t="s">
        <v>246</v>
      </c>
      <c r="H303" t="s">
        <v>14</v>
      </c>
      <c r="J303" t="s">
        <v>85</v>
      </c>
      <c r="K303" t="str">
        <f t="shared" si="6"/>
        <v>BG 08125 - 2-49228-B-29.68</v>
      </c>
      <c r="L303" t="s">
        <v>604</v>
      </c>
    </row>
    <row r="304" spans="1:12" hidden="1" x14ac:dyDescent="0.25">
      <c r="A304" t="s">
        <v>280</v>
      </c>
      <c r="B304" t="s">
        <v>20</v>
      </c>
      <c r="D304">
        <v>29.809000000000001</v>
      </c>
      <c r="E304" t="s">
        <v>281</v>
      </c>
      <c r="F304">
        <v>49231</v>
      </c>
      <c r="G304" t="s">
        <v>282</v>
      </c>
      <c r="H304" t="s">
        <v>14</v>
      </c>
      <c r="J304" t="s">
        <v>85</v>
      </c>
      <c r="K304" t="str">
        <f t="shared" si="6"/>
        <v>BG 08126 - 1-49231-B-29.81</v>
      </c>
      <c r="L304" t="s">
        <v>605</v>
      </c>
    </row>
    <row r="305" spans="1:12" hidden="1" x14ac:dyDescent="0.25">
      <c r="A305" t="s">
        <v>283</v>
      </c>
      <c r="B305" t="s">
        <v>20</v>
      </c>
      <c r="D305">
        <v>29.809000000000001</v>
      </c>
      <c r="E305" t="s">
        <v>281</v>
      </c>
      <c r="F305">
        <v>49231</v>
      </c>
      <c r="G305" t="s">
        <v>282</v>
      </c>
      <c r="H305" t="s">
        <v>14</v>
      </c>
      <c r="J305" t="s">
        <v>85</v>
      </c>
      <c r="K305" t="str">
        <f t="shared" si="6"/>
        <v>BG 08126 - 2-49231-B-29.81</v>
      </c>
      <c r="L305" t="s">
        <v>606</v>
      </c>
    </row>
    <row r="306" spans="1:12" hidden="1" x14ac:dyDescent="0.25">
      <c r="A306" t="s">
        <v>26</v>
      </c>
      <c r="B306" t="s">
        <v>17</v>
      </c>
      <c r="D306">
        <v>29.812999999999999</v>
      </c>
      <c r="E306" t="s">
        <v>281</v>
      </c>
      <c r="F306">
        <v>49231</v>
      </c>
      <c r="G306" t="s">
        <v>282</v>
      </c>
      <c r="H306" t="s">
        <v>14</v>
      </c>
      <c r="J306" t="s">
        <v>42</v>
      </c>
      <c r="K306" t="str">
        <f t="shared" si="6"/>
        <v>A*-49231-D-29.81</v>
      </c>
      <c r="L306" t="s">
        <v>607</v>
      </c>
    </row>
    <row r="307" spans="1:12" hidden="1" x14ac:dyDescent="0.25">
      <c r="A307" t="s">
        <v>284</v>
      </c>
      <c r="B307" t="s">
        <v>20</v>
      </c>
      <c r="D307">
        <v>30.382999999999999</v>
      </c>
      <c r="E307" t="s">
        <v>281</v>
      </c>
      <c r="F307">
        <v>49231</v>
      </c>
      <c r="G307" t="s">
        <v>282</v>
      </c>
      <c r="H307" t="s">
        <v>14</v>
      </c>
      <c r="J307" t="s">
        <v>85</v>
      </c>
      <c r="K307" t="str">
        <f t="shared" si="6"/>
        <v>BG 08127 - 1-49231-B-30.38</v>
      </c>
      <c r="L307" t="s">
        <v>608</v>
      </c>
    </row>
    <row r="308" spans="1:12" hidden="1" x14ac:dyDescent="0.25">
      <c r="A308" t="s">
        <v>285</v>
      </c>
      <c r="B308" t="s">
        <v>20</v>
      </c>
      <c r="D308">
        <v>30.382999999999999</v>
      </c>
      <c r="E308" t="s">
        <v>281</v>
      </c>
      <c r="F308">
        <v>49231</v>
      </c>
      <c r="G308" t="s">
        <v>282</v>
      </c>
      <c r="H308" t="s">
        <v>14</v>
      </c>
      <c r="J308" t="s">
        <v>85</v>
      </c>
      <c r="K308" t="str">
        <f t="shared" si="6"/>
        <v>BG 08127 - 2-49231-B-30.38</v>
      </c>
      <c r="L308" t="s">
        <v>609</v>
      </c>
    </row>
    <row r="309" spans="1:12" hidden="1" x14ac:dyDescent="0.25">
      <c r="A309" t="s">
        <v>18</v>
      </c>
      <c r="B309" t="s">
        <v>10</v>
      </c>
      <c r="D309">
        <v>30.388000000000002</v>
      </c>
      <c r="E309" t="s">
        <v>281</v>
      </c>
      <c r="F309">
        <v>49231</v>
      </c>
      <c r="G309" t="s">
        <v>282</v>
      </c>
      <c r="H309" t="s">
        <v>14</v>
      </c>
      <c r="J309" t="s">
        <v>178</v>
      </c>
      <c r="K309" t="str">
        <f t="shared" si="6"/>
        <v>A-49231-M-30.39</v>
      </c>
      <c r="L309" t="s">
        <v>610</v>
      </c>
    </row>
    <row r="310" spans="1:12" hidden="1" x14ac:dyDescent="0.25">
      <c r="A310" t="s">
        <v>16</v>
      </c>
      <c r="B310" t="s">
        <v>17</v>
      </c>
      <c r="D310">
        <v>30.388000000000002</v>
      </c>
      <c r="E310" t="s">
        <v>281</v>
      </c>
      <c r="F310">
        <v>49231</v>
      </c>
      <c r="G310" t="s">
        <v>282</v>
      </c>
      <c r="H310" t="s">
        <v>14</v>
      </c>
      <c r="J310" t="s">
        <v>42</v>
      </c>
      <c r="K310" t="str">
        <f t="shared" si="6"/>
        <v>C*-49231-D-30.39</v>
      </c>
      <c r="L310" t="s">
        <v>611</v>
      </c>
    </row>
    <row r="311" spans="1:12" x14ac:dyDescent="0.25">
      <c r="A311" t="s">
        <v>85</v>
      </c>
      <c r="B311" t="s">
        <v>10</v>
      </c>
      <c r="C311" t="s">
        <v>163</v>
      </c>
      <c r="D311">
        <v>30.544</v>
      </c>
      <c r="E311" t="s">
        <v>281</v>
      </c>
      <c r="F311">
        <v>49231</v>
      </c>
      <c r="G311" t="s">
        <v>282</v>
      </c>
      <c r="H311" t="s">
        <v>14</v>
      </c>
      <c r="J311" t="s">
        <v>178</v>
      </c>
      <c r="K311" t="str">
        <f t="shared" si="6"/>
        <v>B-49231-M-30.54</v>
      </c>
      <c r="L311" t="s">
        <v>612</v>
      </c>
    </row>
    <row r="312" spans="1:12" x14ac:dyDescent="0.25">
      <c r="A312" t="s">
        <v>286</v>
      </c>
      <c r="B312" t="s">
        <v>20</v>
      </c>
      <c r="C312" t="s">
        <v>15</v>
      </c>
      <c r="D312">
        <v>30.571999999999999</v>
      </c>
      <c r="E312" t="s">
        <v>281</v>
      </c>
      <c r="F312">
        <v>49231</v>
      </c>
      <c r="G312" t="s">
        <v>282</v>
      </c>
      <c r="H312" t="s">
        <v>14</v>
      </c>
      <c r="J312" t="s">
        <v>85</v>
      </c>
      <c r="K312" t="str">
        <f t="shared" si="6"/>
        <v>BG 08128 - 1-49231-B-30.57</v>
      </c>
      <c r="L312" t="s">
        <v>613</v>
      </c>
    </row>
    <row r="313" spans="1:12" x14ac:dyDescent="0.25">
      <c r="A313" t="s">
        <v>287</v>
      </c>
      <c r="B313" t="s">
        <v>20</v>
      </c>
      <c r="C313" t="s">
        <v>15</v>
      </c>
      <c r="D313">
        <v>30.571999999999999</v>
      </c>
      <c r="E313" t="s">
        <v>281</v>
      </c>
      <c r="F313">
        <v>49231</v>
      </c>
      <c r="G313" t="s">
        <v>282</v>
      </c>
      <c r="H313" t="s">
        <v>14</v>
      </c>
      <c r="J313" t="s">
        <v>85</v>
      </c>
      <c r="K313" t="str">
        <f t="shared" si="6"/>
        <v>BG 08128 - 2-49231-B-30.57</v>
      </c>
      <c r="L313" t="s">
        <v>614</v>
      </c>
    </row>
    <row r="314" spans="1:12" x14ac:dyDescent="0.25">
      <c r="A314" t="s">
        <v>238</v>
      </c>
      <c r="B314" t="s">
        <v>17</v>
      </c>
      <c r="C314" t="s">
        <v>15</v>
      </c>
      <c r="D314">
        <v>30.744</v>
      </c>
      <c r="E314" t="s">
        <v>281</v>
      </c>
      <c r="F314">
        <v>49231</v>
      </c>
      <c r="G314" t="s">
        <v>282</v>
      </c>
      <c r="H314" t="s">
        <v>14</v>
      </c>
      <c r="J314" t="s">
        <v>42</v>
      </c>
      <c r="K314" t="str">
        <f t="shared" si="6"/>
        <v>C**1-49231-D-30.74</v>
      </c>
      <c r="L314" t="s">
        <v>615</v>
      </c>
    </row>
    <row r="315" spans="1:12" x14ac:dyDescent="0.25">
      <c r="A315" t="s">
        <v>288</v>
      </c>
      <c r="B315" t="s">
        <v>20</v>
      </c>
      <c r="C315" t="s">
        <v>15</v>
      </c>
      <c r="D315">
        <v>30.782</v>
      </c>
      <c r="E315" t="s">
        <v>281</v>
      </c>
      <c r="F315">
        <v>49231</v>
      </c>
      <c r="G315" t="s">
        <v>282</v>
      </c>
      <c r="H315" t="s">
        <v>14</v>
      </c>
      <c r="J315" t="s">
        <v>85</v>
      </c>
      <c r="K315" t="str">
        <f t="shared" si="6"/>
        <v>BG 08130 - 1-49231-B-30.78</v>
      </c>
      <c r="L315" t="s">
        <v>616</v>
      </c>
    </row>
    <row r="316" spans="1:12" x14ac:dyDescent="0.25">
      <c r="A316" t="s">
        <v>289</v>
      </c>
      <c r="B316" t="s">
        <v>20</v>
      </c>
      <c r="C316" t="s">
        <v>15</v>
      </c>
      <c r="D316">
        <v>30.782</v>
      </c>
      <c r="E316" t="s">
        <v>281</v>
      </c>
      <c r="F316">
        <v>49231</v>
      </c>
      <c r="G316" t="s">
        <v>282</v>
      </c>
      <c r="H316" t="s">
        <v>14</v>
      </c>
      <c r="J316" t="s">
        <v>85</v>
      </c>
      <c r="K316" t="str">
        <f t="shared" si="6"/>
        <v>BG 08130 - 2-49231-B-30.78</v>
      </c>
      <c r="L316" t="s">
        <v>617</v>
      </c>
    </row>
    <row r="317" spans="1:12" x14ac:dyDescent="0.25">
      <c r="A317" t="s">
        <v>92</v>
      </c>
      <c r="B317" t="s">
        <v>10</v>
      </c>
      <c r="C317" t="s">
        <v>163</v>
      </c>
      <c r="D317">
        <v>30.818999999999999</v>
      </c>
      <c r="E317" t="s">
        <v>281</v>
      </c>
      <c r="F317">
        <v>49231</v>
      </c>
      <c r="G317" t="s">
        <v>282</v>
      </c>
      <c r="H317" t="s">
        <v>14</v>
      </c>
      <c r="J317" t="s">
        <v>178</v>
      </c>
      <c r="K317" t="str">
        <f t="shared" si="6"/>
        <v>C-49231-M-30.82</v>
      </c>
      <c r="L317" t="s">
        <v>618</v>
      </c>
    </row>
    <row r="318" spans="1:12" x14ac:dyDescent="0.25">
      <c r="A318" t="s">
        <v>26</v>
      </c>
      <c r="B318" t="s">
        <v>17</v>
      </c>
      <c r="C318" t="s">
        <v>163</v>
      </c>
      <c r="D318">
        <v>30.818999999999999</v>
      </c>
      <c r="E318" t="s">
        <v>281</v>
      </c>
      <c r="F318">
        <v>49231</v>
      </c>
      <c r="G318" t="s">
        <v>282</v>
      </c>
      <c r="H318" t="s">
        <v>14</v>
      </c>
      <c r="J318" t="s">
        <v>42</v>
      </c>
      <c r="K318" t="str">
        <f t="shared" si="6"/>
        <v>A*-49231-D-30.82</v>
      </c>
      <c r="L318" t="s">
        <v>619</v>
      </c>
    </row>
    <row r="319" spans="1:12" hidden="1" x14ac:dyDescent="0.25">
      <c r="A319" t="s">
        <v>42</v>
      </c>
      <c r="B319" t="s">
        <v>10</v>
      </c>
      <c r="D319">
        <v>31.074000000000002</v>
      </c>
      <c r="E319" t="s">
        <v>281</v>
      </c>
      <c r="F319">
        <v>49231</v>
      </c>
      <c r="G319" t="s">
        <v>282</v>
      </c>
      <c r="H319" t="s">
        <v>14</v>
      </c>
      <c r="J319" t="s">
        <v>178</v>
      </c>
      <c r="K319" t="str">
        <f t="shared" si="6"/>
        <v>D-49231-M-31.07</v>
      </c>
      <c r="L319" t="s">
        <v>620</v>
      </c>
    </row>
    <row r="320" spans="1:12" hidden="1" x14ac:dyDescent="0.25">
      <c r="A320" t="s">
        <v>43</v>
      </c>
      <c r="B320" t="s">
        <v>17</v>
      </c>
      <c r="D320">
        <v>31.074000000000002</v>
      </c>
      <c r="E320" t="s">
        <v>281</v>
      </c>
      <c r="F320">
        <v>49231</v>
      </c>
      <c r="G320" t="s">
        <v>282</v>
      </c>
      <c r="H320" t="s">
        <v>14</v>
      </c>
      <c r="J320" t="s">
        <v>42</v>
      </c>
      <c r="K320" t="str">
        <f t="shared" si="6"/>
        <v>B*-49231-D-31.07</v>
      </c>
      <c r="L320" t="s">
        <v>621</v>
      </c>
    </row>
    <row r="321" spans="1:12" hidden="1" x14ac:dyDescent="0.25">
      <c r="A321" t="s">
        <v>290</v>
      </c>
      <c r="B321" t="s">
        <v>20</v>
      </c>
      <c r="D321">
        <v>31.079000000000001</v>
      </c>
      <c r="E321" t="s">
        <v>281</v>
      </c>
      <c r="F321">
        <v>49231</v>
      </c>
      <c r="G321" t="s">
        <v>282</v>
      </c>
      <c r="H321" t="s">
        <v>14</v>
      </c>
      <c r="J321" t="s">
        <v>85</v>
      </c>
      <c r="K321" t="str">
        <f t="shared" si="6"/>
        <v>BG 08132 - 1-49231-B-31.08</v>
      </c>
      <c r="L321" t="s">
        <v>622</v>
      </c>
    </row>
    <row r="322" spans="1:12" hidden="1" x14ac:dyDescent="0.25">
      <c r="A322" t="s">
        <v>291</v>
      </c>
      <c r="B322" t="s">
        <v>20</v>
      </c>
      <c r="D322">
        <v>31.079000000000001</v>
      </c>
      <c r="E322" t="s">
        <v>281</v>
      </c>
      <c r="F322">
        <v>49231</v>
      </c>
      <c r="G322" t="s">
        <v>282</v>
      </c>
      <c r="H322" t="s">
        <v>14</v>
      </c>
      <c r="J322" t="s">
        <v>85</v>
      </c>
      <c r="K322" t="str">
        <f t="shared" si="6"/>
        <v>BG 08132 - 2-49231-B-31.08</v>
      </c>
      <c r="L322" t="s">
        <v>623</v>
      </c>
    </row>
    <row r="323" spans="1:12" hidden="1" x14ac:dyDescent="0.25">
      <c r="A323" t="s">
        <v>292</v>
      </c>
      <c r="B323" t="s">
        <v>20</v>
      </c>
      <c r="D323">
        <v>31.173999999999999</v>
      </c>
      <c r="E323" t="s">
        <v>293</v>
      </c>
      <c r="F323">
        <v>49232</v>
      </c>
      <c r="G323" t="s">
        <v>294</v>
      </c>
      <c r="H323" t="s">
        <v>14</v>
      </c>
      <c r="J323" t="s">
        <v>85</v>
      </c>
      <c r="K323" t="str">
        <f t="shared" si="6"/>
        <v>BG 08133 - 1-49232-B-31.17</v>
      </c>
      <c r="L323" t="s">
        <v>624</v>
      </c>
    </row>
    <row r="324" spans="1:12" hidden="1" x14ac:dyDescent="0.25">
      <c r="A324" t="s">
        <v>295</v>
      </c>
      <c r="B324" t="s">
        <v>20</v>
      </c>
      <c r="D324">
        <v>31.173999999999999</v>
      </c>
      <c r="E324" t="s">
        <v>293</v>
      </c>
      <c r="F324">
        <v>49232</v>
      </c>
      <c r="G324" t="s">
        <v>294</v>
      </c>
      <c r="H324" t="s">
        <v>14</v>
      </c>
      <c r="J324" t="s">
        <v>85</v>
      </c>
      <c r="K324" t="str">
        <f t="shared" ref="K324:K331" si="7">A324&amp;"-"&amp;F324&amp;"-"&amp;J324&amp;"-"&amp;ROUND(D324,2)</f>
        <v>BG 08133 - 2-49232-B-31.17</v>
      </c>
      <c r="L324" t="s">
        <v>625</v>
      </c>
    </row>
    <row r="325" spans="1:12" hidden="1" x14ac:dyDescent="0.25">
      <c r="A325" t="s">
        <v>18</v>
      </c>
      <c r="B325" t="s">
        <v>10</v>
      </c>
      <c r="D325">
        <v>31.178999999999998</v>
      </c>
      <c r="E325" t="s">
        <v>293</v>
      </c>
      <c r="F325">
        <v>49232</v>
      </c>
      <c r="G325" t="s">
        <v>294</v>
      </c>
      <c r="H325" t="s">
        <v>14</v>
      </c>
      <c r="J325" t="s">
        <v>178</v>
      </c>
      <c r="K325" t="str">
        <f t="shared" si="7"/>
        <v>A-49232-M-31.18</v>
      </c>
      <c r="L325" t="s">
        <v>626</v>
      </c>
    </row>
    <row r="326" spans="1:12" x14ac:dyDescent="0.25">
      <c r="A326" t="s">
        <v>296</v>
      </c>
      <c r="B326" t="s">
        <v>20</v>
      </c>
      <c r="C326" t="s">
        <v>297</v>
      </c>
      <c r="D326">
        <v>32.704000000000001</v>
      </c>
      <c r="E326" t="s">
        <v>293</v>
      </c>
      <c r="F326">
        <v>49232</v>
      </c>
      <c r="G326" t="s">
        <v>294</v>
      </c>
      <c r="H326" t="s">
        <v>14</v>
      </c>
      <c r="J326" t="s">
        <v>85</v>
      </c>
      <c r="K326" t="str">
        <f t="shared" si="7"/>
        <v>BG 08021 - 1-49232-B-32.7</v>
      </c>
      <c r="L326" t="s">
        <v>627</v>
      </c>
    </row>
    <row r="327" spans="1:12" x14ac:dyDescent="0.25">
      <c r="A327" t="s">
        <v>298</v>
      </c>
      <c r="B327" t="s">
        <v>20</v>
      </c>
      <c r="C327" t="s">
        <v>297</v>
      </c>
      <c r="D327">
        <v>32.704000000000001</v>
      </c>
      <c r="E327" t="s">
        <v>293</v>
      </c>
      <c r="F327">
        <v>49232</v>
      </c>
      <c r="G327" t="s">
        <v>294</v>
      </c>
      <c r="H327" t="s">
        <v>14</v>
      </c>
      <c r="J327" t="s">
        <v>85</v>
      </c>
      <c r="K327" t="str">
        <f t="shared" si="7"/>
        <v>BG 08021 - 2-49232-B-32.7</v>
      </c>
      <c r="L327" t="s">
        <v>628</v>
      </c>
    </row>
    <row r="328" spans="1:12" x14ac:dyDescent="0.25">
      <c r="A328" t="s">
        <v>56</v>
      </c>
      <c r="B328" t="s">
        <v>10</v>
      </c>
      <c r="C328" t="s">
        <v>297</v>
      </c>
      <c r="D328">
        <v>33.061999999999998</v>
      </c>
      <c r="E328" t="s">
        <v>293</v>
      </c>
      <c r="F328">
        <v>49232</v>
      </c>
      <c r="G328" t="s">
        <v>294</v>
      </c>
      <c r="H328" t="s">
        <v>14</v>
      </c>
      <c r="J328" t="s">
        <v>178</v>
      </c>
      <c r="K328" t="str">
        <f t="shared" si="7"/>
        <v>E-49232-M-33.06</v>
      </c>
      <c r="L328" t="s">
        <v>629</v>
      </c>
    </row>
    <row r="329" spans="1:12" x14ac:dyDescent="0.25">
      <c r="A329" t="s">
        <v>43</v>
      </c>
      <c r="B329" t="s">
        <v>17</v>
      </c>
      <c r="C329" t="s">
        <v>297</v>
      </c>
      <c r="D329">
        <v>33.061999999999998</v>
      </c>
      <c r="E329" t="s">
        <v>293</v>
      </c>
      <c r="F329">
        <v>49232</v>
      </c>
      <c r="G329" t="s">
        <v>294</v>
      </c>
      <c r="H329" t="s">
        <v>14</v>
      </c>
      <c r="J329" t="s">
        <v>42</v>
      </c>
      <c r="K329" t="str">
        <f t="shared" si="7"/>
        <v>B*-49232-D-33.06</v>
      </c>
      <c r="L329" t="s">
        <v>630</v>
      </c>
    </row>
    <row r="330" spans="1:12" x14ac:dyDescent="0.25">
      <c r="A330" t="s">
        <v>299</v>
      </c>
      <c r="B330" t="s">
        <v>20</v>
      </c>
      <c r="C330" t="s">
        <v>297</v>
      </c>
      <c r="D330">
        <v>33.067</v>
      </c>
      <c r="E330" t="s">
        <v>293</v>
      </c>
      <c r="F330">
        <v>49232</v>
      </c>
      <c r="G330" t="s">
        <v>294</v>
      </c>
      <c r="H330" t="s">
        <v>14</v>
      </c>
      <c r="J330" t="s">
        <v>85</v>
      </c>
      <c r="K330" t="str">
        <f t="shared" si="7"/>
        <v>BG 08151 - 1-49232-B-33.07</v>
      </c>
      <c r="L330" t="s">
        <v>631</v>
      </c>
    </row>
    <row r="331" spans="1:12" x14ac:dyDescent="0.25">
      <c r="A331" t="s">
        <v>300</v>
      </c>
      <c r="B331" t="s">
        <v>20</v>
      </c>
      <c r="C331" t="s">
        <v>297</v>
      </c>
      <c r="D331">
        <v>33.067</v>
      </c>
      <c r="E331" t="s">
        <v>293</v>
      </c>
      <c r="F331">
        <v>49232</v>
      </c>
      <c r="G331" t="s">
        <v>294</v>
      </c>
      <c r="H331" t="s">
        <v>14</v>
      </c>
      <c r="J331" t="s">
        <v>85</v>
      </c>
      <c r="K331" t="str">
        <f t="shared" si="7"/>
        <v>BG 08151 - 2-49232-B-33.07</v>
      </c>
      <c r="L331" t="s">
        <v>632</v>
      </c>
    </row>
    <row r="332" spans="1:12" x14ac:dyDescent="0.25">
      <c r="A332" t="s">
        <v>53</v>
      </c>
      <c r="B332" t="s">
        <v>17</v>
      </c>
      <c r="C332" t="s">
        <v>297</v>
      </c>
      <c r="D332">
        <v>33.512999999999998</v>
      </c>
      <c r="E332" t="s">
        <v>293</v>
      </c>
      <c r="F332">
        <v>49232</v>
      </c>
      <c r="G332" t="s">
        <v>294</v>
      </c>
      <c r="H332" t="s">
        <v>14</v>
      </c>
      <c r="J332" t="s">
        <v>42</v>
      </c>
      <c r="K332" t="str">
        <f t="shared" ref="K332:K334" si="8">A332&amp;"-"&amp;F332&amp;"-"&amp;J332&amp;"-"&amp;ROUND(D332,2)</f>
        <v>E*-49232-D-33.51</v>
      </c>
      <c r="L332" t="s">
        <v>633</v>
      </c>
    </row>
    <row r="333" spans="1:12" x14ac:dyDescent="0.25">
      <c r="A333" t="s">
        <v>301</v>
      </c>
      <c r="B333" t="s">
        <v>20</v>
      </c>
      <c r="C333" t="s">
        <v>297</v>
      </c>
      <c r="D333">
        <v>33.517000000000003</v>
      </c>
      <c r="E333" t="s">
        <v>293</v>
      </c>
      <c r="F333">
        <v>49232</v>
      </c>
      <c r="G333" t="s">
        <v>294</v>
      </c>
      <c r="H333" t="s">
        <v>14</v>
      </c>
      <c r="J333" t="s">
        <v>85</v>
      </c>
      <c r="K333" t="str">
        <f t="shared" si="8"/>
        <v>BG 08153 - 1-49232-B-33.52</v>
      </c>
      <c r="L333" t="s">
        <v>634</v>
      </c>
    </row>
    <row r="334" spans="1:12" x14ac:dyDescent="0.25">
      <c r="A334" t="s">
        <v>302</v>
      </c>
      <c r="B334" t="s">
        <v>20</v>
      </c>
      <c r="C334" t="s">
        <v>297</v>
      </c>
      <c r="D334">
        <v>33.517000000000003</v>
      </c>
      <c r="E334" t="s">
        <v>293</v>
      </c>
      <c r="F334">
        <v>49232</v>
      </c>
      <c r="G334" t="s">
        <v>294</v>
      </c>
      <c r="H334" t="s">
        <v>14</v>
      </c>
      <c r="J334" t="s">
        <v>85</v>
      </c>
      <c r="K334" t="str">
        <f t="shared" si="8"/>
        <v>BG 08153 - 2-49232-B-33.52</v>
      </c>
      <c r="L334" t="s">
        <v>635</v>
      </c>
    </row>
  </sheetData>
  <autoFilter ref="A1:L334" xr:uid="{48DAD204-1025-42DC-AF99-560EDC538AE1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Abdellatif</dc:creator>
  <cp:lastModifiedBy>Tarek Abdellatif</cp:lastModifiedBy>
  <dcterms:created xsi:type="dcterms:W3CDTF">2019-09-28T09:55:16Z</dcterms:created>
  <dcterms:modified xsi:type="dcterms:W3CDTF">2019-09-29T04:29:50Z</dcterms:modified>
</cp:coreProperties>
</file>