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DropBox_2025\Dropbox\2025\2025_paper02\2025_paper02_binomial_03\"/>
    </mc:Choice>
  </mc:AlternateContent>
  <xr:revisionPtr revIDLastSave="0" documentId="13_ncr:1_{5262AFB5-ADB8-4635-8E6D-BEB2B8D0010A}" xr6:coauthVersionLast="47" xr6:coauthVersionMax="47" xr10:uidLastSave="{00000000-0000-0000-0000-000000000000}"/>
  <bookViews>
    <workbookView xWindow="2520" yWindow="720" windowWidth="30170" windowHeight="19550" xr2:uid="{00000000-000D-0000-FFFF-FFFF00000000}"/>
  </bookViews>
  <sheets>
    <sheet name="3-4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<sst xmlns="http://schemas.openxmlformats.org/spreadsheetml/2006/main" count="30" uniqueCount="30">
  <si>
    <t>Mitochondoria　counts</t>
  </si>
  <si>
    <t>control: glucose_transport:= 1000, glucose_in; 1e4, O2_in; 6e6</t>
  </si>
  <si>
    <t>case1: glucose_transport:= 2000, glucose_in; 1e4, O2_in; 6e6</t>
  </si>
  <si>
    <t>case2: glucose_transport:= 1000, glucose_in; 2e4, O2_in; 12e6</t>
  </si>
  <si>
    <t>case3: glucose_transport:= 2000, glucose_in; 2e4, O2_in; 12e6</t>
  </si>
  <si>
    <t>Control</t>
    <phoneticPr fontId="1"/>
  </si>
  <si>
    <t>Case1</t>
    <phoneticPr fontId="1"/>
  </si>
  <si>
    <t>Case2</t>
    <phoneticPr fontId="1"/>
  </si>
  <si>
    <t>Case3</t>
    <phoneticPr fontId="1"/>
  </si>
  <si>
    <t>012</t>
    <phoneticPr fontId="1"/>
  </si>
  <si>
    <t>013</t>
    <phoneticPr fontId="1"/>
  </si>
  <si>
    <t>014</t>
    <phoneticPr fontId="1"/>
  </si>
  <si>
    <t>015</t>
    <phoneticPr fontId="1"/>
  </si>
  <si>
    <t>016</t>
    <phoneticPr fontId="1"/>
  </si>
  <si>
    <t>017</t>
    <phoneticPr fontId="1"/>
  </si>
  <si>
    <t>019</t>
    <phoneticPr fontId="1"/>
  </si>
  <si>
    <t>018</t>
    <phoneticPr fontId="1"/>
  </si>
  <si>
    <t>020</t>
    <phoneticPr fontId="1"/>
  </si>
  <si>
    <t>021</t>
    <phoneticPr fontId="1"/>
  </si>
  <si>
    <t>022</t>
    <phoneticPr fontId="1"/>
  </si>
  <si>
    <t>023</t>
    <phoneticPr fontId="1"/>
  </si>
  <si>
    <t>024</t>
    <phoneticPr fontId="1"/>
  </si>
  <si>
    <t>025</t>
    <phoneticPr fontId="1"/>
  </si>
  <si>
    <t>026</t>
    <phoneticPr fontId="1"/>
  </si>
  <si>
    <t>027</t>
    <phoneticPr fontId="1"/>
  </si>
  <si>
    <t>028</t>
    <phoneticPr fontId="1"/>
  </si>
  <si>
    <t>029</t>
    <phoneticPr fontId="1"/>
  </si>
  <si>
    <t>030</t>
    <phoneticPr fontId="1"/>
  </si>
  <si>
    <t>file name (figure_4A_xxx.txt)</t>
    <phoneticPr fontId="1"/>
  </si>
  <si>
    <t>(figure_4A.txt)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</si>
</sst>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11" fontId="0" fillId="0" borderId="0" xfId="0" applyNumberFormat="1">
      <alignment vertical="center"/>
    </xf>
    <xf numFmtId="0" fontId="0" fillId="0" borderId="0" xfId="0" applyAlignment="1"/>
    <xf numFmtId="49" fontId="0" fillId="0" borderId="0" xfId="0" quotePrefix="1" applyNumberFormat="1" applyAlignment="1">
      <alignment horizontal="right" vertical="center"/>
    </xf>
    <xf numFmtId="49" fontId="0" fillId="0" borderId="0" xfId="0" applyNumberFormat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 b="1">
                <a:latin typeface="Times New Roman" panose="02020603050405020304" pitchFamily="18" charset="0"/>
                <a:cs typeface="Times New Roman" panose="02020603050405020304" pitchFamily="18" charset="0"/>
              </a:rPr>
              <a:t>Total ATP production at t = 6e5</a:t>
            </a:r>
          </a:p>
        </c:rich>
      </c:tx>
      <c:layout>
        <c:manualLayout>
          <c:xMode val="edge"/>
          <c:yMode val="edge"/>
          <c:x val="0.35333539503648898"/>
          <c:y val="3.717472118959108E-2"/>
        </c:manualLayout>
      </c:layout>
      <c:overlay val="0"/>
      <c:spPr>
        <a:noFill/>
        <a:ln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0.1690085110471673"/>
          <c:y val="0.13439929151543731"/>
          <c:w val="0.66224468122765412"/>
          <c:h val="0.6619179689232908"/>
        </c:manualLayout>
      </c:layout>
      <c:scatterChart>
        <c:scatterStyle val="lineMarker"/>
        <c:varyColors val="0"/>
        <c:ser>
          <c:idx val="0"/>
          <c:order val="0"/>
          <c:tx>
            <c:strRef>
              <c:f>'3-4'!$D$5</c:f>
              <c:strCache>
                <c:ptCount val="1"/>
                <c:pt idx="0">
                  <c:v>Control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xVal>
            <c:numRef>
              <c:f>'3-4'!$E$4:$I$4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'3-4'!$E$5:$I$5</c:f>
              <c:numCache>
                <c:formatCode>0.00E+00</c:formatCode>
                <c:ptCount val="5"/>
                <c:pt idx="0">
                  <c:v>55500000000</c:v>
                </c:pt>
                <c:pt idx="1">
                  <c:v>110000000000</c:v>
                </c:pt>
                <c:pt idx="2">
                  <c:v>132000000000</c:v>
                </c:pt>
                <c:pt idx="3">
                  <c:v>132000000000</c:v>
                </c:pt>
                <c:pt idx="4">
                  <c:v>132000000000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787-4424-B030-E72274516559}"/>
            </c:ext>
          </c:extLst>
        </c:ser>
        <c:ser>
          <c:idx val="1"/>
          <c:order val="1"/>
          <c:tx>
            <c:strRef>
              <c:f>'3-4'!$D$6</c:f>
              <c:strCache>
                <c:ptCount val="1"/>
                <c:pt idx="0">
                  <c:v>Case1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c:spPr>
          </c:marker>
          <c:xVal>
            <c:numRef>
              <c:f>'3-4'!$E$4:$I$4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'3-4'!$E$6:$I$6</c:f>
              <c:numCache>
                <c:formatCode>0.00E+00</c:formatCode>
                <c:ptCount val="5"/>
                <c:pt idx="0">
                  <c:v>55500000000</c:v>
                </c:pt>
                <c:pt idx="1">
                  <c:v>110000000000</c:v>
                </c:pt>
                <c:pt idx="2">
                  <c:v>132000000000</c:v>
                </c:pt>
                <c:pt idx="3">
                  <c:v>132000000000</c:v>
                </c:pt>
                <c:pt idx="4">
                  <c:v>133000000000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787-4424-B030-E72274516559}"/>
            </c:ext>
          </c:extLst>
        </c:ser>
        <c:ser>
          <c:idx val="2"/>
          <c:order val="2"/>
          <c:tx>
            <c:strRef>
              <c:f>'3-4'!$D$7</c:f>
              <c:strCache>
                <c:ptCount val="1"/>
                <c:pt idx="0">
                  <c:v>Case2</c:v>
                </c:pt>
              </c:strCache>
            </c:strRef>
          </c:tx>
          <c:spPr>
            <a:ln w="19050" cap="rnd">
              <a:solidFill>
                <a:schemeClr val="accent3"/>
              </a:solidFill>
              <a:prstDash val="solid"/>
              <a:round/>
            </a:ln>
          </c:spPr>
          <c:marker>
            <c:symbol val="star"/>
            <c:size val="5"/>
            <c:spPr>
              <a:noFill/>
              <a:ln w="9525">
                <a:solidFill>
                  <a:schemeClr val="accent3"/>
                </a:solidFill>
                <a:prstDash val="solid"/>
              </a:ln>
            </c:spPr>
          </c:marker>
          <c:xVal>
            <c:numRef>
              <c:f>'3-4'!$E$4:$I$4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'3-4'!$E$7:$I$7</c:f>
              <c:numCache>
                <c:formatCode>0.00E+00</c:formatCode>
                <c:ptCount val="5"/>
                <c:pt idx="0">
                  <c:v>55500000000</c:v>
                </c:pt>
                <c:pt idx="1">
                  <c:v>110000000000</c:v>
                </c:pt>
                <c:pt idx="2">
                  <c:v>132000000000</c:v>
                </c:pt>
                <c:pt idx="3">
                  <c:v>133000000000</c:v>
                </c:pt>
                <c:pt idx="4">
                  <c:v>133000000000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787-4424-B030-E72274516559}"/>
            </c:ext>
          </c:extLst>
        </c:ser>
        <c:ser>
          <c:idx val="3"/>
          <c:order val="3"/>
          <c:tx>
            <c:strRef>
              <c:f>'3-4'!$D$8</c:f>
              <c:strCache>
                <c:ptCount val="1"/>
                <c:pt idx="0">
                  <c:v>Case3</c:v>
                </c:pt>
              </c:strCache>
            </c:strRef>
          </c:tx>
          <c:spPr>
            <a:ln w="19050" cap="rnd">
              <a:solidFill>
                <a:schemeClr val="accent4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  <a:prstDash val="solid"/>
              </a:ln>
            </c:spPr>
          </c:marker>
          <c:xVal>
            <c:numRef>
              <c:f>'3-4'!$E$4:$I$4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'3-4'!$E$8:$I$8</c:f>
              <c:numCache>
                <c:formatCode>0.00E+00</c:formatCode>
                <c:ptCount val="5"/>
                <c:pt idx="0">
                  <c:v>55500000000</c:v>
                </c:pt>
                <c:pt idx="1">
                  <c:v>111000000000</c:v>
                </c:pt>
                <c:pt idx="2">
                  <c:v>166000000000</c:v>
                </c:pt>
                <c:pt idx="3">
                  <c:v>220000000000</c:v>
                </c:pt>
                <c:pt idx="4">
                  <c:v>264000000000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787-4424-B030-E722745165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5223520"/>
        <c:axId val="775226400"/>
      </c:scatterChart>
      <c:valAx>
        <c:axId val="775223520"/>
        <c:scaling>
          <c:orientation val="minMax"/>
        </c:scaling>
        <c:delete val="0"/>
        <c:axPos val="b"/>
        <c:majorGridlines>
          <c:spPr>
            <a:ln w="1587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400"/>
                  <a:t>Mitochondria</a:t>
                </a:r>
                <a:r>
                  <a:rPr lang="en-US" altLang="ja-JP" sz="1400" baseline="0"/>
                  <a:t> (counts)</a:t>
                </a:r>
                <a:endParaRPr lang="ja-JP" altLang="en-US" sz="1400"/>
              </a:p>
            </c:rich>
          </c:tx>
          <c:layout>
            <c:manualLayout>
              <c:xMode val="edge"/>
              <c:yMode val="edge"/>
              <c:x val="0.47641297488027168"/>
              <c:y val="0.91001844100342477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4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75226400"/>
        <c:crosses val="autoZero"/>
        <c:crossBetween val="midCat"/>
      </c:valAx>
      <c:valAx>
        <c:axId val="77522640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400"/>
                  <a:t>ATP</a:t>
                </a:r>
                <a:r>
                  <a:rPr lang="en-US" altLang="ja-JP" sz="1400" baseline="0"/>
                  <a:t> (molecule count)</a:t>
                </a:r>
                <a:endParaRPr lang="ja-JP" altLang="en-US" sz="1400"/>
              </a:p>
            </c:rich>
          </c:tx>
          <c:layout>
            <c:manualLayout>
              <c:xMode val="edge"/>
              <c:yMode val="edge"/>
              <c:x val="2.084110406564715E-2"/>
              <c:y val="0.25814916722770248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0.E+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4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7522352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21820257227815909"/>
          <c:y val="0.17239079035790619"/>
          <c:w val="0.25595706927678857"/>
          <c:h val="0.23475287657548269"/>
        </c:manualLayout>
      </c:layout>
      <c:overlay val="0"/>
      <c:spPr>
        <a:solidFill>
          <a:schemeClr val="bg1"/>
        </a:solidFill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168762</xdr:colOff>
      <xdr:row>10</xdr:row>
      <xdr:rowOff>92808</xdr:rowOff>
    </xdr:from>
    <xdr:to>
      <xdr:col>14</xdr:col>
      <xdr:colOff>405423</xdr:colOff>
      <xdr:row>26</xdr:row>
      <xdr:rowOff>71315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P13"/>
  <sheetViews>
    <sheetView tabSelected="1" zoomScale="130" zoomScaleNormal="130" workbookViewId="0">
      <selection activeCell="L6" sqref="L6"/>
    </sheetView>
  </sheetViews>
  <sheetFormatPr defaultRowHeight="18" x14ac:dyDescent="0.55000000000000004"/>
  <cols>
    <col min="1" max="3" width="3.33203125" style="2" customWidth="1"/>
    <col min="4" max="4" width="56.6640625" style="2" customWidth="1"/>
    <col min="5" max="9" width="9.1640625" style="2" bestFit="1" customWidth="1"/>
    <col min="12" max="16" width="12.75" customWidth="1"/>
  </cols>
  <sheetData>
    <row r="3" spans="4:16" x14ac:dyDescent="0.55000000000000004">
      <c r="L3" t="s">
        <v>28</v>
      </c>
    </row>
    <row r="4" spans="4:16" x14ac:dyDescent="0.55000000000000004">
      <c r="D4" t="s">
        <v>0</v>
      </c>
      <c r="E4">
        <v>1</v>
      </c>
      <c r="F4">
        <v>2</v>
      </c>
      <c r="G4">
        <v>3</v>
      </c>
      <c r="H4">
        <v>4</v>
      </c>
      <c r="I4">
        <v>5</v>
      </c>
      <c r="L4">
        <v>1</v>
      </c>
      <c r="M4">
        <v>2</v>
      </c>
      <c r="N4">
        <v>3</v>
      </c>
      <c r="O4">
        <v>4</v>
      </c>
      <c r="P4">
        <v>5</v>
      </c>
    </row>
    <row r="5" spans="4:16" x14ac:dyDescent="0.55000000000000004">
      <c r="D5" t="s">
        <v>5</v>
      </c>
      <c r="E5" s="1">
        <v>55500000000</v>
      </c>
      <c r="F5" s="1">
        <v>110000000000</v>
      </c>
      <c r="G5" s="1">
        <v>132000000000</v>
      </c>
      <c r="H5" s="1">
        <v>132000000000</v>
      </c>
      <c r="I5" s="1">
        <v>132000000000</v>
      </c>
      <c r="L5" s="3" t="s">
        <v>29</v>
      </c>
      <c r="M5" s="3" t="s">
        <v>9</v>
      </c>
      <c r="N5" s="3" t="s">
        <v>10</v>
      </c>
      <c r="O5" s="3" t="s">
        <v>11</v>
      </c>
      <c r="P5" s="3" t="s">
        <v>12</v>
      </c>
    </row>
    <row r="6" spans="4:16" x14ac:dyDescent="0.55000000000000004">
      <c r="D6" t="s">
        <v>6</v>
      </c>
      <c r="E6" s="1">
        <v>55500000000</v>
      </c>
      <c r="F6" s="1">
        <v>110000000000</v>
      </c>
      <c r="G6" s="1">
        <v>132000000000</v>
      </c>
      <c r="H6" s="1">
        <v>132000000000</v>
      </c>
      <c r="I6" s="1">
        <v>133000000000</v>
      </c>
      <c r="L6" s="4" t="s">
        <v>13</v>
      </c>
      <c r="M6" s="4" t="s">
        <v>14</v>
      </c>
      <c r="N6" s="4" t="s">
        <v>16</v>
      </c>
      <c r="O6" s="4" t="s">
        <v>15</v>
      </c>
      <c r="P6" s="4" t="s">
        <v>17</v>
      </c>
    </row>
    <row r="7" spans="4:16" x14ac:dyDescent="0.55000000000000004">
      <c r="D7" t="s">
        <v>7</v>
      </c>
      <c r="E7" s="1">
        <v>55500000000</v>
      </c>
      <c r="F7" s="1">
        <v>110000000000</v>
      </c>
      <c r="G7" s="1">
        <v>132000000000</v>
      </c>
      <c r="H7" s="1">
        <v>133000000000</v>
      </c>
      <c r="I7" s="1">
        <v>133000000000</v>
      </c>
      <c r="L7" s="4" t="s">
        <v>18</v>
      </c>
      <c r="M7" s="4" t="s">
        <v>19</v>
      </c>
      <c r="N7" s="4" t="s">
        <v>20</v>
      </c>
      <c r="O7" s="4" t="s">
        <v>21</v>
      </c>
      <c r="P7" s="4" t="s">
        <v>22</v>
      </c>
    </row>
    <row r="8" spans="4:16" x14ac:dyDescent="0.55000000000000004">
      <c r="D8" t="s">
        <v>8</v>
      </c>
      <c r="E8" s="1">
        <v>55500000000</v>
      </c>
      <c r="F8" s="1">
        <v>111000000000</v>
      </c>
      <c r="G8" s="1">
        <v>166000000000</v>
      </c>
      <c r="H8" s="1">
        <v>220000000000</v>
      </c>
      <c r="I8" s="1">
        <v>264000000000</v>
      </c>
      <c r="L8" s="4" t="s">
        <v>23</v>
      </c>
      <c r="M8" s="4" t="s">
        <v>24</v>
      </c>
      <c r="N8" s="4" t="s">
        <v>25</v>
      </c>
      <c r="O8" s="4" t="s">
        <v>26</v>
      </c>
      <c r="P8" s="4" t="s">
        <v>27</v>
      </c>
    </row>
    <row r="10" spans="4:16" x14ac:dyDescent="0.55000000000000004">
      <c r="D10" t="s">
        <v>1</v>
      </c>
    </row>
    <row r="11" spans="4:16" x14ac:dyDescent="0.55000000000000004">
      <c r="D11" t="s">
        <v>2</v>
      </c>
    </row>
    <row r="12" spans="4:16" x14ac:dyDescent="0.55000000000000004">
      <c r="D12" t="s">
        <v>3</v>
      </c>
    </row>
    <row r="13" spans="4:16" x14ac:dyDescent="0.55000000000000004">
      <c r="D13" t="s">
        <v>4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3-4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佐藤隆</dc:creator>
  <cp:lastModifiedBy>隆 佐藤</cp:lastModifiedBy>
  <dcterms:created xsi:type="dcterms:W3CDTF">2025-09-03T12:10:19Z</dcterms:created>
  <dcterms:modified xsi:type="dcterms:W3CDTF">2025-09-25T12:08:31Z</dcterms:modified>
</cp:coreProperties>
</file>