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0650" windowHeight="4425"/>
  </bookViews>
  <sheets>
    <sheet name="売上表" sheetId="1" r:id="rId1"/>
  </sheets>
  <calcPr calcId="114210" refMode="R1C1"/>
</workbook>
</file>

<file path=xl/calcChain.xml><?xml version="1.0" encoding="utf-8"?>
<calcChain xmlns="http://schemas.openxmlformats.org/spreadsheetml/2006/main">
  <c r="J5" i="1"/>
  <c r="J6"/>
  <c r="J7"/>
  <c r="J8"/>
  <c r="J9"/>
  <c r="J10"/>
  <c r="J11"/>
  <c r="J12"/>
  <c r="J15"/>
  <c r="I15"/>
  <c r="H15"/>
  <c r="G15"/>
  <c r="E5"/>
  <c r="E6"/>
  <c r="E7"/>
  <c r="E8"/>
  <c r="E9"/>
  <c r="E10"/>
  <c r="E11"/>
  <c r="E12"/>
  <c r="E13"/>
  <c r="E14"/>
  <c r="E15"/>
  <c r="D15"/>
  <c r="C15"/>
  <c r="B15"/>
</calcChain>
</file>

<file path=xl/sharedStrings.xml><?xml version="1.0" encoding="utf-8"?>
<sst xmlns="http://schemas.openxmlformats.org/spreadsheetml/2006/main" count="34" uniqueCount="27">
  <si>
    <t>2011年度上四半期売上表</t>
    <rPh sb="4" eb="5">
      <t>ネン</t>
    </rPh>
    <rPh sb="5" eb="6">
      <t>ド</t>
    </rPh>
    <rPh sb="6" eb="7">
      <t>カミ</t>
    </rPh>
    <rPh sb="7" eb="8">
      <t>シ</t>
    </rPh>
    <rPh sb="8" eb="10">
      <t>ハンキ</t>
    </rPh>
    <rPh sb="10" eb="12">
      <t>ウリアゲ</t>
    </rPh>
    <rPh sb="12" eb="13">
      <t>ヒョウ</t>
    </rPh>
    <phoneticPr fontId="2"/>
  </si>
  <si>
    <t>10月</t>
    <rPh sb="2" eb="3">
      <t>ガツ</t>
    </rPh>
    <phoneticPr fontId="2"/>
  </si>
  <si>
    <t>11月</t>
    <rPh sb="2" eb="3">
      <t>ガツ</t>
    </rPh>
    <phoneticPr fontId="2"/>
  </si>
  <si>
    <t>12月</t>
    <rPh sb="2" eb="3">
      <t>ガツ</t>
    </rPh>
    <phoneticPr fontId="2"/>
  </si>
  <si>
    <t>計</t>
    <rPh sb="0" eb="1">
      <t>ケイ</t>
    </rPh>
    <phoneticPr fontId="2"/>
  </si>
  <si>
    <t>西日本事業部</t>
    <rPh sb="0" eb="1">
      <t>ニシ</t>
    </rPh>
    <rPh sb="1" eb="3">
      <t>ニホン</t>
    </rPh>
    <rPh sb="3" eb="5">
      <t>ジギョウ</t>
    </rPh>
    <rPh sb="5" eb="6">
      <t>ブ</t>
    </rPh>
    <phoneticPr fontId="2"/>
  </si>
  <si>
    <t>東日本事業部</t>
    <rPh sb="0" eb="1">
      <t>ヒガシ</t>
    </rPh>
    <rPh sb="1" eb="3">
      <t>ニホン</t>
    </rPh>
    <rPh sb="3" eb="5">
      <t>ジギョウ</t>
    </rPh>
    <rPh sb="5" eb="6">
      <t>ブ</t>
    </rPh>
    <phoneticPr fontId="2"/>
  </si>
  <si>
    <t>事業所</t>
    <rPh sb="0" eb="3">
      <t>ジギョウショ</t>
    </rPh>
    <phoneticPr fontId="2"/>
  </si>
  <si>
    <t>鹿児島</t>
    <rPh sb="0" eb="3">
      <t>カゴシマ</t>
    </rPh>
    <phoneticPr fontId="2"/>
  </si>
  <si>
    <t>福岡</t>
    <rPh sb="0" eb="2">
      <t>フクオカ</t>
    </rPh>
    <phoneticPr fontId="2"/>
  </si>
  <si>
    <t>広島</t>
    <rPh sb="0" eb="2">
      <t>ヒロシマ</t>
    </rPh>
    <phoneticPr fontId="2"/>
  </si>
  <si>
    <t>神戸</t>
    <rPh sb="0" eb="2">
      <t>コウベ</t>
    </rPh>
    <phoneticPr fontId="2"/>
  </si>
  <si>
    <t>大阪</t>
    <rPh sb="0" eb="2">
      <t>オオサカ</t>
    </rPh>
    <phoneticPr fontId="2"/>
  </si>
  <si>
    <t>京都</t>
    <rPh sb="0" eb="2">
      <t>キョウト</t>
    </rPh>
    <phoneticPr fontId="2"/>
  </si>
  <si>
    <t>奈良</t>
    <rPh sb="0" eb="2">
      <t>ナラ</t>
    </rPh>
    <phoneticPr fontId="2"/>
  </si>
  <si>
    <t>米原</t>
    <rPh sb="0" eb="2">
      <t>マイバラ</t>
    </rPh>
    <phoneticPr fontId="2"/>
  </si>
  <si>
    <t>静岡</t>
    <rPh sb="0" eb="2">
      <t>シズオカ</t>
    </rPh>
    <phoneticPr fontId="2"/>
  </si>
  <si>
    <t>島根</t>
    <rPh sb="0" eb="2">
      <t>シマネ</t>
    </rPh>
    <phoneticPr fontId="2"/>
  </si>
  <si>
    <t>鳥取</t>
    <rPh sb="0" eb="2">
      <t>トットリ</t>
    </rPh>
    <phoneticPr fontId="2"/>
  </si>
  <si>
    <t>長野</t>
    <rPh sb="0" eb="2">
      <t>ナガノ</t>
    </rPh>
    <phoneticPr fontId="2"/>
  </si>
  <si>
    <t>横浜</t>
    <rPh sb="0" eb="2">
      <t>ヨコハマ</t>
    </rPh>
    <phoneticPr fontId="2"/>
  </si>
  <si>
    <t>東京</t>
    <rPh sb="0" eb="2">
      <t>トウキョウ</t>
    </rPh>
    <phoneticPr fontId="2"/>
  </si>
  <si>
    <t>埼玉</t>
    <rPh sb="0" eb="2">
      <t>サイタマ</t>
    </rPh>
    <phoneticPr fontId="2"/>
  </si>
  <si>
    <t>新潟</t>
    <rPh sb="0" eb="2">
      <t>ニイガタ</t>
    </rPh>
    <phoneticPr fontId="2"/>
  </si>
  <si>
    <t>青森</t>
    <rPh sb="0" eb="2">
      <t>アオモリ</t>
    </rPh>
    <phoneticPr fontId="2"/>
  </si>
  <si>
    <t>札幌</t>
    <rPh sb="0" eb="2">
      <t>サッポロ</t>
    </rPh>
    <phoneticPr fontId="2"/>
  </si>
  <si>
    <t>単位 千円</t>
    <rPh sb="0" eb="2">
      <t>タンイ</t>
    </rPh>
    <rPh sb="3" eb="4">
      <t>セン</t>
    </rPh>
    <rPh sb="4" eb="5">
      <t>エン</t>
    </rPh>
    <phoneticPr fontId="2"/>
  </si>
</sst>
</file>

<file path=xl/styles.xml><?xml version="1.0" encoding="utf-8"?>
<styleSheet xmlns="http://schemas.openxmlformats.org/spreadsheetml/2006/main">
  <numFmts count="0"/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8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hair">
        <color indexed="64"/>
      </right>
      <top style="hair">
        <color indexed="64"/>
      </top>
      <bottom/>
      <diagonal style="thin">
        <color indexed="64"/>
      </diagonal>
    </border>
    <border diagonalDown="1">
      <left style="hair">
        <color indexed="64"/>
      </left>
      <right style="hair">
        <color indexed="64"/>
      </right>
      <top style="hair">
        <color indexed="64"/>
      </top>
      <bottom/>
      <diagonal style="thin">
        <color indexed="64"/>
      </diagonal>
    </border>
    <border diagonalDown="1">
      <left style="hair">
        <color indexed="64"/>
      </left>
      <right style="thin">
        <color indexed="64"/>
      </right>
      <top style="hair">
        <color indexed="64"/>
      </top>
      <bottom/>
      <diagonal style="thin">
        <color indexed="64"/>
      </diagonal>
    </border>
    <border diagonalDown="1">
      <left style="thin">
        <color indexed="64"/>
      </left>
      <right style="hair">
        <color indexed="64"/>
      </right>
      <top/>
      <bottom style="thin">
        <color indexed="64"/>
      </bottom>
      <diagonal style="thin">
        <color indexed="64"/>
      </diagonal>
    </border>
    <border diagonalDown="1">
      <left style="hair">
        <color indexed="64"/>
      </left>
      <right style="hair">
        <color indexed="64"/>
      </right>
      <top/>
      <bottom style="thin">
        <color indexed="64"/>
      </bottom>
      <diagonal style="thin">
        <color indexed="64"/>
      </diagonal>
    </border>
    <border diagonalDown="1">
      <left style="hair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1" xfId="0" applyFont="1" applyBorder="1">
      <alignment vertical="center"/>
    </xf>
    <xf numFmtId="17" fontId="3" fillId="0" borderId="2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38" fontId="3" fillId="0" borderId="5" xfId="1" applyFont="1" applyBorder="1">
      <alignment vertical="center"/>
    </xf>
    <xf numFmtId="38" fontId="3" fillId="0" borderId="6" xfId="1" applyFont="1" applyBorder="1">
      <alignment vertical="center"/>
    </xf>
    <xf numFmtId="0" fontId="3" fillId="0" borderId="7" xfId="0" applyFont="1" applyBorder="1">
      <alignment vertical="center"/>
    </xf>
    <xf numFmtId="38" fontId="3" fillId="0" borderId="8" xfId="1" applyFont="1" applyBorder="1">
      <alignment vertical="center"/>
    </xf>
    <xf numFmtId="38" fontId="3" fillId="0" borderId="9" xfId="1" applyFont="1" applyBorder="1">
      <alignment vertical="center"/>
    </xf>
    <xf numFmtId="0" fontId="3" fillId="0" borderId="10" xfId="0" applyFont="1" applyBorder="1">
      <alignment vertical="center"/>
    </xf>
    <xf numFmtId="38" fontId="3" fillId="0" borderId="11" xfId="1" applyFont="1" applyBorder="1">
      <alignment vertical="center"/>
    </xf>
    <xf numFmtId="38" fontId="3" fillId="0" borderId="12" xfId="1" applyFont="1" applyBorder="1">
      <alignment vertical="center"/>
    </xf>
    <xf numFmtId="38" fontId="3" fillId="0" borderId="2" xfId="0" applyNumberFormat="1" applyFont="1" applyBorder="1">
      <alignment vertical="center"/>
    </xf>
    <xf numFmtId="38" fontId="3" fillId="0" borderId="3" xfId="0" applyNumberFormat="1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B18" sqref="B18"/>
    </sheetView>
  </sheetViews>
  <sheetFormatPr defaultRowHeight="11.25" outlineLevelRow="1"/>
  <cols>
    <col min="1" max="16384" style="1" width="9.0" collapsed="false"/>
  </cols>
  <sheetData>
    <row r="1" spans="1:10" ht="13.5" outlineLevel="-1">
      <c r="A1" s="2" t="s">
        <v>0</v>
      </c>
    </row>
    <row r="2" spans="1:10" outlineLevel="-1">
      <c r="E2" s="3" t="s">
        <v>26</v>
      </c>
    </row>
    <row r="3" spans="1:10" ht="13.5" customHeight="1" outlineLevel="-1">
      <c r="A3" s="25" t="s">
        <v>5</v>
      </c>
      <c r="B3" s="25"/>
      <c r="C3" s="25"/>
      <c r="D3" s="25"/>
      <c r="E3" s="25"/>
      <c r="F3" s="25" t="s">
        <v>6</v>
      </c>
      <c r="G3" s="25"/>
      <c r="H3" s="25"/>
      <c r="I3" s="25"/>
      <c r="J3" s="25"/>
    </row>
    <row r="4" spans="1:10" outlineLevel="-1">
      <c r="A4" s="4" t="s">
        <v>7</v>
      </c>
      <c r="B4" s="5" t="s">
        <v>1</v>
      </c>
      <c r="C4" s="6" t="s">
        <v>2</v>
      </c>
      <c r="D4" s="6" t="s">
        <v>3</v>
      </c>
      <c r="E4" s="7" t="s">
        <v>4</v>
      </c>
      <c r="F4" s="4" t="s">
        <v>7</v>
      </c>
      <c r="G4" s="5" t="s">
        <v>1</v>
      </c>
      <c r="H4" s="6" t="s">
        <v>2</v>
      </c>
      <c r="I4" s="6" t="s">
        <v>3</v>
      </c>
      <c r="J4" s="7" t="s">
        <v>4</v>
      </c>
    </row>
    <row r="5" spans="1:10" hidden="1" outlineLevel="1">
      <c r="A5" s="8" t="s">
        <v>8</v>
      </c>
      <c r="B5" s="9">
        <v>5566</v>
      </c>
      <c r="C5" s="9">
        <v>6678</v>
      </c>
      <c r="D5" s="9">
        <v>5980</v>
      </c>
      <c r="E5" s="10">
        <f>SUM(B5:D5)</f>
        <v>18224</v>
      </c>
      <c r="F5" s="8" t="s">
        <v>16</v>
      </c>
      <c r="G5" s="9">
        <v>20333</v>
      </c>
      <c r="H5" s="9">
        <v>23000</v>
      </c>
      <c r="I5" s="9">
        <v>24560</v>
      </c>
      <c r="J5" s="10">
        <f>SUM(G5:I5)</f>
        <v>67893</v>
      </c>
    </row>
    <row r="6" spans="1:10" hidden="1" outlineLevel="1">
      <c r="A6" s="11" t="s">
        <v>9</v>
      </c>
      <c r="B6" s="12">
        <v>2345</v>
      </c>
      <c r="C6" s="12">
        <v>3452</v>
      </c>
      <c r="D6" s="12">
        <v>3451</v>
      </c>
      <c r="E6" s="13">
        <f t="shared" ref="E6:E14" si="0">SUM(B6:D6)</f>
        <v>9248</v>
      </c>
      <c r="F6" s="11" t="s">
        <v>19</v>
      </c>
      <c r="G6" s="12">
        <v>10900</v>
      </c>
      <c r="H6" s="12">
        <v>9987</v>
      </c>
      <c r="I6" s="12">
        <v>11009</v>
      </c>
      <c r="J6" s="13">
        <f t="shared" ref="J6:J12" si="1">SUM(G6:I6)</f>
        <v>31896</v>
      </c>
    </row>
    <row r="7" spans="1:10" hidden="1" outlineLevel="1">
      <c r="A7" s="11" t="s">
        <v>10</v>
      </c>
      <c r="B7" s="12">
        <v>6969</v>
      </c>
      <c r="C7" s="12">
        <v>7070</v>
      </c>
      <c r="D7" s="12">
        <v>8099</v>
      </c>
      <c r="E7" s="13">
        <f t="shared" si="0"/>
        <v>22138</v>
      </c>
      <c r="F7" s="11" t="s">
        <v>20</v>
      </c>
      <c r="G7" s="12">
        <v>34560</v>
      </c>
      <c r="H7" s="12">
        <v>32456</v>
      </c>
      <c r="I7" s="12">
        <v>40989</v>
      </c>
      <c r="J7" s="13">
        <f t="shared" si="1"/>
        <v>108005</v>
      </c>
    </row>
    <row r="8" spans="1:10" hidden="1" outlineLevel="1">
      <c r="A8" s="11" t="s">
        <v>17</v>
      </c>
      <c r="B8" s="12">
        <v>1233</v>
      </c>
      <c r="C8" s="12">
        <v>2345</v>
      </c>
      <c r="D8" s="12">
        <v>2001</v>
      </c>
      <c r="E8" s="13">
        <f t="shared" si="0"/>
        <v>5579</v>
      </c>
      <c r="F8" s="11" t="s">
        <v>21</v>
      </c>
      <c r="G8" s="12">
        <v>111098</v>
      </c>
      <c r="H8" s="12">
        <v>99203</v>
      </c>
      <c r="I8" s="12">
        <v>129081</v>
      </c>
      <c r="J8" s="13">
        <f t="shared" si="1"/>
        <v>339382</v>
      </c>
    </row>
    <row r="9" spans="1:10" hidden="1" outlineLevel="1">
      <c r="A9" s="11" t="s">
        <v>18</v>
      </c>
      <c r="B9" s="12">
        <v>5059</v>
      </c>
      <c r="C9" s="12">
        <v>6198</v>
      </c>
      <c r="D9" s="12">
        <v>5500</v>
      </c>
      <c r="E9" s="13">
        <f t="shared" si="0"/>
        <v>16757</v>
      </c>
      <c r="F9" s="11" t="s">
        <v>22</v>
      </c>
      <c r="G9" s="12">
        <v>19897</v>
      </c>
      <c r="H9" s="12">
        <v>18873</v>
      </c>
      <c r="I9" s="12">
        <v>20001</v>
      </c>
      <c r="J9" s="13">
        <f t="shared" si="1"/>
        <v>58771</v>
      </c>
    </row>
    <row r="10" spans="1:10" hidden="1" outlineLevel="1">
      <c r="A10" s="11" t="s">
        <v>11</v>
      </c>
      <c r="B10" s="12">
        <v>10234</v>
      </c>
      <c r="C10" s="12">
        <v>12321</v>
      </c>
      <c r="D10" s="12">
        <v>12440</v>
      </c>
      <c r="E10" s="13">
        <f t="shared" si="0"/>
        <v>34995</v>
      </c>
      <c r="F10" s="11" t="s">
        <v>23</v>
      </c>
      <c r="G10" s="12">
        <v>1908</v>
      </c>
      <c r="H10" s="12">
        <v>1867</v>
      </c>
      <c r="I10" s="12">
        <v>2001</v>
      </c>
      <c r="J10" s="13">
        <f t="shared" si="1"/>
        <v>5776</v>
      </c>
    </row>
    <row r="11" spans="1:10" hidden="1" outlineLevel="1">
      <c r="A11" s="11" t="s">
        <v>12</v>
      </c>
      <c r="B11" s="12">
        <v>40445</v>
      </c>
      <c r="C11" s="12">
        <v>44503</v>
      </c>
      <c r="D11" s="12">
        <v>45009</v>
      </c>
      <c r="E11" s="13">
        <f t="shared" si="0"/>
        <v>129957</v>
      </c>
      <c r="F11" s="11" t="s">
        <v>24</v>
      </c>
      <c r="G11" s="12">
        <v>4301</v>
      </c>
      <c r="H11" s="12">
        <v>4411</v>
      </c>
      <c r="I11" s="12">
        <v>4123</v>
      </c>
      <c r="J11" s="13">
        <f t="shared" si="1"/>
        <v>12835</v>
      </c>
    </row>
    <row r="12" spans="1:10" hidden="1" outlineLevel="1">
      <c r="A12" s="11" t="s">
        <v>13</v>
      </c>
      <c r="B12" s="12">
        <v>15003</v>
      </c>
      <c r="C12" s="12">
        <v>17099</v>
      </c>
      <c r="D12" s="12">
        <v>16440</v>
      </c>
      <c r="E12" s="13">
        <f t="shared" si="0"/>
        <v>48542</v>
      </c>
      <c r="F12" s="11" t="s">
        <v>25</v>
      </c>
      <c r="G12" s="12">
        <v>8790</v>
      </c>
      <c r="H12" s="12">
        <v>9098</v>
      </c>
      <c r="I12" s="12">
        <v>10021</v>
      </c>
      <c r="J12" s="13">
        <f t="shared" si="1"/>
        <v>27909</v>
      </c>
    </row>
    <row r="13" spans="1:10" hidden="1" outlineLevel="1">
      <c r="A13" s="11" t="s">
        <v>14</v>
      </c>
      <c r="B13" s="12">
        <v>3303</v>
      </c>
      <c r="C13" s="12">
        <v>4405</v>
      </c>
      <c r="D13" s="12">
        <v>4300</v>
      </c>
      <c r="E13" s="13">
        <f t="shared" si="0"/>
        <v>12008</v>
      </c>
      <c r="F13" s="19"/>
      <c r="G13" s="20"/>
      <c r="H13" s="20"/>
      <c r="I13" s="20"/>
      <c r="J13" s="21"/>
    </row>
    <row r="14" spans="1:10" hidden="1" outlineLevel="1">
      <c r="A14" s="14" t="s">
        <v>15</v>
      </c>
      <c r="B14" s="15">
        <v>4597</v>
      </c>
      <c r="C14" s="15">
        <v>5100</v>
      </c>
      <c r="D14" s="15">
        <v>4456</v>
      </c>
      <c r="E14" s="16">
        <f t="shared" si="0"/>
        <v>14153</v>
      </c>
      <c r="F14" s="22"/>
      <c r="G14" s="23"/>
      <c r="H14" s="23"/>
      <c r="I14" s="23"/>
      <c r="J14" s="24"/>
    </row>
    <row r="15" spans="1:10" outlineLevel="-1">
      <c r="A15" s="4" t="s">
        <v>4</v>
      </c>
      <c r="B15" s="17">
        <f>SUM(B5:B14)</f>
        <v>94754</v>
      </c>
      <c r="C15" s="17">
        <f>SUM(C5:C14)</f>
        <v>109171</v>
      </c>
      <c r="D15" s="17">
        <f>SUM(D5:D14)</f>
        <v>107676</v>
      </c>
      <c r="E15" s="18">
        <f>SUM(E5:E14)</f>
        <v>311601</v>
      </c>
      <c r="F15" s="4" t="s">
        <v>4</v>
      </c>
      <c r="G15" s="17">
        <f>SUM(G5:G12)</f>
        <v>211787</v>
      </c>
      <c r="H15" s="17">
        <f>SUM(H5:H12)</f>
        <v>198895</v>
      </c>
      <c r="I15" s="17">
        <f>SUM(I5:I12)</f>
        <v>241785</v>
      </c>
      <c r="J15" s="18">
        <f>SUM(J5:J12)</f>
        <v>652467</v>
      </c>
    </row>
  </sheetData>
  <mergeCells count="2">
    <mergeCell ref="A3:E3"/>
    <mergeCell ref="F3:J3"/>
  </mergeCells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売上表</vt:lpstr>
    </vt:vector>
  </TitlesOfParts>
  <Company>株式会社テクノマーケティング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2011-11-29T06:26:06Z</dcterms:created>
  <dc:creator>T.M</dc:creator>
  <lastModifiedBy>T.M</lastModifiedBy>
  <dcterms:modified xsi:type="dcterms:W3CDTF">2011-12-27T04:43:06Z</dcterms:modified>
</coreProperties>
</file>