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4970" windowHeight="12750"/>
  </bookViews>
  <sheets>
    <sheet name="売上表" sheetId="1" r:id="rId1"/>
  </sheets>
  <calcPr calcId="114210"/>
</workbook>
</file>

<file path=xl/calcChain.xml><?xml version="1.0" encoding="utf-8"?>
<calcChain xmlns="http://schemas.openxmlformats.org/spreadsheetml/2006/main">
  <c r="F11" i="1"/>
  <c r="O11"/>
  <c r="O5"/>
  <c r="O6"/>
  <c r="O7"/>
  <c r="O8"/>
  <c r="O9"/>
  <c r="O10"/>
  <c r="O4"/>
  <c r="D11"/>
  <c r="E11"/>
  <c r="G11"/>
  <c r="H11"/>
  <c r="I11"/>
  <c r="J11"/>
  <c r="K11"/>
  <c r="L11"/>
  <c r="M11"/>
  <c r="N11"/>
  <c r="C11"/>
</calcChain>
</file>

<file path=xl/sharedStrings.xml><?xml version="1.0" encoding="utf-8"?>
<sst xmlns="http://schemas.openxmlformats.org/spreadsheetml/2006/main" count="24" uniqueCount="23">
  <si>
    <t>博多営業所</t>
    <rPh sb="0" eb="2">
      <t>ハカタ</t>
    </rPh>
    <rPh sb="2" eb="5">
      <t>エイギョウショ</t>
    </rPh>
    <phoneticPr fontId="2"/>
  </si>
  <si>
    <t>鳥取営業所</t>
    <rPh sb="0" eb="2">
      <t>トットリ</t>
    </rPh>
    <rPh sb="2" eb="5">
      <t>エイギョウショ</t>
    </rPh>
    <phoneticPr fontId="2"/>
  </si>
  <si>
    <t>岡山営業所</t>
    <rPh sb="0" eb="2">
      <t>オカヤマ</t>
    </rPh>
    <rPh sb="2" eb="5">
      <t>エイギョウショ</t>
    </rPh>
    <phoneticPr fontId="2"/>
  </si>
  <si>
    <t>兵庫営業所</t>
    <rPh sb="0" eb="2">
      <t>ヒョウゴ</t>
    </rPh>
    <rPh sb="2" eb="5">
      <t>エイギョウショ</t>
    </rPh>
    <phoneticPr fontId="2"/>
  </si>
  <si>
    <t>横浜営業所</t>
    <rPh sb="0" eb="2">
      <t>ヨコハマ</t>
    </rPh>
    <rPh sb="2" eb="5">
      <t>エイギョウショ</t>
    </rPh>
    <phoneticPr fontId="2"/>
  </si>
  <si>
    <t>和歌山営業所</t>
    <rPh sb="0" eb="3">
      <t>ワカヤマ</t>
    </rPh>
    <rPh sb="3" eb="6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</si>
  <si>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</si>
  <si>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</si>
  <si>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</si>
  <si>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</si>
  <si>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</si>
  <si>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</si>
  <si>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</si>
  <si>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</si>
  <si>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</si>
  <si>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</si>
  <si>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</si>
  <si>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</si>
  <si>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</si>
  <si>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営業所別売上表　(2011年度）</t>
    <rPh sb="0" eb="3">
      <t>エイギョウショ</t>
    </rPh>
    <rPh sb="3" eb="4">
      <t>ベツ</t>
    </rPh>
    <rPh sb="4" eb="6">
      <t>ウリアゲ</t>
    </rPh>
    <rPh sb="6" eb="7">
      <t>ヒョウ</t>
    </rPh>
    <rPh sb="13" eb="15">
      <t>ネンド</t>
    </rPh>
    <phoneticPr fontId="2"/>
  </si>
  <si>
    <t>単位：万円</t>
    <rPh sb="0" eb="2">
      <t>タンイ</t>
    </rPh>
    <rPh sb="3" eb="5">
      <t>マンエン</t>
    </rPh>
    <phoneticPr fontId="2"/>
  </si>
  <si>
    <t>営業所名</t>
    <rPh sb="0" eb="3">
      <t>エイギョウショ</t>
    </rPh>
    <rPh sb="3" eb="4">
      <t>メイ</t>
    </rPh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</si>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</sst>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>
  <numFmts count="0"/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8" fontId="5" fillId="0" borderId="6" xfId="1" applyFont="1" applyBorder="1">
      <alignment vertical="center"/>
    </xf>
    <xf numFmtId="38" fontId="5" fillId="0" borderId="7" xfId="1" applyFont="1" applyBorder="1">
      <alignment vertical="center"/>
    </xf>
    <xf numFmtId="38" fontId="5" fillId="0" borderId="8" xfId="1" applyFont="1" applyBorder="1">
      <alignment vertical="center"/>
    </xf>
    <xf numFmtId="38" fontId="5" fillId="0" borderId="9" xfId="1" applyFont="1" applyBorder="1">
      <alignment vertical="center"/>
    </xf>
    <xf numFmtId="38" fontId="5" fillId="0" borderId="10" xfId="1" applyFont="1" applyBorder="1">
      <alignment vertical="center"/>
    </xf>
    <xf numFmtId="38" fontId="5" fillId="0" borderId="11" xfId="1" applyFont="1" applyBorder="1">
      <alignment vertical="center"/>
    </xf>
    <xf numFmtId="38" fontId="5" fillId="0" borderId="12" xfId="0" applyNumberFormat="1" applyFont="1" applyBorder="1">
      <alignment vertical="center"/>
    </xf>
    <xf numFmtId="38" fontId="5" fillId="0" borderId="13" xfId="0" applyNumberFormat="1" applyFont="1" applyBorder="1">
      <alignment vertical="center"/>
    </xf>
    <xf numFmtId="38" fontId="5" fillId="0" borderId="14" xfId="1" applyFont="1" applyBorder="1">
      <alignment vertical="center"/>
    </xf>
    <xf numFmtId="38" fontId="5" fillId="0" borderId="15" xfId="1" applyFont="1" applyBorder="1">
      <alignment vertical="center"/>
    </xf>
    <xf numFmtId="38" fontId="5" fillId="0" borderId="16" xfId="1" applyFont="1" applyBorder="1">
      <alignment vertical="center"/>
    </xf>
    <xf numFmtId="38" fontId="5" fillId="0" borderId="17" xfId="0" applyNumberFormat="1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38" fontId="5" fillId="0" borderId="19" xfId="0" applyNumberFormat="1" applyFont="1" applyBorder="1">
      <alignment vertical="center"/>
    </xf>
    <xf numFmtId="38" fontId="5" fillId="0" borderId="20" xfId="0" applyNumberFormat="1" applyFont="1" applyBorder="1">
      <alignment vertical="center"/>
    </xf>
    <xf numFmtId="38" fontId="5" fillId="0" borderId="21" xfId="0" applyNumberFormat="1" applyFont="1" applyBorder="1">
      <alignment vertical="center"/>
    </xf>
    <xf numFmtId="38" fontId="5" fillId="0" borderId="18" xfId="0" applyNumberFormat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11"/>
  <sheetViews>
    <sheetView tabSelected="1" workbookViewId="0" showZeros="false">
      <selection activeCell="B19" sqref="B19"/>
    </sheetView>
  </sheetViews>
  <sheetFormatPr defaultRowHeight="13.5"/>
  <cols>
    <col min="1" max="1" customWidth="true" width="2.375" collapsed="false"/>
    <col min="2" max="2" customWidth="true" width="13.0" collapsed="false"/>
    <col min="3" max="15" customWidth="true" width="5.625" collapsed="false"/>
  </cols>
  <sheetData>
    <row r="1" spans="2:15">
      <c r="C1" s="1" t="s">
        <v>19</v>
      </c>
      <c r="O1" s="2" t="s">
        <v>20</v>
      </c>
    </row>
    <row r="3" spans="2:15" s="3" customFormat="1" ht="11.25">
      <c r="B3" s="7" t="s">
        <v>21</v>
      </c>
      <c r="C3" s="9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22" t="s">
        <v>22</v>
      </c>
    </row>
    <row r="4" spans="2:15" s="3" customFormat="1" ht="11.25">
      <c r="B4" s="4" t="s">
        <v>0</v>
      </c>
      <c r="C4" s="10">
        <v>510</v>
      </c>
      <c r="D4" s="11">
        <v>340</v>
      </c>
      <c r="E4" s="11">
        <v>170</v>
      </c>
      <c r="F4" s="11">
        <v>90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8">
        <v>0</v>
      </c>
      <c r="O4" s="23">
        <f>SUM(C4:N4)</f>
        <v>1110</v>
      </c>
    </row>
    <row r="5" spans="2:15" s="3" customFormat="1" ht="11.25">
      <c r="B5" s="5" t="s">
        <v>1</v>
      </c>
      <c r="C5" s="12">
        <v>420</v>
      </c>
      <c r="D5" s="13">
        <v>330</v>
      </c>
      <c r="E5" s="13">
        <v>220</v>
      </c>
      <c r="F5" s="13">
        <v>200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9">
        <v>0</v>
      </c>
      <c r="O5" s="24">
        <f t="shared" ref="O5:O11" si="0">SUM(C5:N5)</f>
        <v>1170</v>
      </c>
    </row>
    <row r="6" spans="2:15" s="3" customFormat="1" ht="11.25">
      <c r="B6" s="5" t="s">
        <v>2</v>
      </c>
      <c r="C6" s="12">
        <v>650</v>
      </c>
      <c r="D6" s="13">
        <v>550</v>
      </c>
      <c r="E6" s="13">
        <v>670</v>
      </c>
      <c r="F6" s="13">
        <v>760</v>
      </c>
      <c r="G6" s="13">
        <v>880</v>
      </c>
      <c r="H6" s="13">
        <v>790</v>
      </c>
      <c r="I6" s="13">
        <v>860</v>
      </c>
      <c r="J6" s="13">
        <v>720</v>
      </c>
      <c r="K6" s="13">
        <v>910</v>
      </c>
      <c r="L6" s="13">
        <v>620</v>
      </c>
      <c r="M6" s="13">
        <v>520</v>
      </c>
      <c r="N6" s="19">
        <v>560</v>
      </c>
      <c r="O6" s="24">
        <f t="shared" si="0"/>
        <v>8490</v>
      </c>
    </row>
    <row r="7" spans="2:15" s="3" customFormat="1" ht="11.25">
      <c r="B7" s="5" t="s">
        <v>3</v>
      </c>
      <c r="C7" s="12">
        <v>700</v>
      </c>
      <c r="D7" s="13">
        <v>710</v>
      </c>
      <c r="E7" s="13">
        <v>730</v>
      </c>
      <c r="F7" s="13">
        <v>690</v>
      </c>
      <c r="G7" s="13">
        <v>700</v>
      </c>
      <c r="H7" s="13">
        <v>730</v>
      </c>
      <c r="I7" s="13">
        <v>760</v>
      </c>
      <c r="J7" s="13">
        <v>800</v>
      </c>
      <c r="K7" s="13">
        <v>930</v>
      </c>
      <c r="L7" s="13">
        <v>770</v>
      </c>
      <c r="M7" s="13">
        <v>680</v>
      </c>
      <c r="N7" s="19">
        <v>700</v>
      </c>
      <c r="O7" s="24">
        <f t="shared" si="0"/>
        <v>8900</v>
      </c>
    </row>
    <row r="8" spans="2:15" s="3" customFormat="1" ht="11.25">
      <c r="B8" s="5" t="s">
        <v>6</v>
      </c>
      <c r="C8" s="12">
        <v>1020</v>
      </c>
      <c r="D8" s="13">
        <v>1100</v>
      </c>
      <c r="E8" s="13">
        <v>1090</v>
      </c>
      <c r="F8" s="13">
        <v>1120</v>
      </c>
      <c r="G8" s="13">
        <v>1210</v>
      </c>
      <c r="H8" s="13">
        <v>1190</v>
      </c>
      <c r="I8" s="13">
        <v>1230</v>
      </c>
      <c r="J8" s="13">
        <v>1100</v>
      </c>
      <c r="K8" s="13">
        <v>1450</v>
      </c>
      <c r="L8" s="13">
        <v>1010</v>
      </c>
      <c r="M8" s="13">
        <v>1020</v>
      </c>
      <c r="N8" s="19">
        <v>1050</v>
      </c>
      <c r="O8" s="24">
        <f t="shared" si="0"/>
        <v>13590</v>
      </c>
    </row>
    <row r="9" spans="2:15" s="3" customFormat="1" ht="11.25">
      <c r="B9" s="5" t="s">
        <v>5</v>
      </c>
      <c r="C9" s="12">
        <v>800</v>
      </c>
      <c r="D9" s="13">
        <v>790</v>
      </c>
      <c r="E9" s="13">
        <v>810</v>
      </c>
      <c r="F9" s="13">
        <v>770</v>
      </c>
      <c r="G9" s="13">
        <v>780</v>
      </c>
      <c r="H9" s="13">
        <v>810</v>
      </c>
      <c r="I9" s="13">
        <v>770</v>
      </c>
      <c r="J9" s="13">
        <v>710</v>
      </c>
      <c r="K9" s="13">
        <v>890</v>
      </c>
      <c r="L9" s="13">
        <v>730</v>
      </c>
      <c r="M9" s="13">
        <v>720</v>
      </c>
      <c r="N9" s="19">
        <v>800</v>
      </c>
      <c r="O9" s="24">
        <f t="shared" si="0"/>
        <v>9380</v>
      </c>
    </row>
    <row r="10" spans="2:15" s="3" customFormat="1" ht="11.25">
      <c r="B10" s="6" t="s">
        <v>4</v>
      </c>
      <c r="C10" s="14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320</v>
      </c>
      <c r="J10" s="15">
        <v>490</v>
      </c>
      <c r="K10" s="15">
        <v>680</v>
      </c>
      <c r="L10" s="15">
        <v>580</v>
      </c>
      <c r="M10" s="15">
        <v>590</v>
      </c>
      <c r="N10" s="20">
        <v>610</v>
      </c>
      <c r="O10" s="25">
        <f t="shared" si="0"/>
        <v>3270</v>
      </c>
    </row>
    <row r="11" spans="2:15">
      <c r="B11" s="6" t="s">
        <v>22</v>
      </c>
      <c r="C11" s="16">
        <f>SUM(C4:C10)</f>
        <v>4100</v>
      </c>
      <c r="D11" s="17">
        <f t="shared" ref="D11:N11" si="1">SUM(D4:D10)</f>
        <v>3820</v>
      </c>
      <c r="E11" s="17">
        <f t="shared" si="1"/>
        <v>3690</v>
      </c>
      <c r="F11" s="17">
        <f t="shared" si="1"/>
        <v>3630</v>
      </c>
      <c r="G11" s="17">
        <f t="shared" si="1"/>
        <v>3570</v>
      </c>
      <c r="H11" s="17">
        <f t="shared" si="1"/>
        <v>3520</v>
      </c>
      <c r="I11" s="17">
        <f t="shared" si="1"/>
        <v>3940</v>
      </c>
      <c r="J11" s="17">
        <f t="shared" si="1"/>
        <v>3820</v>
      </c>
      <c r="K11" s="17">
        <f t="shared" si="1"/>
        <v>4860</v>
      </c>
      <c r="L11" s="17">
        <f t="shared" si="1"/>
        <v>3710</v>
      </c>
      <c r="M11" s="17">
        <f t="shared" si="1"/>
        <v>3530</v>
      </c>
      <c r="N11" s="21">
        <f t="shared" si="1"/>
        <v>3720</v>
      </c>
      <c r="O11" s="26">
        <f t="shared" si="0"/>
        <v>45910</v>
      </c>
    </row>
  </sheetData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売上表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2011-12-14T05:58:57Z</dcterms:created>
  <dc:creator>T.M</dc:creator>
  <lastModifiedBy>T.M</lastModifiedBy>
  <dcterms:modified xsi:type="dcterms:W3CDTF">2011-12-27T04:55:40Z</dcterms:modified>
</coreProperties>
</file>