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735" yWindow="1050" windowWidth="9015" windowHeight="6945"/>
  </bookViews>
  <sheets>
    <sheet name="2学期末テスト結果" sheetId="1" r:id="rId1"/>
  </sheets>
  <calcPr calcId="114210"/>
</workbook>
</file>

<file path=xl/sharedStrings.xml><?xml version="1.0" encoding="utf-8"?>
<sst xmlns="http://schemas.openxmlformats.org/spreadsheetml/2006/main" count="30" uniqueCount="29">
  <si>
    <t>出席番号</t>
    <rPh sb="0" eb="2">
      <t>シュッセキ</t>
    </rPh>
    <rPh sb="2" eb="4">
      <t>バンゴウ</t>
    </rPh>
    <phoneticPr fontId="1"/>
  </si>
  <si>
    <t>名前</t>
    <rPh sb="0" eb="2">
      <t>ナマエ</t>
    </rPh>
    <phoneticPr fontId="1"/>
  </si>
  <si>
    <t>赤沢</t>
    <rPh sb="0" eb="2">
      <t>アカザワ</t>
    </rPh>
    <phoneticPr fontId="1"/>
  </si>
  <si>
    <t>井上</t>
    <rPh sb="0" eb="2">
      <t>イノウエ</t>
    </rPh>
    <phoneticPr fontId="1"/>
  </si>
  <si>
    <t>内田</t>
    <rPh sb="0" eb="2">
      <t>ウチダ</t>
    </rPh>
    <phoneticPr fontId="1"/>
  </si>
  <si>
    <t>大川</t>
    <rPh sb="0" eb="2">
      <t>オオカワ</t>
    </rPh>
    <phoneticPr fontId="1"/>
  </si>
  <si>
    <t>川上</t>
    <rPh sb="0" eb="2">
      <t>カワカミ</t>
    </rPh>
    <phoneticPr fontId="1"/>
  </si>
  <si>
    <t>木下</t>
    <rPh sb="0" eb="2">
      <t>キノシタ</t>
    </rPh>
    <phoneticPr fontId="1"/>
  </si>
  <si>
    <t>佐藤</t>
    <rPh sb="0" eb="2">
      <t>サトウ</t>
    </rPh>
    <phoneticPr fontId="1"/>
  </si>
  <si>
    <t>清水</t>
    <rPh sb="0" eb="2">
      <t>シミズ</t>
    </rPh>
    <phoneticPr fontId="1"/>
  </si>
  <si>
    <t>瀬川</t>
    <rPh sb="0" eb="2">
      <t>セガワ</t>
    </rPh>
    <phoneticPr fontId="1"/>
  </si>
  <si>
    <t>田中</t>
    <rPh sb="0" eb="2">
      <t>タナカ</t>
    </rPh>
    <phoneticPr fontId="1"/>
  </si>
  <si>
    <t>中村</t>
    <rPh sb="0" eb="2">
      <t>ナカムラ</t>
    </rPh>
    <phoneticPr fontId="1"/>
  </si>
  <si>
    <t>早川</t>
    <rPh sb="0" eb="2">
      <t>ハヤカワ</t>
    </rPh>
    <phoneticPr fontId="1"/>
  </si>
  <si>
    <t>平野</t>
    <rPh sb="0" eb="2">
      <t>ヒラノ</t>
    </rPh>
    <phoneticPr fontId="1"/>
  </si>
  <si>
    <t>福田</t>
    <rPh sb="0" eb="2">
      <t>フクダ</t>
    </rPh>
    <phoneticPr fontId="1"/>
  </si>
  <si>
    <t>松岡</t>
    <rPh sb="0" eb="2">
      <t>マツオカ</t>
    </rPh>
    <phoneticPr fontId="1"/>
  </si>
  <si>
    <t>宮川</t>
    <rPh sb="0" eb="2">
      <t>ミヤガワ</t>
    </rPh>
    <phoneticPr fontId="1"/>
  </si>
  <si>
    <t>湯川</t>
    <rPh sb="0" eb="2">
      <t>ユカワ</t>
    </rPh>
    <phoneticPr fontId="1"/>
  </si>
  <si>
    <t>丸尾</t>
    <rPh sb="0" eb="2">
      <t>マルオ</t>
    </rPh>
    <phoneticPr fontId="1"/>
  </si>
  <si>
    <t>早瀬</t>
    <rPh sb="0" eb="2">
      <t>ハヤセ</t>
    </rPh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</si>
  <si>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</si>
  <si>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</si>
  <si>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</si>
  <si>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</si>
  <si>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</si>
  <si>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</si>
  <si>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3年A組　2学期末テスト得点表</t>
    <rPh sb="1" eb="2">
      <t>ネン</t>
    </rPh>
    <rPh sb="3" eb="4">
      <t>クミ</t>
    </rPh>
    <rPh sb="6" eb="8">
      <t>ガッキ</t>
    </rPh>
    <rPh sb="8" eb="9">
      <t>マツ</t>
    </rPh>
    <rPh sb="12" eb="14">
      <t>トクテン</t>
    </rPh>
    <rPh sb="14" eb="15">
      <t>ヒョウ</t>
    </rPh>
    <phoneticPr fontId="1"/>
  </si>
  <si>
    <t>丸岡</t>
    <rPh sb="0" eb="2">
      <t>マルオカ</t>
    </rPh>
    <phoneticPr fontId="1"/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</si>
</sst>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165" fontId="2" fillId="0" borderId="5" xfId="0" applyFont="1" applyBorder="1" applyNumberFormat="true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165" fontId="2" fillId="0" borderId="8" xfId="0" applyFont="1" applyBorder="1" applyNumberFormat="true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165" fontId="2" fillId="0" borderId="12" xfId="0" applyFont="1" applyBorder="1" applyNumberFormat="true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1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E8" sqref="E8"/>
    </sheetView>
  </sheetViews>
  <sheetFormatPr defaultRowHeight="11.25"/>
  <cols>
    <col min="1" max="1" customWidth="true" style="1" width="10.125" collapsed="false"/>
    <col min="2" max="2" customWidth="true" style="1" width="11.375" collapsed="false"/>
    <col min="3" max="6" customWidth="true" style="1" width="5.125" collapsed="false"/>
    <col min="7" max="8" customWidth="true" style="1" width="6.625" collapsed="false"/>
    <col min="9" max="16384" style="1" width="9.0" collapsed="false"/>
  </cols>
  <sheetData>
    <row r="1" spans="1:8">
      <c r="A1" s="18" t="s">
        <v>27</v>
      </c>
    </row>
    <row r="3" spans="1:8">
      <c r="A3" s="14" t="s">
        <v>0</v>
      </c>
      <c r="B3" s="15" t="s">
        <v>1</v>
      </c>
      <c r="C3" s="15" t="s">
        <v>21</v>
      </c>
      <c r="D3" s="15" t="s">
        <v>22</v>
      </c>
      <c r="E3" s="15" t="s">
        <v>23</v>
      </c>
      <c r="F3" s="16" t="s">
        <v>24</v>
      </c>
      <c r="G3" s="14" t="s">
        <v>25</v>
      </c>
      <c r="H3" s="17" t="s">
        <v>26</v>
      </c>
    </row>
    <row r="4" spans="1:8">
      <c r="A4" s="10">
        <v>1</v>
      </c>
      <c r="B4" s="11" t="s">
        <v>2</v>
      </c>
      <c r="C4" s="11">
        <v>85</v>
      </c>
      <c r="D4" s="11">
        <v>88</v>
      </c>
      <c r="E4" s="11">
        <v>92</v>
      </c>
      <c r="F4" s="12">
        <v>74</v>
      </c>
      <c r="G4" s="10">
        <f>SUM(C4:F4)</f>
      </c>
      <c r="H4" s="13">
        <f>AVERAGE(C4:F4)</f>
      </c>
    </row>
    <row r="5" spans="1:8">
      <c r="A5" s="10">
        <v>2</v>
      </c>
      <c r="B5" s="2" t="s">
        <v>3</v>
      </c>
      <c r="C5" s="2">
        <v>72</v>
      </c>
      <c r="D5" s="2">
        <v>66</v>
      </c>
      <c r="E5" s="2">
        <v>81</v>
      </c>
      <c r="F5" s="7">
        <v>54</v>
      </c>
      <c r="G5" s="10">
        <f>SUM(C5:F5)</f>
      </c>
      <c r="H5" s="13">
        <f>AVERAGE(C5:F5)</f>
      </c>
    </row>
    <row r="6" spans="1:8">
      <c r="A6" s="10">
        <v>3</v>
      </c>
      <c r="B6" s="2" t="s">
        <v>4</v>
      </c>
      <c r="C6" s="2">
        <v>30</v>
      </c>
      <c r="D6" s="2">
        <v>92</v>
      </c>
      <c r="E6" s="2">
        <v>93</v>
      </c>
      <c r="F6" s="7">
        <v>21</v>
      </c>
      <c r="G6" s="10">
        <f>SUM(C6:F6)</f>
      </c>
      <c r="H6" s="13">
        <f>AVERAGE(C6:F6)</f>
      </c>
    </row>
    <row r="7" spans="1:8">
      <c r="A7" s="10">
        <v>4</v>
      </c>
      <c r="B7" s="2" t="s">
        <v>5</v>
      </c>
      <c r="C7" s="2">
        <v>95</v>
      </c>
      <c r="D7" s="2">
        <v>90</v>
      </c>
      <c r="E7" s="2">
        <v>91</v>
      </c>
      <c r="F7" s="7">
        <v>88</v>
      </c>
      <c r="G7" s="10">
        <f>SUM(C7:F7)</f>
      </c>
      <c r="H7" s="13">
        <f>AVERAGE(C7:F7)</f>
      </c>
    </row>
    <row r="8" spans="1:8">
      <c r="A8" s="10">
        <v>5</v>
      </c>
      <c r="B8" s="2" t="s">
        <v>6</v>
      </c>
      <c r="C8" s="2">
        <v>88</v>
      </c>
      <c r="D8" s="2">
        <v>65</v>
      </c>
      <c r="E8" s="2">
        <v>44</v>
      </c>
      <c r="F8" s="7">
        <v>89</v>
      </c>
      <c r="G8" s="10">
        <f>SUM(C8:F8)</f>
      </c>
      <c r="H8" s="13">
        <f>AVERAGE(C8:F8)</f>
      </c>
    </row>
    <row r="9" spans="1:8">
      <c r="A9" s="10">
        <v>6</v>
      </c>
      <c r="B9" s="2" t="s">
        <v>7</v>
      </c>
      <c r="C9" s="2">
        <v>67</v>
      </c>
      <c r="D9" s="2">
        <v>51</v>
      </c>
      <c r="E9" s="2">
        <v>71</v>
      </c>
      <c r="F9" s="7">
        <v>41</v>
      </c>
      <c r="G9" s="10">
        <f>SUM(C9:F9)</f>
      </c>
      <c r="H9" s="13">
        <f>AVERAGE(C9:F9)</f>
      </c>
    </row>
    <row r="10" spans="1:8">
      <c r="A10" s="10">
        <v>7</v>
      </c>
      <c r="B10" s="2" t="s">
        <v>8</v>
      </c>
      <c r="C10" s="2">
        <v>59</v>
      </c>
      <c r="D10" s="2">
        <v>61</v>
      </c>
      <c r="E10" s="2">
        <v>57</v>
      </c>
      <c r="F10" s="7">
        <v>63</v>
      </c>
      <c r="G10" s="10">
        <f>SUM(C10:F10)</f>
      </c>
      <c r="H10" s="13">
        <f>AVERAGE(C10:F10)</f>
      </c>
    </row>
    <row r="11" spans="1:8">
      <c r="A11" s="10">
        <v>8</v>
      </c>
      <c r="B11" s="2" t="s">
        <v>9</v>
      </c>
      <c r="C11" s="2">
        <v>89</v>
      </c>
      <c r="D11" s="2">
        <v>79</v>
      </c>
      <c r="E11" s="2">
        <v>88</v>
      </c>
      <c r="F11" s="7">
        <v>91</v>
      </c>
      <c r="G11" s="10">
        <f>SUM(C11:F11)</f>
      </c>
      <c r="H11" s="13">
        <f>AVERAGE(C11:F11)</f>
      </c>
    </row>
    <row r="12" spans="1:8">
      <c r="A12" s="10">
        <v>9</v>
      </c>
      <c r="B12" s="2" t="s">
        <v>10</v>
      </c>
      <c r="C12" s="2">
        <v>98</v>
      </c>
      <c r="D12" s="2">
        <v>97</v>
      </c>
      <c r="E12" s="2">
        <v>98</v>
      </c>
      <c r="F12" s="7">
        <v>95</v>
      </c>
      <c r="G12" s="10">
        <f>SUM(C12:F12)</f>
      </c>
      <c r="H12" s="13">
        <f>AVERAGE(C12:F12)</f>
      </c>
    </row>
    <row r="13" spans="1:8">
      <c r="A13" s="10">
        <v>10</v>
      </c>
      <c r="B13" s="2" t="s">
        <v>11</v>
      </c>
      <c r="C13" s="2">
        <v>10</v>
      </c>
      <c r="D13" s="2">
        <v>12</v>
      </c>
      <c r="E13" s="2">
        <v>21</v>
      </c>
      <c r="F13" s="7">
        <v>33</v>
      </c>
      <c r="G13" s="10">
        <f>SUM(C13:F13)</f>
      </c>
      <c r="H13" s="13">
        <f>AVERAGE(C13:F13)</f>
      </c>
    </row>
    <row r="14" spans="1:8">
      <c r="A14" s="10">
        <v>11</v>
      </c>
      <c r="B14" s="2" t="s">
        <v>12</v>
      </c>
      <c r="C14" s="2">
        <v>49</v>
      </c>
      <c r="D14" s="2">
        <v>55</v>
      </c>
      <c r="E14" s="2">
        <v>51</v>
      </c>
      <c r="F14" s="7">
        <v>44</v>
      </c>
      <c r="G14" s="10">
        <f>SUM(C14:F14)</f>
      </c>
      <c r="H14" s="13">
        <f>AVERAGE(C14:F14)</f>
      </c>
    </row>
    <row r="15" spans="1:8">
      <c r="A15" s="10">
        <v>12</v>
      </c>
      <c r="B15" s="2" t="s">
        <v>13</v>
      </c>
      <c r="C15" s="2">
        <v>75</v>
      </c>
      <c r="D15" s="2">
        <v>76</v>
      </c>
      <c r="E15" s="2">
        <v>79</v>
      </c>
      <c r="F15" s="7">
        <v>70</v>
      </c>
      <c r="G15" s="10">
        <f>SUM(C15:F15)</f>
      </c>
      <c r="H15" s="13">
        <f>AVERAGE(C15:F15)</f>
      </c>
    </row>
    <row r="16" spans="1:8">
      <c r="A16" s="10">
        <v>13</v>
      </c>
      <c r="B16" s="2" t="s">
        <v>20</v>
      </c>
      <c r="C16" s="2">
        <v>99</v>
      </c>
      <c r="D16" s="2">
        <v>81</v>
      </c>
      <c r="E16" s="2">
        <v>87</v>
      </c>
      <c r="F16" s="7">
        <v>92</v>
      </c>
      <c r="G16" s="10">
        <f>SUM(C16:F16)</f>
      </c>
      <c r="H16" s="13">
        <f>AVERAGE(C16:F16)</f>
      </c>
    </row>
    <row r="17" spans="1:8">
      <c r="A17" s="10">
        <v>14</v>
      </c>
      <c r="B17" s="2" t="s">
        <v>14</v>
      </c>
      <c r="C17" s="2">
        <v>100</v>
      </c>
      <c r="D17" s="2">
        <v>51</v>
      </c>
      <c r="E17" s="2">
        <v>55</v>
      </c>
      <c r="F17" s="7">
        <v>100</v>
      </c>
      <c r="G17" s="10">
        <f>SUM(C17:F17)</f>
      </c>
      <c r="H17" s="13">
        <f>AVERAGE(C17:F17)</f>
      </c>
    </row>
    <row r="18" spans="1:8">
      <c r="A18" s="10">
        <v>15</v>
      </c>
      <c r="B18" s="2" t="s">
        <v>15</v>
      </c>
      <c r="C18" s="2">
        <v>11</v>
      </c>
      <c r="D18" s="2">
        <v>6</v>
      </c>
      <c r="E18" s="2">
        <v>31</v>
      </c>
      <c r="F18" s="7">
        <v>34</v>
      </c>
      <c r="G18" s="10">
        <f>SUM(C18:F18)</f>
      </c>
      <c r="H18" s="13">
        <f>AVERAGE(C18:F18)</f>
      </c>
    </row>
    <row r="19" spans="1:8">
      <c r="A19" s="10">
        <v>16</v>
      </c>
      <c r="B19" s="2" t="s">
        <v>16</v>
      </c>
      <c r="C19" s="2">
        <v>54</v>
      </c>
      <c r="D19" s="2">
        <v>51</v>
      </c>
      <c r="E19" s="2">
        <v>61</v>
      </c>
      <c r="F19" s="7">
        <v>59</v>
      </c>
      <c r="G19" s="10">
        <f>SUM(C19:F19)</f>
      </c>
      <c r="H19" s="13">
        <f>AVERAGE(C19:F19)</f>
      </c>
    </row>
    <row r="20" spans="1:8">
      <c r="A20" s="10">
        <v>17</v>
      </c>
      <c r="B20" s="2" t="s">
        <v>19</v>
      </c>
      <c r="C20" s="2">
        <v>77</v>
      </c>
      <c r="D20" s="2">
        <v>92</v>
      </c>
      <c r="E20" s="2">
        <v>91</v>
      </c>
      <c r="F20" s="7">
        <v>69</v>
      </c>
      <c r="G20" s="10">
        <f>SUM(C20:F20)</f>
      </c>
      <c r="H20" s="13">
        <f>AVERAGE(C20:F20)</f>
      </c>
    </row>
    <row r="21" spans="1:8">
      <c r="A21" s="10">
        <v>18</v>
      </c>
      <c r="B21" s="2" t="s">
        <v>28</v>
      </c>
      <c r="C21" s="2">
        <v>3</v>
      </c>
      <c r="D21" s="2">
        <v>1</v>
      </c>
      <c r="E21" s="2">
        <v>9</v>
      </c>
      <c r="F21" s="7">
        <v>5</v>
      </c>
      <c r="G21" s="10">
        <f>SUM(C21:F21)</f>
      </c>
      <c r="H21" s="13">
        <f>AVERAGE(C21:F21)</f>
      </c>
    </row>
    <row r="22" spans="1:8">
      <c r="A22" s="10">
        <v>19</v>
      </c>
      <c r="B22" s="2" t="s">
        <v>17</v>
      </c>
      <c r="C22" s="2">
        <v>97</v>
      </c>
      <c r="D22" s="2">
        <v>88</v>
      </c>
      <c r="E22" s="2">
        <v>89</v>
      </c>
      <c r="F22" s="7">
        <v>91</v>
      </c>
      <c r="G22" s="10">
        <f>SUM(C22:F22)</f>
      </c>
      <c r="H22" s="13">
        <f>AVERAGE(C22:F22)</f>
      </c>
    </row>
    <row r="23" spans="1:8">
      <c r="A23" s="3">
        <v>20</v>
      </c>
      <c r="B23" s="4" t="s">
        <v>18</v>
      </c>
      <c r="C23" s="4">
        <v>38</v>
      </c>
      <c r="D23" s="4">
        <v>44</v>
      </c>
      <c r="E23" s="4">
        <v>22</v>
      </c>
      <c r="F23" s="8">
        <v>48</v>
      </c>
      <c r="G23" s="10">
        <f>SUM(C23:F23)</f>
      </c>
      <c r="H23" s="13">
        <f>AVERAGE(C23:F23)</f>
      </c>
    </row>
    <row r="24" spans="1:8">
      <c r="A24" s="5"/>
      <c r="B24" s="6" t="s">
        <v>26</v>
      </c>
      <c r="C24" s="6">
        <f>AVERAGE(C4:C23)</f>
      </c>
      <c r="D24" s="6">
        <f>AVERAGE(D4:D23)</f>
      </c>
      <c r="E24" s="6">
        <f>AVERAGE(E4:E23)</f>
      </c>
      <c r="F24" s="9">
        <f>AVERAGE(F4:F23)</f>
      </c>
      <c r="G24" s="19"/>
      <c r="H24" s="20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2学期末テスト結果</vt:lpstr>
    </vt:vector>
  </TitlesOfParts>
  <Company>株式会社テクノマーケティング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2011-12-13T01:00:26Z</dcterms:created>
  <dc:creator>T.M</dc:creator>
  <lastModifiedBy>T.M</lastModifiedBy>
  <dcterms:modified xsi:type="dcterms:W3CDTF">2011-12-27T04:55:12Z</dcterms:modified>
</coreProperties>
</file>