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マイドライブ\Princeton\Spring2025\COS513\Final\"/>
    </mc:Choice>
  </mc:AlternateContent>
  <xr:revisionPtr revIDLastSave="0" documentId="13_ncr:1_{5355D2E6-FA1E-4F04-A034-BBBD4518C5A5}" xr6:coauthVersionLast="47" xr6:coauthVersionMax="47" xr10:uidLastSave="{00000000-0000-0000-0000-000000000000}"/>
  <bookViews>
    <workbookView xWindow="-110" yWindow="-110" windowWidth="25820" windowHeight="15500" xr2:uid="{A15102EC-D3AD-435F-A60B-AB60B0F1D58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" i="1" l="1"/>
  <c r="G90" i="1"/>
  <c r="E90" i="1"/>
  <c r="D90" i="1"/>
  <c r="C90" i="1"/>
  <c r="F89" i="1"/>
  <c r="G89" i="1"/>
  <c r="E89" i="1"/>
  <c r="D89" i="1"/>
  <c r="C89" i="1"/>
  <c r="F88" i="1"/>
  <c r="G88" i="1"/>
  <c r="E88" i="1"/>
  <c r="D88" i="1"/>
  <c r="C88" i="1"/>
  <c r="F87" i="1"/>
  <c r="G87" i="1"/>
  <c r="E87" i="1"/>
  <c r="D87" i="1"/>
  <c r="C87" i="1"/>
  <c r="F86" i="1"/>
  <c r="G86" i="1"/>
  <c r="E86" i="1"/>
  <c r="D86" i="1"/>
  <c r="C86" i="1"/>
  <c r="F85" i="1"/>
  <c r="G85" i="1"/>
  <c r="E85" i="1"/>
  <c r="D85" i="1"/>
  <c r="C85" i="1"/>
  <c r="F84" i="1"/>
  <c r="G84" i="1"/>
  <c r="E84" i="1"/>
  <c r="D84" i="1"/>
  <c r="C84" i="1"/>
  <c r="F83" i="1"/>
  <c r="G83" i="1"/>
  <c r="E83" i="1"/>
  <c r="D83" i="1"/>
  <c r="C83" i="1"/>
  <c r="F82" i="1"/>
  <c r="G82" i="1"/>
  <c r="E82" i="1"/>
  <c r="D82" i="1"/>
  <c r="C82" i="1"/>
  <c r="F81" i="1"/>
  <c r="G81" i="1"/>
  <c r="E81" i="1"/>
  <c r="D81" i="1"/>
  <c r="C81" i="1"/>
  <c r="F80" i="1"/>
  <c r="G80" i="1"/>
  <c r="E80" i="1"/>
  <c r="D80" i="1"/>
  <c r="C80" i="1"/>
  <c r="F79" i="1"/>
  <c r="G79" i="1"/>
  <c r="E79" i="1"/>
  <c r="D79" i="1"/>
  <c r="C79" i="1"/>
  <c r="F78" i="1"/>
  <c r="G78" i="1"/>
  <c r="E78" i="1"/>
  <c r="D78" i="1"/>
  <c r="C78" i="1"/>
  <c r="F77" i="1"/>
  <c r="G77" i="1"/>
  <c r="E77" i="1"/>
  <c r="D77" i="1"/>
  <c r="C77" i="1"/>
  <c r="F76" i="1"/>
  <c r="G76" i="1"/>
  <c r="E76" i="1"/>
  <c r="D76" i="1"/>
  <c r="C76" i="1"/>
  <c r="F75" i="1"/>
  <c r="G75" i="1"/>
  <c r="E75" i="1"/>
  <c r="D75" i="1"/>
  <c r="C75" i="1"/>
  <c r="F74" i="1"/>
  <c r="G74" i="1"/>
  <c r="E74" i="1"/>
  <c r="D74" i="1"/>
  <c r="C74" i="1"/>
  <c r="F73" i="1"/>
  <c r="G73" i="1"/>
  <c r="E73" i="1"/>
  <c r="D73" i="1"/>
  <c r="C73" i="1"/>
  <c r="F72" i="1"/>
  <c r="G72" i="1"/>
  <c r="E72" i="1"/>
  <c r="D72" i="1"/>
  <c r="C72" i="1"/>
  <c r="F71" i="1"/>
  <c r="G71" i="1"/>
  <c r="E71" i="1"/>
  <c r="D71" i="1"/>
  <c r="C71" i="1"/>
  <c r="F70" i="1"/>
  <c r="G70" i="1"/>
  <c r="E70" i="1"/>
  <c r="D70" i="1"/>
  <c r="C70" i="1"/>
  <c r="F69" i="1"/>
  <c r="G69" i="1"/>
  <c r="E69" i="1"/>
  <c r="D69" i="1"/>
  <c r="C69" i="1"/>
  <c r="F68" i="1"/>
  <c r="G68" i="1"/>
  <c r="E68" i="1"/>
  <c r="D68" i="1"/>
  <c r="C68" i="1"/>
  <c r="F67" i="1"/>
  <c r="G67" i="1"/>
  <c r="E67" i="1"/>
  <c r="D67" i="1"/>
  <c r="C67" i="1"/>
  <c r="F66" i="1"/>
  <c r="G66" i="1"/>
  <c r="E66" i="1"/>
  <c r="D66" i="1"/>
  <c r="C66" i="1"/>
  <c r="F65" i="1"/>
  <c r="G65" i="1"/>
  <c r="E65" i="1"/>
  <c r="D65" i="1"/>
  <c r="C65" i="1"/>
  <c r="F64" i="1"/>
  <c r="G64" i="1"/>
  <c r="E64" i="1"/>
  <c r="D64" i="1"/>
  <c r="C64" i="1"/>
  <c r="F63" i="1"/>
  <c r="G63" i="1"/>
  <c r="E63" i="1"/>
  <c r="D63" i="1"/>
  <c r="C63" i="1"/>
  <c r="F62" i="1"/>
  <c r="G62" i="1"/>
  <c r="E62" i="1"/>
  <c r="D62" i="1"/>
  <c r="C62" i="1"/>
  <c r="F61" i="1"/>
  <c r="G61" i="1"/>
  <c r="E61" i="1"/>
  <c r="D61" i="1"/>
  <c r="C61" i="1"/>
  <c r="F60" i="1"/>
  <c r="G60" i="1"/>
  <c r="E60" i="1"/>
  <c r="D60" i="1"/>
  <c r="C60" i="1"/>
  <c r="F59" i="1"/>
  <c r="G59" i="1"/>
  <c r="E59" i="1"/>
  <c r="D59" i="1"/>
  <c r="C59" i="1"/>
  <c r="F58" i="1"/>
  <c r="G58" i="1"/>
  <c r="E58" i="1"/>
  <c r="D58" i="1"/>
  <c r="C58" i="1"/>
  <c r="F57" i="1"/>
  <c r="G57" i="1"/>
  <c r="E57" i="1"/>
  <c r="D57" i="1"/>
  <c r="C57" i="1"/>
  <c r="F56" i="1"/>
  <c r="G56" i="1"/>
  <c r="E56" i="1"/>
  <c r="D56" i="1"/>
  <c r="C56" i="1"/>
  <c r="F55" i="1"/>
  <c r="G55" i="1"/>
  <c r="E55" i="1"/>
  <c r="D55" i="1"/>
  <c r="C55" i="1"/>
  <c r="F54" i="1"/>
  <c r="G54" i="1"/>
  <c r="E54" i="1"/>
  <c r="D54" i="1"/>
  <c r="C54" i="1"/>
  <c r="F53" i="1"/>
  <c r="G53" i="1"/>
  <c r="E53" i="1"/>
  <c r="D53" i="1"/>
  <c r="C53" i="1"/>
  <c r="F52" i="1"/>
  <c r="G52" i="1"/>
  <c r="E52" i="1"/>
  <c r="D52" i="1"/>
  <c r="C52" i="1"/>
  <c r="F51" i="1"/>
  <c r="G51" i="1"/>
  <c r="E51" i="1"/>
  <c r="D51" i="1"/>
  <c r="C51" i="1"/>
  <c r="F50" i="1"/>
  <c r="G50" i="1"/>
  <c r="E50" i="1"/>
  <c r="D50" i="1"/>
  <c r="C50" i="1"/>
  <c r="F49" i="1"/>
  <c r="G49" i="1"/>
  <c r="E49" i="1"/>
  <c r="D49" i="1"/>
  <c r="C49" i="1"/>
  <c r="F48" i="1"/>
  <c r="G48" i="1"/>
  <c r="E48" i="1"/>
  <c r="D48" i="1"/>
  <c r="C48" i="1"/>
  <c r="F47" i="1"/>
  <c r="G47" i="1"/>
  <c r="E47" i="1"/>
  <c r="D47" i="1"/>
  <c r="C47" i="1"/>
  <c r="F46" i="1"/>
  <c r="G46" i="1"/>
  <c r="E46" i="1"/>
  <c r="D46" i="1"/>
  <c r="C46" i="1"/>
  <c r="F45" i="1"/>
  <c r="G45" i="1"/>
  <c r="E45" i="1"/>
  <c r="D45" i="1"/>
  <c r="C45" i="1"/>
  <c r="F44" i="1"/>
  <c r="G44" i="1"/>
  <c r="E44" i="1"/>
  <c r="D44" i="1"/>
  <c r="C44" i="1"/>
  <c r="F43" i="1"/>
  <c r="G43" i="1"/>
  <c r="E43" i="1"/>
  <c r="D43" i="1"/>
  <c r="C43" i="1"/>
  <c r="F42" i="1"/>
  <c r="G42" i="1"/>
  <c r="E42" i="1"/>
  <c r="D42" i="1"/>
  <c r="C42" i="1"/>
  <c r="F41" i="1"/>
  <c r="G41" i="1"/>
  <c r="E41" i="1"/>
  <c r="D41" i="1"/>
  <c r="C41" i="1"/>
  <c r="F40" i="1"/>
  <c r="G40" i="1"/>
  <c r="E40" i="1"/>
  <c r="D40" i="1"/>
  <c r="C40" i="1"/>
  <c r="F39" i="1"/>
  <c r="G39" i="1"/>
  <c r="E39" i="1"/>
  <c r="D39" i="1"/>
  <c r="C39" i="1"/>
  <c r="F38" i="1"/>
  <c r="G38" i="1"/>
  <c r="E38" i="1"/>
  <c r="D38" i="1"/>
  <c r="C38" i="1"/>
  <c r="F37" i="1"/>
  <c r="G37" i="1"/>
  <c r="E37" i="1"/>
  <c r="D37" i="1"/>
  <c r="C37" i="1"/>
  <c r="F36" i="1"/>
  <c r="G36" i="1"/>
  <c r="E36" i="1"/>
  <c r="D36" i="1"/>
  <c r="C36" i="1"/>
  <c r="F35" i="1"/>
  <c r="G35" i="1"/>
  <c r="E35" i="1"/>
  <c r="D35" i="1"/>
  <c r="C35" i="1"/>
  <c r="F34" i="1"/>
  <c r="G34" i="1"/>
  <c r="E34" i="1"/>
  <c r="D34" i="1"/>
  <c r="C34" i="1"/>
  <c r="F33" i="1"/>
  <c r="G33" i="1"/>
  <c r="E33" i="1"/>
  <c r="D33" i="1"/>
  <c r="C33" i="1"/>
  <c r="F32" i="1"/>
  <c r="G32" i="1"/>
  <c r="E32" i="1"/>
  <c r="D32" i="1"/>
  <c r="C32" i="1"/>
  <c r="F31" i="1"/>
  <c r="G31" i="1"/>
  <c r="E31" i="1"/>
  <c r="D31" i="1"/>
  <c r="C31" i="1"/>
  <c r="F30" i="1"/>
  <c r="G30" i="1"/>
  <c r="E30" i="1"/>
  <c r="D30" i="1"/>
  <c r="C30" i="1"/>
  <c r="F29" i="1"/>
  <c r="G29" i="1"/>
  <c r="E29" i="1"/>
  <c r="D29" i="1"/>
  <c r="C29" i="1"/>
  <c r="F28" i="1"/>
  <c r="G28" i="1"/>
  <c r="E28" i="1"/>
  <c r="D28" i="1"/>
  <c r="C28" i="1"/>
  <c r="F27" i="1"/>
  <c r="G27" i="1"/>
  <c r="E27" i="1"/>
  <c r="D27" i="1"/>
  <c r="C27" i="1"/>
  <c r="F26" i="1"/>
  <c r="G26" i="1"/>
  <c r="E26" i="1"/>
  <c r="D26" i="1"/>
  <c r="C26" i="1"/>
  <c r="F25" i="1"/>
  <c r="G25" i="1"/>
  <c r="E25" i="1"/>
  <c r="D25" i="1"/>
  <c r="C25" i="1"/>
  <c r="F24" i="1"/>
  <c r="G24" i="1"/>
  <c r="E24" i="1"/>
  <c r="D24" i="1"/>
  <c r="C24" i="1"/>
  <c r="F23" i="1"/>
  <c r="G23" i="1"/>
  <c r="E23" i="1"/>
  <c r="D23" i="1"/>
  <c r="C23" i="1"/>
  <c r="F22" i="1"/>
  <c r="G22" i="1"/>
  <c r="E22" i="1"/>
  <c r="D22" i="1"/>
  <c r="C22" i="1"/>
  <c r="F21" i="1"/>
  <c r="G21" i="1"/>
  <c r="E21" i="1"/>
  <c r="D21" i="1"/>
  <c r="C21" i="1"/>
  <c r="F20" i="1"/>
  <c r="G20" i="1"/>
  <c r="E20" i="1"/>
  <c r="D20" i="1"/>
  <c r="C20" i="1"/>
  <c r="F19" i="1"/>
  <c r="G19" i="1"/>
  <c r="E19" i="1"/>
  <c r="D19" i="1"/>
  <c r="C19" i="1"/>
  <c r="F18" i="1"/>
  <c r="G18" i="1"/>
  <c r="E18" i="1"/>
  <c r="D18" i="1"/>
  <c r="C18" i="1"/>
  <c r="F17" i="1"/>
  <c r="G17" i="1"/>
  <c r="E17" i="1"/>
  <c r="D17" i="1"/>
  <c r="C17" i="1"/>
  <c r="F16" i="1"/>
  <c r="G16" i="1"/>
  <c r="E16" i="1"/>
  <c r="D16" i="1"/>
  <c r="C16" i="1"/>
  <c r="F15" i="1"/>
  <c r="G15" i="1"/>
  <c r="E15" i="1"/>
  <c r="D15" i="1"/>
  <c r="C15" i="1"/>
  <c r="F14" i="1"/>
  <c r="G14" i="1"/>
  <c r="E14" i="1"/>
  <c r="D14" i="1"/>
  <c r="C14" i="1"/>
  <c r="F13" i="1"/>
  <c r="G13" i="1"/>
  <c r="E13" i="1"/>
  <c r="D13" i="1"/>
  <c r="C13" i="1"/>
  <c r="F12" i="1"/>
  <c r="G12" i="1"/>
  <c r="E12" i="1"/>
  <c r="D12" i="1"/>
  <c r="C12" i="1"/>
  <c r="F11" i="1"/>
  <c r="G11" i="1"/>
  <c r="E11" i="1"/>
  <c r="D11" i="1"/>
  <c r="C11" i="1"/>
  <c r="F10" i="1"/>
  <c r="G10" i="1"/>
  <c r="E10" i="1"/>
  <c r="D10" i="1"/>
  <c r="C10" i="1"/>
  <c r="F9" i="1"/>
  <c r="G9" i="1"/>
  <c r="E9" i="1"/>
  <c r="D9" i="1"/>
  <c r="C9" i="1"/>
  <c r="F8" i="1"/>
  <c r="G8" i="1"/>
  <c r="E8" i="1"/>
  <c r="D8" i="1"/>
  <c r="C8" i="1"/>
  <c r="F7" i="1"/>
  <c r="G7" i="1"/>
  <c r="E7" i="1"/>
  <c r="D7" i="1"/>
  <c r="C7" i="1"/>
  <c r="F6" i="1"/>
  <c r="G6" i="1"/>
  <c r="E6" i="1"/>
  <c r="D6" i="1"/>
  <c r="C6" i="1"/>
  <c r="F5" i="1"/>
  <c r="G5" i="1"/>
  <c r="E5" i="1"/>
  <c r="D5" i="1"/>
  <c r="C5" i="1"/>
  <c r="F4" i="1"/>
  <c r="G4" i="1"/>
  <c r="E4" i="1"/>
  <c r="D4" i="1"/>
  <c r="C4" i="1"/>
  <c r="F3" i="1"/>
  <c r="G3" i="1"/>
  <c r="E3" i="1"/>
  <c r="D3" i="1"/>
  <c r="C3" i="1"/>
  <c r="F2" i="1"/>
  <c r="G2" i="1"/>
  <c r="E2" i="1"/>
  <c r="D2" i="1"/>
  <c r="C2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<sst xmlns="http://schemas.openxmlformats.org/spreadsheetml/2006/main" count="7" uniqueCount="7">
  <si>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Maturity</t>
  </si>
  <si>
    <t>Base Yield</t>
  </si>
  <si>
    <t>Mean Reversion</t>
  </si>
  <si>
    <t>Level Up</t>
  </si>
  <si>
    <t>Level Down</t>
  </si>
  <si>
    <t>Twist Up-to-Down</t>
  </si>
  <si>
    <t>Twist Down-to-Up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</si>
</sst>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000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182" fontId="2" fillId="0" borderId="1" xfId="0" applyNumberFormat="1" applyFont="1" applyBorder="1">
      <alignment vertical="center"/>
    </xf>
    <xf numFmtId="182" fontId="2" fillId="0" borderId="2" xfId="0" applyNumberFormat="1" applyFont="1" applyBorder="1">
      <alignment vertical="center"/>
    </xf>
    <xf numFmtId="182" fontId="2" fillId="0" borderId="3" xfId="0" applyNumberFormat="1" applyFont="1" applyBorder="1">
      <alignment vertical="center"/>
    </xf>
    <xf numFmtId="182" fontId="2" fillId="0" borderId="4" xfId="0" applyNumberFormat="1" applyFont="1" applyBorder="1">
      <alignment vertical="center"/>
    </xf>
    <xf numFmtId="182" fontId="2" fillId="0" borderId="0" xfId="0" applyNumberFormat="1" applyFont="1" applyBorder="1">
      <alignment vertical="center"/>
    </xf>
    <xf numFmtId="182" fontId="2" fillId="0" borderId="5" xfId="0" applyNumberFormat="1" applyFont="1" applyBorder="1">
      <alignment vertical="center"/>
    </xf>
    <xf numFmtId="182" fontId="2" fillId="0" borderId="6" xfId="0" applyNumberFormat="1" applyFont="1" applyBorder="1">
      <alignment vertical="center"/>
    </xf>
    <xf numFmtId="182" fontId="2" fillId="0" borderId="7" xfId="0" applyNumberFormat="1" applyFont="1" applyBorder="1">
      <alignment vertical="center"/>
    </xf>
    <xf numFmtId="182" fontId="2" fillId="0" borderId="8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Base 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Sheet1!$B$2:$B$90</c:f>
              <c:numCache>
                <c:formatCode>#,##0.00000000</c:formatCode>
                <c:ptCount val="89"/>
                <c:pt idx="0">
                  <c:v>-6.9599999999554523E-4</c:v>
                </c:pt>
                <c:pt idx="1">
                  <c:v>-4.5599999999597135E-4</c:v>
                </c:pt>
                <c:pt idx="2">
                  <c:v>-4.4599999999612788E-4</c:v>
                </c:pt>
                <c:pt idx="3">
                  <c:v>-9.5999999996499493E-5</c:v>
                </c:pt>
                <c:pt idx="4">
                  <c:v>2.4400000000328543E-4</c:v>
                </c:pt>
                <c:pt idx="5">
                  <c:v>5.2400000000312136E-4</c:v>
                </c:pt>
                <c:pt idx="6">
                  <c:v>8.4400000000255321E-4</c:v>
                </c:pt>
                <c:pt idx="7">
                  <c:v>1.3840000000029822E-3</c:v>
                </c:pt>
                <c:pt idx="8">
                  <c:v>1.8340000000023776E-3</c:v>
                </c:pt>
                <c:pt idx="9">
                  <c:v>2.1940000000022935E-3</c:v>
                </c:pt>
                <c:pt idx="10">
                  <c:v>2.5938248823305526E-3</c:v>
                </c:pt>
                <c:pt idx="11">
                  <c:v>3.0392782261956957E-3</c:v>
                </c:pt>
                <c:pt idx="12">
                  <c:v>3.5136002352307732E-3</c:v>
                </c:pt>
                <c:pt idx="13">
                  <c:v>4.0069596314367562E-3</c:v>
                </c:pt>
                <c:pt idx="14">
                  <c:v>4.5140000000015047E-3</c:v>
                </c:pt>
                <c:pt idx="15">
                  <c:v>5.0263830448816094E-3</c:v>
                </c:pt>
                <c:pt idx="16">
                  <c:v>5.5173832129789425E-3</c:v>
                </c:pt>
                <c:pt idx="17">
                  <c:v>5.9634405397455559E-3</c:v>
                </c:pt>
                <c:pt idx="18">
                  <c:v>6.3470581364895463E-3</c:v>
                </c:pt>
                <c:pt idx="19">
                  <c:v>6.6540000000010913E-3</c:v>
                </c:pt>
                <c:pt idx="20">
                  <c:v>6.8814927668443982E-3</c:v>
                </c:pt>
                <c:pt idx="21">
                  <c:v>7.0620364766674094E-3</c:v>
                </c:pt>
                <c:pt idx="22">
                  <c:v>7.2261646091749555E-3</c:v>
                </c:pt>
                <c:pt idx="23">
                  <c:v>7.3952473865002578E-3</c:v>
                </c:pt>
                <c:pt idx="24">
                  <c:v>7.5847196255361283E-3</c:v>
                </c:pt>
                <c:pt idx="25">
                  <c:v>7.8064184524338377E-3</c:v>
                </c:pt>
                <c:pt idx="26">
                  <c:v>8.0703176185637372E-3</c:v>
                </c:pt>
                <c:pt idx="27">
                  <c:v>8.3858768811387197E-3</c:v>
                </c:pt>
                <c:pt idx="28">
                  <c:v>8.7631787482929536E-3</c:v>
                </c:pt>
                <c:pt idx="29">
                  <c:v>9.214000000000765E-3</c:v>
                </c:pt>
                <c:pt idx="30">
                  <c:v>9.7438147646134333E-3</c:v>
                </c:pt>
                <c:pt idx="31">
                  <c:v>1.0328000330713393E-2</c:v>
                </c:pt>
                <c:pt idx="32">
                  <c:v>1.0942387897283011E-2</c:v>
                </c:pt>
                <c:pt idx="33">
                  <c:v>1.1570115520755085E-2</c:v>
                </c:pt>
                <c:pt idx="34">
                  <c:v>1.2199464702010764E-2</c:v>
                </c:pt>
                <c:pt idx="35">
                  <c:v>1.2822368402017491E-2</c:v>
                </c:pt>
                <c:pt idx="36">
                  <c:v>1.3433366614981556E-2</c:v>
                </c:pt>
                <c:pt idx="37">
                  <c:v>1.4028866472024103E-2</c:v>
                </c:pt>
                <c:pt idx="38">
                  <c:v>1.4606613141381163E-2</c:v>
                </c:pt>
                <c:pt idx="39">
                  <c:v>1.5165308736367721E-2</c:v>
                </c:pt>
                <c:pt idx="40">
                  <c:v>1.5704336374340145E-2</c:v>
                </c:pt>
                <c:pt idx="41">
                  <c:v>1.6223559661673815E-2</c:v>
                </c:pt>
                <c:pt idx="42">
                  <c:v>1.6723176704951871E-2</c:v>
                </c:pt>
                <c:pt idx="43">
                  <c:v>1.7203613783532124E-2</c:v>
                </c:pt>
                <c:pt idx="44">
                  <c:v>1.7665448008535024E-2</c:v>
                </c:pt>
                <c:pt idx="45">
                  <c:v>1.8109351240515093E-2</c:v>
                </c:pt>
                <c:pt idx="46">
                  <c:v>1.8536049634633667E-2</c:v>
                </c:pt>
                <c:pt idx="47">
                  <c:v>1.8946294687942445E-2</c:v>
                </c:pt>
                <c:pt idx="48">
                  <c:v>1.9340842753694121E-2</c:v>
                </c:pt>
                <c:pt idx="49">
                  <c:v>1.9720440782431448E-2</c:v>
                </c:pt>
                <c:pt idx="50">
                  <c:v>2.008581663236746E-2</c:v>
                </c:pt>
                <c:pt idx="51">
                  <c:v>2.0437672720815137E-2</c:v>
                </c:pt>
                <c:pt idx="52">
                  <c:v>2.0776682105785139E-2</c:v>
                </c:pt>
                <c:pt idx="53">
                  <c:v>2.110348632224195E-2</c:v>
                </c:pt>
                <c:pt idx="54">
                  <c:v>2.1418694472446865E-2</c:v>
                </c:pt>
                <c:pt idx="55">
                  <c:v>2.1722883200059596E-2</c:v>
                </c:pt>
                <c:pt idx="56">
                  <c:v>2.2016597274756401E-2</c:v>
                </c:pt>
                <c:pt idx="57">
                  <c:v>2.2300350586506746E-2</c:v>
                </c:pt>
                <c:pt idx="58">
                  <c:v>2.257462740262799E-2</c:v>
                </c:pt>
                <c:pt idx="59">
                  <c:v>2.2839883780955184E-2</c:v>
                </c:pt>
                <c:pt idx="60">
                  <c:v>2.3096549062392047E-2</c:v>
                </c:pt>
                <c:pt idx="61">
                  <c:v>2.3345027388332485E-2</c:v>
                </c:pt>
                <c:pt idx="62">
                  <c:v>2.3585699204906208E-2</c:v>
                </c:pt>
                <c:pt idx="63">
                  <c:v>2.3818922728133619E-2</c:v>
                </c:pt>
                <c:pt idx="64">
                  <c:v>2.4045035352992673E-2</c:v>
                </c:pt>
                <c:pt idx="65">
                  <c:v>2.4264354995891458E-2</c:v>
                </c:pt>
                <c:pt idx="66">
                  <c:v>2.4477181364732026E-2</c:v>
                </c:pt>
                <c:pt idx="67">
                  <c:v>2.4683797154104337E-2</c:v>
                </c:pt>
                <c:pt idx="68">
                  <c:v>2.4884469165507728E-2</c:v>
                </c:pt>
                <c:pt idx="69">
                  <c:v>2.5079449354106709E-2</c:v>
                </c:pt>
                <c:pt idx="70">
                  <c:v>2.5268975804616779E-2</c:v>
                </c:pt>
                <c:pt idx="71">
                  <c:v>2.5453273639588759E-2</c:v>
                </c:pt>
                <c:pt idx="72">
                  <c:v>2.5632555863763163E-2</c:v>
                </c:pt>
                <c:pt idx="73">
                  <c:v>2.5807024148344172E-2</c:v>
                </c:pt>
                <c:pt idx="74">
                  <c:v>2.5976869559097882E-2</c:v>
                </c:pt>
                <c:pt idx="75">
                  <c:v>2.6142273232118419E-2</c:v>
                </c:pt>
                <c:pt idx="76">
                  <c:v>2.6303407000979596E-2</c:v>
                </c:pt>
                <c:pt idx="77">
                  <c:v>2.6460433978824627E-2</c:v>
                </c:pt>
                <c:pt idx="78">
                  <c:v>2.661350909875786E-2</c:v>
                </c:pt>
                <c:pt idx="79">
                  <c:v>2.6762779615688449E-2</c:v>
                </c:pt>
                <c:pt idx="80">
                  <c:v>2.6908385572572736E-2</c:v>
                </c:pt>
                <c:pt idx="81">
                  <c:v>2.7050460233790031E-2</c:v>
                </c:pt>
                <c:pt idx="82">
                  <c:v>2.7189130488184877E-2</c:v>
                </c:pt>
                <c:pt idx="83">
                  <c:v>2.7324517224121481E-2</c:v>
                </c:pt>
                <c:pt idx="84">
                  <c:v>2.7456735678699041E-2</c:v>
                </c:pt>
                <c:pt idx="85">
                  <c:v>2.7585895763127245E-2</c:v>
                </c:pt>
                <c:pt idx="86">
                  <c:v>2.7712102366075176E-2</c:v>
                </c:pt>
                <c:pt idx="87">
                  <c:v>2.7835455636684703E-2</c:v>
                </c:pt>
                <c:pt idx="88">
                  <c:v>2.7956051248784464E-2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0-4983-B31F-3714C11E98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 Reversion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Sheet1!$C$2:$C$90</c:f>
              <c:numCache>
                <c:formatCode>#,##0.00000000</c:formatCode>
                <c:ptCount val="89"/>
                <c:pt idx="0">
                  <c:v>-7.6273590757831638E-4</c:v>
                </c:pt>
                <c:pt idx="1">
                  <c:v>-5.0687175677306467E-4</c:v>
                </c:pt>
                <c:pt idx="2">
                  <c:v>-4.6316019253129842E-4</c:v>
                </c:pt>
                <c:pt idx="3">
                  <c:v>-6.774630401680309E-5</c:v>
                </c:pt>
                <c:pt idx="4">
                  <c:v>3.2484764640199277E-4</c:v>
                </c:pt>
                <c:pt idx="5">
                  <c:v>6.6132937643019691E-4</c:v>
                </c:pt>
                <c:pt idx="6">
                  <c:v>1.0393350775342197E-3</c:v>
                </c:pt>
                <c:pt idx="7">
                  <c:v>1.6371984770089825E-3</c:v>
                </c:pt>
                <c:pt idx="8">
                  <c:v>2.1437743567501049E-3</c:v>
                </c:pt>
                <c:pt idx="9">
                  <c:v>2.5583040410395602E-3</c:v>
                </c:pt>
                <c:pt idx="10">
                  <c:v>3.0117408242392057E-3</c:v>
                </c:pt>
                <c:pt idx="11">
                  <c:v>3.5080577505084858E-3</c:v>
                </c:pt>
                <c:pt idx="12">
                  <c:v>4.0291340197536208E-3</c:v>
                </c:pt>
                <c:pt idx="13">
                  <c:v>4.5647691839987726E-3</c:v>
                </c:pt>
                <c:pt idx="14">
                  <c:v>5.1097726742950645E-3</c:v>
                </c:pt>
                <c:pt idx="15">
                  <c:v>5.6564780646382474E-3</c:v>
                </c:pt>
                <c:pt idx="16">
                  <c:v>6.1796888739995993E-3</c:v>
                </c:pt>
                <c:pt idx="17">
                  <c:v>6.6573037918207668E-3</c:v>
                </c:pt>
                <c:pt idx="18">
                  <c:v>7.0730919225783662E-3</c:v>
                </c:pt>
                <c:pt idx="19">
                  <c:v>7.413991187773793E-3</c:v>
                </c:pt>
                <c:pt idx="20">
                  <c:v>7.6775125241013587E-3</c:v>
                </c:pt>
                <c:pt idx="21">
                  <c:v>7.8935472024175713E-3</c:v>
                </c:pt>
                <c:pt idx="22">
                  <c:v>8.0904105126720516E-3</c:v>
                </c:pt>
                <c:pt idx="23">
                  <c:v>8.2881831177104449E-3</c:v>
                </c:pt>
                <c:pt idx="24">
                  <c:v>8.5015897874303626E-3</c:v>
                </c:pt>
                <c:pt idx="25">
                  <c:v>8.7420935653657484E-3</c:v>
                </c:pt>
                <c:pt idx="26">
                  <c:v>9.0194592219710479E-3</c:v>
                </c:pt>
                <c:pt idx="27">
                  <c:v>9.3429787994697023E-3</c:v>
                </c:pt>
                <c:pt idx="28">
                  <c:v>9.7225114214177111E-3</c:v>
                </c:pt>
                <c:pt idx="29">
                  <c:v>1.0169467913941953E-2</c:v>
                </c:pt>
                <c:pt idx="30">
                  <c:v>1.0689301385002058E-2</c:v>
                </c:pt>
                <c:pt idx="31">
                  <c:v>1.1259175715502322E-2</c:v>
                </c:pt>
                <c:pt idx="32">
                  <c:v>1.1856563738035718E-2</c:v>
                </c:pt>
                <c:pt idx="33">
                  <c:v>1.2465718458478702E-2</c:v>
                </c:pt>
                <c:pt idx="34">
                  <c:v>1.3075681474208388E-2</c:v>
                </c:pt>
                <c:pt idx="35">
                  <c:v>1.36789033457823E-2</c:v>
                </c:pt>
                <c:pt idx="36">
                  <c:v>1.4270274197803622E-2</c:v>
                </c:pt>
                <c:pt idx="37">
                  <c:v>1.4846434788237816E-2</c:v>
                </c:pt>
                <c:pt idx="38">
                  <c:v>1.5405282508451234E-2</c:v>
                </c:pt>
                <c:pt idx="39">
                  <c:v>1.5945614727935809E-2</c:v>
                </c:pt>
                <c:pt idx="40">
                  <c:v>1.6466870008369706E-2</c:v>
                </c:pt>
                <c:pt idx="41">
                  <c:v>1.6968939705169151E-2</c:v>
                </c:pt>
                <c:pt idx="42">
                  <c:v>1.7452030571219402E-2</c:v>
                </c:pt>
                <c:pt idx="43">
                  <c:v>1.7916564535952962E-2</c:v>
                </c:pt>
                <c:pt idx="44">
                  <c:v>1.8363105705292915E-2</c:v>
                </c:pt>
                <c:pt idx="45">
                  <c:v>1.8792307360080241E-2</c:v>
                </c:pt>
                <c:pt idx="46">
                  <c:v>1.9204873679367785E-2</c:v>
                </c:pt>
                <c:pt idx="47">
                  <c:v>1.960153231790911E-2</c:v>
                </c:pt>
                <c:pt idx="48">
                  <c:v>1.9983014985233628E-2</c:v>
                </c:pt>
                <c:pt idx="49">
                  <c:v>2.0350043917319028E-2</c:v>
                </c:pt>
                <c:pt idx="50">
                  <c:v>2.0703322678063785E-2</c:v>
                </c:pt>
                <c:pt idx="51">
                  <c:v>2.1043530130761701E-2</c:v>
                </c:pt>
                <c:pt idx="52">
                  <c:v>2.1371316718229273E-2</c:v>
                </c:pt>
                <c:pt idx="53">
                  <c:v>2.1687302411896248E-2</c:v>
                </c:pt>
                <c:pt idx="54">
                  <c:v>2.1992075855181526E-2</c:v>
                </c:pt>
                <c:pt idx="55">
                  <c:v>2.228619434950856E-2</c:v>
                </c:pt>
                <c:pt idx="56">
                  <c:v>2.2570184423139229E-2</c:v>
                </c:pt>
                <c:pt idx="57">
                  <c:v>2.2844542791578038E-2</c:v>
                </c:pt>
                <c:pt idx="58">
                  <c:v>2.3109737569505562E-2</c:v>
                </c:pt>
                <c:pt idx="59">
                  <c:v>2.3366209632389046E-2</c:v>
                </c:pt>
                <c:pt idx="60">
                  <c:v>2.3614374054405297E-2</c:v>
                </c:pt>
                <c:pt idx="61">
                  <c:v>2.3854621570464075E-2</c:v>
                </c:pt>
                <c:pt idx="62">
                  <c:v>2.4087320025837178E-2</c:v>
                </c:pt>
                <c:pt idx="63">
                  <c:v>2.4312815788483589E-2</c:v>
                </c:pt>
                <c:pt idx="64">
                  <c:v>2.4531435107693556E-2</c:v>
                </c:pt>
                <c:pt idx="65">
                  <c:v>2.4743485408893751E-2</c:v>
                </c:pt>
                <c:pt idx="66">
                  <c:v>2.4949256518967556E-2</c:v>
                </c:pt>
                <c:pt idx="67">
                  <c:v>2.5149021819654883E-2</c:v>
                </c:pt>
                <c:pt idx="68">
                  <c:v>2.5343039328879425E-2</c:v>
                </c:pt>
                <c:pt idx="69">
                  <c:v>2.5531552711407324E-2</c:v>
                </c:pt>
                <c:pt idx="70">
                  <c:v>2.5714792221288408E-2</c:v>
                </c:pt>
                <c:pt idx="71">
                  <c:v>2.5892975579191724E-2</c:v>
                </c:pt>
                <c:pt idx="72">
                  <c:v>2.6066308788140358E-2</c:v>
                </c:pt>
                <c:pt idx="73">
                  <c:v>2.6234986891331014E-2</c:v>
                </c:pt>
                <c:pt idx="74">
                  <c:v>2.6399194675777827E-2</c:v>
                </c:pt>
                <c:pt idx="75">
                  <c:v>2.6559107325469445E-2</c:v>
                </c:pt>
                <c:pt idx="76">
                  <c:v>2.6714891027610089E-2</c:v>
                </c:pt>
                <c:pt idx="77">
                  <c:v>2.6866703535362958E-2</c:v>
                </c:pt>
                <c:pt idx="78">
                  <c:v>2.7014694690327624E-2</c:v>
                </c:pt>
                <c:pt idx="79">
                  <c:v>2.7159006907787431E-2</c:v>
                </c:pt>
                <c:pt idx="80">
                  <c:v>2.7299775627564183E-2</c:v>
                </c:pt>
                <c:pt idx="81">
                  <c:v>2.7437129733116895E-2</c:v>
                </c:pt>
                <c:pt idx="82">
                  <c:v>2.7571191941328E-2</c:v>
                </c:pt>
                <c:pt idx="83">
                  <c:v>2.7702079165233418E-2</c:v>
                </c:pt>
                <c:pt idx="84">
                  <c:v>2.7829902851782596E-2</c:v>
                </c:pt>
                <c:pt idx="85">
                  <c:v>2.7954769296542548E-2</c:v>
                </c:pt>
                <c:pt idx="86">
                  <c:v>2.8076779937112707E-2</c:v>
                </c:pt>
                <c:pt idx="87">
                  <c:v>2.8196031626870167E-2</c:v>
                </c:pt>
                <c:pt idx="88">
                  <c:v>2.8312616890538145E-2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0-4983-B31F-3714C11E987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Level 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Sheet1!$D$2:$D$90</c:f>
              <c:numCache>
                <c:formatCode>#,##0.00000000</c:formatCode>
                <c:ptCount val="89"/>
                <c:pt idx="0">
                  <c:v>-2.749791714702415E-5</c:v>
                </c:pt>
                <c:pt idx="1">
                  <c:v>8.0028089120069918E-4</c:v>
                </c:pt>
                <c:pt idx="2">
                  <c:v>1.3537174195408668E-3</c:v>
                </c:pt>
                <c:pt idx="3">
                  <c:v>2.203481961382358E-3</c:v>
                </c:pt>
                <c:pt idx="4">
                  <c:v>3.001251852298869E-3</c:v>
                </c:pt>
                <c:pt idx="5">
                  <c:v>3.6993285539806292E-3</c:v>
                </c:pt>
                <c:pt idx="6">
                  <c:v>4.4003628796998474E-3</c:v>
                </c:pt>
                <c:pt idx="7">
                  <c:v>5.2871608990450614E-3</c:v>
                </c:pt>
                <c:pt idx="8">
                  <c:v>6.0525496778905275E-3</c:v>
                </c:pt>
                <c:pt idx="9">
                  <c:v>6.6992870801619187E-3</c:v>
                </c:pt>
                <c:pt idx="10">
                  <c:v>7.3648473477526E-3</c:v>
                </c:pt>
                <c:pt idx="11">
                  <c:v>8.0527408857838257E-3</c:v>
                </c:pt>
                <c:pt idx="12">
                  <c:v>8.744531303561719E-3</c:v>
                </c:pt>
                <c:pt idx="13">
                  <c:v>9.4311697910196991E-3</c:v>
                </c:pt>
                <c:pt idx="14">
                  <c:v>1.0109298475415683E-2</c:v>
                </c:pt>
                <c:pt idx="15">
                  <c:v>1.0774001807127441E-2</c:v>
                </c:pt>
                <c:pt idx="16">
                  <c:v>1.140500413936678E-2</c:v>
                </c:pt>
                <c:pt idx="17">
                  <c:v>1.1984704884945118E-2</c:v>
                </c:pt>
                <c:pt idx="18">
                  <c:v>1.2500646960947702E-2</c:v>
                </c:pt>
                <c:pt idx="19">
                  <c:v>1.2943144775562175E-2</c:v>
                </c:pt>
                <c:pt idx="20">
                  <c:v>1.3310888018897281E-2</c:v>
                </c:pt>
                <c:pt idx="21">
                  <c:v>1.3628053546379347E-2</c:v>
                </c:pt>
                <c:pt idx="22">
                  <c:v>1.3917993307935682E-2</c:v>
                </c:pt>
                <c:pt idx="23">
                  <c:v>1.4197880425378883E-2</c:v>
                </c:pt>
                <c:pt idx="24">
                  <c:v>1.4480813356948551E-2</c:v>
                </c:pt>
                <c:pt idx="25">
                  <c:v>1.4777366192610318E-2</c:v>
                </c:pt>
                <c:pt idx="26">
                  <c:v>1.5096765815845225E-2</c:v>
                </c:pt>
                <c:pt idx="27">
                  <c:v>1.5447832259629689E-2</c:v>
                </c:pt>
                <c:pt idx="28">
                  <c:v>1.5839789972441443E-2</c:v>
                </c:pt>
                <c:pt idx="29">
                  <c:v>1.6283042790080016E-2</c:v>
                </c:pt>
                <c:pt idx="30">
                  <c:v>1.6782934820326601E-2</c:v>
                </c:pt>
                <c:pt idx="31">
                  <c:v>1.7321219075481942E-2</c:v>
                </c:pt>
                <c:pt idx="32">
                  <c:v>1.7879627572042135E-2</c:v>
                </c:pt>
                <c:pt idx="33">
                  <c:v>1.8445332843851015E-2</c:v>
                </c:pt>
                <c:pt idx="34">
                  <c:v>1.9009384854036516E-2</c:v>
                </c:pt>
                <c:pt idx="35">
                  <c:v>1.9565614714521163E-2</c:v>
                </c:pt>
                <c:pt idx="36">
                  <c:v>2.0109856314649167E-2</c:v>
                </c:pt>
                <c:pt idx="37">
                  <c:v>2.0639388225990363E-2</c:v>
                </c:pt>
                <c:pt idx="38">
                  <c:v>2.1152530458553854E-2</c:v>
                </c:pt>
                <c:pt idx="39">
                  <c:v>2.1648351396735422E-2</c:v>
                </c:pt>
                <c:pt idx="40">
                  <c:v>2.2126453917230161E-2</c:v>
                </c:pt>
                <c:pt idx="41">
                  <c:v>2.2586818879973648E-2</c:v>
                </c:pt>
                <c:pt idx="42">
                  <c:v>2.302969046614849E-2</c:v>
                </c:pt>
                <c:pt idx="43">
                  <c:v>2.3455492199211437E-2</c:v>
                </c:pt>
                <c:pt idx="44">
                  <c:v>2.3864765553620205E-2</c:v>
                </c:pt>
                <c:pt idx="45">
                  <c:v>2.4258125239871964E-2</c:v>
                </c:pt>
                <c:pt idx="46">
                  <c:v>2.463622682420601E-2</c:v>
                </c:pt>
                <c:pt idx="47">
                  <c:v>2.4999743479228887E-2</c:v>
                </c:pt>
                <c:pt idx="48">
                  <c:v>2.5349349492571661E-2</c:v>
                </c:pt>
                <c:pt idx="49">
                  <c:v>2.5685708771045857E-2</c:v>
                </c:pt>
                <c:pt idx="50">
                  <c:v>2.6009467028419487E-2</c:v>
                </c:pt>
                <c:pt idx="51">
                  <c:v>2.6321246679106781E-2</c:v>
                </c:pt>
                <c:pt idx="52">
                  <c:v>2.6621643708674415E-2</c:v>
                </c:pt>
                <c:pt idx="53">
                  <c:v>2.6911225977557952E-2</c:v>
                </c:pt>
                <c:pt idx="54">
                  <c:v>2.7190532553053526E-2</c:v>
                </c:pt>
                <c:pt idx="55">
                  <c:v>2.7460073768470528E-2</c:v>
                </c:pt>
                <c:pt idx="56">
                  <c:v>2.7720331786149011E-2</c:v>
                </c:pt>
                <c:pt idx="57">
                  <c:v>2.7971761499383119E-2</c:v>
                </c:pt>
                <c:pt idx="58">
                  <c:v>2.8214791652022831E-2</c:v>
                </c:pt>
                <c:pt idx="59">
                  <c:v>2.8449826087289899E-2</c:v>
                </c:pt>
                <c:pt idx="60">
                  <c:v>2.8677245061849811E-2</c:v>
                </c:pt>
                <c:pt idx="61">
                  <c:v>2.8897406579479413E-2</c:v>
                </c:pt>
                <c:pt idx="62">
                  <c:v>2.9110647712295146E-2</c:v>
                </c:pt>
                <c:pt idx="63">
                  <c:v>2.9317285887603229E-2</c:v>
                </c:pt>
                <c:pt idx="64">
                  <c:v>2.9517620125890921E-2</c:v>
                </c:pt>
                <c:pt idx="65">
                  <c:v>2.9711932220947857E-2</c:v>
                </c:pt>
                <c:pt idx="66">
                  <c:v>2.9900487857069936E-2</c:v>
                </c:pt>
                <c:pt idx="67">
                  <c:v>3.0083537661155058E-2</c:v>
                </c:pt>
                <c:pt idx="68">
                  <c:v>3.0261318189528642E-2</c:v>
                </c:pt>
                <c:pt idx="69">
                  <c:v>3.0434052850721472E-2</c:v>
                </c:pt>
                <c:pt idx="70">
                  <c:v>3.0601952766373942E-2</c:v>
                </c:pt>
                <c:pt idx="71">
                  <c:v>3.0765217573037341E-2</c:v>
                </c:pt>
                <c:pt idx="72">
                  <c:v>3.0924036168001701E-2</c:v>
                </c:pt>
                <c:pt idx="73">
                  <c:v>3.1078587402455105E-2</c:v>
                </c:pt>
                <c:pt idx="74">
                  <c:v>3.122904072533066E-2</c:v>
                </c:pt>
                <c:pt idx="75">
                  <c:v>3.1375556781162259E-2</c:v>
                </c:pt>
                <c:pt idx="76">
                  <c:v>3.1518287965171685E-2</c:v>
                </c:pt>
                <c:pt idx="77">
                  <c:v>3.1657378938669864E-2</c:v>
                </c:pt>
                <c:pt idx="78">
                  <c:v>3.1792967107701561E-2</c:v>
                </c:pt>
                <c:pt idx="79">
                  <c:v>3.1925183067682592E-2</c:v>
                </c:pt>
                <c:pt idx="80">
                  <c:v>3.2054151016603291E-2</c:v>
                </c:pt>
                <c:pt idx="81">
                  <c:v>3.2179989139193663E-2</c:v>
                </c:pt>
                <c:pt idx="82">
                  <c:v>3.230280996427308E-2</c:v>
                </c:pt>
                <c:pt idx="83">
                  <c:v>3.2422720697340687E-2</c:v>
                </c:pt>
                <c:pt idx="84">
                  <c:v>3.2539823530300313E-2</c:v>
                </c:pt>
                <c:pt idx="85">
                  <c:v>3.2654215930074934E-2</c:v>
                </c:pt>
                <c:pt idx="86">
                  <c:v>3.2765990907715856E-2</c:v>
                </c:pt>
                <c:pt idx="87">
                  <c:v>3.2875237269489641E-2</c:v>
                </c:pt>
                <c:pt idx="88">
                  <c:v>3.2982039851304143E-2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0-4983-B31F-3714C11E987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Level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Sheet1!$E$2:$E$90</c:f>
              <c:numCache>
                <c:formatCode>#,##0.00000000</c:formatCode>
                <c:ptCount val="89"/>
                <c:pt idx="0">
                  <c:v>-1.3645020828513938E-3</c:v>
                </c:pt>
                <c:pt idx="1">
                  <c:v>-1.7122808911991922E-3</c:v>
                </c:pt>
                <c:pt idx="2">
                  <c:v>-2.2457174195396729E-3</c:v>
                </c:pt>
                <c:pt idx="3">
                  <c:v>-2.3954819613819073E-3</c:v>
                </c:pt>
                <c:pt idx="4">
                  <c:v>-2.5132518522985154E-3</c:v>
                </c:pt>
                <c:pt idx="5">
                  <c:v>-2.6513285539806037E-3</c:v>
                </c:pt>
                <c:pt idx="6">
                  <c:v>-2.7123628797000704E-3</c:v>
                </c:pt>
                <c:pt idx="7">
                  <c:v>-2.5191608990456477E-3</c:v>
                </c:pt>
                <c:pt idx="8">
                  <c:v>-2.3845496778913239E-3</c:v>
                </c:pt>
                <c:pt idx="9">
                  <c:v>-2.3112870801624392E-3</c:v>
                </c:pt>
                <c:pt idx="10">
                  <c:v>-2.178420554167127E-3</c:v>
                </c:pt>
                <c:pt idx="11">
                  <c:v>-1.9765634064709665E-3</c:v>
                </c:pt>
                <c:pt idx="12">
                  <c:v>-1.7199139740019082E-3</c:v>
                </c:pt>
                <c:pt idx="13">
                  <c:v>-1.4189579739597009E-3</c:v>
                </c:pt>
                <c:pt idx="14">
                  <c:v>-1.0812984754166705E-3</c:v>
                </c:pt>
                <c:pt idx="15">
                  <c:v>-7.1919370757607187E-4</c:v>
                </c:pt>
                <c:pt idx="16">
                  <c:v>-3.665808149543987E-4</c:v>
                </c:pt>
                <c:pt idx="17">
                  <c:v>-5.3636313094030438E-5</c:v>
                </c:pt>
                <c:pt idx="18">
                  <c:v>1.965794435144102E-4</c:v>
                </c:pt>
                <c:pt idx="19">
                  <c:v>3.6485522443667701E-4</c:v>
                </c:pt>
                <c:pt idx="20">
                  <c:v>4.4715642785590976E-4</c:v>
                </c:pt>
                <c:pt idx="21">
                  <c:v>4.8619508973017861E-4</c:v>
                </c:pt>
                <c:pt idx="22">
                  <c:v>5.2096728391597341E-4</c:v>
                </c:pt>
                <c:pt idx="23">
                  <c:v>5.7750391115156613E-4</c:v>
                </c:pt>
                <c:pt idx="24">
                  <c:v>6.7356398511724197E-4</c:v>
                </c:pt>
                <c:pt idx="25">
                  <c:v>8.2198104593915683E-4</c:v>
                </c:pt>
                <c:pt idx="26">
                  <c:v>1.0330904422129355E-3</c:v>
                </c:pt>
                <c:pt idx="27">
                  <c:v>1.3165672919102527E-3</c:v>
                </c:pt>
                <c:pt idx="28">
                  <c:v>1.6829341615645526E-3</c:v>
                </c:pt>
                <c:pt idx="29">
                  <c:v>2.1449572099192953E-3</c:v>
                </c:pt>
                <c:pt idx="30">
                  <c:v>2.7079234899376908E-3</c:v>
                </c:pt>
                <c:pt idx="31">
                  <c:v>3.3406727270158137E-3</c:v>
                </c:pt>
                <c:pt idx="32">
                  <c:v>4.0131267469710064E-3</c:v>
                </c:pt>
                <c:pt idx="33">
                  <c:v>4.7044484404348708E-3</c:v>
                </c:pt>
                <c:pt idx="34">
                  <c:v>5.400231628456308E-3</c:v>
                </c:pt>
                <c:pt idx="35">
                  <c:v>6.0905924656880373E-3</c:v>
                </c:pt>
                <c:pt idx="36">
                  <c:v>6.7688503000842715E-3</c:v>
                </c:pt>
                <c:pt idx="37">
                  <c:v>7.4306031624252079E-3</c:v>
                </c:pt>
                <c:pt idx="38">
                  <c:v>8.0730726964191469E-3</c:v>
                </c:pt>
                <c:pt idx="39">
                  <c:v>8.6946360721687366E-3</c:v>
                </c:pt>
                <c:pt idx="40">
                  <c:v>9.2944894099578502E-3</c:v>
                </c:pt>
                <c:pt idx="41">
                  <c:v>9.8724047155070317E-3</c:v>
                </c:pt>
                <c:pt idx="42">
                  <c:v>1.0428553896444858E-2</c:v>
                </c:pt>
                <c:pt idx="43">
                  <c:v>1.0963381237961744E-2</c:v>
                </c:pt>
                <c:pt idx="44">
                  <c:v>1.1477511075064938E-2</c:v>
                </c:pt>
                <c:pt idx="45">
                  <c:v>1.1971681131194999E-2</c:v>
                </c:pt>
                <c:pt idx="46">
                  <c:v>1.2446694624712639E-2</c:v>
                </c:pt>
                <c:pt idx="47">
                  <c:v>1.290338612016244E-2</c:v>
                </c:pt>
                <c:pt idx="48">
                  <c:v>1.3342597449582482E-2</c:v>
                </c:pt>
                <c:pt idx="49">
                  <c:v>1.376516100584073E-2</c:v>
                </c:pt>
                <c:pt idx="50">
                  <c:v>1.4171888421835187E-2</c:v>
                </c:pt>
                <c:pt idx="51">
                  <c:v>1.4563563170860981E-2</c:v>
                </c:pt>
                <c:pt idx="52">
                  <c:v>1.4940936006995907E-2</c:v>
                </c:pt>
                <c:pt idx="53">
                  <c:v>1.5304722447385942E-2</c:v>
                </c:pt>
                <c:pt idx="54">
                  <c:v>1.5655601707671263E-2</c:v>
                </c:pt>
                <c:pt idx="55">
                  <c:v>1.5994216656938055E-2</c:v>
                </c:pt>
                <c:pt idx="56">
                  <c:v>1.6321174473690903E-2</c:v>
                </c:pt>
                <c:pt idx="57">
                  <c:v>1.6637047769778413E-2</c:v>
                </c:pt>
                <c:pt idx="58">
                  <c:v>1.6942376012618433E-2</c:v>
                </c:pt>
                <c:pt idx="59">
                  <c:v>1.7237667123122736E-2</c:v>
                </c:pt>
                <c:pt idx="60">
                  <c:v>1.7523399161554921E-2</c:v>
                </c:pt>
                <c:pt idx="61">
                  <c:v>1.7800022039316455E-2</c:v>
                </c:pt>
                <c:pt idx="62">
                  <c:v>1.8067959213649499E-2</c:v>
                </c:pt>
                <c:pt idx="63">
                  <c:v>1.8327609336163776E-2</c:v>
                </c:pt>
                <c:pt idx="64">
                  <c:v>1.8579347836290162E-2</c:v>
                </c:pt>
                <c:pt idx="65">
                  <c:v>1.8823528428122006E-2</c:v>
                </c:pt>
                <c:pt idx="66">
                  <c:v>1.9060484534424705E-2</c:v>
                </c:pt>
                <c:pt idx="67">
                  <c:v>1.9290530625339076E-2</c:v>
                </c:pt>
                <c:pt idx="68">
                  <c:v>1.9513963471941054E-2</c:v>
                </c:pt>
                <c:pt idx="69">
                  <c:v>1.9731063316598841E-2</c:v>
                </c:pt>
                <c:pt idx="70">
                  <c:v>1.9942094963248103E-2</c:v>
                </c:pt>
                <c:pt idx="71">
                  <c:v>2.0147308791441266E-2</c:v>
                </c:pt>
                <c:pt idx="72">
                  <c:v>2.034694169843192E-2</c:v>
                </c:pt>
                <c:pt idx="73">
                  <c:v>2.0541217973738802E-2</c:v>
                </c:pt>
                <c:pt idx="74">
                  <c:v>2.0730350110671748E-2</c:v>
                </c:pt>
                <c:pt idx="75">
                  <c:v>2.091453955919147E-2</c:v>
                </c:pt>
                <c:pt idx="76">
                  <c:v>2.1093977424349753E-2</c:v>
                </c:pt>
                <c:pt idx="77">
                  <c:v>2.1268845114325075E-2</c:v>
                </c:pt>
                <c:pt idx="78">
                  <c:v>2.1439314941861288E-2</c:v>
                </c:pt>
                <c:pt idx="79">
                  <c:v>2.1605550682663833E-2</c:v>
                </c:pt>
                <c:pt idx="80">
                  <c:v>2.1767708094069516E-2</c:v>
                </c:pt>
                <c:pt idx="81">
                  <c:v>2.192593539706671E-2</c:v>
                </c:pt>
                <c:pt idx="82">
                  <c:v>2.2080373724508818E-2</c:v>
                </c:pt>
                <c:pt idx="83">
                  <c:v>2.2231157538141578E-2</c:v>
                </c:pt>
                <c:pt idx="84">
                  <c:v>2.2378415016868703E-2</c:v>
                </c:pt>
                <c:pt idx="85">
                  <c:v>2.2522268418467429E-2</c:v>
                </c:pt>
                <c:pt idx="86">
                  <c:v>2.2662834416803657E-2</c:v>
                </c:pt>
                <c:pt idx="87">
                  <c:v>2.2800224416416093E-2</c:v>
                </c:pt>
                <c:pt idx="88">
                  <c:v>2.293454484619355E-2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0-4983-B31F-3714C11E987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Twist Up-to-Down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Sheet1!$F$2:$F$90</c:f>
              <c:numCache>
                <c:formatCode>#,##0.00000000</c:formatCode>
                <c:ptCount val="89"/>
                <c:pt idx="0">
                  <c:v>-1.1542490890918528E-3</c:v>
                </c:pt>
                <c:pt idx="1">
                  <c:v>9.6823167919745604E-5</c:v>
                </c:pt>
                <c:pt idx="2">
                  <c:v>7.6168111401257949E-4</c:v>
                </c:pt>
                <c:pt idx="3">
                  <c:v>1.5020728494410823E-3</c:v>
                </c:pt>
                <c:pt idx="4">
                  <c:v>2.0380236868283047E-3</c:v>
                </c:pt>
                <c:pt idx="5">
                  <c:v>2.3728001717900232E-3</c:v>
                </c:pt>
                <c:pt idx="6">
                  <c:v>2.6467603778610898E-3</c:v>
                </c:pt>
                <c:pt idx="7">
                  <c:v>3.0703376776011642E-3</c:v>
                </c:pt>
                <c:pt idx="8">
                  <c:v>3.3563506974790152E-3</c:v>
                </c:pt>
                <c:pt idx="9">
                  <c:v>3.5217896273092458E-3</c:v>
                </c:pt>
                <c:pt idx="10">
                  <c:v>3.7014535580258017E-3</c:v>
                </c:pt>
                <c:pt idx="11">
                  <c:v>3.9182014547867617E-3</c:v>
                </c:pt>
                <c:pt idx="12">
                  <c:v>4.1674370070190914E-3</c:v>
                </c:pt>
                <c:pt idx="13">
                  <c:v>4.4448471408991431E-3</c:v>
                </c:pt>
                <c:pt idx="14">
                  <c:v>4.7467776026759879E-3</c:v>
                </c:pt>
                <c:pt idx="15">
                  <c:v>5.0640278740950329E-3</c:v>
                </c:pt>
                <c:pt idx="16">
                  <c:v>5.3666714274982919E-3</c:v>
                </c:pt>
                <c:pt idx="17">
                  <c:v>5.6274770730014179E-3</c:v>
                </c:pt>
                <c:pt idx="18">
                  <c:v>5.8251858969263094E-3</c:v>
                </c:pt>
                <c:pt idx="19">
                  <c:v>5.9416625880859709E-3</c:v>
                </c:pt>
                <c:pt idx="20">
                  <c:v>5.9734189311886777E-3</c:v>
                </c:pt>
                <c:pt idx="21">
                  <c:v>5.9632591088110577E-3</c:v>
                </c:pt>
                <c:pt idx="22">
                  <c:v>5.9502290286641991E-3</c:v>
                </c:pt>
                <c:pt idx="23">
                  <c:v>5.96041354536485E-3</c:v>
                </c:pt>
                <c:pt idx="24">
                  <c:v>6.0116023206322911E-3</c:v>
                </c:pt>
                <c:pt idx="25">
                  <c:v>6.1166242216011291E-3</c:v>
                </c:pt>
                <c:pt idx="26">
                  <c:v>6.2857700021937014E-3</c:v>
                </c:pt>
                <c:pt idx="27">
                  <c:v>6.5286280036141332E-3</c:v>
                </c:pt>
                <c:pt idx="28">
                  <c:v>6.8555885219128577E-3</c:v>
                </c:pt>
                <c:pt idx="29">
                  <c:v>7.2792328382911709E-3</c:v>
                </c:pt>
                <c:pt idx="30">
                  <c:v>7.8047229110971717E-3</c:v>
                </c:pt>
                <c:pt idx="31">
                  <c:v>8.4011497662415547E-3</c:v>
                </c:pt>
                <c:pt idx="32">
                  <c:v>9.0386421309292409E-3</c:v>
                </c:pt>
                <c:pt idx="33">
                  <c:v>9.696455729452368E-3</c:v>
                </c:pt>
                <c:pt idx="34">
                  <c:v>1.0360207718795022E-2</c:v>
                </c:pt>
                <c:pt idx="35">
                  <c:v>1.1019995401788706E-2</c:v>
                </c:pt>
                <c:pt idx="36">
                  <c:v>1.1669094162403625E-2</c:v>
                </c:pt>
                <c:pt idx="37">
                  <c:v>1.2303043781816613E-2</c:v>
                </c:pt>
                <c:pt idx="38">
                  <c:v>1.2919000285539538E-2</c:v>
                </c:pt>
                <c:pt idx="39">
                  <c:v>1.3515272279387912E-2</c:v>
                </c:pt>
                <c:pt idx="40">
                  <c:v>1.4090987179500568E-2</c:v>
                </c:pt>
                <c:pt idx="41">
                  <c:v>1.4645849894950035E-2</c:v>
                </c:pt>
                <c:pt idx="42">
                  <c:v>1.5179967893143286E-2</c:v>
                </c:pt>
                <c:pt idx="43">
                  <c:v>1.5693724262733567E-2</c:v>
                </c:pt>
                <c:pt idx="44">
                  <c:v>1.618768566885569E-2</c:v>
                </c:pt>
                <c:pt idx="45">
                  <c:v>1.6662535776041754E-2</c:v>
                </c:pt>
                <c:pt idx="46">
                  <c:v>1.7119027311589586E-2</c:v>
                </c:pt>
                <c:pt idx="47">
                  <c:v>1.7557947794482765E-2</c:v>
                </c:pt>
                <c:pt idx="48">
                  <c:v>1.7980095287711651E-2</c:v>
                </c:pt>
                <c:pt idx="49">
                  <c:v>1.8386261497870527E-2</c:v>
                </c:pt>
                <c:pt idx="50">
                  <c:v>1.8777220250436644E-2</c:v>
                </c:pt>
                <c:pt idx="51">
                  <c:v>1.9153719885563626E-2</c:v>
                </c:pt>
                <c:pt idx="52">
                  <c:v>1.9516478499307866E-2</c:v>
                </c:pt>
                <c:pt idx="53">
                  <c:v>1.9866181235844983E-2</c:v>
                </c:pt>
                <c:pt idx="54">
                  <c:v>2.0203479043994488E-2</c:v>
                </c:pt>
                <c:pt idx="55">
                  <c:v>2.0528988465409227E-2</c:v>
                </c:pt>
                <c:pt idx="56">
                  <c:v>2.0843292136182568E-2</c:v>
                </c:pt>
                <c:pt idx="57">
                  <c:v>2.114693976858999E-2</c:v>
                </c:pt>
                <c:pt idx="58">
                  <c:v>2.1440449442818244E-2</c:v>
                </c:pt>
                <c:pt idx="59">
                  <c:v>2.1724309085402949E-2</c:v>
                </c:pt>
                <c:pt idx="60">
                  <c:v>2.1998978045862528E-2</c:v>
                </c:pt>
                <c:pt idx="61">
                  <c:v>2.226488870873693E-2</c:v>
                </c:pt>
                <c:pt idx="62">
                  <c:v>2.2522448097233961E-2</c:v>
                </c:pt>
                <c:pt idx="63">
                  <c:v>2.2772039438650405E-2</c:v>
                </c:pt>
                <c:pt idx="64">
                  <c:v>2.3014023671949425E-2</c:v>
                </c:pt>
                <c:pt idx="65">
                  <c:v>2.3248740885305531E-2</c:v>
                </c:pt>
                <c:pt idx="66">
                  <c:v>2.3476511676779267E-2</c:v>
                </c:pt>
                <c:pt idx="67">
                  <c:v>2.3697638435095803E-2</c:v>
                </c:pt>
                <c:pt idx="68">
                  <c:v>2.3912406540179055E-2</c:v>
                </c:pt>
                <c:pt idx="69">
                  <c:v>2.4121085484921246E-2</c:v>
                </c:pt>
                <c:pt idx="70">
                  <c:v>2.4323929920901755E-2</c:v>
                </c:pt>
                <c:pt idx="71">
                  <c:v>2.4521180631518914E-2</c:v>
                </c:pt>
                <c:pt idx="72">
                  <c:v>2.4713065436475157E-2</c:v>
                </c:pt>
                <c:pt idx="73">
                  <c:v>2.4899800031747122E-2</c:v>
                </c:pt>
                <c:pt idx="74">
                  <c:v>2.5081588769243757E-2</c:v>
                </c:pt>
                <c:pt idx="75">
                  <c:v>2.5258625380291378E-2</c:v>
                </c:pt>
                <c:pt idx="76">
                  <c:v>2.5431093646955994E-2</c:v>
                </c:pt>
                <c:pt idx="77">
                  <c:v>2.5599168025027198E-2</c:v>
                </c:pt>
                <c:pt idx="78">
                  <c:v>2.5763014222284487E-2</c:v>
                </c:pt>
                <c:pt idx="79">
                  <c:v>2.5922789735442642E-2</c:v>
                </c:pt>
                <c:pt idx="80">
                  <c:v>2.6078644348941849E-2</c:v>
                </c:pt>
                <c:pt idx="81">
                  <c:v>2.6230720598528202E-2</c:v>
                </c:pt>
                <c:pt idx="82">
                  <c:v>2.6379154202344424E-2</c:v>
                </c:pt>
                <c:pt idx="83">
                  <c:v>2.6524074462047898E-2</c:v>
                </c:pt>
                <c:pt idx="84">
                  <c:v>2.6665604636275032E-2</c:v>
                </c:pt>
                <c:pt idx="85">
                  <c:v>2.6803862288578274E-2</c:v>
                </c:pt>
                <c:pt idx="86">
                  <c:v>2.6938959611804193E-2</c:v>
                </c:pt>
                <c:pt idx="87">
                  <c:v>2.7071003730704524E-2</c:v>
                </c:pt>
                <c:pt idx="88">
                  <c:v>2.7200096984439971E-2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0-4983-B31F-3714C11E987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Twist Down-to-Up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Sheet1!$G$2:$G$90</c:f>
              <c:numCache>
                <c:formatCode>#,##0.00000000</c:formatCode>
                <c:ptCount val="89"/>
                <c:pt idx="0">
                  <c:v>-2.3775091086037986E-4</c:v>
                </c:pt>
                <c:pt idx="1">
                  <c:v>-1.0088231678741628E-3</c:v>
                </c:pt>
                <c:pt idx="2">
                  <c:v>-1.6536811139693081E-3</c:v>
                </c:pt>
                <c:pt idx="3">
                  <c:v>-1.6940728493996643E-3</c:v>
                </c:pt>
                <c:pt idx="4">
                  <c:v>-1.5500236867893153E-3</c:v>
                </c:pt>
                <c:pt idx="5">
                  <c:v>-1.3248001717535824E-3</c:v>
                </c:pt>
                <c:pt idx="6">
                  <c:v>-9.5876037782711759E-4</c:v>
                </c:pt>
                <c:pt idx="7">
                  <c:v>-3.0233767756966462E-4</c:v>
                </c:pt>
                <c:pt idx="8">
                  <c:v>3.1164930255016482E-4</c:v>
                </c:pt>
                <c:pt idx="9">
                  <c:v>8.6621037271710161E-4</c:v>
                </c:pt>
                <c:pt idx="10">
                  <c:v>1.4853988515078236E-3</c:v>
                </c:pt>
                <c:pt idx="11">
                  <c:v>2.158747580375086E-3</c:v>
                </c:pt>
                <c:pt idx="12">
                  <c:v>2.857950747755788E-3</c:v>
                </c:pt>
                <c:pt idx="13">
                  <c:v>3.5678229522928978E-3</c:v>
                </c:pt>
                <c:pt idx="14">
                  <c:v>4.2812223973418984E-3</c:v>
                </c:pt>
                <c:pt idx="15">
                  <c:v>4.9903749126365849E-3</c:v>
                </c:pt>
                <c:pt idx="16">
                  <c:v>5.6711119115644849E-3</c:v>
                </c:pt>
                <c:pt idx="17">
                  <c:v>6.3029328100130833E-3</c:v>
                </c:pt>
                <c:pt idx="18">
                  <c:v>6.8715940569444179E-3</c:v>
                </c:pt>
                <c:pt idx="19">
                  <c:v>7.3663374119262038E-3</c:v>
                </c:pt>
                <c:pt idx="20">
                  <c:v>7.7852476870484012E-3</c:v>
                </c:pt>
                <c:pt idx="21">
                  <c:v>8.1521853653239596E-3</c:v>
                </c:pt>
                <c:pt idx="22">
                  <c:v>8.4903186997771652E-3</c:v>
                </c:pt>
                <c:pt idx="23">
                  <c:v>8.8167297681485558E-3</c:v>
                </c:pt>
                <c:pt idx="24">
                  <c:v>9.1445001999573162E-3</c:v>
                </c:pt>
                <c:pt idx="25">
                  <c:v>9.484246962913322E-3</c:v>
                </c:pt>
                <c:pt idx="26">
                  <c:v>9.8452893457415137E-3</c:v>
                </c:pt>
                <c:pt idx="27">
                  <c:v>1.0236583582183644E-2</c:v>
                </c:pt>
                <c:pt idx="28">
                  <c:v>1.0667533018033736E-2</c:v>
                </c:pt>
                <c:pt idx="29">
                  <c:v>1.1148767161715688E-2</c:v>
                </c:pt>
                <c:pt idx="30">
                  <c:v>1.1685789157132519E-2</c:v>
                </c:pt>
                <c:pt idx="31">
                  <c:v>1.226012430558625E-2</c:v>
                </c:pt>
                <c:pt idx="32">
                  <c:v>1.2853300215384155E-2</c:v>
                </c:pt>
                <c:pt idx="33">
                  <c:v>1.3452388165165851E-2</c:v>
                </c:pt>
                <c:pt idx="34">
                  <c:v>1.4048402920254376E-2</c:v>
                </c:pt>
                <c:pt idx="35">
                  <c:v>1.4635182480792918E-2</c:v>
                </c:pt>
                <c:pt idx="36">
                  <c:v>1.5208593999846797E-2</c:v>
                </c:pt>
                <c:pt idx="37">
                  <c:v>1.5765965293396623E-2</c:v>
                </c:pt>
                <c:pt idx="38">
                  <c:v>1.6305674685345873E-2</c:v>
                </c:pt>
                <c:pt idx="39">
                  <c:v>1.6826853349060134E-2</c:v>
                </c:pt>
                <c:pt idx="40">
                  <c:v>1.7329168389318018E-2</c:v>
                </c:pt>
                <c:pt idx="41">
                  <c:v>1.7812664354201192E-2</c:v>
                </c:pt>
                <c:pt idx="42">
                  <c:v>1.8277647314369806E-2</c:v>
                </c:pt>
                <c:pt idx="43">
                  <c:v>1.8724600117076929E-2</c:v>
                </c:pt>
                <c:pt idx="44">
                  <c:v>1.9154120562858746E-2</c:v>
                </c:pt>
                <c:pt idx="45">
                  <c:v>1.9566876485292584E-2</c:v>
                </c:pt>
                <c:pt idx="46">
                  <c:v>1.9963573317102235E-2</c:v>
                </c:pt>
                <c:pt idx="47">
                  <c:v>2.0344930886693469E-2</c:v>
                </c:pt>
                <c:pt idx="48">
                  <c:v>2.0711667035970206E-2</c:v>
                </c:pt>
                <c:pt idx="49">
                  <c:v>2.1064486271774863E-2</c:v>
                </c:pt>
                <c:pt idx="50">
                  <c:v>2.1404072121805218E-2</c:v>
                </c:pt>
                <c:pt idx="51">
                  <c:v>2.1731082205523489E-2</c:v>
                </c:pt>
                <c:pt idx="52">
                  <c:v>2.2046145283088726E-2</c:v>
                </c:pt>
                <c:pt idx="53">
                  <c:v>2.2349859733562117E-2</c:v>
                </c:pt>
                <c:pt idx="54">
                  <c:v>2.2642793054215283E-2</c:v>
                </c:pt>
                <c:pt idx="55">
                  <c:v>2.2925482077938809E-2</c:v>
                </c:pt>
                <c:pt idx="56">
                  <c:v>2.3198433684474207E-2</c:v>
                </c:pt>
                <c:pt idx="57">
                  <c:v>2.3462125840157767E-2</c:v>
                </c:pt>
                <c:pt idx="58">
                  <c:v>2.3717008845011645E-2</c:v>
                </c:pt>
                <c:pt idx="59">
                  <c:v>2.3963506699049387E-2</c:v>
                </c:pt>
                <c:pt idx="60">
                  <c:v>2.4202018524325065E-2</c:v>
                </c:pt>
                <c:pt idx="61">
                  <c:v>2.4432919997656777E-2</c:v>
                </c:pt>
                <c:pt idx="62">
                  <c:v>2.465656476261029E-2</c:v>
                </c:pt>
                <c:pt idx="63">
                  <c:v>2.4873285799442969E-2</c:v>
                </c:pt>
                <c:pt idx="64">
                  <c:v>2.5083396739151321E-2</c:v>
                </c:pt>
                <c:pt idx="65">
                  <c:v>2.528719311319887E-2</c:v>
                </c:pt>
                <c:pt idx="66">
                  <c:v>2.5484953534449729E-2</c:v>
                </c:pt>
                <c:pt idx="67">
                  <c:v>2.5676940807632765E-2</c:v>
                </c:pt>
                <c:pt idx="68">
                  <c:v>2.5863402969653216E-2</c:v>
                </c:pt>
                <c:pt idx="69">
                  <c:v>2.6044574261427079E-2</c:v>
                </c:pt>
                <c:pt idx="70">
                  <c:v>2.6220676033804891E-2</c:v>
                </c:pt>
                <c:pt idx="71">
                  <c:v>2.6391917590731496E-2</c:v>
                </c:pt>
                <c:pt idx="72">
                  <c:v>2.6558496973097246E-2</c:v>
                </c:pt>
                <c:pt idx="73">
                  <c:v>2.6720601686890433E-2</c:v>
                </c:pt>
                <c:pt idx="74">
                  <c:v>2.6878409379282254E-2</c:v>
                </c:pt>
                <c:pt idx="75">
                  <c:v>2.7032088466206129E-2</c:v>
                </c:pt>
                <c:pt idx="76">
                  <c:v>2.7181798714880401E-2</c:v>
                </c:pt>
                <c:pt idx="77">
                  <c:v>2.7327691784559783E-2</c:v>
                </c:pt>
                <c:pt idx="78">
                  <c:v>2.74699117286215E-2</c:v>
                </c:pt>
                <c:pt idx="79">
                  <c:v>2.760859546090404E-2</c:v>
                </c:pt>
                <c:pt idx="80">
                  <c:v>2.7743873189019431E-2</c:v>
                </c:pt>
                <c:pt idx="81">
                  <c:v>2.7875868817167904E-2</c:v>
                </c:pt>
                <c:pt idx="82">
                  <c:v>2.8004700320801757E-2</c:v>
                </c:pt>
                <c:pt idx="83">
                  <c:v>2.8130480095301769E-2</c:v>
                </c:pt>
                <c:pt idx="84">
                  <c:v>2.8253315280664149E-2</c:v>
                </c:pt>
                <c:pt idx="85">
                  <c:v>2.8373308064040748E-2</c:v>
                </c:pt>
                <c:pt idx="86">
                  <c:v>2.8490555961821196E-2</c:v>
                </c:pt>
                <c:pt idx="87">
                  <c:v>2.8605152082816377E-2</c:v>
                </c:pt>
                <c:pt idx="88">
                  <c:v>2.8717185373972543E-2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D0-4983-B31F-3714C11E9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294111"/>
        <c:axId val="2092303711"/>
      </c:lineChart>
      <c:catAx>
        <c:axId val="2092294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2303711"/>
        <c:crosses val="autoZero"/>
        <c:auto val="1"/>
        <c:lblAlgn val="ctr"/>
        <c:lblOffset val="100"/>
        <c:noMultiLvlLbl val="0"/>
      </c:catAx>
      <c:valAx>
        <c:axId val="20923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229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307975</xdr:colOff>
      <xdr:row>10</xdr:row>
      <xdr:rowOff>22225</xdr:rowOff>
    </xdr:from>
    <xdr:to>
      <xdr:col>15</xdr:col>
      <xdr:colOff>257175</xdr:colOff>
      <xdr:row>25</xdr:row>
      <xdr:rowOff>98425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16A9E0-3118-2806-2C56-672718D53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ka0\Downloads\220629-Public-2022-ICS-Data-Collection-Yield-Curves.xlsx" TargetMode="External"/><Relationship Id="rId1" Type="http://schemas.openxmlformats.org/officeDocument/2006/relationships/externalLinkPath" Target="file:///C:\Users\taka0\Downloads\220629-Public-2022-ICS-Data-Collection-Yield-Cur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-Me"/>
      <sheetName val="AUD"/>
      <sheetName val="BRL"/>
      <sheetName val="CAD"/>
      <sheetName val="CHF"/>
      <sheetName val="CLP"/>
      <sheetName val="CNY"/>
      <sheetName val="COP"/>
      <sheetName val="CZK"/>
      <sheetName val="DKK"/>
      <sheetName val="EUR"/>
      <sheetName val="PEN"/>
      <sheetName val="GBP"/>
      <sheetName val="MYR"/>
      <sheetName val="HKD"/>
      <sheetName val="HUF"/>
      <sheetName val="IDR"/>
      <sheetName val="ILS"/>
      <sheetName val="INR"/>
      <sheetName val="JPY"/>
      <sheetName val="KRW"/>
      <sheetName val="MXN"/>
      <sheetName val="NOK"/>
      <sheetName val="NZD"/>
      <sheetName val="PHP"/>
      <sheetName val="PLN"/>
      <sheetName val="RON"/>
      <sheetName val="RUB"/>
      <sheetName val="SAR"/>
      <sheetName val="SEK"/>
      <sheetName val="SGD"/>
      <sheetName val="THB"/>
      <sheetName val="TRY"/>
      <sheetName val="TWD"/>
      <sheetName val="USD"/>
      <sheetName val="Z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6">
          <cell r="N6">
            <v>1.3760000000000001E-3</v>
          </cell>
        </row>
        <row r="9">
          <cell r="N9">
            <v>6.8000000000445482E-4</v>
          </cell>
          <cell r="Q9">
            <v>6.1326409242168367E-4</v>
          </cell>
          <cell r="R9">
            <v>1.3485020828529759E-3</v>
          </cell>
          <cell r="S9">
            <v>1.1497917148606263E-5</v>
          </cell>
          <cell r="T9">
            <v>1.1382490891396202E-3</v>
          </cell>
          <cell r="U9">
            <v>2.2175091090814725E-4</v>
          </cell>
        </row>
        <row r="10">
          <cell r="N10">
            <v>9.2000000000402871E-4</v>
          </cell>
          <cell r="Q10">
            <v>8.6912824322693538E-4</v>
          </cell>
          <cell r="R10">
            <v>2.1762808912006992E-3</v>
          </cell>
          <cell r="S10">
            <v>-3.3628089119919213E-4</v>
          </cell>
          <cell r="T10">
            <v>3.6717683212583729E-4</v>
          </cell>
          <cell r="U10">
            <v>1.4728231679197457E-3</v>
          </cell>
        </row>
        <row r="11">
          <cell r="N11">
            <v>9.3000000000387217E-4</v>
          </cell>
          <cell r="Q11">
            <v>9.1283980746870164E-4</v>
          </cell>
          <cell r="R11">
            <v>2.7297174195408669E-3</v>
          </cell>
          <cell r="S11">
            <v>-8.6971741953967285E-4</v>
          </cell>
          <cell r="T11">
            <v>-2.7768111396930806E-4</v>
          </cell>
          <cell r="U11">
            <v>2.1376811140125795E-3</v>
          </cell>
        </row>
        <row r="12">
          <cell r="N12">
            <v>1.2800000000035006E-3</v>
          </cell>
          <cell r="Q12">
            <v>1.308253695983197E-3</v>
          </cell>
          <cell r="R12">
            <v>3.5794819613823581E-3</v>
          </cell>
          <cell r="S12">
            <v>-1.0194819613819073E-3</v>
          </cell>
          <cell r="T12">
            <v>-3.1807284939966429E-4</v>
          </cell>
          <cell r="U12">
            <v>2.8780728494410823E-3</v>
          </cell>
        </row>
        <row r="13">
          <cell r="N13">
            <v>1.6200000000032855E-3</v>
          </cell>
          <cell r="Q13">
            <v>1.7008476464019928E-3</v>
          </cell>
          <cell r="R13">
            <v>4.377251852298869E-3</v>
          </cell>
          <cell r="S13">
            <v>-1.1372518522985153E-3</v>
          </cell>
          <cell r="T13">
            <v>-1.7402368678931524E-4</v>
          </cell>
          <cell r="U13">
            <v>3.4140236868283047E-3</v>
          </cell>
        </row>
        <row r="14">
          <cell r="N14">
            <v>1.9000000000031214E-3</v>
          </cell>
          <cell r="Q14">
            <v>2.037329376430197E-3</v>
          </cell>
          <cell r="R14">
            <v>5.0753285539806292E-3</v>
          </cell>
          <cell r="S14">
            <v>-1.2753285539806036E-3</v>
          </cell>
          <cell r="T14">
            <v>5.1199828246417667E-5</v>
          </cell>
          <cell r="U14">
            <v>3.7488001717900232E-3</v>
          </cell>
        </row>
        <row r="15">
          <cell r="N15">
            <v>2.2200000000025533E-3</v>
          </cell>
          <cell r="Q15">
            <v>2.4153350775342197E-3</v>
          </cell>
          <cell r="R15">
            <v>5.7763628796998479E-3</v>
          </cell>
          <cell r="S15">
            <v>-1.3363628797000704E-3</v>
          </cell>
          <cell r="T15">
            <v>4.1723962217288246E-4</v>
          </cell>
          <cell r="U15">
            <v>4.0227603778610899E-3</v>
          </cell>
        </row>
        <row r="16">
          <cell r="N16">
            <v>2.7600000000029823E-3</v>
          </cell>
          <cell r="Q16">
            <v>3.0131984770089826E-3</v>
          </cell>
          <cell r="R16">
            <v>6.6631608990450619E-3</v>
          </cell>
          <cell r="S16">
            <v>-1.1431608990456477E-3</v>
          </cell>
          <cell r="T16">
            <v>1.0736623224303354E-3</v>
          </cell>
          <cell r="U16">
            <v>4.4463376776011643E-3</v>
          </cell>
        </row>
        <row r="17">
          <cell r="N17">
            <v>3.2100000000023776E-3</v>
          </cell>
          <cell r="Q17">
            <v>3.519774356750105E-3</v>
          </cell>
          <cell r="R17">
            <v>7.428549677890528E-3</v>
          </cell>
          <cell r="S17">
            <v>-1.0085496778913239E-3</v>
          </cell>
          <cell r="T17">
            <v>1.6876493025501649E-3</v>
          </cell>
          <cell r="U17">
            <v>4.7323506974790153E-3</v>
          </cell>
        </row>
        <row r="18">
          <cell r="N18">
            <v>3.5700000000022936E-3</v>
          </cell>
          <cell r="Q18">
            <v>3.9343040410395602E-3</v>
          </cell>
          <cell r="R18">
            <v>8.0752870801619192E-3</v>
          </cell>
          <cell r="S18">
            <v>-9.3528708016243911E-4</v>
          </cell>
          <cell r="T18">
            <v>2.2422103727171017E-3</v>
          </cell>
          <cell r="U18">
            <v>4.8977896273092458E-3</v>
          </cell>
        </row>
        <row r="19">
          <cell r="N19">
            <v>3.9698248823305526E-3</v>
          </cell>
          <cell r="Q19">
            <v>4.3877408242392058E-3</v>
          </cell>
          <cell r="R19">
            <v>8.7408473477526005E-3</v>
          </cell>
          <cell r="S19">
            <v>-8.0242055416712699E-4</v>
          </cell>
          <cell r="T19">
            <v>2.8613988515078237E-3</v>
          </cell>
          <cell r="U19">
            <v>5.0774535580258018E-3</v>
          </cell>
        </row>
        <row r="20">
          <cell r="N20">
            <v>4.4152782261956958E-3</v>
          </cell>
          <cell r="Q20">
            <v>4.8840577505084859E-3</v>
          </cell>
          <cell r="R20">
            <v>9.4287408857838262E-3</v>
          </cell>
          <cell r="S20">
            <v>-6.005634064709664E-4</v>
          </cell>
          <cell r="T20">
            <v>3.5347475803750861E-3</v>
          </cell>
          <cell r="U20">
            <v>5.2942014547867622E-3</v>
          </cell>
        </row>
        <row r="21">
          <cell r="N21">
            <v>4.8896002352307733E-3</v>
          </cell>
          <cell r="Q21">
            <v>5.4051340197536213E-3</v>
          </cell>
          <cell r="R21">
            <v>1.0120531303561719E-2</v>
          </cell>
          <cell r="S21">
            <v>-3.4391397400190815E-4</v>
          </cell>
          <cell r="T21">
            <v>4.2339507477557881E-3</v>
          </cell>
          <cell r="U21">
            <v>5.5434370070190919E-3</v>
          </cell>
        </row>
        <row r="22">
          <cell r="N22">
            <v>5.3829596314367567E-3</v>
          </cell>
          <cell r="Q22">
            <v>5.9407691839987731E-3</v>
          </cell>
          <cell r="R22">
            <v>1.08071697910197E-2</v>
          </cell>
          <cell r="S22">
            <v>-4.2957973959700801E-5</v>
          </cell>
          <cell r="T22">
            <v>4.9438229522928978E-3</v>
          </cell>
          <cell r="U22">
            <v>5.8208471408991436E-3</v>
          </cell>
        </row>
        <row r="23">
          <cell r="N23">
            <v>5.8900000000015051E-3</v>
          </cell>
          <cell r="Q23">
            <v>6.485772674295065E-3</v>
          </cell>
          <cell r="R23">
            <v>1.1485298475415684E-2</v>
          </cell>
          <cell r="S23">
            <v>2.9470152458332954E-4</v>
          </cell>
          <cell r="T23">
            <v>5.6572223973418989E-3</v>
          </cell>
          <cell r="U23">
            <v>6.1227776026759884E-3</v>
          </cell>
        </row>
        <row r="24">
          <cell r="N24">
            <v>6.4023830448816099E-3</v>
          </cell>
          <cell r="Q24">
            <v>7.0324780646382479E-3</v>
          </cell>
          <cell r="R24">
            <v>1.2150001807127442E-2</v>
          </cell>
          <cell r="S24">
            <v>6.5680629242392818E-4</v>
          </cell>
          <cell r="T24">
            <v>6.3663749126365854E-3</v>
          </cell>
          <cell r="U24">
            <v>6.4400278740950334E-3</v>
          </cell>
        </row>
        <row r="25">
          <cell r="N25">
            <v>6.893383212978943E-3</v>
          </cell>
          <cell r="Q25">
            <v>7.5556888739995998E-3</v>
          </cell>
          <cell r="R25">
            <v>1.2781004139366781E-2</v>
          </cell>
          <cell r="S25">
            <v>1.0094191850456014E-3</v>
          </cell>
          <cell r="T25">
            <v>7.0471119115644854E-3</v>
          </cell>
          <cell r="U25">
            <v>6.7426714274982924E-3</v>
          </cell>
        </row>
        <row r="26">
          <cell r="N26">
            <v>7.3394405397455564E-3</v>
          </cell>
          <cell r="Q26">
            <v>8.0333037918207673E-3</v>
          </cell>
          <cell r="R26">
            <v>1.3360704884945118E-2</v>
          </cell>
          <cell r="S26">
            <v>1.3223636869059696E-3</v>
          </cell>
          <cell r="T26">
            <v>7.6789328100130838E-3</v>
          </cell>
          <cell r="U26">
            <v>7.0034770730014184E-3</v>
          </cell>
        </row>
        <row r="27">
          <cell r="N27">
            <v>7.7230581364895468E-3</v>
          </cell>
          <cell r="Q27">
            <v>8.4490919225783667E-3</v>
          </cell>
          <cell r="R27">
            <v>1.3876646960947703E-2</v>
          </cell>
          <cell r="S27">
            <v>1.5725794435144103E-3</v>
          </cell>
          <cell r="T27">
            <v>8.2475940569444184E-3</v>
          </cell>
          <cell r="U27">
            <v>7.2011858969263098E-3</v>
          </cell>
        </row>
        <row r="28">
          <cell r="N28">
            <v>8.0300000000010918E-3</v>
          </cell>
          <cell r="Q28">
            <v>8.7899911877737935E-3</v>
          </cell>
          <cell r="R28">
            <v>1.4319144775562176E-2</v>
          </cell>
          <cell r="S28">
            <v>1.7408552244366771E-3</v>
          </cell>
          <cell r="T28">
            <v>8.7423374119262043E-3</v>
          </cell>
          <cell r="U28">
            <v>7.3176625880859714E-3</v>
          </cell>
        </row>
        <row r="29">
          <cell r="N29">
            <v>8.2574927668443987E-3</v>
          </cell>
          <cell r="Q29">
            <v>9.0535125241013592E-3</v>
          </cell>
          <cell r="R29">
            <v>1.4686888018897282E-2</v>
          </cell>
          <cell r="S29">
            <v>1.8231564278559098E-3</v>
          </cell>
          <cell r="T29">
            <v>9.1612476870484016E-3</v>
          </cell>
          <cell r="U29">
            <v>7.3494189311886782E-3</v>
          </cell>
        </row>
        <row r="30">
          <cell r="N30">
            <v>8.4380364766674099E-3</v>
          </cell>
          <cell r="Q30">
            <v>9.2695472024175718E-3</v>
          </cell>
          <cell r="R30">
            <v>1.5004053546379348E-2</v>
          </cell>
          <cell r="S30">
            <v>1.8621950897301787E-3</v>
          </cell>
          <cell r="T30">
            <v>9.5281853653239601E-3</v>
          </cell>
          <cell r="U30">
            <v>7.3392591088110581E-3</v>
          </cell>
        </row>
        <row r="31">
          <cell r="N31">
            <v>8.602164609174956E-3</v>
          </cell>
          <cell r="Q31">
            <v>9.4664105126720521E-3</v>
          </cell>
          <cell r="R31">
            <v>1.5293993307935683E-2</v>
          </cell>
          <cell r="S31">
            <v>1.8969672839159735E-3</v>
          </cell>
          <cell r="T31">
            <v>9.8663186997771657E-3</v>
          </cell>
          <cell r="U31">
            <v>7.3262290286641996E-3</v>
          </cell>
        </row>
        <row r="32">
          <cell r="N32">
            <v>8.7712473865002583E-3</v>
          </cell>
          <cell r="Q32">
            <v>9.6641831177104454E-3</v>
          </cell>
          <cell r="R32">
            <v>1.5573880425378883E-2</v>
          </cell>
          <cell r="S32">
            <v>1.9535039111515662E-3</v>
          </cell>
          <cell r="T32">
            <v>1.0192729768148556E-2</v>
          </cell>
          <cell r="U32">
            <v>7.3364135453648505E-3</v>
          </cell>
        </row>
        <row r="33">
          <cell r="N33">
            <v>8.9607196255361288E-3</v>
          </cell>
          <cell r="Q33">
            <v>9.8775897874303631E-3</v>
          </cell>
          <cell r="R33">
            <v>1.5856813356948551E-2</v>
          </cell>
          <cell r="S33">
            <v>2.049563985117242E-3</v>
          </cell>
          <cell r="T33">
            <v>1.0520500199957317E-2</v>
          </cell>
          <cell r="U33">
            <v>7.3876023206322916E-3</v>
          </cell>
        </row>
        <row r="34">
          <cell r="N34">
            <v>9.1824184524338381E-3</v>
          </cell>
          <cell r="Q34">
            <v>1.0118093565365749E-2</v>
          </cell>
          <cell r="R34">
            <v>1.6153366192610319E-2</v>
          </cell>
          <cell r="S34">
            <v>2.1979810459391569E-3</v>
          </cell>
          <cell r="T34">
            <v>1.0860246962913322E-2</v>
          </cell>
          <cell r="U34">
            <v>7.4926242216011296E-3</v>
          </cell>
        </row>
        <row r="35">
          <cell r="N35">
            <v>9.4463176185637376E-3</v>
          </cell>
          <cell r="Q35">
            <v>1.0395459221971048E-2</v>
          </cell>
          <cell r="R35">
            <v>1.6472765815845225E-2</v>
          </cell>
          <cell r="S35">
            <v>2.4090904422129356E-3</v>
          </cell>
          <cell r="T35">
            <v>1.1221289345741514E-2</v>
          </cell>
          <cell r="U35">
            <v>7.6617700021937019E-3</v>
          </cell>
        </row>
        <row r="36">
          <cell r="N36">
            <v>9.7618768811387202E-3</v>
          </cell>
          <cell r="Q36">
            <v>1.0718978799469703E-2</v>
          </cell>
          <cell r="R36">
            <v>1.682383225962969E-2</v>
          </cell>
          <cell r="S36">
            <v>2.6925672919102528E-3</v>
          </cell>
          <cell r="T36">
            <v>1.1612583582183644E-2</v>
          </cell>
          <cell r="U36">
            <v>7.9046280036141336E-3</v>
          </cell>
        </row>
        <row r="37">
          <cell r="N37">
            <v>1.0139178748292954E-2</v>
          </cell>
          <cell r="Q37">
            <v>1.1098511421417712E-2</v>
          </cell>
          <cell r="R37">
            <v>1.7215789972441442E-2</v>
          </cell>
          <cell r="S37">
            <v>3.0589341615645527E-3</v>
          </cell>
          <cell r="T37">
            <v>1.2043533018033736E-2</v>
          </cell>
          <cell r="U37">
            <v>8.2315885219128582E-3</v>
          </cell>
        </row>
        <row r="38">
          <cell r="N38">
            <v>1.0590000000000765E-2</v>
          </cell>
          <cell r="Q38">
            <v>1.1545467913941954E-2</v>
          </cell>
          <cell r="R38">
            <v>1.7659042790080015E-2</v>
          </cell>
          <cell r="S38">
            <v>3.5209572099192954E-3</v>
          </cell>
          <cell r="T38">
            <v>1.2524767161715689E-2</v>
          </cell>
          <cell r="U38">
            <v>8.6552328382911714E-3</v>
          </cell>
        </row>
        <row r="39">
          <cell r="N39">
            <v>1.1119814764613434E-2</v>
          </cell>
          <cell r="Q39">
            <v>1.2065301385002059E-2</v>
          </cell>
          <cell r="R39">
            <v>1.81589348203266E-2</v>
          </cell>
          <cell r="S39">
            <v>4.0839234899376908E-3</v>
          </cell>
          <cell r="T39">
            <v>1.306178915713252E-2</v>
          </cell>
          <cell r="U39">
            <v>9.1807229110971722E-3</v>
          </cell>
        </row>
        <row r="40">
          <cell r="N40">
            <v>1.1704000330713393E-2</v>
          </cell>
          <cell r="Q40">
            <v>1.2635175715502323E-2</v>
          </cell>
          <cell r="R40">
            <v>1.8697219075481941E-2</v>
          </cell>
          <cell r="S40">
            <v>4.7166727270158137E-3</v>
          </cell>
          <cell r="T40">
            <v>1.363612430558625E-2</v>
          </cell>
          <cell r="U40">
            <v>9.7771497662415552E-3</v>
          </cell>
        </row>
        <row r="41">
          <cell r="N41">
            <v>1.2318387897283012E-2</v>
          </cell>
          <cell r="Q41">
            <v>1.3232563738035719E-2</v>
          </cell>
          <cell r="R41">
            <v>1.9255627572042133E-2</v>
          </cell>
          <cell r="S41">
            <v>5.3891267469710069E-3</v>
          </cell>
          <cell r="T41">
            <v>1.4229300215384155E-2</v>
          </cell>
          <cell r="U41">
            <v>1.0414642130929241E-2</v>
          </cell>
        </row>
        <row r="42">
          <cell r="N42">
            <v>1.2946115520755086E-2</v>
          </cell>
          <cell r="Q42">
            <v>1.3841718458478702E-2</v>
          </cell>
          <cell r="R42">
            <v>1.9821332843851014E-2</v>
          </cell>
          <cell r="S42">
            <v>6.0804484404348713E-3</v>
          </cell>
          <cell r="T42">
            <v>1.4828388165165851E-2</v>
          </cell>
          <cell r="U42">
            <v>1.1072455729452368E-2</v>
          </cell>
        </row>
        <row r="43">
          <cell r="N43">
            <v>1.3575464702010764E-2</v>
          </cell>
          <cell r="Q43">
            <v>1.4451681474208389E-2</v>
          </cell>
          <cell r="R43">
            <v>2.0385384854036515E-2</v>
          </cell>
          <cell r="S43">
            <v>6.7762316284563084E-3</v>
          </cell>
          <cell r="T43">
            <v>1.5424402920254376E-2</v>
          </cell>
          <cell r="U43">
            <v>1.1736207718795022E-2</v>
          </cell>
        </row>
        <row r="44">
          <cell r="N44">
            <v>1.4198368402017492E-2</v>
          </cell>
          <cell r="Q44">
            <v>1.50549033457823E-2</v>
          </cell>
          <cell r="R44">
            <v>2.0941614714521162E-2</v>
          </cell>
          <cell r="S44">
            <v>7.4665924656880378E-3</v>
          </cell>
          <cell r="T44">
            <v>1.6011182480792918E-2</v>
          </cell>
          <cell r="U44">
            <v>1.2395995401788706E-2</v>
          </cell>
        </row>
        <row r="45">
          <cell r="N45">
            <v>1.4809366614981556E-2</v>
          </cell>
          <cell r="Q45">
            <v>1.5646274197803622E-2</v>
          </cell>
          <cell r="R45">
            <v>2.1485856314649165E-2</v>
          </cell>
          <cell r="S45">
            <v>8.144850300084272E-3</v>
          </cell>
          <cell r="T45">
            <v>1.6584593999846797E-2</v>
          </cell>
          <cell r="U45">
            <v>1.3045094162403625E-2</v>
          </cell>
        </row>
        <row r="46">
          <cell r="N46">
            <v>1.5404866472024104E-2</v>
          </cell>
          <cell r="Q46">
            <v>1.6222434788237816E-2</v>
          </cell>
          <cell r="R46">
            <v>2.2015388225990362E-2</v>
          </cell>
          <cell r="S46">
            <v>8.8066031624252084E-3</v>
          </cell>
          <cell r="T46">
            <v>1.7141965293396622E-2</v>
          </cell>
          <cell r="U46">
            <v>1.3679043781816613E-2</v>
          </cell>
        </row>
        <row r="47">
          <cell r="N47">
            <v>1.5982613141381163E-2</v>
          </cell>
          <cell r="Q47">
            <v>1.6781282508451234E-2</v>
          </cell>
          <cell r="R47">
            <v>2.2528530458553853E-2</v>
          </cell>
          <cell r="S47">
            <v>9.4490726964191474E-3</v>
          </cell>
          <cell r="T47">
            <v>1.7681674685345872E-2</v>
          </cell>
          <cell r="U47">
            <v>1.4295000285539539E-2</v>
          </cell>
        </row>
        <row r="48">
          <cell r="N48">
            <v>1.6541308736367721E-2</v>
          </cell>
          <cell r="Q48">
            <v>1.7321614727935808E-2</v>
          </cell>
          <cell r="R48">
            <v>2.3024351396735421E-2</v>
          </cell>
          <cell r="S48">
            <v>1.0070636072168737E-2</v>
          </cell>
          <cell r="T48">
            <v>1.8202853349060133E-2</v>
          </cell>
          <cell r="U48">
            <v>1.4891272279387913E-2</v>
          </cell>
        </row>
        <row r="49">
          <cell r="N49">
            <v>1.7080336374340144E-2</v>
          </cell>
          <cell r="Q49">
            <v>1.7842870008369704E-2</v>
          </cell>
          <cell r="R49">
            <v>2.3502453917230159E-2</v>
          </cell>
          <cell r="S49">
            <v>1.0670489409957851E-2</v>
          </cell>
          <cell r="T49">
            <v>1.8705168389318017E-2</v>
          </cell>
          <cell r="U49">
            <v>1.5466987179500569E-2</v>
          </cell>
        </row>
        <row r="50">
          <cell r="N50">
            <v>1.7599559661673814E-2</v>
          </cell>
          <cell r="Q50">
            <v>1.834493970516915E-2</v>
          </cell>
          <cell r="R50">
            <v>2.3962818879973646E-2</v>
          </cell>
          <cell r="S50">
            <v>1.1248404715507032E-2</v>
          </cell>
          <cell r="T50">
            <v>1.918866435420119E-2</v>
          </cell>
          <cell r="U50">
            <v>1.6021849894950035E-2</v>
          </cell>
        </row>
        <row r="51">
          <cell r="N51">
            <v>1.8099176704951869E-2</v>
          </cell>
          <cell r="Q51">
            <v>1.8828030571219401E-2</v>
          </cell>
          <cell r="R51">
            <v>2.4405690466148489E-2</v>
          </cell>
          <cell r="S51">
            <v>1.1804553896444858E-2</v>
          </cell>
          <cell r="T51">
            <v>1.9653647314369804E-2</v>
          </cell>
          <cell r="U51">
            <v>1.6555967893143286E-2</v>
          </cell>
        </row>
        <row r="52">
          <cell r="N52">
            <v>1.8579613783532123E-2</v>
          </cell>
          <cell r="Q52">
            <v>1.9292564535952961E-2</v>
          </cell>
          <cell r="R52">
            <v>2.4831492199211436E-2</v>
          </cell>
          <cell r="S52">
            <v>1.2339381237961744E-2</v>
          </cell>
          <cell r="T52">
            <v>2.0100600117076928E-2</v>
          </cell>
          <cell r="U52">
            <v>1.7069724262733565E-2</v>
          </cell>
        </row>
        <row r="53">
          <cell r="N53">
            <v>1.9041448008535022E-2</v>
          </cell>
          <cell r="Q53">
            <v>1.9739105705292914E-2</v>
          </cell>
          <cell r="R53">
            <v>2.5240765553620204E-2</v>
          </cell>
          <cell r="S53">
            <v>1.2853511075064938E-2</v>
          </cell>
          <cell r="T53">
            <v>2.0530120562858745E-2</v>
          </cell>
          <cell r="U53">
            <v>1.7563685668855689E-2</v>
          </cell>
        </row>
        <row r="54">
          <cell r="N54">
            <v>1.9485351240515092E-2</v>
          </cell>
          <cell r="Q54">
            <v>2.016830736008024E-2</v>
          </cell>
          <cell r="R54">
            <v>2.5634125239871963E-2</v>
          </cell>
          <cell r="S54">
            <v>1.3347681131194999E-2</v>
          </cell>
          <cell r="T54">
            <v>2.0942876485292583E-2</v>
          </cell>
          <cell r="U54">
            <v>1.8038535776041753E-2</v>
          </cell>
        </row>
        <row r="55">
          <cell r="N55">
            <v>1.9912049634633666E-2</v>
          </cell>
          <cell r="Q55">
            <v>2.0580873679367784E-2</v>
          </cell>
          <cell r="R55">
            <v>2.6012226824206008E-2</v>
          </cell>
          <cell r="S55">
            <v>1.3822694624712639E-2</v>
          </cell>
          <cell r="T55">
            <v>2.1339573317102234E-2</v>
          </cell>
          <cell r="U55">
            <v>1.8495027311589585E-2</v>
          </cell>
        </row>
        <row r="56">
          <cell r="N56">
            <v>2.0322294687942444E-2</v>
          </cell>
          <cell r="Q56">
            <v>2.0977532317909109E-2</v>
          </cell>
          <cell r="R56">
            <v>2.6375743479228886E-2</v>
          </cell>
          <cell r="S56">
            <v>1.4279386120162441E-2</v>
          </cell>
          <cell r="T56">
            <v>2.1720930886693468E-2</v>
          </cell>
          <cell r="U56">
            <v>1.8933947794482764E-2</v>
          </cell>
        </row>
        <row r="57">
          <cell r="N57">
            <v>2.071684275369412E-2</v>
          </cell>
          <cell r="Q57">
            <v>2.1359014985233626E-2</v>
          </cell>
          <cell r="R57">
            <v>2.6725349492571659E-2</v>
          </cell>
          <cell r="S57">
            <v>1.4718597449582482E-2</v>
          </cell>
          <cell r="T57">
            <v>2.2087667035970204E-2</v>
          </cell>
          <cell r="U57">
            <v>1.935609528771165E-2</v>
          </cell>
        </row>
        <row r="58">
          <cell r="N58">
            <v>2.1096440782431447E-2</v>
          </cell>
          <cell r="Q58">
            <v>2.1726043917319027E-2</v>
          </cell>
          <cell r="R58">
            <v>2.7061708771045856E-2</v>
          </cell>
          <cell r="S58">
            <v>1.5141161005840731E-2</v>
          </cell>
          <cell r="T58">
            <v>2.2440486271774862E-2</v>
          </cell>
          <cell r="U58">
            <v>1.9762261497870526E-2</v>
          </cell>
        </row>
        <row r="59">
          <cell r="N59">
            <v>2.1461816632367459E-2</v>
          </cell>
          <cell r="Q59">
            <v>2.2079322678063784E-2</v>
          </cell>
          <cell r="R59">
            <v>2.7385467028419486E-2</v>
          </cell>
          <cell r="S59">
            <v>1.5547888421835188E-2</v>
          </cell>
          <cell r="T59">
            <v>2.2780072121805217E-2</v>
          </cell>
          <cell r="U59">
            <v>2.0153220250436643E-2</v>
          </cell>
        </row>
        <row r="60">
          <cell r="N60">
            <v>2.1813672720815136E-2</v>
          </cell>
          <cell r="Q60">
            <v>2.24195301307617E-2</v>
          </cell>
          <cell r="R60">
            <v>2.769724667910678E-2</v>
          </cell>
          <cell r="S60">
            <v>1.5939563170860982E-2</v>
          </cell>
          <cell r="T60">
            <v>2.3107082205523488E-2</v>
          </cell>
          <cell r="U60">
            <v>2.0529719885563624E-2</v>
          </cell>
        </row>
        <row r="61">
          <cell r="N61">
            <v>2.2152682105785138E-2</v>
          </cell>
          <cell r="Q61">
            <v>2.2747316718229271E-2</v>
          </cell>
          <cell r="R61">
            <v>2.7997643708674413E-2</v>
          </cell>
          <cell r="S61">
            <v>1.6316936006995908E-2</v>
          </cell>
          <cell r="T61">
            <v>2.3422145283088724E-2</v>
          </cell>
          <cell r="U61">
            <v>2.0892478499307865E-2</v>
          </cell>
        </row>
        <row r="62">
          <cell r="N62">
            <v>2.2479486322241948E-2</v>
          </cell>
          <cell r="Q62">
            <v>2.3063302411896247E-2</v>
          </cell>
          <cell r="R62">
            <v>2.828722597755795E-2</v>
          </cell>
          <cell r="S62">
            <v>1.6680722447385943E-2</v>
          </cell>
          <cell r="T62">
            <v>2.3725859733562116E-2</v>
          </cell>
          <cell r="U62">
            <v>2.1242181235844981E-2</v>
          </cell>
        </row>
        <row r="63">
          <cell r="N63">
            <v>2.2794694472446864E-2</v>
          </cell>
          <cell r="Q63">
            <v>2.3368075855181525E-2</v>
          </cell>
          <cell r="R63">
            <v>2.8566532553053525E-2</v>
          </cell>
          <cell r="S63">
            <v>1.7031601707671262E-2</v>
          </cell>
          <cell r="T63">
            <v>2.4018793054215282E-2</v>
          </cell>
          <cell r="U63">
            <v>2.1579479043994487E-2</v>
          </cell>
        </row>
        <row r="64">
          <cell r="N64">
            <v>2.3098883200059595E-2</v>
          </cell>
          <cell r="Q64">
            <v>2.3662194349508558E-2</v>
          </cell>
          <cell r="R64">
            <v>2.8836073768470527E-2</v>
          </cell>
          <cell r="S64">
            <v>1.7370216656938053E-2</v>
          </cell>
          <cell r="T64">
            <v>2.4301482077938807E-2</v>
          </cell>
          <cell r="U64">
            <v>2.1904988465409225E-2</v>
          </cell>
        </row>
        <row r="65">
          <cell r="N65">
            <v>2.3392597274756399E-2</v>
          </cell>
          <cell r="Q65">
            <v>2.3946184423139227E-2</v>
          </cell>
          <cell r="R65">
            <v>2.909633178614901E-2</v>
          </cell>
          <cell r="S65">
            <v>1.7697174473690902E-2</v>
          </cell>
          <cell r="T65">
            <v>2.4574433684474206E-2</v>
          </cell>
          <cell r="U65">
            <v>2.2219292136182567E-2</v>
          </cell>
        </row>
        <row r="66">
          <cell r="N66">
            <v>2.3676350586506745E-2</v>
          </cell>
          <cell r="Q66">
            <v>2.4220542791578037E-2</v>
          </cell>
          <cell r="R66">
            <v>2.9347761499383118E-2</v>
          </cell>
          <cell r="S66">
            <v>1.8013047769778412E-2</v>
          </cell>
          <cell r="T66">
            <v>2.4838125840157765E-2</v>
          </cell>
          <cell r="U66">
            <v>2.2522939768589989E-2</v>
          </cell>
        </row>
        <row r="67">
          <cell r="N67">
            <v>2.3950627402627989E-2</v>
          </cell>
          <cell r="Q67">
            <v>2.4485737569505561E-2</v>
          </cell>
          <cell r="R67">
            <v>2.959079165202283E-2</v>
          </cell>
          <cell r="S67">
            <v>1.8318376012618431E-2</v>
          </cell>
          <cell r="T67">
            <v>2.5093008845011644E-2</v>
          </cell>
          <cell r="U67">
            <v>2.2816449442818243E-2</v>
          </cell>
        </row>
        <row r="68">
          <cell r="N68">
            <v>2.4215883780955183E-2</v>
          </cell>
          <cell r="Q68">
            <v>2.4742209632389045E-2</v>
          </cell>
          <cell r="R68">
            <v>2.9825826087289897E-2</v>
          </cell>
          <cell r="S68">
            <v>1.8613667123122735E-2</v>
          </cell>
          <cell r="T68">
            <v>2.5339506699049386E-2</v>
          </cell>
          <cell r="U68">
            <v>2.3100309085402948E-2</v>
          </cell>
        </row>
        <row r="69">
          <cell r="N69">
            <v>2.4472549062392046E-2</v>
          </cell>
          <cell r="Q69">
            <v>2.4990374054405295E-2</v>
          </cell>
          <cell r="R69">
            <v>3.0053245061849809E-2</v>
          </cell>
          <cell r="S69">
            <v>1.889939916155492E-2</v>
          </cell>
          <cell r="T69">
            <v>2.5578018524325064E-2</v>
          </cell>
          <cell r="U69">
            <v>2.3374978045862527E-2</v>
          </cell>
        </row>
        <row r="70">
          <cell r="N70">
            <v>2.4721027388332484E-2</v>
          </cell>
          <cell r="Q70">
            <v>2.5230621570464073E-2</v>
          </cell>
          <cell r="R70">
            <v>3.0273406579479412E-2</v>
          </cell>
          <cell r="S70">
            <v>1.9176022039316454E-2</v>
          </cell>
          <cell r="T70">
            <v>2.5808919997656776E-2</v>
          </cell>
          <cell r="U70">
            <v>2.3640888708736929E-2</v>
          </cell>
        </row>
        <row r="71">
          <cell r="N71">
            <v>2.4961699204906207E-2</v>
          </cell>
          <cell r="Q71">
            <v>2.5463320025837177E-2</v>
          </cell>
          <cell r="R71">
            <v>3.0486647712295145E-2</v>
          </cell>
          <cell r="S71">
            <v>1.9443959213649498E-2</v>
          </cell>
          <cell r="T71">
            <v>2.6032564762610289E-2</v>
          </cell>
          <cell r="U71">
            <v>2.389844809723396E-2</v>
          </cell>
        </row>
        <row r="72">
          <cell r="N72">
            <v>2.5194922728133617E-2</v>
          </cell>
          <cell r="Q72">
            <v>2.5688815788483588E-2</v>
          </cell>
          <cell r="R72">
            <v>3.0693285887603228E-2</v>
          </cell>
          <cell r="S72">
            <v>1.9703609336163774E-2</v>
          </cell>
          <cell r="T72">
            <v>2.6249285799442967E-2</v>
          </cell>
          <cell r="U72">
            <v>2.4148039438650404E-2</v>
          </cell>
        </row>
        <row r="73">
          <cell r="N73">
            <v>2.5421035352992671E-2</v>
          </cell>
          <cell r="Q73">
            <v>2.5907435107693555E-2</v>
          </cell>
          <cell r="R73">
            <v>3.0893620125890919E-2</v>
          </cell>
          <cell r="S73">
            <v>1.995534783629016E-2</v>
          </cell>
          <cell r="T73">
            <v>2.645939673915132E-2</v>
          </cell>
          <cell r="U73">
            <v>2.4390023671949423E-2</v>
          </cell>
        </row>
        <row r="74">
          <cell r="N74">
            <v>2.5640354995891457E-2</v>
          </cell>
          <cell r="Q74">
            <v>2.611948540889375E-2</v>
          </cell>
          <cell r="R74">
            <v>3.1087932220947856E-2</v>
          </cell>
          <cell r="S74">
            <v>2.0199528428122004E-2</v>
          </cell>
          <cell r="T74">
            <v>2.6663193113198869E-2</v>
          </cell>
          <cell r="U74">
            <v>2.4624740885305529E-2</v>
          </cell>
        </row>
        <row r="75">
          <cell r="N75">
            <v>2.5853181364732025E-2</v>
          </cell>
          <cell r="Q75">
            <v>2.6325256518967555E-2</v>
          </cell>
          <cell r="R75">
            <v>3.1276487857069935E-2</v>
          </cell>
          <cell r="S75">
            <v>2.0436484534424704E-2</v>
          </cell>
          <cell r="T75">
            <v>2.6860953534449727E-2</v>
          </cell>
          <cell r="U75">
            <v>2.4852511676779265E-2</v>
          </cell>
        </row>
        <row r="76">
          <cell r="N76">
            <v>2.6059797154104336E-2</v>
          </cell>
          <cell r="Q76">
            <v>2.6525021819654881E-2</v>
          </cell>
          <cell r="R76">
            <v>3.1459537661155057E-2</v>
          </cell>
          <cell r="S76">
            <v>2.0666530625339075E-2</v>
          </cell>
          <cell r="T76">
            <v>2.7052940807632764E-2</v>
          </cell>
          <cell r="U76">
            <v>2.5073638435095802E-2</v>
          </cell>
        </row>
        <row r="77">
          <cell r="N77">
            <v>2.6260469165507727E-2</v>
          </cell>
          <cell r="Q77">
            <v>2.6719039328879424E-2</v>
          </cell>
          <cell r="R77">
            <v>3.163731818952864E-2</v>
          </cell>
          <cell r="S77">
            <v>2.0889963471941053E-2</v>
          </cell>
          <cell r="T77">
            <v>2.7239402969653215E-2</v>
          </cell>
          <cell r="U77">
            <v>2.5288406540179054E-2</v>
          </cell>
        </row>
        <row r="78">
          <cell r="N78">
            <v>2.6455449354106708E-2</v>
          </cell>
          <cell r="Q78">
            <v>2.6907552711407323E-2</v>
          </cell>
          <cell r="R78">
            <v>3.1810052850721471E-2</v>
          </cell>
          <cell r="S78">
            <v>2.110706331659884E-2</v>
          </cell>
          <cell r="T78">
            <v>2.7420574261427078E-2</v>
          </cell>
          <cell r="U78">
            <v>2.5497085484921245E-2</v>
          </cell>
        </row>
        <row r="79">
          <cell r="N79">
            <v>2.6644975804616777E-2</v>
          </cell>
          <cell r="Q79">
            <v>2.7090792221288407E-2</v>
          </cell>
          <cell r="R79">
            <v>3.197795276637394E-2</v>
          </cell>
          <cell r="S79">
            <v>2.1318094963248102E-2</v>
          </cell>
          <cell r="T79">
            <v>2.759667603380489E-2</v>
          </cell>
          <cell r="U79">
            <v>2.5699929920901754E-2</v>
          </cell>
        </row>
        <row r="80">
          <cell r="N80">
            <v>2.6829273639588758E-2</v>
          </cell>
          <cell r="Q80">
            <v>2.7268975579191723E-2</v>
          </cell>
          <cell r="R80">
            <v>3.214121757303734E-2</v>
          </cell>
          <cell r="S80">
            <v>2.1523308791441265E-2</v>
          </cell>
          <cell r="T80">
            <v>2.7767917590731495E-2</v>
          </cell>
          <cell r="U80">
            <v>2.5897180631518912E-2</v>
          </cell>
        </row>
        <row r="81">
          <cell r="N81">
            <v>2.7008555863763162E-2</v>
          </cell>
          <cell r="Q81">
            <v>2.7442308788140357E-2</v>
          </cell>
          <cell r="R81">
            <v>3.23000361680017E-2</v>
          </cell>
          <cell r="S81">
            <v>2.1722941698431919E-2</v>
          </cell>
          <cell r="T81">
            <v>2.7934496973097245E-2</v>
          </cell>
          <cell r="U81">
            <v>2.6089065436475156E-2</v>
          </cell>
        </row>
        <row r="82">
          <cell r="N82">
            <v>2.718302414834417E-2</v>
          </cell>
          <cell r="Q82">
            <v>2.7610986891331013E-2</v>
          </cell>
          <cell r="R82">
            <v>3.2454587402455104E-2</v>
          </cell>
          <cell r="S82">
            <v>2.1917217973738801E-2</v>
          </cell>
          <cell r="T82">
            <v>2.8096601686890432E-2</v>
          </cell>
          <cell r="U82">
            <v>2.6275800031747121E-2</v>
          </cell>
        </row>
        <row r="83">
          <cell r="N83">
            <v>2.7352869559097881E-2</v>
          </cell>
          <cell r="Q83">
            <v>2.7775194675777826E-2</v>
          </cell>
          <cell r="R83">
            <v>3.2605040725330658E-2</v>
          </cell>
          <cell r="S83">
            <v>2.2106350110671746E-2</v>
          </cell>
          <cell r="T83">
            <v>2.8254409379282253E-2</v>
          </cell>
          <cell r="U83">
            <v>2.6457588769243756E-2</v>
          </cell>
        </row>
        <row r="84">
          <cell r="N84">
            <v>2.7518273232118418E-2</v>
          </cell>
          <cell r="Q84">
            <v>2.7935107325469444E-2</v>
          </cell>
          <cell r="R84">
            <v>3.2751556781162261E-2</v>
          </cell>
          <cell r="S84">
            <v>2.2290539559191469E-2</v>
          </cell>
          <cell r="T84">
            <v>2.8408088466206127E-2</v>
          </cell>
          <cell r="U84">
            <v>2.6634625380291377E-2</v>
          </cell>
        </row>
        <row r="85">
          <cell r="N85">
            <v>2.7679407000979594E-2</v>
          </cell>
          <cell r="Q85">
            <v>2.8090891027610088E-2</v>
          </cell>
          <cell r="R85">
            <v>3.2894287965171687E-2</v>
          </cell>
          <cell r="S85">
            <v>2.2469977424349752E-2</v>
          </cell>
          <cell r="T85">
            <v>2.85577987148804E-2</v>
          </cell>
          <cell r="U85">
            <v>2.6807093646955993E-2</v>
          </cell>
        </row>
        <row r="86">
          <cell r="N86">
            <v>2.7836433978824626E-2</v>
          </cell>
          <cell r="Q86">
            <v>2.8242703535362956E-2</v>
          </cell>
          <cell r="R86">
            <v>3.3033378938669866E-2</v>
          </cell>
          <cell r="S86">
            <v>2.2644845114325074E-2</v>
          </cell>
          <cell r="T86">
            <v>2.8703691784559782E-2</v>
          </cell>
          <cell r="U86">
            <v>2.6975168025027196E-2</v>
          </cell>
        </row>
        <row r="87">
          <cell r="N87">
            <v>2.7989509098757859E-2</v>
          </cell>
          <cell r="Q87">
            <v>2.8390694690327622E-2</v>
          </cell>
          <cell r="R87">
            <v>3.3168967107701564E-2</v>
          </cell>
          <cell r="S87">
            <v>2.2815314941861287E-2</v>
          </cell>
          <cell r="T87">
            <v>2.8845911728621498E-2</v>
          </cell>
          <cell r="U87">
            <v>2.7139014222284485E-2</v>
          </cell>
        </row>
        <row r="88">
          <cell r="N88">
            <v>2.8138779615688447E-2</v>
          </cell>
          <cell r="Q88">
            <v>2.853500690778743E-2</v>
          </cell>
          <cell r="R88">
            <v>3.3301183067682594E-2</v>
          </cell>
          <cell r="S88">
            <v>2.2981550682663832E-2</v>
          </cell>
          <cell r="T88">
            <v>2.8984595460904039E-2</v>
          </cell>
          <cell r="U88">
            <v>2.7298789735442641E-2</v>
          </cell>
        </row>
        <row r="89">
          <cell r="N89">
            <v>2.8284385572572734E-2</v>
          </cell>
          <cell r="Q89">
            <v>2.8675775627564182E-2</v>
          </cell>
          <cell r="R89">
            <v>3.3430151016603293E-2</v>
          </cell>
          <cell r="S89">
            <v>2.3143708094069515E-2</v>
          </cell>
          <cell r="T89">
            <v>2.911987318901943E-2</v>
          </cell>
          <cell r="U89">
            <v>2.7454644348941848E-2</v>
          </cell>
        </row>
        <row r="90">
          <cell r="N90">
            <v>2.842646023379003E-2</v>
          </cell>
          <cell r="Q90">
            <v>2.8813129733116893E-2</v>
          </cell>
          <cell r="R90">
            <v>3.3555989139193665E-2</v>
          </cell>
          <cell r="S90">
            <v>2.3301935397066709E-2</v>
          </cell>
          <cell r="T90">
            <v>2.9251868817167903E-2</v>
          </cell>
          <cell r="U90">
            <v>2.76067205985282E-2</v>
          </cell>
        </row>
        <row r="91">
          <cell r="N91">
            <v>2.8565130488184876E-2</v>
          </cell>
          <cell r="Q91">
            <v>2.8947191941327999E-2</v>
          </cell>
          <cell r="R91">
            <v>3.3678809964273082E-2</v>
          </cell>
          <cell r="S91">
            <v>2.3456373724508817E-2</v>
          </cell>
          <cell r="T91">
            <v>2.9380700320801756E-2</v>
          </cell>
          <cell r="U91">
            <v>2.7755154202344423E-2</v>
          </cell>
        </row>
        <row r="92">
          <cell r="N92">
            <v>2.870051722412148E-2</v>
          </cell>
          <cell r="Q92">
            <v>2.9078079165233417E-2</v>
          </cell>
          <cell r="R92">
            <v>3.379872069734069E-2</v>
          </cell>
          <cell r="S92">
            <v>2.3607157538141577E-2</v>
          </cell>
          <cell r="T92">
            <v>2.9506480095301768E-2</v>
          </cell>
          <cell r="U92">
            <v>2.7900074462047897E-2</v>
          </cell>
        </row>
        <row r="93">
          <cell r="N93">
            <v>2.883273567869904E-2</v>
          </cell>
          <cell r="Q93">
            <v>2.9205902851782595E-2</v>
          </cell>
          <cell r="R93">
            <v>3.3915823530300315E-2</v>
          </cell>
          <cell r="S93">
            <v>2.3754415016868702E-2</v>
          </cell>
          <cell r="T93">
            <v>2.9629315280664148E-2</v>
          </cell>
          <cell r="U93">
            <v>2.804160463627503E-2</v>
          </cell>
        </row>
        <row r="94">
          <cell r="N94">
            <v>2.8961895763127243E-2</v>
          </cell>
          <cell r="Q94">
            <v>2.9330769296542547E-2</v>
          </cell>
          <cell r="R94">
            <v>3.4030215930074936E-2</v>
          </cell>
          <cell r="S94">
            <v>2.3898268418467428E-2</v>
          </cell>
          <cell r="T94">
            <v>2.9749308064040747E-2</v>
          </cell>
          <cell r="U94">
            <v>2.8179862288578272E-2</v>
          </cell>
        </row>
        <row r="95">
          <cell r="N95">
            <v>2.9088102366075175E-2</v>
          </cell>
          <cell r="Q95">
            <v>2.9452779937112705E-2</v>
          </cell>
          <cell r="R95">
            <v>3.4141990907715858E-2</v>
          </cell>
          <cell r="S95">
            <v>2.4038834416803656E-2</v>
          </cell>
          <cell r="T95">
            <v>2.9866555961821195E-2</v>
          </cell>
          <cell r="U95">
            <v>2.8314959611804191E-2</v>
          </cell>
        </row>
        <row r="96">
          <cell r="N96">
            <v>2.9211455636684702E-2</v>
          </cell>
          <cell r="Q96">
            <v>2.9572031626870166E-2</v>
          </cell>
          <cell r="R96">
            <v>3.4251237269489643E-2</v>
          </cell>
          <cell r="S96">
            <v>2.4176224416416092E-2</v>
          </cell>
          <cell r="T96">
            <v>2.9981152082816376E-2</v>
          </cell>
          <cell r="U96">
            <v>2.8447003730704523E-2</v>
          </cell>
        </row>
        <row r="97">
          <cell r="N97">
            <v>2.9332051248784463E-2</v>
          </cell>
          <cell r="Q97">
            <v>2.9688616890538144E-2</v>
          </cell>
          <cell r="R97">
            <v>3.4358039851304145E-2</v>
          </cell>
          <cell r="S97">
            <v>2.4310544846193549E-2</v>
          </cell>
          <cell r="T97">
            <v>3.0093185373972542E-2</v>
          </cell>
          <cell r="U97">
            <v>2.8576096984439969E-2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2E45-8DBD-4929-8292-DB3628565BD0}">
  <dimension ref="A1:G90"/>
  <sheetViews>
    <sheetView tabSelected="1" workbookViewId="0">
      <selection activeCell="G5" sqref="G5"/>
    </sheetView>
  </sheetViews>
  <sheetFormatPr defaultRowHeight="14" x14ac:dyDescent="0.55000000000000004"/>
  <cols>
    <col min="1" max="1" width="8.6640625" style="1"/>
    <col min="2" max="7" width="9.58203125" style="1" bestFit="1" customWidth="1"/>
    <col min="8" max="16384" width="8.6640625" style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>
        <v>1</v>
      </c>
      <c r="B2" s="2">
        <f>[1]JPY!N9-[1]JPY!$N$6</f>
        <v>-6.9599999999554523E-4</v>
      </c>
      <c r="C2" s="3">
        <f>[1]JPY!Q9-[1]JPY!$N$6</f>
        <v>-7.6273590757831638E-4</v>
      </c>
      <c r="D2" s="3">
        <f>[1]JPY!R9-[1]JPY!$N$6</f>
        <v>-2.749791714702415E-5</v>
      </c>
      <c r="E2" s="3">
        <f>[1]JPY!S9-[1]JPY!$N$6</f>
        <v>-1.3645020828513938E-3</v>
      </c>
      <c r="F2" s="3">
        <f>[1]JPY!U9-[1]JPY!$N$6</f>
        <v>-1.1542490890918528E-3</v>
      </c>
      <c r="G2" s="4">
        <f>[1]JPY!T9-[1]JPY!$N$6</f>
        <v>-2.3775091086037986E-4</v>
      </c>
    </row>
    <row r="3" spans="1:7" x14ac:dyDescent="0.55000000000000004">
      <c r="A3" s="1">
        <v>2</v>
      </c>
      <c r="B3" s="5">
        <f>[1]JPY!N10-[1]JPY!$N$6</f>
        <v>-4.5599999999597135E-4</v>
      </c>
      <c r="C3" s="6">
        <f>[1]JPY!Q10-[1]JPY!$N$6</f>
        <v>-5.0687175677306467E-4</v>
      </c>
      <c r="D3" s="6">
        <f>[1]JPY!R10-[1]JPY!$N$6</f>
        <v>8.0028089120069918E-4</v>
      </c>
      <c r="E3" s="6">
        <f>[1]JPY!S10-[1]JPY!$N$6</f>
        <v>-1.7122808911991922E-3</v>
      </c>
      <c r="F3" s="6">
        <f>[1]JPY!U10-[1]JPY!$N$6</f>
        <v>9.6823167919745604E-5</v>
      </c>
      <c r="G3" s="7">
        <f>[1]JPY!T10-[1]JPY!$N$6</f>
        <v>-1.0088231678741628E-3</v>
      </c>
    </row>
    <row r="4" spans="1:7" x14ac:dyDescent="0.55000000000000004">
      <c r="A4" s="1">
        <v>3</v>
      </c>
      <c r="B4" s="5">
        <f>[1]JPY!N11-[1]JPY!$N$6</f>
        <v>-4.4599999999612788E-4</v>
      </c>
      <c r="C4" s="6">
        <f>[1]JPY!Q11-[1]JPY!$N$6</f>
        <v>-4.6316019253129842E-4</v>
      </c>
      <c r="D4" s="6">
        <f>[1]JPY!R11-[1]JPY!$N$6</f>
        <v>1.3537174195408668E-3</v>
      </c>
      <c r="E4" s="6">
        <f>[1]JPY!S11-[1]JPY!$N$6</f>
        <v>-2.2457174195396729E-3</v>
      </c>
      <c r="F4" s="6">
        <f>[1]JPY!U11-[1]JPY!$N$6</f>
        <v>7.6168111401257949E-4</v>
      </c>
      <c r="G4" s="7">
        <f>[1]JPY!T11-[1]JPY!$N$6</f>
        <v>-1.6536811139693081E-3</v>
      </c>
    </row>
    <row r="5" spans="1:7" x14ac:dyDescent="0.55000000000000004">
      <c r="A5" s="1">
        <v>4</v>
      </c>
      <c r="B5" s="5">
        <f>[1]JPY!N12-[1]JPY!$N$6</f>
        <v>-9.5999999996499493E-5</v>
      </c>
      <c r="C5" s="6">
        <f>[1]JPY!Q12-[1]JPY!$N$6</f>
        <v>-6.774630401680309E-5</v>
      </c>
      <c r="D5" s="6">
        <f>[1]JPY!R12-[1]JPY!$N$6</f>
        <v>2.203481961382358E-3</v>
      </c>
      <c r="E5" s="6">
        <f>[1]JPY!S12-[1]JPY!$N$6</f>
        <v>-2.3954819613819073E-3</v>
      </c>
      <c r="F5" s="6">
        <f>[1]JPY!U12-[1]JPY!$N$6</f>
        <v>1.5020728494410823E-3</v>
      </c>
      <c r="G5" s="7">
        <f>[1]JPY!T12-[1]JPY!$N$6</f>
        <v>-1.6940728493996643E-3</v>
      </c>
    </row>
    <row r="6" spans="1:7" x14ac:dyDescent="0.55000000000000004">
      <c r="A6" s="1">
        <v>5</v>
      </c>
      <c r="B6" s="5">
        <f>[1]JPY!N13-[1]JPY!$N$6</f>
        <v>2.4400000000328543E-4</v>
      </c>
      <c r="C6" s="6">
        <f>[1]JPY!Q13-[1]JPY!$N$6</f>
        <v>3.2484764640199277E-4</v>
      </c>
      <c r="D6" s="6">
        <f>[1]JPY!R13-[1]JPY!$N$6</f>
        <v>3.001251852298869E-3</v>
      </c>
      <c r="E6" s="6">
        <f>[1]JPY!S13-[1]JPY!$N$6</f>
        <v>-2.5132518522985154E-3</v>
      </c>
      <c r="F6" s="6">
        <f>[1]JPY!U13-[1]JPY!$N$6</f>
        <v>2.0380236868283047E-3</v>
      </c>
      <c r="G6" s="7">
        <f>[1]JPY!T13-[1]JPY!$N$6</f>
        <v>-1.5500236867893153E-3</v>
      </c>
    </row>
    <row r="7" spans="1:7" x14ac:dyDescent="0.55000000000000004">
      <c r="A7" s="1">
        <v>6</v>
      </c>
      <c r="B7" s="5">
        <f>[1]JPY!N14-[1]JPY!$N$6</f>
        <v>5.2400000000312136E-4</v>
      </c>
      <c r="C7" s="6">
        <f>[1]JPY!Q14-[1]JPY!$N$6</f>
        <v>6.6132937643019691E-4</v>
      </c>
      <c r="D7" s="6">
        <f>[1]JPY!R14-[1]JPY!$N$6</f>
        <v>3.6993285539806292E-3</v>
      </c>
      <c r="E7" s="6">
        <f>[1]JPY!S14-[1]JPY!$N$6</f>
        <v>-2.6513285539806037E-3</v>
      </c>
      <c r="F7" s="6">
        <f>[1]JPY!U14-[1]JPY!$N$6</f>
        <v>2.3728001717900232E-3</v>
      </c>
      <c r="G7" s="7">
        <f>[1]JPY!T14-[1]JPY!$N$6</f>
        <v>-1.3248001717535824E-3</v>
      </c>
    </row>
    <row r="8" spans="1:7" x14ac:dyDescent="0.55000000000000004">
      <c r="A8" s="1">
        <v>7</v>
      </c>
      <c r="B8" s="5">
        <f>[1]JPY!N15-[1]JPY!$N$6</f>
        <v>8.4400000000255321E-4</v>
      </c>
      <c r="C8" s="6">
        <f>[1]JPY!Q15-[1]JPY!$N$6</f>
        <v>1.0393350775342197E-3</v>
      </c>
      <c r="D8" s="6">
        <f>[1]JPY!R15-[1]JPY!$N$6</f>
        <v>4.4003628796998474E-3</v>
      </c>
      <c r="E8" s="6">
        <f>[1]JPY!S15-[1]JPY!$N$6</f>
        <v>-2.7123628797000704E-3</v>
      </c>
      <c r="F8" s="6">
        <f>[1]JPY!U15-[1]JPY!$N$6</f>
        <v>2.6467603778610898E-3</v>
      </c>
      <c r="G8" s="7">
        <f>[1]JPY!T15-[1]JPY!$N$6</f>
        <v>-9.5876037782711759E-4</v>
      </c>
    </row>
    <row r="9" spans="1:7" x14ac:dyDescent="0.55000000000000004">
      <c r="A9" s="1">
        <v>8</v>
      </c>
      <c r="B9" s="5">
        <f>[1]JPY!N16-[1]JPY!$N$6</f>
        <v>1.3840000000029822E-3</v>
      </c>
      <c r="C9" s="6">
        <f>[1]JPY!Q16-[1]JPY!$N$6</f>
        <v>1.6371984770089825E-3</v>
      </c>
      <c r="D9" s="6">
        <f>[1]JPY!R16-[1]JPY!$N$6</f>
        <v>5.2871608990450614E-3</v>
      </c>
      <c r="E9" s="6">
        <f>[1]JPY!S16-[1]JPY!$N$6</f>
        <v>-2.5191608990456477E-3</v>
      </c>
      <c r="F9" s="6">
        <f>[1]JPY!U16-[1]JPY!$N$6</f>
        <v>3.0703376776011642E-3</v>
      </c>
      <c r="G9" s="7">
        <f>[1]JPY!T16-[1]JPY!$N$6</f>
        <v>-3.0233767756966462E-4</v>
      </c>
    </row>
    <row r="10" spans="1:7" x14ac:dyDescent="0.55000000000000004">
      <c r="A10" s="1">
        <v>9</v>
      </c>
      <c r="B10" s="5">
        <f>[1]JPY!N17-[1]JPY!$N$6</f>
        <v>1.8340000000023776E-3</v>
      </c>
      <c r="C10" s="6">
        <f>[1]JPY!Q17-[1]JPY!$N$6</f>
        <v>2.1437743567501049E-3</v>
      </c>
      <c r="D10" s="6">
        <f>[1]JPY!R17-[1]JPY!$N$6</f>
        <v>6.0525496778905275E-3</v>
      </c>
      <c r="E10" s="6">
        <f>[1]JPY!S17-[1]JPY!$N$6</f>
        <v>-2.3845496778913239E-3</v>
      </c>
      <c r="F10" s="6">
        <f>[1]JPY!U17-[1]JPY!$N$6</f>
        <v>3.3563506974790152E-3</v>
      </c>
      <c r="G10" s="7">
        <f>[1]JPY!T17-[1]JPY!$N$6</f>
        <v>3.1164930255016482E-4</v>
      </c>
    </row>
    <row r="11" spans="1:7" x14ac:dyDescent="0.55000000000000004">
      <c r="A11" s="1">
        <v>10</v>
      </c>
      <c r="B11" s="5">
        <f>[1]JPY!N18-[1]JPY!$N$6</f>
        <v>2.1940000000022935E-3</v>
      </c>
      <c r="C11" s="6">
        <f>[1]JPY!Q18-[1]JPY!$N$6</f>
        <v>2.5583040410395602E-3</v>
      </c>
      <c r="D11" s="6">
        <f>[1]JPY!R18-[1]JPY!$N$6</f>
        <v>6.6992870801619187E-3</v>
      </c>
      <c r="E11" s="6">
        <f>[1]JPY!S18-[1]JPY!$N$6</f>
        <v>-2.3112870801624392E-3</v>
      </c>
      <c r="F11" s="6">
        <f>[1]JPY!U18-[1]JPY!$N$6</f>
        <v>3.5217896273092458E-3</v>
      </c>
      <c r="G11" s="7">
        <f>[1]JPY!T18-[1]JPY!$N$6</f>
        <v>8.6621037271710161E-4</v>
      </c>
    </row>
    <row r="12" spans="1:7" x14ac:dyDescent="0.55000000000000004">
      <c r="A12" s="1">
        <v>11</v>
      </c>
      <c r="B12" s="5">
        <f>[1]JPY!N19-[1]JPY!$N$6</f>
        <v>2.5938248823305526E-3</v>
      </c>
      <c r="C12" s="6">
        <f>[1]JPY!Q19-[1]JPY!$N$6</f>
        <v>3.0117408242392057E-3</v>
      </c>
      <c r="D12" s="6">
        <f>[1]JPY!R19-[1]JPY!$N$6</f>
        <v>7.3648473477526E-3</v>
      </c>
      <c r="E12" s="6">
        <f>[1]JPY!S19-[1]JPY!$N$6</f>
        <v>-2.178420554167127E-3</v>
      </c>
      <c r="F12" s="6">
        <f>[1]JPY!U19-[1]JPY!$N$6</f>
        <v>3.7014535580258017E-3</v>
      </c>
      <c r="G12" s="7">
        <f>[1]JPY!T19-[1]JPY!$N$6</f>
        <v>1.4853988515078236E-3</v>
      </c>
    </row>
    <row r="13" spans="1:7" x14ac:dyDescent="0.55000000000000004">
      <c r="A13" s="1">
        <v>12</v>
      </c>
      <c r="B13" s="5">
        <f>[1]JPY!N20-[1]JPY!$N$6</f>
        <v>3.0392782261956957E-3</v>
      </c>
      <c r="C13" s="6">
        <f>[1]JPY!Q20-[1]JPY!$N$6</f>
        <v>3.5080577505084858E-3</v>
      </c>
      <c r="D13" s="6">
        <f>[1]JPY!R20-[1]JPY!$N$6</f>
        <v>8.0527408857838257E-3</v>
      </c>
      <c r="E13" s="6">
        <f>[1]JPY!S20-[1]JPY!$N$6</f>
        <v>-1.9765634064709665E-3</v>
      </c>
      <c r="F13" s="6">
        <f>[1]JPY!U20-[1]JPY!$N$6</f>
        <v>3.9182014547867617E-3</v>
      </c>
      <c r="G13" s="7">
        <f>[1]JPY!T20-[1]JPY!$N$6</f>
        <v>2.158747580375086E-3</v>
      </c>
    </row>
    <row r="14" spans="1:7" x14ac:dyDescent="0.55000000000000004">
      <c r="A14" s="1">
        <v>13</v>
      </c>
      <c r="B14" s="5">
        <f>[1]JPY!N21-[1]JPY!$N$6</f>
        <v>3.5136002352307732E-3</v>
      </c>
      <c r="C14" s="6">
        <f>[1]JPY!Q21-[1]JPY!$N$6</f>
        <v>4.0291340197536208E-3</v>
      </c>
      <c r="D14" s="6">
        <f>[1]JPY!R21-[1]JPY!$N$6</f>
        <v>8.744531303561719E-3</v>
      </c>
      <c r="E14" s="6">
        <f>[1]JPY!S21-[1]JPY!$N$6</f>
        <v>-1.7199139740019082E-3</v>
      </c>
      <c r="F14" s="6">
        <f>[1]JPY!U21-[1]JPY!$N$6</f>
        <v>4.1674370070190914E-3</v>
      </c>
      <c r="G14" s="7">
        <f>[1]JPY!T21-[1]JPY!$N$6</f>
        <v>2.857950747755788E-3</v>
      </c>
    </row>
    <row r="15" spans="1:7" x14ac:dyDescent="0.55000000000000004">
      <c r="A15" s="1">
        <v>14</v>
      </c>
      <c r="B15" s="5">
        <f>[1]JPY!N22-[1]JPY!$N$6</f>
        <v>4.0069596314367562E-3</v>
      </c>
      <c r="C15" s="6">
        <f>[1]JPY!Q22-[1]JPY!$N$6</f>
        <v>4.5647691839987726E-3</v>
      </c>
      <c r="D15" s="6">
        <f>[1]JPY!R22-[1]JPY!$N$6</f>
        <v>9.4311697910196991E-3</v>
      </c>
      <c r="E15" s="6">
        <f>[1]JPY!S22-[1]JPY!$N$6</f>
        <v>-1.4189579739597009E-3</v>
      </c>
      <c r="F15" s="6">
        <f>[1]JPY!U22-[1]JPY!$N$6</f>
        <v>4.4448471408991431E-3</v>
      </c>
      <c r="G15" s="7">
        <f>[1]JPY!T22-[1]JPY!$N$6</f>
        <v>3.5678229522928978E-3</v>
      </c>
    </row>
    <row r="16" spans="1:7" x14ac:dyDescent="0.55000000000000004">
      <c r="A16" s="1">
        <v>15</v>
      </c>
      <c r="B16" s="5">
        <f>[1]JPY!N23-[1]JPY!$N$6</f>
        <v>4.5140000000015047E-3</v>
      </c>
      <c r="C16" s="6">
        <f>[1]JPY!Q23-[1]JPY!$N$6</f>
        <v>5.1097726742950645E-3</v>
      </c>
      <c r="D16" s="6">
        <f>[1]JPY!R23-[1]JPY!$N$6</f>
        <v>1.0109298475415683E-2</v>
      </c>
      <c r="E16" s="6">
        <f>[1]JPY!S23-[1]JPY!$N$6</f>
        <v>-1.0812984754166705E-3</v>
      </c>
      <c r="F16" s="6">
        <f>[1]JPY!U23-[1]JPY!$N$6</f>
        <v>4.7467776026759879E-3</v>
      </c>
      <c r="G16" s="7">
        <f>[1]JPY!T23-[1]JPY!$N$6</f>
        <v>4.2812223973418984E-3</v>
      </c>
    </row>
    <row r="17" spans="1:7" x14ac:dyDescent="0.55000000000000004">
      <c r="A17" s="1">
        <v>16</v>
      </c>
      <c r="B17" s="5">
        <f>[1]JPY!N24-[1]JPY!$N$6</f>
        <v>5.0263830448816094E-3</v>
      </c>
      <c r="C17" s="6">
        <f>[1]JPY!Q24-[1]JPY!$N$6</f>
        <v>5.6564780646382474E-3</v>
      </c>
      <c r="D17" s="6">
        <f>[1]JPY!R24-[1]JPY!$N$6</f>
        <v>1.0774001807127441E-2</v>
      </c>
      <c r="E17" s="6">
        <f>[1]JPY!S24-[1]JPY!$N$6</f>
        <v>-7.1919370757607187E-4</v>
      </c>
      <c r="F17" s="6">
        <f>[1]JPY!U24-[1]JPY!$N$6</f>
        <v>5.0640278740950329E-3</v>
      </c>
      <c r="G17" s="7">
        <f>[1]JPY!T24-[1]JPY!$N$6</f>
        <v>4.9903749126365849E-3</v>
      </c>
    </row>
    <row r="18" spans="1:7" x14ac:dyDescent="0.55000000000000004">
      <c r="A18" s="1">
        <v>17</v>
      </c>
      <c r="B18" s="5">
        <f>[1]JPY!N25-[1]JPY!$N$6</f>
        <v>5.5173832129789425E-3</v>
      </c>
      <c r="C18" s="6">
        <f>[1]JPY!Q25-[1]JPY!$N$6</f>
        <v>6.1796888739995993E-3</v>
      </c>
      <c r="D18" s="6">
        <f>[1]JPY!R25-[1]JPY!$N$6</f>
        <v>1.140500413936678E-2</v>
      </c>
      <c r="E18" s="6">
        <f>[1]JPY!S25-[1]JPY!$N$6</f>
        <v>-3.665808149543987E-4</v>
      </c>
      <c r="F18" s="6">
        <f>[1]JPY!U25-[1]JPY!$N$6</f>
        <v>5.3666714274982919E-3</v>
      </c>
      <c r="G18" s="7">
        <f>[1]JPY!T25-[1]JPY!$N$6</f>
        <v>5.6711119115644849E-3</v>
      </c>
    </row>
    <row r="19" spans="1:7" x14ac:dyDescent="0.55000000000000004">
      <c r="A19" s="1">
        <v>18</v>
      </c>
      <c r="B19" s="5">
        <f>[1]JPY!N26-[1]JPY!$N$6</f>
        <v>5.9634405397455559E-3</v>
      </c>
      <c r="C19" s="6">
        <f>[1]JPY!Q26-[1]JPY!$N$6</f>
        <v>6.6573037918207668E-3</v>
      </c>
      <c r="D19" s="6">
        <f>[1]JPY!R26-[1]JPY!$N$6</f>
        <v>1.1984704884945118E-2</v>
      </c>
      <c r="E19" s="6">
        <f>[1]JPY!S26-[1]JPY!$N$6</f>
        <v>-5.3636313094030438E-5</v>
      </c>
      <c r="F19" s="6">
        <f>[1]JPY!U26-[1]JPY!$N$6</f>
        <v>5.6274770730014179E-3</v>
      </c>
      <c r="G19" s="7">
        <f>[1]JPY!T26-[1]JPY!$N$6</f>
        <v>6.3029328100130833E-3</v>
      </c>
    </row>
    <row r="20" spans="1:7" x14ac:dyDescent="0.55000000000000004">
      <c r="A20" s="1">
        <v>19</v>
      </c>
      <c r="B20" s="5">
        <f>[1]JPY!N27-[1]JPY!$N$6</f>
        <v>6.3470581364895463E-3</v>
      </c>
      <c r="C20" s="6">
        <f>[1]JPY!Q27-[1]JPY!$N$6</f>
        <v>7.0730919225783662E-3</v>
      </c>
      <c r="D20" s="6">
        <f>[1]JPY!R27-[1]JPY!$N$6</f>
        <v>1.2500646960947702E-2</v>
      </c>
      <c r="E20" s="6">
        <f>[1]JPY!S27-[1]JPY!$N$6</f>
        <v>1.965794435144102E-4</v>
      </c>
      <c r="F20" s="6">
        <f>[1]JPY!U27-[1]JPY!$N$6</f>
        <v>5.8251858969263094E-3</v>
      </c>
      <c r="G20" s="7">
        <f>[1]JPY!T27-[1]JPY!$N$6</f>
        <v>6.8715940569444179E-3</v>
      </c>
    </row>
    <row r="21" spans="1:7" x14ac:dyDescent="0.55000000000000004">
      <c r="A21" s="1">
        <v>20</v>
      </c>
      <c r="B21" s="5">
        <f>[1]JPY!N28-[1]JPY!$N$6</f>
        <v>6.6540000000010913E-3</v>
      </c>
      <c r="C21" s="6">
        <f>[1]JPY!Q28-[1]JPY!$N$6</f>
        <v>7.413991187773793E-3</v>
      </c>
      <c r="D21" s="6">
        <f>[1]JPY!R28-[1]JPY!$N$6</f>
        <v>1.2943144775562175E-2</v>
      </c>
      <c r="E21" s="6">
        <f>[1]JPY!S28-[1]JPY!$N$6</f>
        <v>3.6485522443667701E-4</v>
      </c>
      <c r="F21" s="6">
        <f>[1]JPY!U28-[1]JPY!$N$6</f>
        <v>5.9416625880859709E-3</v>
      </c>
      <c r="G21" s="7">
        <f>[1]JPY!T28-[1]JPY!$N$6</f>
        <v>7.3663374119262038E-3</v>
      </c>
    </row>
    <row r="22" spans="1:7" x14ac:dyDescent="0.55000000000000004">
      <c r="A22" s="1">
        <v>21</v>
      </c>
      <c r="B22" s="5">
        <f>[1]JPY!N29-[1]JPY!$N$6</f>
        <v>6.8814927668443982E-3</v>
      </c>
      <c r="C22" s="6">
        <f>[1]JPY!Q29-[1]JPY!$N$6</f>
        <v>7.6775125241013587E-3</v>
      </c>
      <c r="D22" s="6">
        <f>[1]JPY!R29-[1]JPY!$N$6</f>
        <v>1.3310888018897281E-2</v>
      </c>
      <c r="E22" s="6">
        <f>[1]JPY!S29-[1]JPY!$N$6</f>
        <v>4.4715642785590976E-4</v>
      </c>
      <c r="F22" s="6">
        <f>[1]JPY!U29-[1]JPY!$N$6</f>
        <v>5.9734189311886777E-3</v>
      </c>
      <c r="G22" s="7">
        <f>[1]JPY!T29-[1]JPY!$N$6</f>
        <v>7.7852476870484012E-3</v>
      </c>
    </row>
    <row r="23" spans="1:7" x14ac:dyDescent="0.55000000000000004">
      <c r="A23" s="1">
        <v>22</v>
      </c>
      <c r="B23" s="5">
        <f>[1]JPY!N30-[1]JPY!$N$6</f>
        <v>7.0620364766674094E-3</v>
      </c>
      <c r="C23" s="6">
        <f>[1]JPY!Q30-[1]JPY!$N$6</f>
        <v>7.8935472024175713E-3</v>
      </c>
      <c r="D23" s="6">
        <f>[1]JPY!R30-[1]JPY!$N$6</f>
        <v>1.3628053546379347E-2</v>
      </c>
      <c r="E23" s="6">
        <f>[1]JPY!S30-[1]JPY!$N$6</f>
        <v>4.8619508973017861E-4</v>
      </c>
      <c r="F23" s="6">
        <f>[1]JPY!U30-[1]JPY!$N$6</f>
        <v>5.9632591088110577E-3</v>
      </c>
      <c r="G23" s="7">
        <f>[1]JPY!T30-[1]JPY!$N$6</f>
        <v>8.1521853653239596E-3</v>
      </c>
    </row>
    <row r="24" spans="1:7" x14ac:dyDescent="0.55000000000000004">
      <c r="A24" s="1">
        <v>23</v>
      </c>
      <c r="B24" s="5">
        <f>[1]JPY!N31-[1]JPY!$N$6</f>
        <v>7.2261646091749555E-3</v>
      </c>
      <c r="C24" s="6">
        <f>[1]JPY!Q31-[1]JPY!$N$6</f>
        <v>8.0904105126720516E-3</v>
      </c>
      <c r="D24" s="6">
        <f>[1]JPY!R31-[1]JPY!$N$6</f>
        <v>1.3917993307935682E-2</v>
      </c>
      <c r="E24" s="6">
        <f>[1]JPY!S31-[1]JPY!$N$6</f>
        <v>5.2096728391597341E-4</v>
      </c>
      <c r="F24" s="6">
        <f>[1]JPY!U31-[1]JPY!$N$6</f>
        <v>5.9502290286641991E-3</v>
      </c>
      <c r="G24" s="7">
        <f>[1]JPY!T31-[1]JPY!$N$6</f>
        <v>8.4903186997771652E-3</v>
      </c>
    </row>
    <row r="25" spans="1:7" x14ac:dyDescent="0.55000000000000004">
      <c r="A25" s="1">
        <v>24</v>
      </c>
      <c r="B25" s="5">
        <f>[1]JPY!N32-[1]JPY!$N$6</f>
        <v>7.3952473865002578E-3</v>
      </c>
      <c r="C25" s="6">
        <f>[1]JPY!Q32-[1]JPY!$N$6</f>
        <v>8.2881831177104449E-3</v>
      </c>
      <c r="D25" s="6">
        <f>[1]JPY!R32-[1]JPY!$N$6</f>
        <v>1.4197880425378883E-2</v>
      </c>
      <c r="E25" s="6">
        <f>[1]JPY!S32-[1]JPY!$N$6</f>
        <v>5.7750391115156613E-4</v>
      </c>
      <c r="F25" s="6">
        <f>[1]JPY!U32-[1]JPY!$N$6</f>
        <v>5.96041354536485E-3</v>
      </c>
      <c r="G25" s="7">
        <f>[1]JPY!T32-[1]JPY!$N$6</f>
        <v>8.8167297681485558E-3</v>
      </c>
    </row>
    <row r="26" spans="1:7" x14ac:dyDescent="0.55000000000000004">
      <c r="A26" s="1">
        <v>25</v>
      </c>
      <c r="B26" s="5">
        <f>[1]JPY!N33-[1]JPY!$N$6</f>
        <v>7.5847196255361283E-3</v>
      </c>
      <c r="C26" s="6">
        <f>[1]JPY!Q33-[1]JPY!$N$6</f>
        <v>8.5015897874303626E-3</v>
      </c>
      <c r="D26" s="6">
        <f>[1]JPY!R33-[1]JPY!$N$6</f>
        <v>1.4480813356948551E-2</v>
      </c>
      <c r="E26" s="6">
        <f>[1]JPY!S33-[1]JPY!$N$6</f>
        <v>6.7356398511724197E-4</v>
      </c>
      <c r="F26" s="6">
        <f>[1]JPY!U33-[1]JPY!$N$6</f>
        <v>6.0116023206322911E-3</v>
      </c>
      <c r="G26" s="7">
        <f>[1]JPY!T33-[1]JPY!$N$6</f>
        <v>9.1445001999573162E-3</v>
      </c>
    </row>
    <row r="27" spans="1:7" x14ac:dyDescent="0.55000000000000004">
      <c r="A27" s="1">
        <v>26</v>
      </c>
      <c r="B27" s="5">
        <f>[1]JPY!N34-[1]JPY!$N$6</f>
        <v>7.8064184524338377E-3</v>
      </c>
      <c r="C27" s="6">
        <f>[1]JPY!Q34-[1]JPY!$N$6</f>
        <v>8.7420935653657484E-3</v>
      </c>
      <c r="D27" s="6">
        <f>[1]JPY!R34-[1]JPY!$N$6</f>
        <v>1.4777366192610318E-2</v>
      </c>
      <c r="E27" s="6">
        <f>[1]JPY!S34-[1]JPY!$N$6</f>
        <v>8.2198104593915683E-4</v>
      </c>
      <c r="F27" s="6">
        <f>[1]JPY!U34-[1]JPY!$N$6</f>
        <v>6.1166242216011291E-3</v>
      </c>
      <c r="G27" s="7">
        <f>[1]JPY!T34-[1]JPY!$N$6</f>
        <v>9.484246962913322E-3</v>
      </c>
    </row>
    <row r="28" spans="1:7" x14ac:dyDescent="0.55000000000000004">
      <c r="A28" s="1">
        <v>27</v>
      </c>
      <c r="B28" s="5">
        <f>[1]JPY!N35-[1]JPY!$N$6</f>
        <v>8.0703176185637372E-3</v>
      </c>
      <c r="C28" s="6">
        <f>[1]JPY!Q35-[1]JPY!$N$6</f>
        <v>9.0194592219710479E-3</v>
      </c>
      <c r="D28" s="6">
        <f>[1]JPY!R35-[1]JPY!$N$6</f>
        <v>1.5096765815845225E-2</v>
      </c>
      <c r="E28" s="6">
        <f>[1]JPY!S35-[1]JPY!$N$6</f>
        <v>1.0330904422129355E-3</v>
      </c>
      <c r="F28" s="6">
        <f>[1]JPY!U35-[1]JPY!$N$6</f>
        <v>6.2857700021937014E-3</v>
      </c>
      <c r="G28" s="7">
        <f>[1]JPY!T35-[1]JPY!$N$6</f>
        <v>9.8452893457415137E-3</v>
      </c>
    </row>
    <row r="29" spans="1:7" x14ac:dyDescent="0.55000000000000004">
      <c r="A29" s="1">
        <v>28</v>
      </c>
      <c r="B29" s="5">
        <f>[1]JPY!N36-[1]JPY!$N$6</f>
        <v>8.3858768811387197E-3</v>
      </c>
      <c r="C29" s="6">
        <f>[1]JPY!Q36-[1]JPY!$N$6</f>
        <v>9.3429787994697023E-3</v>
      </c>
      <c r="D29" s="6">
        <f>[1]JPY!R36-[1]JPY!$N$6</f>
        <v>1.5447832259629689E-2</v>
      </c>
      <c r="E29" s="6">
        <f>[1]JPY!S36-[1]JPY!$N$6</f>
        <v>1.3165672919102527E-3</v>
      </c>
      <c r="F29" s="6">
        <f>[1]JPY!U36-[1]JPY!$N$6</f>
        <v>6.5286280036141332E-3</v>
      </c>
      <c r="G29" s="7">
        <f>[1]JPY!T36-[1]JPY!$N$6</f>
        <v>1.0236583582183644E-2</v>
      </c>
    </row>
    <row r="30" spans="1:7" x14ac:dyDescent="0.55000000000000004">
      <c r="A30" s="1">
        <v>29</v>
      </c>
      <c r="B30" s="5">
        <f>[1]JPY!N37-[1]JPY!$N$6</f>
        <v>8.7631787482929536E-3</v>
      </c>
      <c r="C30" s="6">
        <f>[1]JPY!Q37-[1]JPY!$N$6</f>
        <v>9.7225114214177111E-3</v>
      </c>
      <c r="D30" s="6">
        <f>[1]JPY!R37-[1]JPY!$N$6</f>
        <v>1.5839789972441443E-2</v>
      </c>
      <c r="E30" s="6">
        <f>[1]JPY!S37-[1]JPY!$N$6</f>
        <v>1.6829341615645526E-3</v>
      </c>
      <c r="F30" s="6">
        <f>[1]JPY!U37-[1]JPY!$N$6</f>
        <v>6.8555885219128577E-3</v>
      </c>
      <c r="G30" s="7">
        <f>[1]JPY!T37-[1]JPY!$N$6</f>
        <v>1.0667533018033736E-2</v>
      </c>
    </row>
    <row r="31" spans="1:7" x14ac:dyDescent="0.55000000000000004">
      <c r="A31" s="1">
        <v>30</v>
      </c>
      <c r="B31" s="5">
        <f>[1]JPY!N38-[1]JPY!$N$6</f>
        <v>9.214000000000765E-3</v>
      </c>
      <c r="C31" s="6">
        <f>[1]JPY!Q38-[1]JPY!$N$6</f>
        <v>1.0169467913941953E-2</v>
      </c>
      <c r="D31" s="6">
        <f>[1]JPY!R38-[1]JPY!$N$6</f>
        <v>1.6283042790080016E-2</v>
      </c>
      <c r="E31" s="6">
        <f>[1]JPY!S38-[1]JPY!$N$6</f>
        <v>2.1449572099192953E-3</v>
      </c>
      <c r="F31" s="6">
        <f>[1]JPY!U38-[1]JPY!$N$6</f>
        <v>7.2792328382911709E-3</v>
      </c>
      <c r="G31" s="7">
        <f>[1]JPY!T38-[1]JPY!$N$6</f>
        <v>1.1148767161715688E-2</v>
      </c>
    </row>
    <row r="32" spans="1:7" x14ac:dyDescent="0.55000000000000004">
      <c r="A32" s="1">
        <v>31</v>
      </c>
      <c r="B32" s="5">
        <f>[1]JPY!N39-[1]JPY!$N$6</f>
        <v>9.7438147646134333E-3</v>
      </c>
      <c r="C32" s="6">
        <f>[1]JPY!Q39-[1]JPY!$N$6</f>
        <v>1.0689301385002058E-2</v>
      </c>
      <c r="D32" s="6">
        <f>[1]JPY!R39-[1]JPY!$N$6</f>
        <v>1.6782934820326601E-2</v>
      </c>
      <c r="E32" s="6">
        <f>[1]JPY!S39-[1]JPY!$N$6</f>
        <v>2.7079234899376908E-3</v>
      </c>
      <c r="F32" s="6">
        <f>[1]JPY!U39-[1]JPY!$N$6</f>
        <v>7.8047229110971717E-3</v>
      </c>
      <c r="G32" s="7">
        <f>[1]JPY!T39-[1]JPY!$N$6</f>
        <v>1.1685789157132519E-2</v>
      </c>
    </row>
    <row r="33" spans="1:7" x14ac:dyDescent="0.55000000000000004">
      <c r="A33" s="1">
        <v>32</v>
      </c>
      <c r="B33" s="5">
        <f>[1]JPY!N40-[1]JPY!$N$6</f>
        <v>1.0328000330713393E-2</v>
      </c>
      <c r="C33" s="6">
        <f>[1]JPY!Q40-[1]JPY!$N$6</f>
        <v>1.1259175715502322E-2</v>
      </c>
      <c r="D33" s="6">
        <f>[1]JPY!R40-[1]JPY!$N$6</f>
        <v>1.7321219075481942E-2</v>
      </c>
      <c r="E33" s="6">
        <f>[1]JPY!S40-[1]JPY!$N$6</f>
        <v>3.3406727270158137E-3</v>
      </c>
      <c r="F33" s="6">
        <f>[1]JPY!U40-[1]JPY!$N$6</f>
        <v>8.4011497662415547E-3</v>
      </c>
      <c r="G33" s="7">
        <f>[1]JPY!T40-[1]JPY!$N$6</f>
        <v>1.226012430558625E-2</v>
      </c>
    </row>
    <row r="34" spans="1:7" x14ac:dyDescent="0.55000000000000004">
      <c r="A34" s="1">
        <v>33</v>
      </c>
      <c r="B34" s="5">
        <f>[1]JPY!N41-[1]JPY!$N$6</f>
        <v>1.0942387897283011E-2</v>
      </c>
      <c r="C34" s="6">
        <f>[1]JPY!Q41-[1]JPY!$N$6</f>
        <v>1.1856563738035718E-2</v>
      </c>
      <c r="D34" s="6">
        <f>[1]JPY!R41-[1]JPY!$N$6</f>
        <v>1.7879627572042135E-2</v>
      </c>
      <c r="E34" s="6">
        <f>[1]JPY!S41-[1]JPY!$N$6</f>
        <v>4.0131267469710064E-3</v>
      </c>
      <c r="F34" s="6">
        <f>[1]JPY!U41-[1]JPY!$N$6</f>
        <v>9.0386421309292409E-3</v>
      </c>
      <c r="G34" s="7">
        <f>[1]JPY!T41-[1]JPY!$N$6</f>
        <v>1.2853300215384155E-2</v>
      </c>
    </row>
    <row r="35" spans="1:7" x14ac:dyDescent="0.55000000000000004">
      <c r="A35" s="1">
        <v>34</v>
      </c>
      <c r="B35" s="5">
        <f>[1]JPY!N42-[1]JPY!$N$6</f>
        <v>1.1570115520755085E-2</v>
      </c>
      <c r="C35" s="6">
        <f>[1]JPY!Q42-[1]JPY!$N$6</f>
        <v>1.2465718458478702E-2</v>
      </c>
      <c r="D35" s="6">
        <f>[1]JPY!R42-[1]JPY!$N$6</f>
        <v>1.8445332843851015E-2</v>
      </c>
      <c r="E35" s="6">
        <f>[1]JPY!S42-[1]JPY!$N$6</f>
        <v>4.7044484404348708E-3</v>
      </c>
      <c r="F35" s="6">
        <f>[1]JPY!U42-[1]JPY!$N$6</f>
        <v>9.696455729452368E-3</v>
      </c>
      <c r="G35" s="7">
        <f>[1]JPY!T42-[1]JPY!$N$6</f>
        <v>1.3452388165165851E-2</v>
      </c>
    </row>
    <row r="36" spans="1:7" x14ac:dyDescent="0.55000000000000004">
      <c r="A36" s="1">
        <v>35</v>
      </c>
      <c r="B36" s="5">
        <f>[1]JPY!N43-[1]JPY!$N$6</f>
        <v>1.2199464702010764E-2</v>
      </c>
      <c r="C36" s="6">
        <f>[1]JPY!Q43-[1]JPY!$N$6</f>
        <v>1.3075681474208388E-2</v>
      </c>
      <c r="D36" s="6">
        <f>[1]JPY!R43-[1]JPY!$N$6</f>
        <v>1.9009384854036516E-2</v>
      </c>
      <c r="E36" s="6">
        <f>[1]JPY!S43-[1]JPY!$N$6</f>
        <v>5.400231628456308E-3</v>
      </c>
      <c r="F36" s="6">
        <f>[1]JPY!U43-[1]JPY!$N$6</f>
        <v>1.0360207718795022E-2</v>
      </c>
      <c r="G36" s="7">
        <f>[1]JPY!T43-[1]JPY!$N$6</f>
        <v>1.4048402920254376E-2</v>
      </c>
    </row>
    <row r="37" spans="1:7" x14ac:dyDescent="0.55000000000000004">
      <c r="A37" s="1">
        <v>36</v>
      </c>
      <c r="B37" s="5">
        <f>[1]JPY!N44-[1]JPY!$N$6</f>
        <v>1.2822368402017491E-2</v>
      </c>
      <c r="C37" s="6">
        <f>[1]JPY!Q44-[1]JPY!$N$6</f>
        <v>1.36789033457823E-2</v>
      </c>
      <c r="D37" s="6">
        <f>[1]JPY!R44-[1]JPY!$N$6</f>
        <v>1.9565614714521163E-2</v>
      </c>
      <c r="E37" s="6">
        <f>[1]JPY!S44-[1]JPY!$N$6</f>
        <v>6.0905924656880373E-3</v>
      </c>
      <c r="F37" s="6">
        <f>[1]JPY!U44-[1]JPY!$N$6</f>
        <v>1.1019995401788706E-2</v>
      </c>
      <c r="G37" s="7">
        <f>[1]JPY!T44-[1]JPY!$N$6</f>
        <v>1.4635182480792918E-2</v>
      </c>
    </row>
    <row r="38" spans="1:7" x14ac:dyDescent="0.55000000000000004">
      <c r="A38" s="1">
        <v>37</v>
      </c>
      <c r="B38" s="5">
        <f>[1]JPY!N45-[1]JPY!$N$6</f>
        <v>1.3433366614981556E-2</v>
      </c>
      <c r="C38" s="6">
        <f>[1]JPY!Q45-[1]JPY!$N$6</f>
        <v>1.4270274197803622E-2</v>
      </c>
      <c r="D38" s="6">
        <f>[1]JPY!R45-[1]JPY!$N$6</f>
        <v>2.0109856314649167E-2</v>
      </c>
      <c r="E38" s="6">
        <f>[1]JPY!S45-[1]JPY!$N$6</f>
        <v>6.7688503000842715E-3</v>
      </c>
      <c r="F38" s="6">
        <f>[1]JPY!U45-[1]JPY!$N$6</f>
        <v>1.1669094162403625E-2</v>
      </c>
      <c r="G38" s="7">
        <f>[1]JPY!T45-[1]JPY!$N$6</f>
        <v>1.5208593999846797E-2</v>
      </c>
    </row>
    <row r="39" spans="1:7" x14ac:dyDescent="0.55000000000000004">
      <c r="A39" s="1">
        <v>38</v>
      </c>
      <c r="B39" s="5">
        <f>[1]JPY!N46-[1]JPY!$N$6</f>
        <v>1.4028866472024103E-2</v>
      </c>
      <c r="C39" s="6">
        <f>[1]JPY!Q46-[1]JPY!$N$6</f>
        <v>1.4846434788237816E-2</v>
      </c>
      <c r="D39" s="6">
        <f>[1]JPY!R46-[1]JPY!$N$6</f>
        <v>2.0639388225990363E-2</v>
      </c>
      <c r="E39" s="6">
        <f>[1]JPY!S46-[1]JPY!$N$6</f>
        <v>7.4306031624252079E-3</v>
      </c>
      <c r="F39" s="6">
        <f>[1]JPY!U46-[1]JPY!$N$6</f>
        <v>1.2303043781816613E-2</v>
      </c>
      <c r="G39" s="7">
        <f>[1]JPY!T46-[1]JPY!$N$6</f>
        <v>1.5765965293396623E-2</v>
      </c>
    </row>
    <row r="40" spans="1:7" x14ac:dyDescent="0.55000000000000004">
      <c r="A40" s="1">
        <v>39</v>
      </c>
      <c r="B40" s="5">
        <f>[1]JPY!N47-[1]JPY!$N$6</f>
        <v>1.4606613141381163E-2</v>
      </c>
      <c r="C40" s="6">
        <f>[1]JPY!Q47-[1]JPY!$N$6</f>
        <v>1.5405282508451234E-2</v>
      </c>
      <c r="D40" s="6">
        <f>[1]JPY!R47-[1]JPY!$N$6</f>
        <v>2.1152530458553854E-2</v>
      </c>
      <c r="E40" s="6">
        <f>[1]JPY!S47-[1]JPY!$N$6</f>
        <v>8.0730726964191469E-3</v>
      </c>
      <c r="F40" s="6">
        <f>[1]JPY!U47-[1]JPY!$N$6</f>
        <v>1.2919000285539538E-2</v>
      </c>
      <c r="G40" s="7">
        <f>[1]JPY!T47-[1]JPY!$N$6</f>
        <v>1.6305674685345873E-2</v>
      </c>
    </row>
    <row r="41" spans="1:7" x14ac:dyDescent="0.55000000000000004">
      <c r="A41" s="1">
        <v>40</v>
      </c>
      <c r="B41" s="5">
        <f>[1]JPY!N48-[1]JPY!$N$6</f>
        <v>1.5165308736367721E-2</v>
      </c>
      <c r="C41" s="6">
        <f>[1]JPY!Q48-[1]JPY!$N$6</f>
        <v>1.5945614727935809E-2</v>
      </c>
      <c r="D41" s="6">
        <f>[1]JPY!R48-[1]JPY!$N$6</f>
        <v>2.1648351396735422E-2</v>
      </c>
      <c r="E41" s="6">
        <f>[1]JPY!S48-[1]JPY!$N$6</f>
        <v>8.6946360721687366E-3</v>
      </c>
      <c r="F41" s="6">
        <f>[1]JPY!U48-[1]JPY!$N$6</f>
        <v>1.3515272279387912E-2</v>
      </c>
      <c r="G41" s="7">
        <f>[1]JPY!T48-[1]JPY!$N$6</f>
        <v>1.6826853349060134E-2</v>
      </c>
    </row>
    <row r="42" spans="1:7" x14ac:dyDescent="0.55000000000000004">
      <c r="A42" s="1">
        <v>41</v>
      </c>
      <c r="B42" s="5">
        <f>[1]JPY!N49-[1]JPY!$N$6</f>
        <v>1.5704336374340145E-2</v>
      </c>
      <c r="C42" s="6">
        <f>[1]JPY!Q49-[1]JPY!$N$6</f>
        <v>1.6466870008369706E-2</v>
      </c>
      <c r="D42" s="6">
        <f>[1]JPY!R49-[1]JPY!$N$6</f>
        <v>2.2126453917230161E-2</v>
      </c>
      <c r="E42" s="6">
        <f>[1]JPY!S49-[1]JPY!$N$6</f>
        <v>9.2944894099578502E-3</v>
      </c>
      <c r="F42" s="6">
        <f>[1]JPY!U49-[1]JPY!$N$6</f>
        <v>1.4090987179500568E-2</v>
      </c>
      <c r="G42" s="7">
        <f>[1]JPY!T49-[1]JPY!$N$6</f>
        <v>1.7329168389318018E-2</v>
      </c>
    </row>
    <row r="43" spans="1:7" x14ac:dyDescent="0.55000000000000004">
      <c r="A43" s="1">
        <v>42</v>
      </c>
      <c r="B43" s="5">
        <f>[1]JPY!N50-[1]JPY!$N$6</f>
        <v>1.6223559661673815E-2</v>
      </c>
      <c r="C43" s="6">
        <f>[1]JPY!Q50-[1]JPY!$N$6</f>
        <v>1.6968939705169151E-2</v>
      </c>
      <c r="D43" s="6">
        <f>[1]JPY!R50-[1]JPY!$N$6</f>
        <v>2.2586818879973648E-2</v>
      </c>
      <c r="E43" s="6">
        <f>[1]JPY!S50-[1]JPY!$N$6</f>
        <v>9.8724047155070317E-3</v>
      </c>
      <c r="F43" s="6">
        <f>[1]JPY!U50-[1]JPY!$N$6</f>
        <v>1.4645849894950035E-2</v>
      </c>
      <c r="G43" s="7">
        <f>[1]JPY!T50-[1]JPY!$N$6</f>
        <v>1.7812664354201192E-2</v>
      </c>
    </row>
    <row r="44" spans="1:7" x14ac:dyDescent="0.55000000000000004">
      <c r="A44" s="1">
        <v>43</v>
      </c>
      <c r="B44" s="5">
        <f>[1]JPY!N51-[1]JPY!$N$6</f>
        <v>1.6723176704951871E-2</v>
      </c>
      <c r="C44" s="6">
        <f>[1]JPY!Q51-[1]JPY!$N$6</f>
        <v>1.7452030571219402E-2</v>
      </c>
      <c r="D44" s="6">
        <f>[1]JPY!R51-[1]JPY!$N$6</f>
        <v>2.302969046614849E-2</v>
      </c>
      <c r="E44" s="6">
        <f>[1]JPY!S51-[1]JPY!$N$6</f>
        <v>1.0428553896444858E-2</v>
      </c>
      <c r="F44" s="6">
        <f>[1]JPY!U51-[1]JPY!$N$6</f>
        <v>1.5179967893143286E-2</v>
      </c>
      <c r="G44" s="7">
        <f>[1]JPY!T51-[1]JPY!$N$6</f>
        <v>1.8277647314369806E-2</v>
      </c>
    </row>
    <row r="45" spans="1:7" x14ac:dyDescent="0.55000000000000004">
      <c r="A45" s="1">
        <v>44</v>
      </c>
      <c r="B45" s="5">
        <f>[1]JPY!N52-[1]JPY!$N$6</f>
        <v>1.7203613783532124E-2</v>
      </c>
      <c r="C45" s="6">
        <f>[1]JPY!Q52-[1]JPY!$N$6</f>
        <v>1.7916564535952962E-2</v>
      </c>
      <c r="D45" s="6">
        <f>[1]JPY!R52-[1]JPY!$N$6</f>
        <v>2.3455492199211437E-2</v>
      </c>
      <c r="E45" s="6">
        <f>[1]JPY!S52-[1]JPY!$N$6</f>
        <v>1.0963381237961744E-2</v>
      </c>
      <c r="F45" s="6">
        <f>[1]JPY!U52-[1]JPY!$N$6</f>
        <v>1.5693724262733567E-2</v>
      </c>
      <c r="G45" s="7">
        <f>[1]JPY!T52-[1]JPY!$N$6</f>
        <v>1.8724600117076929E-2</v>
      </c>
    </row>
    <row r="46" spans="1:7" x14ac:dyDescent="0.55000000000000004">
      <c r="A46" s="1">
        <v>45</v>
      </c>
      <c r="B46" s="5">
        <f>[1]JPY!N53-[1]JPY!$N$6</f>
        <v>1.7665448008535024E-2</v>
      </c>
      <c r="C46" s="6">
        <f>[1]JPY!Q53-[1]JPY!$N$6</f>
        <v>1.8363105705292915E-2</v>
      </c>
      <c r="D46" s="6">
        <f>[1]JPY!R53-[1]JPY!$N$6</f>
        <v>2.3864765553620205E-2</v>
      </c>
      <c r="E46" s="6">
        <f>[1]JPY!S53-[1]JPY!$N$6</f>
        <v>1.1477511075064938E-2</v>
      </c>
      <c r="F46" s="6">
        <f>[1]JPY!U53-[1]JPY!$N$6</f>
        <v>1.618768566885569E-2</v>
      </c>
      <c r="G46" s="7">
        <f>[1]JPY!T53-[1]JPY!$N$6</f>
        <v>1.9154120562858746E-2</v>
      </c>
    </row>
    <row r="47" spans="1:7" x14ac:dyDescent="0.55000000000000004">
      <c r="A47" s="1">
        <v>46</v>
      </c>
      <c r="B47" s="5">
        <f>[1]JPY!N54-[1]JPY!$N$6</f>
        <v>1.8109351240515093E-2</v>
      </c>
      <c r="C47" s="6">
        <f>[1]JPY!Q54-[1]JPY!$N$6</f>
        <v>1.8792307360080241E-2</v>
      </c>
      <c r="D47" s="6">
        <f>[1]JPY!R54-[1]JPY!$N$6</f>
        <v>2.4258125239871964E-2</v>
      </c>
      <c r="E47" s="6">
        <f>[1]JPY!S54-[1]JPY!$N$6</f>
        <v>1.1971681131194999E-2</v>
      </c>
      <c r="F47" s="6">
        <f>[1]JPY!U54-[1]JPY!$N$6</f>
        <v>1.6662535776041754E-2</v>
      </c>
      <c r="G47" s="7">
        <f>[1]JPY!T54-[1]JPY!$N$6</f>
        <v>1.9566876485292584E-2</v>
      </c>
    </row>
    <row r="48" spans="1:7" x14ac:dyDescent="0.55000000000000004">
      <c r="A48" s="1">
        <v>47</v>
      </c>
      <c r="B48" s="5">
        <f>[1]JPY!N55-[1]JPY!$N$6</f>
        <v>1.8536049634633667E-2</v>
      </c>
      <c r="C48" s="6">
        <f>[1]JPY!Q55-[1]JPY!$N$6</f>
        <v>1.9204873679367785E-2</v>
      </c>
      <c r="D48" s="6">
        <f>[1]JPY!R55-[1]JPY!$N$6</f>
        <v>2.463622682420601E-2</v>
      </c>
      <c r="E48" s="6">
        <f>[1]JPY!S55-[1]JPY!$N$6</f>
        <v>1.2446694624712639E-2</v>
      </c>
      <c r="F48" s="6">
        <f>[1]JPY!U55-[1]JPY!$N$6</f>
        <v>1.7119027311589586E-2</v>
      </c>
      <c r="G48" s="7">
        <f>[1]JPY!T55-[1]JPY!$N$6</f>
        <v>1.9963573317102235E-2</v>
      </c>
    </row>
    <row r="49" spans="1:7" x14ac:dyDescent="0.55000000000000004">
      <c r="A49" s="1">
        <v>48</v>
      </c>
      <c r="B49" s="5">
        <f>[1]JPY!N56-[1]JPY!$N$6</f>
        <v>1.8946294687942445E-2</v>
      </c>
      <c r="C49" s="6">
        <f>[1]JPY!Q56-[1]JPY!$N$6</f>
        <v>1.960153231790911E-2</v>
      </c>
      <c r="D49" s="6">
        <f>[1]JPY!R56-[1]JPY!$N$6</f>
        <v>2.4999743479228887E-2</v>
      </c>
      <c r="E49" s="6">
        <f>[1]JPY!S56-[1]JPY!$N$6</f>
        <v>1.290338612016244E-2</v>
      </c>
      <c r="F49" s="6">
        <f>[1]JPY!U56-[1]JPY!$N$6</f>
        <v>1.7557947794482765E-2</v>
      </c>
      <c r="G49" s="7">
        <f>[1]JPY!T56-[1]JPY!$N$6</f>
        <v>2.0344930886693469E-2</v>
      </c>
    </row>
    <row r="50" spans="1:7" x14ac:dyDescent="0.55000000000000004">
      <c r="A50" s="1">
        <v>49</v>
      </c>
      <c r="B50" s="5">
        <f>[1]JPY!N57-[1]JPY!$N$6</f>
        <v>1.9340842753694121E-2</v>
      </c>
      <c r="C50" s="6">
        <f>[1]JPY!Q57-[1]JPY!$N$6</f>
        <v>1.9983014985233628E-2</v>
      </c>
      <c r="D50" s="6">
        <f>[1]JPY!R57-[1]JPY!$N$6</f>
        <v>2.5349349492571661E-2</v>
      </c>
      <c r="E50" s="6">
        <f>[1]JPY!S57-[1]JPY!$N$6</f>
        <v>1.3342597449582482E-2</v>
      </c>
      <c r="F50" s="6">
        <f>[1]JPY!U57-[1]JPY!$N$6</f>
        <v>1.7980095287711651E-2</v>
      </c>
      <c r="G50" s="7">
        <f>[1]JPY!T57-[1]JPY!$N$6</f>
        <v>2.0711667035970206E-2</v>
      </c>
    </row>
    <row r="51" spans="1:7" x14ac:dyDescent="0.55000000000000004">
      <c r="A51" s="1">
        <v>50</v>
      </c>
      <c r="B51" s="5">
        <f>[1]JPY!N58-[1]JPY!$N$6</f>
        <v>1.9720440782431448E-2</v>
      </c>
      <c r="C51" s="6">
        <f>[1]JPY!Q58-[1]JPY!$N$6</f>
        <v>2.0350043917319028E-2</v>
      </c>
      <c r="D51" s="6">
        <f>[1]JPY!R58-[1]JPY!$N$6</f>
        <v>2.5685708771045857E-2</v>
      </c>
      <c r="E51" s="6">
        <f>[1]JPY!S58-[1]JPY!$N$6</f>
        <v>1.376516100584073E-2</v>
      </c>
      <c r="F51" s="6">
        <f>[1]JPY!U58-[1]JPY!$N$6</f>
        <v>1.8386261497870527E-2</v>
      </c>
      <c r="G51" s="7">
        <f>[1]JPY!T58-[1]JPY!$N$6</f>
        <v>2.1064486271774863E-2</v>
      </c>
    </row>
    <row r="52" spans="1:7" x14ac:dyDescent="0.55000000000000004">
      <c r="A52" s="1">
        <v>51</v>
      </c>
      <c r="B52" s="5">
        <f>[1]JPY!N59-[1]JPY!$N$6</f>
        <v>2.008581663236746E-2</v>
      </c>
      <c r="C52" s="6">
        <f>[1]JPY!Q59-[1]JPY!$N$6</f>
        <v>2.0703322678063785E-2</v>
      </c>
      <c r="D52" s="6">
        <f>[1]JPY!R59-[1]JPY!$N$6</f>
        <v>2.6009467028419487E-2</v>
      </c>
      <c r="E52" s="6">
        <f>[1]JPY!S59-[1]JPY!$N$6</f>
        <v>1.4171888421835187E-2</v>
      </c>
      <c r="F52" s="6">
        <f>[1]JPY!U59-[1]JPY!$N$6</f>
        <v>1.8777220250436644E-2</v>
      </c>
      <c r="G52" s="7">
        <f>[1]JPY!T59-[1]JPY!$N$6</f>
        <v>2.1404072121805218E-2</v>
      </c>
    </row>
    <row r="53" spans="1:7" x14ac:dyDescent="0.55000000000000004">
      <c r="A53" s="1">
        <v>52</v>
      </c>
      <c r="B53" s="5">
        <f>[1]JPY!N60-[1]JPY!$N$6</f>
        <v>2.0437672720815137E-2</v>
      </c>
      <c r="C53" s="6">
        <f>[1]JPY!Q60-[1]JPY!$N$6</f>
        <v>2.1043530130761701E-2</v>
      </c>
      <c r="D53" s="6">
        <f>[1]JPY!R60-[1]JPY!$N$6</f>
        <v>2.6321246679106781E-2</v>
      </c>
      <c r="E53" s="6">
        <f>[1]JPY!S60-[1]JPY!$N$6</f>
        <v>1.4563563170860981E-2</v>
      </c>
      <c r="F53" s="6">
        <f>[1]JPY!U60-[1]JPY!$N$6</f>
        <v>1.9153719885563626E-2</v>
      </c>
      <c r="G53" s="7">
        <f>[1]JPY!T60-[1]JPY!$N$6</f>
        <v>2.1731082205523489E-2</v>
      </c>
    </row>
    <row r="54" spans="1:7" x14ac:dyDescent="0.55000000000000004">
      <c r="A54" s="1">
        <v>53</v>
      </c>
      <c r="B54" s="5">
        <f>[1]JPY!N61-[1]JPY!$N$6</f>
        <v>2.0776682105785139E-2</v>
      </c>
      <c r="C54" s="6">
        <f>[1]JPY!Q61-[1]JPY!$N$6</f>
        <v>2.1371316718229273E-2</v>
      </c>
      <c r="D54" s="6">
        <f>[1]JPY!R61-[1]JPY!$N$6</f>
        <v>2.6621643708674415E-2</v>
      </c>
      <c r="E54" s="6">
        <f>[1]JPY!S61-[1]JPY!$N$6</f>
        <v>1.4940936006995907E-2</v>
      </c>
      <c r="F54" s="6">
        <f>[1]JPY!U61-[1]JPY!$N$6</f>
        <v>1.9516478499307866E-2</v>
      </c>
      <c r="G54" s="7">
        <f>[1]JPY!T61-[1]JPY!$N$6</f>
        <v>2.2046145283088726E-2</v>
      </c>
    </row>
    <row r="55" spans="1:7" x14ac:dyDescent="0.55000000000000004">
      <c r="A55" s="1">
        <v>54</v>
      </c>
      <c r="B55" s="5">
        <f>[1]JPY!N62-[1]JPY!$N$6</f>
        <v>2.110348632224195E-2</v>
      </c>
      <c r="C55" s="6">
        <f>[1]JPY!Q62-[1]JPY!$N$6</f>
        <v>2.1687302411896248E-2</v>
      </c>
      <c r="D55" s="6">
        <f>[1]JPY!R62-[1]JPY!$N$6</f>
        <v>2.6911225977557952E-2</v>
      </c>
      <c r="E55" s="6">
        <f>[1]JPY!S62-[1]JPY!$N$6</f>
        <v>1.5304722447385942E-2</v>
      </c>
      <c r="F55" s="6">
        <f>[1]JPY!U62-[1]JPY!$N$6</f>
        <v>1.9866181235844983E-2</v>
      </c>
      <c r="G55" s="7">
        <f>[1]JPY!T62-[1]JPY!$N$6</f>
        <v>2.2349859733562117E-2</v>
      </c>
    </row>
    <row r="56" spans="1:7" x14ac:dyDescent="0.55000000000000004">
      <c r="A56" s="1">
        <v>55</v>
      </c>
      <c r="B56" s="5">
        <f>[1]JPY!N63-[1]JPY!$N$6</f>
        <v>2.1418694472446865E-2</v>
      </c>
      <c r="C56" s="6">
        <f>[1]JPY!Q63-[1]JPY!$N$6</f>
        <v>2.1992075855181526E-2</v>
      </c>
      <c r="D56" s="6">
        <f>[1]JPY!R63-[1]JPY!$N$6</f>
        <v>2.7190532553053526E-2</v>
      </c>
      <c r="E56" s="6">
        <f>[1]JPY!S63-[1]JPY!$N$6</f>
        <v>1.5655601707671263E-2</v>
      </c>
      <c r="F56" s="6">
        <f>[1]JPY!U63-[1]JPY!$N$6</f>
        <v>2.0203479043994488E-2</v>
      </c>
      <c r="G56" s="7">
        <f>[1]JPY!T63-[1]JPY!$N$6</f>
        <v>2.2642793054215283E-2</v>
      </c>
    </row>
    <row r="57" spans="1:7" x14ac:dyDescent="0.55000000000000004">
      <c r="A57" s="1">
        <v>56</v>
      </c>
      <c r="B57" s="5">
        <f>[1]JPY!N64-[1]JPY!$N$6</f>
        <v>2.1722883200059596E-2</v>
      </c>
      <c r="C57" s="6">
        <f>[1]JPY!Q64-[1]JPY!$N$6</f>
        <v>2.228619434950856E-2</v>
      </c>
      <c r="D57" s="6">
        <f>[1]JPY!R64-[1]JPY!$N$6</f>
        <v>2.7460073768470528E-2</v>
      </c>
      <c r="E57" s="6">
        <f>[1]JPY!S64-[1]JPY!$N$6</f>
        <v>1.5994216656938055E-2</v>
      </c>
      <c r="F57" s="6">
        <f>[1]JPY!U64-[1]JPY!$N$6</f>
        <v>2.0528988465409227E-2</v>
      </c>
      <c r="G57" s="7">
        <f>[1]JPY!T64-[1]JPY!$N$6</f>
        <v>2.2925482077938809E-2</v>
      </c>
    </row>
    <row r="58" spans="1:7" x14ac:dyDescent="0.55000000000000004">
      <c r="A58" s="1">
        <v>57</v>
      </c>
      <c r="B58" s="5">
        <f>[1]JPY!N65-[1]JPY!$N$6</f>
        <v>2.2016597274756401E-2</v>
      </c>
      <c r="C58" s="6">
        <f>[1]JPY!Q65-[1]JPY!$N$6</f>
        <v>2.2570184423139229E-2</v>
      </c>
      <c r="D58" s="6">
        <f>[1]JPY!R65-[1]JPY!$N$6</f>
        <v>2.7720331786149011E-2</v>
      </c>
      <c r="E58" s="6">
        <f>[1]JPY!S65-[1]JPY!$N$6</f>
        <v>1.6321174473690903E-2</v>
      </c>
      <c r="F58" s="6">
        <f>[1]JPY!U65-[1]JPY!$N$6</f>
        <v>2.0843292136182568E-2</v>
      </c>
      <c r="G58" s="7">
        <f>[1]JPY!T65-[1]JPY!$N$6</f>
        <v>2.3198433684474207E-2</v>
      </c>
    </row>
    <row r="59" spans="1:7" x14ac:dyDescent="0.55000000000000004">
      <c r="A59" s="1">
        <v>58</v>
      </c>
      <c r="B59" s="5">
        <f>[1]JPY!N66-[1]JPY!$N$6</f>
        <v>2.2300350586506746E-2</v>
      </c>
      <c r="C59" s="6">
        <f>[1]JPY!Q66-[1]JPY!$N$6</f>
        <v>2.2844542791578038E-2</v>
      </c>
      <c r="D59" s="6">
        <f>[1]JPY!R66-[1]JPY!$N$6</f>
        <v>2.7971761499383119E-2</v>
      </c>
      <c r="E59" s="6">
        <f>[1]JPY!S66-[1]JPY!$N$6</f>
        <v>1.6637047769778413E-2</v>
      </c>
      <c r="F59" s="6">
        <f>[1]JPY!U66-[1]JPY!$N$6</f>
        <v>2.114693976858999E-2</v>
      </c>
      <c r="G59" s="7">
        <f>[1]JPY!T66-[1]JPY!$N$6</f>
        <v>2.3462125840157767E-2</v>
      </c>
    </row>
    <row r="60" spans="1:7" x14ac:dyDescent="0.55000000000000004">
      <c r="A60" s="1">
        <v>59</v>
      </c>
      <c r="B60" s="5">
        <f>[1]JPY!N67-[1]JPY!$N$6</f>
        <v>2.257462740262799E-2</v>
      </c>
      <c r="C60" s="6">
        <f>[1]JPY!Q67-[1]JPY!$N$6</f>
        <v>2.3109737569505562E-2</v>
      </c>
      <c r="D60" s="6">
        <f>[1]JPY!R67-[1]JPY!$N$6</f>
        <v>2.8214791652022831E-2</v>
      </c>
      <c r="E60" s="6">
        <f>[1]JPY!S67-[1]JPY!$N$6</f>
        <v>1.6942376012618433E-2</v>
      </c>
      <c r="F60" s="6">
        <f>[1]JPY!U67-[1]JPY!$N$6</f>
        <v>2.1440449442818244E-2</v>
      </c>
      <c r="G60" s="7">
        <f>[1]JPY!T67-[1]JPY!$N$6</f>
        <v>2.3717008845011645E-2</v>
      </c>
    </row>
    <row r="61" spans="1:7" x14ac:dyDescent="0.55000000000000004">
      <c r="A61" s="1">
        <v>60</v>
      </c>
      <c r="B61" s="5">
        <f>[1]JPY!N68-[1]JPY!$N$6</f>
        <v>2.2839883780955184E-2</v>
      </c>
      <c r="C61" s="6">
        <f>[1]JPY!Q68-[1]JPY!$N$6</f>
        <v>2.3366209632389046E-2</v>
      </c>
      <c r="D61" s="6">
        <f>[1]JPY!R68-[1]JPY!$N$6</f>
        <v>2.8449826087289899E-2</v>
      </c>
      <c r="E61" s="6">
        <f>[1]JPY!S68-[1]JPY!$N$6</f>
        <v>1.7237667123122736E-2</v>
      </c>
      <c r="F61" s="6">
        <f>[1]JPY!U68-[1]JPY!$N$6</f>
        <v>2.1724309085402949E-2</v>
      </c>
      <c r="G61" s="7">
        <f>[1]JPY!T68-[1]JPY!$N$6</f>
        <v>2.3963506699049387E-2</v>
      </c>
    </row>
    <row r="62" spans="1:7" x14ac:dyDescent="0.55000000000000004">
      <c r="A62" s="1">
        <v>61</v>
      </c>
      <c r="B62" s="5">
        <f>[1]JPY!N69-[1]JPY!$N$6</f>
        <v>2.3096549062392047E-2</v>
      </c>
      <c r="C62" s="6">
        <f>[1]JPY!Q69-[1]JPY!$N$6</f>
        <v>2.3614374054405297E-2</v>
      </c>
      <c r="D62" s="6">
        <f>[1]JPY!R69-[1]JPY!$N$6</f>
        <v>2.8677245061849811E-2</v>
      </c>
      <c r="E62" s="6">
        <f>[1]JPY!S69-[1]JPY!$N$6</f>
        <v>1.7523399161554921E-2</v>
      </c>
      <c r="F62" s="6">
        <f>[1]JPY!U69-[1]JPY!$N$6</f>
        <v>2.1998978045862528E-2</v>
      </c>
      <c r="G62" s="7">
        <f>[1]JPY!T69-[1]JPY!$N$6</f>
        <v>2.4202018524325065E-2</v>
      </c>
    </row>
    <row r="63" spans="1:7" x14ac:dyDescent="0.55000000000000004">
      <c r="A63" s="1">
        <v>62</v>
      </c>
      <c r="B63" s="5">
        <f>[1]JPY!N70-[1]JPY!$N$6</f>
        <v>2.3345027388332485E-2</v>
      </c>
      <c r="C63" s="6">
        <f>[1]JPY!Q70-[1]JPY!$N$6</f>
        <v>2.3854621570464075E-2</v>
      </c>
      <c r="D63" s="6">
        <f>[1]JPY!R70-[1]JPY!$N$6</f>
        <v>2.8897406579479413E-2</v>
      </c>
      <c r="E63" s="6">
        <f>[1]JPY!S70-[1]JPY!$N$6</f>
        <v>1.7800022039316455E-2</v>
      </c>
      <c r="F63" s="6">
        <f>[1]JPY!U70-[1]JPY!$N$6</f>
        <v>2.226488870873693E-2</v>
      </c>
      <c r="G63" s="7">
        <f>[1]JPY!T70-[1]JPY!$N$6</f>
        <v>2.4432919997656777E-2</v>
      </c>
    </row>
    <row r="64" spans="1:7" x14ac:dyDescent="0.55000000000000004">
      <c r="A64" s="1">
        <v>63</v>
      </c>
      <c r="B64" s="5">
        <f>[1]JPY!N71-[1]JPY!$N$6</f>
        <v>2.3585699204906208E-2</v>
      </c>
      <c r="C64" s="6">
        <f>[1]JPY!Q71-[1]JPY!$N$6</f>
        <v>2.4087320025837178E-2</v>
      </c>
      <c r="D64" s="6">
        <f>[1]JPY!R71-[1]JPY!$N$6</f>
        <v>2.9110647712295146E-2</v>
      </c>
      <c r="E64" s="6">
        <f>[1]JPY!S71-[1]JPY!$N$6</f>
        <v>1.8067959213649499E-2</v>
      </c>
      <c r="F64" s="6">
        <f>[1]JPY!U71-[1]JPY!$N$6</f>
        <v>2.2522448097233961E-2</v>
      </c>
      <c r="G64" s="7">
        <f>[1]JPY!T71-[1]JPY!$N$6</f>
        <v>2.465656476261029E-2</v>
      </c>
    </row>
    <row r="65" spans="1:7" x14ac:dyDescent="0.55000000000000004">
      <c r="A65" s="1">
        <v>64</v>
      </c>
      <c r="B65" s="5">
        <f>[1]JPY!N72-[1]JPY!$N$6</f>
        <v>2.3818922728133619E-2</v>
      </c>
      <c r="C65" s="6">
        <f>[1]JPY!Q72-[1]JPY!$N$6</f>
        <v>2.4312815788483589E-2</v>
      </c>
      <c r="D65" s="6">
        <f>[1]JPY!R72-[1]JPY!$N$6</f>
        <v>2.9317285887603229E-2</v>
      </c>
      <c r="E65" s="6">
        <f>[1]JPY!S72-[1]JPY!$N$6</f>
        <v>1.8327609336163776E-2</v>
      </c>
      <c r="F65" s="6">
        <f>[1]JPY!U72-[1]JPY!$N$6</f>
        <v>2.2772039438650405E-2</v>
      </c>
      <c r="G65" s="7">
        <f>[1]JPY!T72-[1]JPY!$N$6</f>
        <v>2.4873285799442969E-2</v>
      </c>
    </row>
    <row r="66" spans="1:7" x14ac:dyDescent="0.55000000000000004">
      <c r="A66" s="1">
        <v>65</v>
      </c>
      <c r="B66" s="5">
        <f>[1]JPY!N73-[1]JPY!$N$6</f>
        <v>2.4045035352992673E-2</v>
      </c>
      <c r="C66" s="6">
        <f>[1]JPY!Q73-[1]JPY!$N$6</f>
        <v>2.4531435107693556E-2</v>
      </c>
      <c r="D66" s="6">
        <f>[1]JPY!R73-[1]JPY!$N$6</f>
        <v>2.9517620125890921E-2</v>
      </c>
      <c r="E66" s="6">
        <f>[1]JPY!S73-[1]JPY!$N$6</f>
        <v>1.8579347836290162E-2</v>
      </c>
      <c r="F66" s="6">
        <f>[1]JPY!U73-[1]JPY!$N$6</f>
        <v>2.3014023671949425E-2</v>
      </c>
      <c r="G66" s="7">
        <f>[1]JPY!T73-[1]JPY!$N$6</f>
        <v>2.5083396739151321E-2</v>
      </c>
    </row>
    <row r="67" spans="1:7" x14ac:dyDescent="0.55000000000000004">
      <c r="A67" s="1">
        <v>66</v>
      </c>
      <c r="B67" s="5">
        <f>[1]JPY!N74-[1]JPY!$N$6</f>
        <v>2.4264354995891458E-2</v>
      </c>
      <c r="C67" s="6">
        <f>[1]JPY!Q74-[1]JPY!$N$6</f>
        <v>2.4743485408893751E-2</v>
      </c>
      <c r="D67" s="6">
        <f>[1]JPY!R74-[1]JPY!$N$6</f>
        <v>2.9711932220947857E-2</v>
      </c>
      <c r="E67" s="6">
        <f>[1]JPY!S74-[1]JPY!$N$6</f>
        <v>1.8823528428122006E-2</v>
      </c>
      <c r="F67" s="6">
        <f>[1]JPY!U74-[1]JPY!$N$6</f>
        <v>2.3248740885305531E-2</v>
      </c>
      <c r="G67" s="7">
        <f>[1]JPY!T74-[1]JPY!$N$6</f>
        <v>2.528719311319887E-2</v>
      </c>
    </row>
    <row r="68" spans="1:7" x14ac:dyDescent="0.55000000000000004">
      <c r="A68" s="1">
        <v>67</v>
      </c>
      <c r="B68" s="5">
        <f>[1]JPY!N75-[1]JPY!$N$6</f>
        <v>2.4477181364732026E-2</v>
      </c>
      <c r="C68" s="6">
        <f>[1]JPY!Q75-[1]JPY!$N$6</f>
        <v>2.4949256518967556E-2</v>
      </c>
      <c r="D68" s="6">
        <f>[1]JPY!R75-[1]JPY!$N$6</f>
        <v>2.9900487857069936E-2</v>
      </c>
      <c r="E68" s="6">
        <f>[1]JPY!S75-[1]JPY!$N$6</f>
        <v>1.9060484534424705E-2</v>
      </c>
      <c r="F68" s="6">
        <f>[1]JPY!U75-[1]JPY!$N$6</f>
        <v>2.3476511676779267E-2</v>
      </c>
      <c r="G68" s="7">
        <f>[1]JPY!T75-[1]JPY!$N$6</f>
        <v>2.5484953534449729E-2</v>
      </c>
    </row>
    <row r="69" spans="1:7" x14ac:dyDescent="0.55000000000000004">
      <c r="A69" s="1">
        <v>68</v>
      </c>
      <c r="B69" s="5">
        <f>[1]JPY!N76-[1]JPY!$N$6</f>
        <v>2.4683797154104337E-2</v>
      </c>
      <c r="C69" s="6">
        <f>[1]JPY!Q76-[1]JPY!$N$6</f>
        <v>2.5149021819654883E-2</v>
      </c>
      <c r="D69" s="6">
        <f>[1]JPY!R76-[1]JPY!$N$6</f>
        <v>3.0083537661155058E-2</v>
      </c>
      <c r="E69" s="6">
        <f>[1]JPY!S76-[1]JPY!$N$6</f>
        <v>1.9290530625339076E-2</v>
      </c>
      <c r="F69" s="6">
        <f>[1]JPY!U76-[1]JPY!$N$6</f>
        <v>2.3697638435095803E-2</v>
      </c>
      <c r="G69" s="7">
        <f>[1]JPY!T76-[1]JPY!$N$6</f>
        <v>2.5676940807632765E-2</v>
      </c>
    </row>
    <row r="70" spans="1:7" x14ac:dyDescent="0.55000000000000004">
      <c r="A70" s="1">
        <v>69</v>
      </c>
      <c r="B70" s="5">
        <f>[1]JPY!N77-[1]JPY!$N$6</f>
        <v>2.4884469165507728E-2</v>
      </c>
      <c r="C70" s="6">
        <f>[1]JPY!Q77-[1]JPY!$N$6</f>
        <v>2.5343039328879425E-2</v>
      </c>
      <c r="D70" s="6">
        <f>[1]JPY!R77-[1]JPY!$N$6</f>
        <v>3.0261318189528642E-2</v>
      </c>
      <c r="E70" s="6">
        <f>[1]JPY!S77-[1]JPY!$N$6</f>
        <v>1.9513963471941054E-2</v>
      </c>
      <c r="F70" s="6">
        <f>[1]JPY!U77-[1]JPY!$N$6</f>
        <v>2.3912406540179055E-2</v>
      </c>
      <c r="G70" s="7">
        <f>[1]JPY!T77-[1]JPY!$N$6</f>
        <v>2.5863402969653216E-2</v>
      </c>
    </row>
    <row r="71" spans="1:7" x14ac:dyDescent="0.55000000000000004">
      <c r="A71" s="1">
        <v>70</v>
      </c>
      <c r="B71" s="5">
        <f>[1]JPY!N78-[1]JPY!$N$6</f>
        <v>2.5079449354106709E-2</v>
      </c>
      <c r="C71" s="6">
        <f>[1]JPY!Q78-[1]JPY!$N$6</f>
        <v>2.5531552711407324E-2</v>
      </c>
      <c r="D71" s="6">
        <f>[1]JPY!R78-[1]JPY!$N$6</f>
        <v>3.0434052850721472E-2</v>
      </c>
      <c r="E71" s="6">
        <f>[1]JPY!S78-[1]JPY!$N$6</f>
        <v>1.9731063316598841E-2</v>
      </c>
      <c r="F71" s="6">
        <f>[1]JPY!U78-[1]JPY!$N$6</f>
        <v>2.4121085484921246E-2</v>
      </c>
      <c r="G71" s="7">
        <f>[1]JPY!T78-[1]JPY!$N$6</f>
        <v>2.6044574261427079E-2</v>
      </c>
    </row>
    <row r="72" spans="1:7" x14ac:dyDescent="0.55000000000000004">
      <c r="A72" s="1">
        <v>71</v>
      </c>
      <c r="B72" s="5">
        <f>[1]JPY!N79-[1]JPY!$N$6</f>
        <v>2.5268975804616779E-2</v>
      </c>
      <c r="C72" s="6">
        <f>[1]JPY!Q79-[1]JPY!$N$6</f>
        <v>2.5714792221288408E-2</v>
      </c>
      <c r="D72" s="6">
        <f>[1]JPY!R79-[1]JPY!$N$6</f>
        <v>3.0601952766373942E-2</v>
      </c>
      <c r="E72" s="6">
        <f>[1]JPY!S79-[1]JPY!$N$6</f>
        <v>1.9942094963248103E-2</v>
      </c>
      <c r="F72" s="6">
        <f>[1]JPY!U79-[1]JPY!$N$6</f>
        <v>2.4323929920901755E-2</v>
      </c>
      <c r="G72" s="7">
        <f>[1]JPY!T79-[1]JPY!$N$6</f>
        <v>2.6220676033804891E-2</v>
      </c>
    </row>
    <row r="73" spans="1:7" x14ac:dyDescent="0.55000000000000004">
      <c r="A73" s="1">
        <v>72</v>
      </c>
      <c r="B73" s="5">
        <f>[1]JPY!N80-[1]JPY!$N$6</f>
        <v>2.5453273639588759E-2</v>
      </c>
      <c r="C73" s="6">
        <f>[1]JPY!Q80-[1]JPY!$N$6</f>
        <v>2.5892975579191724E-2</v>
      </c>
      <c r="D73" s="6">
        <f>[1]JPY!R80-[1]JPY!$N$6</f>
        <v>3.0765217573037341E-2</v>
      </c>
      <c r="E73" s="6">
        <f>[1]JPY!S80-[1]JPY!$N$6</f>
        <v>2.0147308791441266E-2</v>
      </c>
      <c r="F73" s="6">
        <f>[1]JPY!U80-[1]JPY!$N$6</f>
        <v>2.4521180631518914E-2</v>
      </c>
      <c r="G73" s="7">
        <f>[1]JPY!T80-[1]JPY!$N$6</f>
        <v>2.6391917590731496E-2</v>
      </c>
    </row>
    <row r="74" spans="1:7" x14ac:dyDescent="0.55000000000000004">
      <c r="A74" s="1">
        <v>73</v>
      </c>
      <c r="B74" s="5">
        <f>[1]JPY!N81-[1]JPY!$N$6</f>
        <v>2.5632555863763163E-2</v>
      </c>
      <c r="C74" s="6">
        <f>[1]JPY!Q81-[1]JPY!$N$6</f>
        <v>2.6066308788140358E-2</v>
      </c>
      <c r="D74" s="6">
        <f>[1]JPY!R81-[1]JPY!$N$6</f>
        <v>3.0924036168001701E-2</v>
      </c>
      <c r="E74" s="6">
        <f>[1]JPY!S81-[1]JPY!$N$6</f>
        <v>2.034694169843192E-2</v>
      </c>
      <c r="F74" s="6">
        <f>[1]JPY!U81-[1]JPY!$N$6</f>
        <v>2.4713065436475157E-2</v>
      </c>
      <c r="G74" s="7">
        <f>[1]JPY!T81-[1]JPY!$N$6</f>
        <v>2.6558496973097246E-2</v>
      </c>
    </row>
    <row r="75" spans="1:7" x14ac:dyDescent="0.55000000000000004">
      <c r="A75" s="1">
        <v>74</v>
      </c>
      <c r="B75" s="5">
        <f>[1]JPY!N82-[1]JPY!$N$6</f>
        <v>2.5807024148344172E-2</v>
      </c>
      <c r="C75" s="6">
        <f>[1]JPY!Q82-[1]JPY!$N$6</f>
        <v>2.6234986891331014E-2</v>
      </c>
      <c r="D75" s="6">
        <f>[1]JPY!R82-[1]JPY!$N$6</f>
        <v>3.1078587402455105E-2</v>
      </c>
      <c r="E75" s="6">
        <f>[1]JPY!S82-[1]JPY!$N$6</f>
        <v>2.0541217973738802E-2</v>
      </c>
      <c r="F75" s="6">
        <f>[1]JPY!U82-[1]JPY!$N$6</f>
        <v>2.4899800031747122E-2</v>
      </c>
      <c r="G75" s="7">
        <f>[1]JPY!T82-[1]JPY!$N$6</f>
        <v>2.6720601686890433E-2</v>
      </c>
    </row>
    <row r="76" spans="1:7" x14ac:dyDescent="0.55000000000000004">
      <c r="A76" s="1">
        <v>75</v>
      </c>
      <c r="B76" s="5">
        <f>[1]JPY!N83-[1]JPY!$N$6</f>
        <v>2.5976869559097882E-2</v>
      </c>
      <c r="C76" s="6">
        <f>[1]JPY!Q83-[1]JPY!$N$6</f>
        <v>2.6399194675777827E-2</v>
      </c>
      <c r="D76" s="6">
        <f>[1]JPY!R83-[1]JPY!$N$6</f>
        <v>3.122904072533066E-2</v>
      </c>
      <c r="E76" s="6">
        <f>[1]JPY!S83-[1]JPY!$N$6</f>
        <v>2.0730350110671748E-2</v>
      </c>
      <c r="F76" s="6">
        <f>[1]JPY!U83-[1]JPY!$N$6</f>
        <v>2.5081588769243757E-2</v>
      </c>
      <c r="G76" s="7">
        <f>[1]JPY!T83-[1]JPY!$N$6</f>
        <v>2.6878409379282254E-2</v>
      </c>
    </row>
    <row r="77" spans="1:7" x14ac:dyDescent="0.55000000000000004">
      <c r="A77" s="1">
        <v>76</v>
      </c>
      <c r="B77" s="5">
        <f>[1]JPY!N84-[1]JPY!$N$6</f>
        <v>2.6142273232118419E-2</v>
      </c>
      <c r="C77" s="6">
        <f>[1]JPY!Q84-[1]JPY!$N$6</f>
        <v>2.6559107325469445E-2</v>
      </c>
      <c r="D77" s="6">
        <f>[1]JPY!R84-[1]JPY!$N$6</f>
        <v>3.1375556781162259E-2</v>
      </c>
      <c r="E77" s="6">
        <f>[1]JPY!S84-[1]JPY!$N$6</f>
        <v>2.091453955919147E-2</v>
      </c>
      <c r="F77" s="6">
        <f>[1]JPY!U84-[1]JPY!$N$6</f>
        <v>2.5258625380291378E-2</v>
      </c>
      <c r="G77" s="7">
        <f>[1]JPY!T84-[1]JPY!$N$6</f>
        <v>2.7032088466206129E-2</v>
      </c>
    </row>
    <row r="78" spans="1:7" x14ac:dyDescent="0.55000000000000004">
      <c r="A78" s="1">
        <v>77</v>
      </c>
      <c r="B78" s="5">
        <f>[1]JPY!N85-[1]JPY!$N$6</f>
        <v>2.6303407000979596E-2</v>
      </c>
      <c r="C78" s="6">
        <f>[1]JPY!Q85-[1]JPY!$N$6</f>
        <v>2.6714891027610089E-2</v>
      </c>
      <c r="D78" s="6">
        <f>[1]JPY!R85-[1]JPY!$N$6</f>
        <v>3.1518287965171685E-2</v>
      </c>
      <c r="E78" s="6">
        <f>[1]JPY!S85-[1]JPY!$N$6</f>
        <v>2.1093977424349753E-2</v>
      </c>
      <c r="F78" s="6">
        <f>[1]JPY!U85-[1]JPY!$N$6</f>
        <v>2.5431093646955994E-2</v>
      </c>
      <c r="G78" s="7">
        <f>[1]JPY!T85-[1]JPY!$N$6</f>
        <v>2.7181798714880401E-2</v>
      </c>
    </row>
    <row r="79" spans="1:7" x14ac:dyDescent="0.55000000000000004">
      <c r="A79" s="1">
        <v>78</v>
      </c>
      <c r="B79" s="5">
        <f>[1]JPY!N86-[1]JPY!$N$6</f>
        <v>2.6460433978824627E-2</v>
      </c>
      <c r="C79" s="6">
        <f>[1]JPY!Q86-[1]JPY!$N$6</f>
        <v>2.6866703535362958E-2</v>
      </c>
      <c r="D79" s="6">
        <f>[1]JPY!R86-[1]JPY!$N$6</f>
        <v>3.1657378938669864E-2</v>
      </c>
      <c r="E79" s="6">
        <f>[1]JPY!S86-[1]JPY!$N$6</f>
        <v>2.1268845114325075E-2</v>
      </c>
      <c r="F79" s="6">
        <f>[1]JPY!U86-[1]JPY!$N$6</f>
        <v>2.5599168025027198E-2</v>
      </c>
      <c r="G79" s="7">
        <f>[1]JPY!T86-[1]JPY!$N$6</f>
        <v>2.7327691784559783E-2</v>
      </c>
    </row>
    <row r="80" spans="1:7" x14ac:dyDescent="0.55000000000000004">
      <c r="A80" s="1">
        <v>79</v>
      </c>
      <c r="B80" s="5">
        <f>[1]JPY!N87-[1]JPY!$N$6</f>
        <v>2.661350909875786E-2</v>
      </c>
      <c r="C80" s="6">
        <f>[1]JPY!Q87-[1]JPY!$N$6</f>
        <v>2.7014694690327624E-2</v>
      </c>
      <c r="D80" s="6">
        <f>[1]JPY!R87-[1]JPY!$N$6</f>
        <v>3.1792967107701561E-2</v>
      </c>
      <c r="E80" s="6">
        <f>[1]JPY!S87-[1]JPY!$N$6</f>
        <v>2.1439314941861288E-2</v>
      </c>
      <c r="F80" s="6">
        <f>[1]JPY!U87-[1]JPY!$N$6</f>
        <v>2.5763014222284487E-2</v>
      </c>
      <c r="G80" s="7">
        <f>[1]JPY!T87-[1]JPY!$N$6</f>
        <v>2.74699117286215E-2</v>
      </c>
    </row>
    <row r="81" spans="1:7" x14ac:dyDescent="0.55000000000000004">
      <c r="A81" s="1">
        <v>80</v>
      </c>
      <c r="B81" s="5">
        <f>[1]JPY!N88-[1]JPY!$N$6</f>
        <v>2.6762779615688449E-2</v>
      </c>
      <c r="C81" s="6">
        <f>[1]JPY!Q88-[1]JPY!$N$6</f>
        <v>2.7159006907787431E-2</v>
      </c>
      <c r="D81" s="6">
        <f>[1]JPY!R88-[1]JPY!$N$6</f>
        <v>3.1925183067682592E-2</v>
      </c>
      <c r="E81" s="6">
        <f>[1]JPY!S88-[1]JPY!$N$6</f>
        <v>2.1605550682663833E-2</v>
      </c>
      <c r="F81" s="6">
        <f>[1]JPY!U88-[1]JPY!$N$6</f>
        <v>2.5922789735442642E-2</v>
      </c>
      <c r="G81" s="7">
        <f>[1]JPY!T88-[1]JPY!$N$6</f>
        <v>2.760859546090404E-2</v>
      </c>
    </row>
    <row r="82" spans="1:7" x14ac:dyDescent="0.55000000000000004">
      <c r="A82" s="1">
        <v>81</v>
      </c>
      <c r="B82" s="5">
        <f>[1]JPY!N89-[1]JPY!$N$6</f>
        <v>2.6908385572572736E-2</v>
      </c>
      <c r="C82" s="6">
        <f>[1]JPY!Q89-[1]JPY!$N$6</f>
        <v>2.7299775627564183E-2</v>
      </c>
      <c r="D82" s="6">
        <f>[1]JPY!R89-[1]JPY!$N$6</f>
        <v>3.2054151016603291E-2</v>
      </c>
      <c r="E82" s="6">
        <f>[1]JPY!S89-[1]JPY!$N$6</f>
        <v>2.1767708094069516E-2</v>
      </c>
      <c r="F82" s="6">
        <f>[1]JPY!U89-[1]JPY!$N$6</f>
        <v>2.6078644348941849E-2</v>
      </c>
      <c r="G82" s="7">
        <f>[1]JPY!T89-[1]JPY!$N$6</f>
        <v>2.7743873189019431E-2</v>
      </c>
    </row>
    <row r="83" spans="1:7" x14ac:dyDescent="0.55000000000000004">
      <c r="A83" s="1">
        <v>82</v>
      </c>
      <c r="B83" s="5">
        <f>[1]JPY!N90-[1]JPY!$N$6</f>
        <v>2.7050460233790031E-2</v>
      </c>
      <c r="C83" s="6">
        <f>[1]JPY!Q90-[1]JPY!$N$6</f>
        <v>2.7437129733116895E-2</v>
      </c>
      <c r="D83" s="6">
        <f>[1]JPY!R90-[1]JPY!$N$6</f>
        <v>3.2179989139193663E-2</v>
      </c>
      <c r="E83" s="6">
        <f>[1]JPY!S90-[1]JPY!$N$6</f>
        <v>2.192593539706671E-2</v>
      </c>
      <c r="F83" s="6">
        <f>[1]JPY!U90-[1]JPY!$N$6</f>
        <v>2.6230720598528202E-2</v>
      </c>
      <c r="G83" s="7">
        <f>[1]JPY!T90-[1]JPY!$N$6</f>
        <v>2.7875868817167904E-2</v>
      </c>
    </row>
    <row r="84" spans="1:7" x14ac:dyDescent="0.55000000000000004">
      <c r="A84" s="1">
        <v>83</v>
      </c>
      <c r="B84" s="5">
        <f>[1]JPY!N91-[1]JPY!$N$6</f>
        <v>2.7189130488184877E-2</v>
      </c>
      <c r="C84" s="6">
        <f>[1]JPY!Q91-[1]JPY!$N$6</f>
        <v>2.7571191941328E-2</v>
      </c>
      <c r="D84" s="6">
        <f>[1]JPY!R91-[1]JPY!$N$6</f>
        <v>3.230280996427308E-2</v>
      </c>
      <c r="E84" s="6">
        <f>[1]JPY!S91-[1]JPY!$N$6</f>
        <v>2.2080373724508818E-2</v>
      </c>
      <c r="F84" s="6">
        <f>[1]JPY!U91-[1]JPY!$N$6</f>
        <v>2.6379154202344424E-2</v>
      </c>
      <c r="G84" s="7">
        <f>[1]JPY!T91-[1]JPY!$N$6</f>
        <v>2.8004700320801757E-2</v>
      </c>
    </row>
    <row r="85" spans="1:7" x14ac:dyDescent="0.55000000000000004">
      <c r="A85" s="1">
        <v>84</v>
      </c>
      <c r="B85" s="5">
        <f>[1]JPY!N92-[1]JPY!$N$6</f>
        <v>2.7324517224121481E-2</v>
      </c>
      <c r="C85" s="6">
        <f>[1]JPY!Q92-[1]JPY!$N$6</f>
        <v>2.7702079165233418E-2</v>
      </c>
      <c r="D85" s="6">
        <f>[1]JPY!R92-[1]JPY!$N$6</f>
        <v>3.2422720697340687E-2</v>
      </c>
      <c r="E85" s="6">
        <f>[1]JPY!S92-[1]JPY!$N$6</f>
        <v>2.2231157538141578E-2</v>
      </c>
      <c r="F85" s="6">
        <f>[1]JPY!U92-[1]JPY!$N$6</f>
        <v>2.6524074462047898E-2</v>
      </c>
      <c r="G85" s="7">
        <f>[1]JPY!T92-[1]JPY!$N$6</f>
        <v>2.8130480095301769E-2</v>
      </c>
    </row>
    <row r="86" spans="1:7" x14ac:dyDescent="0.55000000000000004">
      <c r="A86" s="1">
        <v>85</v>
      </c>
      <c r="B86" s="5">
        <f>[1]JPY!N93-[1]JPY!$N$6</f>
        <v>2.7456735678699041E-2</v>
      </c>
      <c r="C86" s="6">
        <f>[1]JPY!Q93-[1]JPY!$N$6</f>
        <v>2.7829902851782596E-2</v>
      </c>
      <c r="D86" s="6">
        <f>[1]JPY!R93-[1]JPY!$N$6</f>
        <v>3.2539823530300313E-2</v>
      </c>
      <c r="E86" s="6">
        <f>[1]JPY!S93-[1]JPY!$N$6</f>
        <v>2.2378415016868703E-2</v>
      </c>
      <c r="F86" s="6">
        <f>[1]JPY!U93-[1]JPY!$N$6</f>
        <v>2.6665604636275032E-2</v>
      </c>
      <c r="G86" s="7">
        <f>[1]JPY!T93-[1]JPY!$N$6</f>
        <v>2.8253315280664149E-2</v>
      </c>
    </row>
    <row r="87" spans="1:7" x14ac:dyDescent="0.55000000000000004">
      <c r="A87" s="1">
        <v>86</v>
      </c>
      <c r="B87" s="5">
        <f>[1]JPY!N94-[1]JPY!$N$6</f>
        <v>2.7585895763127245E-2</v>
      </c>
      <c r="C87" s="6">
        <f>[1]JPY!Q94-[1]JPY!$N$6</f>
        <v>2.7954769296542548E-2</v>
      </c>
      <c r="D87" s="6">
        <f>[1]JPY!R94-[1]JPY!$N$6</f>
        <v>3.2654215930074934E-2</v>
      </c>
      <c r="E87" s="6">
        <f>[1]JPY!S94-[1]JPY!$N$6</f>
        <v>2.2522268418467429E-2</v>
      </c>
      <c r="F87" s="6">
        <f>[1]JPY!U94-[1]JPY!$N$6</f>
        <v>2.6803862288578274E-2</v>
      </c>
      <c r="G87" s="7">
        <f>[1]JPY!T94-[1]JPY!$N$6</f>
        <v>2.8373308064040748E-2</v>
      </c>
    </row>
    <row r="88" spans="1:7" x14ac:dyDescent="0.55000000000000004">
      <c r="A88" s="1">
        <v>87</v>
      </c>
      <c r="B88" s="5">
        <f>[1]JPY!N95-[1]JPY!$N$6</f>
        <v>2.7712102366075176E-2</v>
      </c>
      <c r="C88" s="6">
        <f>[1]JPY!Q95-[1]JPY!$N$6</f>
        <v>2.8076779937112707E-2</v>
      </c>
      <c r="D88" s="6">
        <f>[1]JPY!R95-[1]JPY!$N$6</f>
        <v>3.2765990907715856E-2</v>
      </c>
      <c r="E88" s="6">
        <f>[1]JPY!S95-[1]JPY!$N$6</f>
        <v>2.2662834416803657E-2</v>
      </c>
      <c r="F88" s="6">
        <f>[1]JPY!U95-[1]JPY!$N$6</f>
        <v>2.6938959611804193E-2</v>
      </c>
      <c r="G88" s="7">
        <f>[1]JPY!T95-[1]JPY!$N$6</f>
        <v>2.8490555961821196E-2</v>
      </c>
    </row>
    <row r="89" spans="1:7" x14ac:dyDescent="0.55000000000000004">
      <c r="A89" s="1">
        <v>88</v>
      </c>
      <c r="B89" s="5">
        <f>[1]JPY!N96-[1]JPY!$N$6</f>
        <v>2.7835455636684703E-2</v>
      </c>
      <c r="C89" s="6">
        <f>[1]JPY!Q96-[1]JPY!$N$6</f>
        <v>2.8196031626870167E-2</v>
      </c>
      <c r="D89" s="6">
        <f>[1]JPY!R96-[1]JPY!$N$6</f>
        <v>3.2875237269489641E-2</v>
      </c>
      <c r="E89" s="6">
        <f>[1]JPY!S96-[1]JPY!$N$6</f>
        <v>2.2800224416416093E-2</v>
      </c>
      <c r="F89" s="6">
        <f>[1]JPY!U96-[1]JPY!$N$6</f>
        <v>2.7071003730704524E-2</v>
      </c>
      <c r="G89" s="7">
        <f>[1]JPY!T96-[1]JPY!$N$6</f>
        <v>2.8605152082816377E-2</v>
      </c>
    </row>
    <row r="90" spans="1:7" x14ac:dyDescent="0.55000000000000004">
      <c r="A90" s="1">
        <v>89</v>
      </c>
      <c r="B90" s="8">
        <f>[1]JPY!N97-[1]JPY!$N$6</f>
        <v>2.7956051248784464E-2</v>
      </c>
      <c r="C90" s="9">
        <f>[1]JPY!Q97-[1]JPY!$N$6</f>
        <v>2.8312616890538145E-2</v>
      </c>
      <c r="D90" s="9">
        <f>[1]JPY!R97-[1]JPY!$N$6</f>
        <v>3.2982039851304143E-2</v>
      </c>
      <c r="E90" s="9">
        <f>[1]JPY!S97-[1]JPY!$N$6</f>
        <v>2.293454484619355E-2</v>
      </c>
      <c r="F90" s="9">
        <f>[1]JPY!U97-[1]JPY!$N$6</f>
        <v>2.7200096984439971E-2</v>
      </c>
      <c r="G90" s="10">
        <f>[1]JPY!T97-[1]JPY!$N$6</f>
        <v>2.8717185373972543E-2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 Kobayashi</dc:creator>
  <cp:lastModifiedBy>Takahiro Kobayashi</cp:lastModifiedBy>
  <dcterms:created xsi:type="dcterms:W3CDTF">2025-04-09T03:21:47Z</dcterms:created>
  <dcterms:modified xsi:type="dcterms:W3CDTF">2025-04-09T04:30:10Z</dcterms:modified>
</cp:coreProperties>
</file>