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実装タスク一覧" sheetId="2" state="visible" r:id="rId4"/>
  </sheets>
  <definedNames>
    <definedName function="false" hidden="true" localSheetId="1" name="_xlnm._FilterDatabase" vbProcedure="false">実装タスク一覧!$A$1:$H$1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<sst xmlns="http://schemas.openxmlformats.org/spreadsheetml/2006/main" count="171" uniqueCount="120">
  <si>
    <t xml:space="preserve">Phase</t>
  </si>
  <si>
    <t xml:space="preserve">フェーズ名</t>
  </si>
  <si>
    <t xml:space="preserve">総タスク数</t>
  </si>
  <si>
    <t xml:space="preserve">完了</t>
  </si>
  <si>
    <t xml:space="preserve">未着手</t>
  </si>
  <si>
    <t xml:space="preserve">進捗率</t>
  </si>
  <si>
    <t xml:space="preserve">1</t>
  </si>
  <si>
    <t xml:space="preserve">設計基盤整備</t>
  </si>
  <si>
    <t xml:space="preserve">2</t>
  </si>
  <si>
    <r>
      <rPr>
        <sz val="10"/>
        <rFont val="Arial"/>
        <family val="0"/>
        <charset val="1"/>
      </rPr>
      <t xml:space="preserve">EU</t>
    </r>
    <r>
      <rPr>
        <sz val="10"/>
        <rFont val="DejaVu Sans"/>
        <family val="2"/>
      </rPr>
      <t xml:space="preserve">責務整理</t>
    </r>
  </si>
  <si>
    <t xml:space="preserve">3</t>
  </si>
  <si>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・ストレージ設計</t>
    </r>
  </si>
  <si>
    <t xml:space="preserve">4</t>
  </si>
  <si>
    <r>
      <rPr>
        <sz val="10"/>
        <rFont val="Arial"/>
        <family val="0"/>
        <charset val="1"/>
      </rPr>
      <t xml:space="preserve">UI/UX</t>
    </r>
    <r>
      <rPr>
        <sz val="10"/>
        <rFont val="DejaVu Sans"/>
        <family val="2"/>
      </rPr>
      <t xml:space="preserve">改善</t>
    </r>
  </si>
  <si>
    <t xml:space="preserve">5</t>
  </si>
  <si>
    <t xml:space="preserve">分析・研究機能</t>
  </si>
  <si>
    <t xml:space="preserve">6</t>
  </si>
  <si>
    <t xml:space="preserve">商用化</t>
  </si>
  <si>
    <t xml:space="preserve">合計</t>
  </si>
  <si>
    <t xml:space="preserve">Task ID</t>
  </si>
  <si>
    <t xml:space="preserve">タスク名</t>
  </si>
  <si>
    <t xml:space="preserve">説明</t>
  </si>
  <si>
    <t xml:space="preserve">優先度</t>
  </si>
  <si>
    <t xml:space="preserve">ステータス</t>
  </si>
  <si>
    <t xml:space="preserve">対象ファイル</t>
  </si>
  <si>
    <t xml:space="preserve">完了基準</t>
  </si>
  <si>
    <t xml:space="preserve">1-1</t>
  </si>
  <si>
    <r>
      <rPr>
        <sz val="10"/>
        <color rgb="FF375623"/>
        <rFont val="Arial"/>
        <family val="0"/>
        <charset val="1"/>
      </rPr>
      <t xml:space="preserve">mode_config.py </t>
    </r>
    <r>
      <rPr>
        <sz val="10"/>
        <color rgb="FF375623"/>
        <rFont val="DejaVu Sans"/>
        <family val="2"/>
      </rPr>
      <t xml:space="preserve">作成</t>
    </r>
  </si>
  <si>
    <r>
      <rPr>
        <sz val="10"/>
        <color rgb="FF375623"/>
        <rFont val="DejaVu Sans"/>
        <family val="2"/>
      </rPr>
      <t xml:space="preserve">モード定義（</t>
    </r>
    <r>
      <rPr>
        <sz val="10"/>
        <color rgb="FF375623"/>
        <rFont val="DejaVu Sans"/>
        <family val="2"/>
        <charset val="1"/>
      </rPr>
      <t xml:space="preserve">pain/athlete/team/seminar/skill/kids</t>
    </r>
    <r>
      <rPr>
        <sz val="10"/>
        <color rgb="FF375623"/>
        <rFont val="DejaVu Sans"/>
        <family val="2"/>
      </rPr>
      <t xml:space="preserve">）とタイプ定義（</t>
    </r>
    <r>
      <rPr>
        <sz val="10"/>
        <color rgb="FF375623"/>
        <rFont val="DejaVu Sans"/>
        <family val="2"/>
        <charset val="1"/>
      </rPr>
      <t xml:space="preserve">base/efe/vfe/eu</t>
    </r>
    <r>
      <rPr>
        <sz val="10"/>
        <color rgb="FF375623"/>
        <rFont val="DejaVu Sans"/>
        <family val="2"/>
      </rPr>
      <t xml:space="preserve">）を一元管理する</t>
    </r>
    <r>
      <rPr>
        <sz val="10"/>
        <color rgb="FF375623"/>
        <rFont val="DejaVu Sans"/>
        <family val="2"/>
        <charset val="1"/>
      </rPr>
      <t xml:space="preserve">config/mode_config.py</t>
    </r>
    <r>
      <rPr>
        <sz val="10"/>
        <color rgb="FF375623"/>
        <rFont val="DejaVu Sans"/>
        <family val="2"/>
      </rPr>
      <t xml:space="preserve">を新規作成</t>
    </r>
  </si>
  <si>
    <t xml:space="preserve">最高</t>
  </si>
  <si>
    <t xml:space="preserve">config/mode_config.py
config/__init__.py</t>
  </si>
  <si>
    <r>
      <rPr>
        <sz val="10"/>
        <color rgb="FF375623"/>
        <rFont val="Arial"/>
        <family val="0"/>
        <charset val="1"/>
      </rPr>
      <t xml:space="preserve">MODE_CONFIGS, TYPE_CONFIGS</t>
    </r>
    <r>
      <rPr>
        <sz val="10"/>
        <color rgb="FF375623"/>
        <rFont val="DejaVu Sans"/>
        <family val="2"/>
      </rPr>
      <t xml:space="preserve">定義済み。</t>
    </r>
    <r>
      <rPr>
        <sz val="10"/>
        <color rgb="FF375623"/>
        <rFont val="Arial"/>
        <family val="0"/>
        <charset val="1"/>
      </rPr>
      <t xml:space="preserve">get_mode_config</t>
    </r>
    <r>
      <rPr>
        <sz val="10"/>
        <color rgb="FF375623"/>
        <rFont val="DejaVu Sans"/>
        <family val="2"/>
      </rPr>
      <t xml:space="preserve">等ヘルパー関数動作確認済み</t>
    </r>
  </si>
  <si>
    <t xml:space="preserve">1-2</t>
  </si>
  <si>
    <t xml:space="preserve">バージョン管理フィールド追加</t>
  </si>
  <si>
    <r>
      <rPr>
        <sz val="10"/>
        <color rgb="FF375623"/>
        <rFont val="Arial"/>
        <family val="0"/>
        <charset val="1"/>
      </rPr>
      <t xml:space="preserve">algorithm_version, questionnaire_version, ui_version</t>
    </r>
    <r>
      <rPr>
        <sz val="10"/>
        <color rgb="FF375623"/>
        <rFont val="DejaVu Sans"/>
        <family val="2"/>
      </rPr>
      <t xml:space="preserve">を全保存ポイントに追加。</t>
    </r>
    <r>
      <rPr>
        <sz val="10"/>
        <color rgb="FF375623"/>
        <rFont val="Arial"/>
        <family val="0"/>
        <charset val="1"/>
      </rPr>
      <t xml:space="preserve">build_version_fields()</t>
    </r>
    <r>
      <rPr>
        <sz val="10"/>
        <color rgb="FF375623"/>
        <rFont val="DejaVu Sans"/>
        <family val="2"/>
      </rPr>
      <t xml:space="preserve">による自動付与</t>
    </r>
  </si>
  <si>
    <t xml:space="preserve">core/multi_scale_app.py
config/mode_config.py</t>
  </si>
  <si>
    <r>
      <rPr>
        <sz val="10"/>
        <color rgb="FF375623"/>
        <rFont val="Arial"/>
        <family val="0"/>
        <charset val="1"/>
      </rPr>
      <t xml:space="preserve">base/EFE/VFE</t>
    </r>
    <r>
      <rPr>
        <sz val="10"/>
        <color rgb="FF375623"/>
        <rFont val="DejaVu Sans"/>
        <family val="2"/>
      </rPr>
      <t xml:space="preserve">保存行にバージョンフィールドが含まれること</t>
    </r>
  </si>
  <si>
    <t xml:space="preserve">1-3</t>
  </si>
  <si>
    <r>
      <rPr>
        <sz val="10"/>
        <color rgb="FF375623"/>
        <rFont val="Arial"/>
        <family val="0"/>
        <charset val="1"/>
      </rPr>
      <t xml:space="preserve">raw/adjusted/display</t>
    </r>
    <r>
      <rPr>
        <sz val="10"/>
        <color rgb="FF375623"/>
        <rFont val="DejaVu Sans"/>
        <family val="2"/>
      </rPr>
      <t xml:space="preserve">命名規則統一</t>
    </r>
  </si>
  <si>
    <r>
      <rPr>
        <sz val="10"/>
        <color rgb="FF375623"/>
        <rFont val="DejaVu Sans"/>
        <family val="2"/>
      </rPr>
      <t xml:space="preserve">全スコア計算で生値</t>
    </r>
    <r>
      <rPr>
        <sz val="10"/>
        <color rgb="FF375623"/>
        <rFont val="Arial"/>
        <family val="0"/>
        <charset val="1"/>
      </rPr>
      <t xml:space="preserve">(raw)→</t>
    </r>
    <r>
      <rPr>
        <sz val="10"/>
        <color rgb="FF375623"/>
        <rFont val="DejaVu Sans"/>
        <family val="2"/>
      </rPr>
      <t xml:space="preserve">調整値</t>
    </r>
    <r>
      <rPr>
        <sz val="10"/>
        <color rgb="FF375623"/>
        <rFont val="Arial"/>
        <family val="0"/>
        <charset val="1"/>
      </rPr>
      <t xml:space="preserve">(adjusted)→</t>
    </r>
    <r>
      <rPr>
        <sz val="10"/>
        <color rgb="FF375623"/>
        <rFont val="DejaVu Sans"/>
        <family val="2"/>
      </rPr>
      <t xml:space="preserve">表示値</t>
    </r>
    <r>
      <rPr>
        <sz val="10"/>
        <color rgb="FF375623"/>
        <rFont val="Arial"/>
        <family val="0"/>
        <charset val="1"/>
      </rPr>
      <t xml:space="preserve">(display)</t>
    </r>
    <r>
      <rPr>
        <sz val="10"/>
        <color rgb="FF375623"/>
        <rFont val="DejaVu Sans"/>
        <family val="2"/>
      </rPr>
      <t xml:space="preserve">の</t>
    </r>
    <r>
      <rPr>
        <sz val="10"/>
        <color rgb="FF375623"/>
        <rFont val="Arial"/>
        <family val="0"/>
        <charset val="1"/>
      </rPr>
      <t xml:space="preserve">3</t>
    </r>
    <r>
      <rPr>
        <sz val="10"/>
        <color rgb="FF375623"/>
        <rFont val="DejaVu Sans"/>
        <family val="2"/>
      </rPr>
      <t xml:space="preserve">段階を明確に分離し命名規則を統一</t>
    </r>
  </si>
  <si>
    <t xml:space="preserve">高</t>
  </si>
  <si>
    <t xml:space="preserve">core/fe_calculator.py
core/f_prime_calculator.py
core/calculate_eu_score.py</t>
  </si>
  <si>
    <r>
      <rPr>
        <sz val="10"/>
        <color rgb="FF375623"/>
        <rFont val="DejaVu Sans"/>
        <family val="2"/>
      </rPr>
      <t xml:space="preserve">全計算関数で</t>
    </r>
    <r>
      <rPr>
        <sz val="10"/>
        <color rgb="FF375623"/>
        <rFont val="Arial"/>
        <family val="0"/>
        <charset val="1"/>
      </rPr>
      <t xml:space="preserve">_raw/_adj/_display</t>
    </r>
    <r>
      <rPr>
        <sz val="10"/>
        <color rgb="FF375623"/>
        <rFont val="DejaVu Sans"/>
        <family val="2"/>
      </rPr>
      <t xml:space="preserve">サフィックスが統一されていること</t>
    </r>
  </si>
  <si>
    <t xml:space="preserve">2-1</t>
  </si>
  <si>
    <r>
      <rPr>
        <sz val="10"/>
        <color rgb="FF375623"/>
        <rFont val="Arial"/>
        <family val="0"/>
        <charset val="1"/>
      </rPr>
      <t xml:space="preserve">EU snapshot/current</t>
    </r>
    <r>
      <rPr>
        <sz val="10"/>
        <color rgb="FF375623"/>
        <rFont val="DejaVu Sans"/>
        <family val="2"/>
      </rPr>
      <t xml:space="preserve">設計実装</t>
    </r>
  </si>
  <si>
    <r>
      <rPr>
        <sz val="10"/>
        <color rgb="FF375623"/>
        <rFont val="Arial"/>
        <family val="0"/>
        <charset val="1"/>
      </rPr>
      <t xml:space="preserve">EU</t>
    </r>
    <r>
      <rPr>
        <sz val="10"/>
        <color rgb="FF375623"/>
        <rFont val="DejaVu Sans"/>
        <family val="2"/>
      </rPr>
      <t xml:space="preserve">計算結果に</t>
    </r>
    <r>
      <rPr>
        <sz val="10"/>
        <color rgb="FF375623"/>
        <rFont val="Arial"/>
        <family val="0"/>
        <charset val="1"/>
      </rPr>
      <t xml:space="preserve">eu_mode("snapshot"/"current")</t>
    </r>
    <r>
      <rPr>
        <sz val="10"/>
        <color rgb="FF375623"/>
        <rFont val="DejaVu Sans"/>
        <family val="2"/>
      </rPr>
      <t xml:space="preserve">を付与。</t>
    </r>
    <r>
      <rPr>
        <sz val="10"/>
        <color rgb="FF375623"/>
        <rFont val="Arial"/>
        <family val="0"/>
        <charset val="1"/>
      </rPr>
      <t xml:space="preserve">snapshot</t>
    </r>
    <r>
      <rPr>
        <sz val="10"/>
        <color rgb="FF375623"/>
        <rFont val="DejaVu Sans"/>
        <family val="2"/>
      </rPr>
      <t xml:space="preserve">は入力時点の固定値、</t>
    </r>
    <r>
      <rPr>
        <sz val="10"/>
        <color rgb="FF375623"/>
        <rFont val="Arial"/>
        <family val="0"/>
        <charset val="1"/>
      </rPr>
      <t xml:space="preserve">current</t>
    </r>
    <r>
      <rPr>
        <sz val="10"/>
        <color rgb="FF375623"/>
        <rFont val="DejaVu Sans"/>
        <family val="2"/>
      </rPr>
      <t xml:space="preserve">はリアルタイム再計算</t>
    </r>
  </si>
  <si>
    <t xml:space="preserve">core/calculate_eu_score.py
core/multi_scale_app.py</t>
  </si>
  <si>
    <r>
      <rPr>
        <sz val="10"/>
        <color rgb="FF375623"/>
        <rFont val="Arial"/>
        <family val="0"/>
        <charset val="1"/>
      </rPr>
      <t xml:space="preserve">eu_mode</t>
    </r>
    <r>
      <rPr>
        <sz val="10"/>
        <color rgb="FF375623"/>
        <rFont val="DejaVu Sans"/>
        <family val="2"/>
      </rPr>
      <t xml:space="preserve">フィールドが</t>
    </r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保存・結果表示に反映されること</t>
    </r>
  </si>
  <si>
    <t xml:space="preserve">2-2</t>
  </si>
  <si>
    <r>
      <rPr>
        <sz val="10"/>
        <color rgb="FF375623"/>
        <rFont val="Arial"/>
        <family val="0"/>
        <charset val="1"/>
      </rPr>
      <t xml:space="preserve">F'</t>
    </r>
    <r>
      <rPr>
        <sz val="10"/>
        <color rgb="FF375623"/>
        <rFont val="DejaVu Sans"/>
        <family val="2"/>
      </rPr>
      <t xml:space="preserve">フィールド分離保存</t>
    </r>
  </si>
  <si>
    <r>
      <rPr>
        <sz val="10"/>
        <color rgb="FF375623"/>
        <rFont val="Arial"/>
        <family val="0"/>
        <charset val="1"/>
      </rPr>
      <t xml:space="preserve">f_prime_effective, lambda_n, u_state</t>
    </r>
    <r>
      <rPr>
        <sz val="10"/>
        <color rgb="FF375623"/>
        <rFont val="DejaVu Sans"/>
        <family val="2"/>
      </rPr>
      <t xml:space="preserve">を</t>
    </r>
    <r>
      <rPr>
        <sz val="10"/>
        <color rgb="FF375623"/>
        <rFont val="Arial"/>
        <family val="0"/>
        <charset val="1"/>
      </rPr>
      <t xml:space="preserve">VFE</t>
    </r>
    <r>
      <rPr>
        <sz val="10"/>
        <color rgb="FF375623"/>
        <rFont val="DejaVu Sans"/>
        <family val="2"/>
      </rPr>
      <t xml:space="preserve">保存行に個別カラムとして追加。再計算・分析用に</t>
    </r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参照可能に</t>
    </r>
  </si>
  <si>
    <t xml:space="preserve">core/multi_scale_app.py</t>
  </si>
  <si>
    <r>
      <rPr>
        <sz val="10"/>
        <color rgb="FF375623"/>
        <rFont val="Arial"/>
        <family val="0"/>
        <charset val="1"/>
      </rPr>
      <t xml:space="preserve">VFE</t>
    </r>
    <r>
      <rPr>
        <sz val="10"/>
        <color rgb="FF375623"/>
        <rFont val="DejaVu Sans"/>
        <family val="2"/>
      </rPr>
      <t xml:space="preserve">保存時に</t>
    </r>
    <r>
      <rPr>
        <sz val="10"/>
        <color rgb="FF375623"/>
        <rFont val="Arial"/>
        <family val="0"/>
        <charset val="1"/>
      </rPr>
      <t xml:space="preserve">f_prime_effective/lambda_n/u_state</t>
    </r>
    <r>
      <rPr>
        <sz val="10"/>
        <color rgb="FF375623"/>
        <rFont val="DejaVu Sans"/>
        <family val="2"/>
      </rPr>
      <t xml:space="preserve">が個別に保存されること</t>
    </r>
  </si>
  <si>
    <t xml:space="preserve">2-3</t>
  </si>
  <si>
    <r>
      <rPr>
        <sz val="10"/>
        <color rgb="FF375623"/>
        <rFont val="Arial"/>
        <family val="0"/>
        <charset val="1"/>
      </rPr>
      <t xml:space="preserve">EU</t>
    </r>
    <r>
      <rPr>
        <sz val="10"/>
        <color rgb="FF375623"/>
        <rFont val="DejaVu Sans"/>
        <family val="2"/>
      </rPr>
      <t xml:space="preserve">フォールバック仕様実装</t>
    </r>
  </si>
  <si>
    <r>
      <rPr>
        <sz val="10"/>
        <color rgb="FF375623"/>
        <rFont val="Arial"/>
        <family val="0"/>
        <charset val="1"/>
      </rPr>
      <t xml:space="preserve">EU</t>
    </r>
    <r>
      <rPr>
        <sz val="10"/>
        <color rgb="FF375623"/>
        <rFont val="DejaVu Sans"/>
        <family val="2"/>
      </rPr>
      <t xml:space="preserve">計算失敗時に</t>
    </r>
    <r>
      <rPr>
        <sz val="10"/>
        <color rgb="FF375623"/>
        <rFont val="Arial"/>
        <family val="0"/>
        <charset val="1"/>
      </rPr>
      <t xml:space="preserve">None</t>
    </r>
    <r>
      <rPr>
        <sz val="10"/>
        <color rgb="FF375623"/>
        <rFont val="DejaVu Sans"/>
        <family val="2"/>
      </rPr>
      <t xml:space="preserve">ではなく構造化エラー辞書を返却。</t>
    </r>
    <r>
      <rPr>
        <sz val="10"/>
        <color rgb="FF375623"/>
        <rFont val="Arial"/>
        <family val="0"/>
        <charset val="1"/>
      </rPr>
      <t xml:space="preserve">eu_status(calculated/partial/unavailable)</t>
    </r>
    <r>
      <rPr>
        <sz val="10"/>
        <color rgb="FF375623"/>
        <rFont val="DejaVu Sans"/>
        <family val="2"/>
      </rPr>
      <t xml:space="preserve">で段階的劣化</t>
    </r>
  </si>
  <si>
    <t xml:space="preserve">core/calculate_eu_score.py</t>
  </si>
  <si>
    <r>
      <rPr>
        <sz val="10"/>
        <color rgb="FF375623"/>
        <rFont val="Arial"/>
        <family val="0"/>
        <charset val="1"/>
      </rPr>
      <t xml:space="preserve">EFE</t>
    </r>
    <r>
      <rPr>
        <sz val="10"/>
        <color rgb="FF375623"/>
        <rFont val="DejaVu Sans"/>
        <family val="2"/>
      </rPr>
      <t xml:space="preserve">パラメータ欠損時はデフォルト値で計算継続、感情スコア欠損時のみ</t>
    </r>
    <r>
      <rPr>
        <sz val="10"/>
        <color rgb="FF375623"/>
        <rFont val="Arial"/>
        <family val="0"/>
        <charset val="1"/>
      </rPr>
      <t xml:space="preserve">unavailable</t>
    </r>
    <r>
      <rPr>
        <sz val="10"/>
        <color rgb="FF375623"/>
        <rFont val="DejaVu Sans"/>
        <family val="2"/>
      </rPr>
      <t xml:space="preserve">返却</t>
    </r>
  </si>
  <si>
    <t xml:space="preserve">3-1</t>
  </si>
  <si>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スキーマ標準化</t>
    </r>
    <r>
      <rPr>
        <sz val="10"/>
        <color rgb="FF375623"/>
        <rFont val="Arial"/>
        <family val="0"/>
        <charset val="1"/>
      </rPr>
      <t xml:space="preserve">SQL</t>
    </r>
    <r>
      <rPr>
        <sz val="10"/>
        <color rgb="FF375623"/>
        <rFont val="DejaVu Sans"/>
        <family val="2"/>
      </rPr>
      <t xml:space="preserve">作成</t>
    </r>
  </si>
  <si>
    <r>
      <rPr>
        <sz val="10"/>
        <color rgb="FF375623"/>
        <rFont val="DejaVu Sans"/>
        <family val="2"/>
      </rPr>
      <t xml:space="preserve">全モードテーブルに</t>
    </r>
    <r>
      <rPr>
        <sz val="10"/>
        <color rgb="FF375623"/>
        <rFont val="DejaVu Sans"/>
        <family val="2"/>
        <charset val="1"/>
      </rPr>
      <t xml:space="preserve">version</t>
    </r>
    <r>
      <rPr>
        <sz val="10"/>
        <color rgb="FF375623"/>
        <rFont val="DejaVu Sans"/>
        <family val="2"/>
      </rPr>
      <t xml:space="preserve">列、</t>
    </r>
    <r>
      <rPr>
        <sz val="10"/>
        <color rgb="FF375623"/>
        <rFont val="DejaVu Sans"/>
        <family val="2"/>
        <charset val="1"/>
      </rPr>
      <t xml:space="preserve">F'</t>
    </r>
    <r>
      <rPr>
        <sz val="10"/>
        <color rgb="FF375623"/>
        <rFont val="DejaVu Sans"/>
        <family val="2"/>
      </rPr>
      <t xml:space="preserve">列、</t>
    </r>
    <r>
      <rPr>
        <sz val="10"/>
        <color rgb="FF375623"/>
        <rFont val="DejaVu Sans"/>
        <family val="2"/>
        <charset val="1"/>
      </rPr>
      <t xml:space="preserve">eu_mode</t>
    </r>
    <r>
      <rPr>
        <sz val="10"/>
        <color rgb="FF375623"/>
        <rFont val="DejaVu Sans"/>
        <family val="2"/>
      </rPr>
      <t xml:space="preserve">列を追加するマイグレーション</t>
    </r>
    <r>
      <rPr>
        <sz val="10"/>
        <color rgb="FF375623"/>
        <rFont val="DejaVu Sans"/>
        <family val="2"/>
        <charset val="1"/>
      </rPr>
      <t xml:space="preserve">SQL</t>
    </r>
  </si>
  <si>
    <t xml:space="preserve">project_management/sql/schema_upgrade_v1.sql</t>
  </si>
  <si>
    <r>
      <rPr>
        <sz val="10"/>
        <color rgb="FF375623"/>
        <rFont val="Arial"/>
        <family val="0"/>
        <charset val="1"/>
      </rPr>
      <t xml:space="preserve">main/seminar_fe</t>
    </r>
    <r>
      <rPr>
        <sz val="10"/>
        <color rgb="FF375623"/>
        <rFont val="DejaVu Sans"/>
        <family val="2"/>
      </rPr>
      <t xml:space="preserve">両プロジェクトの</t>
    </r>
    <r>
      <rPr>
        <sz val="10"/>
        <color rgb="FF375623"/>
        <rFont val="Arial"/>
        <family val="0"/>
        <charset val="1"/>
      </rPr>
      <t xml:space="preserve">Supabase</t>
    </r>
    <r>
      <rPr>
        <sz val="10"/>
        <color rgb="FF375623"/>
        <rFont val="DejaVu Sans"/>
        <family val="2"/>
      </rPr>
      <t xml:space="preserve">で実行可能な</t>
    </r>
    <r>
      <rPr>
        <sz val="10"/>
        <color rgb="FF375623"/>
        <rFont val="Arial"/>
        <family val="0"/>
        <charset val="1"/>
      </rPr>
      <t xml:space="preserve">SQL</t>
    </r>
  </si>
  <si>
    <t xml:space="preserve">3-2</t>
  </si>
  <si>
    <r>
      <rPr>
        <sz val="10"/>
        <color rgb="FF375623"/>
        <rFont val="Arial"/>
        <family val="0"/>
        <charset val="1"/>
      </rPr>
      <t xml:space="preserve">audit_logs</t>
    </r>
    <r>
      <rPr>
        <sz val="10"/>
        <color rgb="FF375623"/>
        <rFont val="DejaVu Sans"/>
        <family val="2"/>
      </rPr>
      <t xml:space="preserve">テーブル設計・実装</t>
    </r>
  </si>
  <si>
    <r>
      <rPr>
        <sz val="10"/>
        <color rgb="FF375623"/>
        <rFont val="DejaVu Sans"/>
        <family val="2"/>
      </rPr>
      <t xml:space="preserve">計算ログ記録用テーブル作成。</t>
    </r>
    <r>
      <rPr>
        <sz val="10"/>
        <color rgb="FF375623"/>
        <rFont val="Arial"/>
        <family val="0"/>
        <charset val="1"/>
      </rPr>
      <t xml:space="preserve">user_id, mode, type, input_hash, output_hash, algorithm_version, created_at</t>
    </r>
  </si>
  <si>
    <t xml:space="preserve">中</t>
  </si>
  <si>
    <t xml:space="preserve">project_management/sql/audit_schema.sql
core/audit_logger.py</t>
  </si>
  <si>
    <r>
      <rPr>
        <sz val="10"/>
        <color rgb="FF375623"/>
        <rFont val="DejaVu Sans"/>
        <family val="2"/>
      </rPr>
      <t xml:space="preserve">テーブル作成</t>
    </r>
    <r>
      <rPr>
        <sz val="10"/>
        <color rgb="FF375623"/>
        <rFont val="Arial"/>
        <family val="0"/>
        <charset val="1"/>
      </rPr>
      <t xml:space="preserve">SQL</t>
    </r>
    <r>
      <rPr>
        <sz val="10"/>
        <color rgb="FF375623"/>
        <rFont val="DejaVu Sans"/>
        <family val="2"/>
      </rPr>
      <t xml:space="preserve">完成。保存処理から</t>
    </r>
    <r>
      <rPr>
        <sz val="10"/>
        <color rgb="FF375623"/>
        <rFont val="Arial"/>
        <family val="0"/>
        <charset val="1"/>
      </rPr>
      <t xml:space="preserve">audit_logger</t>
    </r>
    <r>
      <rPr>
        <sz val="10"/>
        <color rgb="FF375623"/>
        <rFont val="DejaVu Sans"/>
        <family val="2"/>
      </rPr>
      <t xml:space="preserve">が呼ばれること</t>
    </r>
  </si>
  <si>
    <t xml:space="preserve">3-3</t>
  </si>
  <si>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接続ルーティングポリシー実装</t>
    </r>
  </si>
  <si>
    <r>
      <rPr>
        <sz val="10"/>
        <color rgb="FF375623"/>
        <rFont val="Arial"/>
        <family val="0"/>
        <charset val="1"/>
      </rPr>
      <t xml:space="preserve">mode_config</t>
    </r>
    <r>
      <rPr>
        <sz val="10"/>
        <color rgb="FF375623"/>
        <rFont val="DejaVu Sans"/>
        <family val="2"/>
      </rPr>
      <t xml:space="preserve">の</t>
    </r>
    <r>
      <rPr>
        <sz val="10"/>
        <color rgb="FF375623"/>
        <rFont val="Arial"/>
        <family val="0"/>
        <charset val="1"/>
      </rPr>
      <t xml:space="preserve">db_pool</t>
    </r>
    <r>
      <rPr>
        <sz val="10"/>
        <color rgb="FF375623"/>
        <rFont val="DejaVu Sans"/>
        <family val="2"/>
      </rPr>
      <t xml:space="preserve">フィールドに基づき</t>
    </r>
    <r>
      <rPr>
        <sz val="10"/>
        <color rgb="FF375623"/>
        <rFont val="Arial"/>
        <family val="0"/>
        <charset val="1"/>
      </rPr>
      <t xml:space="preserve">main/education DB</t>
    </r>
    <r>
      <rPr>
        <sz val="10"/>
        <color rgb="FF375623"/>
        <rFont val="DejaVu Sans"/>
        <family val="2"/>
      </rPr>
      <t xml:space="preserve">を自動選択するルーティング層</t>
    </r>
  </si>
  <si>
    <t xml:space="preserve">core/db_router.py
config/mode_config.py</t>
  </si>
  <si>
    <r>
      <rPr>
        <sz val="10"/>
        <color rgb="FF375623"/>
        <rFont val="Arial"/>
        <family val="0"/>
        <charset val="1"/>
      </rPr>
      <t xml:space="preserve">seminar/skill</t>
    </r>
    <r>
      <rPr>
        <sz val="10"/>
        <color rgb="FF375623"/>
        <rFont val="DejaVu Sans"/>
        <family val="2"/>
      </rPr>
      <t xml:space="preserve">モードが</t>
    </r>
    <r>
      <rPr>
        <sz val="10"/>
        <color rgb="FF375623"/>
        <rFont val="Arial"/>
        <family val="0"/>
        <charset val="1"/>
      </rPr>
      <t xml:space="preserve">education DB</t>
    </r>
    <r>
      <rPr>
        <sz val="10"/>
        <color rgb="FF375623"/>
        <rFont val="DejaVu Sans"/>
        <family val="2"/>
      </rPr>
      <t xml:space="preserve">、他が</t>
    </r>
    <r>
      <rPr>
        <sz val="10"/>
        <color rgb="FF375623"/>
        <rFont val="Arial"/>
        <family val="0"/>
        <charset val="1"/>
      </rPr>
      <t xml:space="preserve">main DB</t>
    </r>
    <r>
      <rPr>
        <sz val="10"/>
        <color rgb="FF375623"/>
        <rFont val="DejaVu Sans"/>
        <family val="2"/>
      </rPr>
      <t xml:space="preserve">に自動ルーティングされること</t>
    </r>
  </si>
  <si>
    <t xml:space="preserve">4-1</t>
  </si>
  <si>
    <r>
      <rPr>
        <sz val="10"/>
        <color rgb="FF375623"/>
        <rFont val="Arial"/>
        <family val="0"/>
        <charset val="1"/>
      </rPr>
      <t xml:space="preserve">kids</t>
    </r>
    <r>
      <rPr>
        <sz val="10"/>
        <color rgb="FF375623"/>
        <rFont val="DejaVu Sans"/>
        <family val="2"/>
      </rPr>
      <t xml:space="preserve">モード最終化</t>
    </r>
  </si>
  <si>
    <r>
      <rPr>
        <sz val="10"/>
        <color rgb="FF375623"/>
        <rFont val="Arial"/>
        <family val="0"/>
        <charset val="1"/>
      </rPr>
      <t xml:space="preserve">BaseInfoDataKids</t>
    </r>
    <r>
      <rPr>
        <sz val="10"/>
        <color rgb="FF375623"/>
        <rFont val="DejaVu Sans"/>
        <family val="2"/>
      </rPr>
      <t xml:space="preserve">追加済み。テンプレート・ルート・語彙（</t>
    </r>
    <r>
      <rPr>
        <sz val="10"/>
        <color rgb="FF375623"/>
        <rFont val="Arial"/>
        <family val="0"/>
        <charset val="1"/>
      </rPr>
      <t xml:space="preserve">cognitive</t>
    </r>
    <r>
      <rPr>
        <sz val="10"/>
        <color rgb="FF375623"/>
        <rFont val="DejaVu Sans"/>
        <family val="2"/>
      </rPr>
      <t xml:space="preserve">）の整合性確認と不足機能補完</t>
    </r>
  </si>
  <si>
    <t xml:space="preserve">core/data_models.py
templates/kids/
core/multi_scale_app.py</t>
  </si>
  <si>
    <r>
      <rPr>
        <sz val="10"/>
        <color rgb="FF375623"/>
        <rFont val="Arial"/>
        <family val="0"/>
        <charset val="1"/>
      </rPr>
      <t xml:space="preserve">kids</t>
    </r>
    <r>
      <rPr>
        <sz val="10"/>
        <color rgb="FF375623"/>
        <rFont val="DejaVu Sans"/>
        <family val="2"/>
      </rPr>
      <t xml:space="preserve">モードで全フロー</t>
    </r>
    <r>
      <rPr>
        <sz val="10"/>
        <color rgb="FF375623"/>
        <rFont val="Arial"/>
        <family val="0"/>
        <charset val="1"/>
      </rPr>
      <t xml:space="preserve">(</t>
    </r>
    <r>
      <rPr>
        <sz val="10"/>
        <color rgb="FF375623"/>
        <rFont val="DejaVu Sans"/>
        <family val="2"/>
      </rPr>
      <t xml:space="preserve">入力→計算→結果表示→</t>
    </r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保存</t>
    </r>
    <r>
      <rPr>
        <sz val="10"/>
        <color rgb="FF375623"/>
        <rFont val="Arial"/>
        <family val="0"/>
        <charset val="1"/>
      </rPr>
      <t xml:space="preserve">)</t>
    </r>
    <r>
      <rPr>
        <sz val="10"/>
        <color rgb="FF375623"/>
        <rFont val="DejaVu Sans"/>
        <family val="2"/>
      </rPr>
      <t xml:space="preserve">が正常動作すること</t>
    </r>
  </si>
  <si>
    <t xml:space="preserve">4-2</t>
  </si>
  <si>
    <t xml:space="preserve">入力ページ履歴アシスト</t>
  </si>
  <si>
    <r>
      <rPr>
        <sz val="10"/>
        <color rgb="FF375623"/>
        <rFont val="DejaVu Sans"/>
        <family val="2"/>
      </rPr>
      <t xml:space="preserve">過去入力値を</t>
    </r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取得し入力フォームにプリフィル。前回値との差分表示機能</t>
    </r>
  </si>
  <si>
    <t xml:space="preserve">core/multi_scale_app.py
templates/*/input_*.html</t>
  </si>
  <si>
    <r>
      <rPr>
        <sz val="10"/>
        <color rgb="FF375623"/>
        <rFont val="Arial"/>
        <family val="0"/>
        <charset val="1"/>
      </rPr>
      <t xml:space="preserve">2</t>
    </r>
    <r>
      <rPr>
        <sz val="10"/>
        <color rgb="FF375623"/>
        <rFont val="DejaVu Sans"/>
        <family val="2"/>
      </rPr>
      <t xml:space="preserve">回目以降の入力時に前回値がプリフィルされること</t>
    </r>
  </si>
  <si>
    <t xml:space="preserve">4-3</t>
  </si>
  <si>
    <t xml:space="preserve">結果画面スコア分解表示</t>
  </si>
  <si>
    <r>
      <rPr>
        <sz val="10"/>
        <color rgb="FF375623"/>
        <rFont val="Arial"/>
        <family val="0"/>
        <charset val="1"/>
      </rPr>
      <t xml:space="preserve">EFE/VFE/EU</t>
    </r>
    <r>
      <rPr>
        <sz val="10"/>
        <color rgb="FF375623"/>
        <rFont val="DejaVu Sans"/>
        <family val="2"/>
      </rPr>
      <t xml:space="preserve">各スコアの内訳（</t>
    </r>
    <r>
      <rPr>
        <sz val="10"/>
        <color rgb="FF375623"/>
        <rFont val="Arial"/>
        <family val="0"/>
        <charset val="1"/>
      </rPr>
      <t xml:space="preserve">α/β</t>
    </r>
    <r>
      <rPr>
        <sz val="10"/>
        <color rgb="FF375623"/>
        <rFont val="DejaVu Sans"/>
        <family val="2"/>
      </rPr>
      <t xml:space="preserve">寄与、感情重み、</t>
    </r>
    <r>
      <rPr>
        <sz val="10"/>
        <color rgb="FF375623"/>
        <rFont val="Arial"/>
        <family val="0"/>
        <charset val="1"/>
      </rPr>
      <t xml:space="preserve">F'</t>
    </r>
    <r>
      <rPr>
        <sz val="10"/>
        <color rgb="FF375623"/>
        <rFont val="DejaVu Sans"/>
        <family val="2"/>
      </rPr>
      <t xml:space="preserve">効果）をグラフまたはテーブルで表示</t>
    </r>
  </si>
  <si>
    <t xml:space="preserve">templates/*/result_*.html
static/js/score_breakdown.js</t>
  </si>
  <si>
    <t xml:space="preserve">結果画面で各スコアの構成要素が視覚的に確認できること</t>
  </si>
  <si>
    <t xml:space="preserve">5-1</t>
  </si>
  <si>
    <r>
      <rPr>
        <sz val="10"/>
        <color rgb="FF375623"/>
        <rFont val="DejaVu Sans"/>
        <family val="2"/>
      </rPr>
      <t xml:space="preserve">セミナー</t>
    </r>
    <r>
      <rPr>
        <sz val="10"/>
        <color rgb="FF375623"/>
        <rFont val="Arial"/>
        <family val="0"/>
        <charset val="1"/>
      </rPr>
      <t xml:space="preserve">/</t>
    </r>
    <r>
      <rPr>
        <sz val="10"/>
        <color rgb="FF375623"/>
        <rFont val="DejaVu Sans"/>
        <family val="2"/>
      </rPr>
      <t xml:space="preserve">スキル前後比較集計</t>
    </r>
  </si>
  <si>
    <r>
      <rPr>
        <sz val="10"/>
        <color rgb="FF375623"/>
        <rFont val="Arial"/>
        <family val="0"/>
        <charset val="1"/>
      </rPr>
      <t xml:space="preserve">pre/post</t>
    </r>
    <r>
      <rPr>
        <sz val="10"/>
        <color rgb="FF375623"/>
        <rFont val="DejaVu Sans"/>
        <family val="2"/>
      </rPr>
      <t xml:space="preserve">評価データの集計・統計処理。効果量</t>
    </r>
    <r>
      <rPr>
        <sz val="10"/>
        <color rgb="FF375623"/>
        <rFont val="Arial"/>
        <family val="0"/>
        <charset val="1"/>
      </rPr>
      <t xml:space="preserve">(Cohen's d)</t>
    </r>
    <r>
      <rPr>
        <sz val="10"/>
        <color rgb="FF375623"/>
        <rFont val="DejaVu Sans"/>
        <family val="2"/>
      </rPr>
      <t xml:space="preserve">、ペア</t>
    </r>
    <r>
      <rPr>
        <sz val="10"/>
        <color rgb="FF375623"/>
        <rFont val="Arial"/>
        <family val="0"/>
        <charset val="1"/>
      </rPr>
      <t xml:space="preserve">t</t>
    </r>
    <r>
      <rPr>
        <sz val="10"/>
        <color rgb="FF375623"/>
        <rFont val="DejaVu Sans"/>
        <family val="2"/>
      </rPr>
      <t xml:space="preserve">検定、改善率算出</t>
    </r>
  </si>
  <si>
    <t xml:space="preserve">core/analysis/pre_post_analyzer.py
templates/analysis/comparison.html</t>
  </si>
  <si>
    <t xml:space="preserve">前後比較レポートが自動生成され統計的有意差が表示されること</t>
  </si>
  <si>
    <t xml:space="preserve">5-2</t>
  </si>
  <si>
    <r>
      <rPr>
        <sz val="10"/>
        <color rgb="FF375623"/>
        <rFont val="Arial"/>
        <family val="0"/>
        <charset val="1"/>
      </rPr>
      <t xml:space="preserve">CSV</t>
    </r>
    <r>
      <rPr>
        <sz val="10"/>
        <color rgb="FF375623"/>
        <rFont val="DejaVu Sans"/>
        <family val="2"/>
      </rPr>
      <t xml:space="preserve">エクスポート機能</t>
    </r>
  </si>
  <si>
    <r>
      <rPr>
        <sz val="10"/>
        <color rgb="FF375623"/>
        <rFont val="DejaVu Sans"/>
        <family val="2"/>
      </rPr>
      <t xml:space="preserve">モード別・タイプ別の評価データを</t>
    </r>
    <r>
      <rPr>
        <sz val="10"/>
        <color rgb="FF375623"/>
        <rFont val="Arial"/>
        <family val="0"/>
        <charset val="1"/>
      </rPr>
      <t xml:space="preserve">CSV</t>
    </r>
    <r>
      <rPr>
        <sz val="10"/>
        <color rgb="FF375623"/>
        <rFont val="DejaVu Sans"/>
        <family val="2"/>
      </rPr>
      <t xml:space="preserve">形式でダウンロード。日付範囲フィルタ、列選択対応</t>
    </r>
  </si>
  <si>
    <t xml:space="preserve">core/export/csv_exporter.py
templates/export/download.html</t>
  </si>
  <si>
    <r>
      <rPr>
        <sz val="10"/>
        <color rgb="FF375623"/>
        <rFont val="DejaVu Sans"/>
        <family val="2"/>
      </rPr>
      <t xml:space="preserve">任意の条件でフィルタしたデータが</t>
    </r>
    <r>
      <rPr>
        <sz val="10"/>
        <color rgb="FF375623"/>
        <rFont val="Arial"/>
        <family val="0"/>
        <charset val="1"/>
      </rPr>
      <t xml:space="preserve">CSV</t>
    </r>
    <r>
      <rPr>
        <sz val="10"/>
        <color rgb="FF375623"/>
        <rFont val="DejaVu Sans"/>
        <family val="2"/>
      </rPr>
      <t xml:space="preserve">としてダウンロードできること</t>
    </r>
  </si>
  <si>
    <t xml:space="preserve">5-3</t>
  </si>
  <si>
    <r>
      <rPr>
        <sz val="10"/>
        <color rgb="FF375623"/>
        <rFont val="Arial"/>
        <family val="0"/>
        <charset val="1"/>
      </rPr>
      <t xml:space="preserve">PDF</t>
    </r>
    <r>
      <rPr>
        <sz val="10"/>
        <color rgb="FF375623"/>
        <rFont val="DejaVu Sans"/>
        <family val="2"/>
      </rPr>
      <t xml:space="preserve">レポート出力機能</t>
    </r>
  </si>
  <si>
    <r>
      <rPr>
        <sz val="10"/>
        <color rgb="FF375623"/>
        <rFont val="DejaVu Sans"/>
        <family val="2"/>
      </rPr>
      <t xml:space="preserve">個人評価結果・集団分析結果を</t>
    </r>
    <r>
      <rPr>
        <sz val="10"/>
        <color rgb="FF375623"/>
        <rFont val="Arial"/>
        <family val="0"/>
        <charset val="1"/>
      </rPr>
      <t xml:space="preserve">PDF</t>
    </r>
    <r>
      <rPr>
        <sz val="10"/>
        <color rgb="FF375623"/>
        <rFont val="DejaVu Sans"/>
        <family val="2"/>
      </rPr>
      <t xml:space="preserve">形式で出力。グラフ・テーブル含むレイアウト対応</t>
    </r>
  </si>
  <si>
    <t xml:space="preserve">低</t>
  </si>
  <si>
    <t xml:space="preserve">core/export/pdf_reporter.py
templates/export/pdf_template.html</t>
  </si>
  <si>
    <r>
      <rPr>
        <sz val="10"/>
        <color rgb="FF375623"/>
        <rFont val="Arial"/>
        <family val="0"/>
        <charset val="1"/>
      </rPr>
      <t xml:space="preserve">PDF</t>
    </r>
    <r>
      <rPr>
        <sz val="10"/>
        <color rgb="FF375623"/>
        <rFont val="DejaVu Sans"/>
        <family val="2"/>
      </rPr>
      <t xml:space="preserve">形式のレポートが生成されブラウザからダウンロードできること</t>
    </r>
  </si>
  <si>
    <t xml:space="preserve">6-1</t>
  </si>
  <si>
    <t xml:space="preserve">プラン制限機能実装</t>
  </si>
  <si>
    <r>
      <rPr>
        <sz val="10"/>
        <color rgb="FF375623"/>
        <rFont val="Arial"/>
        <family val="0"/>
        <charset val="1"/>
      </rPr>
      <t xml:space="preserve">Free/Pro/Enterprise</t>
    </r>
    <r>
      <rPr>
        <sz val="10"/>
        <color rgb="FF375623"/>
        <rFont val="DejaVu Sans"/>
        <family val="2"/>
      </rPr>
      <t xml:space="preserve">各プランの利用制限（月間評価回数、モード制限、エクスポート制限）をミドルウェアで制御</t>
    </r>
  </si>
  <si>
    <t xml:space="preserve">core/middleware/plan_limiter.py
config/plan_config.py</t>
  </si>
  <si>
    <t xml:space="preserve">各プランの制限が正しく適用され、制限超過時にアップグレード案内が表示されること</t>
  </si>
  <si>
    <t xml:space="preserve">6-2</t>
  </si>
  <si>
    <r>
      <rPr>
        <sz val="10"/>
        <color rgb="FF375623"/>
        <rFont val="Arial"/>
        <family val="0"/>
        <charset val="1"/>
      </rPr>
      <t xml:space="preserve">Stripe Webhook</t>
    </r>
    <r>
      <rPr>
        <sz val="10"/>
        <color rgb="FF375623"/>
        <rFont val="DejaVu Sans"/>
        <family val="2"/>
      </rPr>
      <t xml:space="preserve">実装</t>
    </r>
  </si>
  <si>
    <r>
      <rPr>
        <sz val="10"/>
        <color rgb="FF375623"/>
        <rFont val="DejaVu Sans"/>
        <family val="2"/>
      </rPr>
      <t xml:space="preserve">サブスクリプション作成・更新・解約イベントの</t>
    </r>
    <r>
      <rPr>
        <sz val="10"/>
        <color rgb="FF375623"/>
        <rFont val="Arial"/>
        <family val="0"/>
        <charset val="1"/>
      </rPr>
      <t xml:space="preserve">Webhook</t>
    </r>
    <r>
      <rPr>
        <sz val="10"/>
        <color rgb="FF375623"/>
        <rFont val="DejaVu Sans"/>
        <family val="2"/>
      </rPr>
      <t xml:space="preserve">受信。</t>
    </r>
    <r>
      <rPr>
        <sz val="10"/>
        <color rgb="FF375623"/>
        <rFont val="Arial"/>
        <family val="0"/>
        <charset val="1"/>
      </rPr>
      <t xml:space="preserve">DB</t>
    </r>
    <r>
      <rPr>
        <sz val="10"/>
        <color rgb="FF375623"/>
        <rFont val="DejaVu Sans"/>
        <family val="2"/>
      </rPr>
      <t xml:space="preserve">上のプラン情報自動更新</t>
    </r>
  </si>
  <si>
    <t xml:space="preserve">core/payments/stripe_webhook.py
core/payments/subscription_manager.py</t>
  </si>
  <si>
    <r>
      <rPr>
        <sz val="10"/>
        <color rgb="FF375623"/>
        <rFont val="Arial"/>
        <family val="0"/>
        <charset val="1"/>
      </rPr>
      <t xml:space="preserve">Stripe</t>
    </r>
    <r>
      <rPr>
        <sz val="10"/>
        <color rgb="FF375623"/>
        <rFont val="DejaVu Sans"/>
        <family val="2"/>
      </rPr>
      <t xml:space="preserve">からのイベントが正しく処理されユーザーのプランが自動更新されること</t>
    </r>
  </si>
  <si>
    <t xml:space="preserve">6-3</t>
  </si>
  <si>
    <t xml:space="preserve">権限制御システム実装</t>
  </si>
  <si>
    <r>
      <rPr>
        <sz val="10"/>
        <color rgb="FF375623"/>
        <rFont val="DejaVu Sans"/>
        <family val="2"/>
      </rPr>
      <t xml:space="preserve">ユーザーロール</t>
    </r>
    <r>
      <rPr>
        <sz val="10"/>
        <color rgb="FF375623"/>
        <rFont val="Arial"/>
        <family val="0"/>
        <charset val="1"/>
      </rPr>
      <t xml:space="preserve">(admin/instructor/student/free)</t>
    </r>
    <r>
      <rPr>
        <sz val="10"/>
        <color rgb="FF375623"/>
        <rFont val="DejaVu Sans"/>
        <family val="2"/>
      </rPr>
      <t xml:space="preserve">に基づくアクセス制御。デコレータベースの権限チェック</t>
    </r>
  </si>
  <si>
    <t xml:space="preserve">core/auth/permission_manager.py
core/auth/decorators.py</t>
  </si>
  <si>
    <t xml:space="preserve">ロールに応じた機能制限が全エンドポイントで適用されること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</si>
</sst>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375623"/>
      <name val="DejaVu Sans"/>
      <family val="2"/>
    </font>
    <font>
      <sz val="10"/>
      <color rgb="FF375623"/>
      <name val="DejaVu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2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24.75" hidden="false" customHeight="true" outlineLevel="0" collapsed="false">
      <c r="A2" s="4" t="s">
        <v>6</v>
      </c>
      <c r="B2" s="5" t="s">
        <v>7</v>
      </c>
      <c r="C2" s="4" t="n">
        <v>3</v>
      </c>
      <c r="D2" s="4" t="n">
        <v>3</v>
      </c>
      <c r="E2" s="4" t="n">
        <v>0</v>
      </c>
      <c r="F2" s="6" t="n">
        <f aca="false">D2/C2</f>
        <v>1</v>
      </c>
    </row>
    <row r="3" customFormat="false" ht="24.75" hidden="false" customHeight="true" outlineLevel="0" collapsed="false">
      <c r="A3" s="4" t="s">
        <v>8</v>
      </c>
      <c r="B3" s="4" t="s">
        <v>9</v>
      </c>
      <c r="C3" s="4" t="n">
        <v>3</v>
      </c>
      <c r="D3" s="4" t="n">
        <v>3</v>
      </c>
      <c r="E3" s="4" t="n">
        <v>0</v>
      </c>
      <c r="F3" s="6" t="n">
        <f aca="false">D3/C3</f>
        <v>1</v>
      </c>
    </row>
    <row r="4" customFormat="false" ht="24.75" hidden="false" customHeight="true" outlineLevel="0" collapsed="false">
      <c r="A4" s="4" t="s">
        <v>10</v>
      </c>
      <c r="B4" s="4" t="s">
        <v>11</v>
      </c>
      <c r="C4" s="4" t="n">
        <v>3</v>
      </c>
      <c r="D4" s="4" t="n">
        <v>3</v>
      </c>
      <c r="E4" s="4" t="n">
        <v>0</v>
      </c>
      <c r="F4" s="6" t="n">
        <f aca="false">D4/C4</f>
        <v>1</v>
      </c>
    </row>
    <row r="5" customFormat="false" ht="24.75" hidden="false" customHeight="true" outlineLevel="0" collapsed="false">
      <c r="A5" s="4" t="s">
        <v>12</v>
      </c>
      <c r="B5" s="4" t="s">
        <v>13</v>
      </c>
      <c r="C5" s="4" t="n">
        <v>3</v>
      </c>
      <c r="D5" s="4" t="n">
        <v>3</v>
      </c>
      <c r="E5" s="4" t="n">
        <v>0</v>
      </c>
      <c r="F5" s="6" t="n">
        <f aca="false">D5/C5</f>
        <v>1</v>
      </c>
    </row>
    <row r="6" customFormat="false" ht="24.75" hidden="false" customHeight="true" outlineLevel="0" collapsed="false">
      <c r="A6" s="4" t="s">
        <v>14</v>
      </c>
      <c r="B6" s="5" t="s">
        <v>15</v>
      </c>
      <c r="C6" s="4" t="n">
        <v>3</v>
      </c>
      <c r="D6" s="4" t="n">
        <v>3</v>
      </c>
      <c r="E6" s="4" t="n">
        <v>0</v>
      </c>
      <c r="F6" s="6" t="n">
        <f aca="false">D6/C6</f>
        <v>1</v>
      </c>
    </row>
    <row r="7" customFormat="false" ht="24.75" hidden="false" customHeight="true" outlineLevel="0" collapsed="false">
      <c r="A7" s="4" t="s">
        <v>16</v>
      </c>
      <c r="B7" s="5" t="s">
        <v>17</v>
      </c>
      <c r="C7" s="4" t="n">
        <v>3</v>
      </c>
      <c r="D7" s="4" t="n">
        <v>3</v>
      </c>
      <c r="E7" s="4" t="n">
        <v>0</v>
      </c>
      <c r="F7" s="6" t="n">
        <f aca="false">D7/C7</f>
        <v>1</v>
      </c>
    </row>
    <row r="8" customFormat="false" ht="15" hidden="false" customHeight="true" outlineLevel="0" collapsed="false">
      <c r="A8" s="7" t="s">
        <v>18</v>
      </c>
      <c r="B8" s="8"/>
      <c r="C8" s="7" t="n">
        <f aca="false">SUM(C2:C7)</f>
        <v>18</v>
      </c>
      <c r="D8" s="7" t="n">
        <f aca="false">SUM(D2:D7)</f>
        <v>18</v>
      </c>
      <c r="E8" s="7" t="n">
        <f aca="false">SUM(E2:E7)</f>
        <v>0</v>
      </c>
      <c r="F8" s="9" t="n">
        <f aca="false">D8/C8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28"/>
    <col collapsed="false" customWidth="true" hidden="false" outlineLevel="0" max="4" min="4" style="1" width="50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35"/>
    <col collapsed="false" customWidth="true" hidden="false" outlineLevel="0" max="8" min="8" style="1" width="45"/>
  </cols>
  <sheetData>
    <row r="1" customFormat="false" ht="30" hidden="false" customHeight="true" outlineLevel="0" collapsed="false">
      <c r="A1" s="2" t="s">
        <v>0</v>
      </c>
      <c r="B1" s="2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</row>
    <row r="2" customFormat="false" ht="45" hidden="false" customHeight="true" outlineLevel="0" collapsed="false">
      <c r="A2" s="10" t="s">
        <v>6</v>
      </c>
      <c r="B2" s="10" t="s">
        <v>26</v>
      </c>
      <c r="C2" s="11" t="s">
        <v>27</v>
      </c>
      <c r="D2" s="12" t="s">
        <v>28</v>
      </c>
      <c r="E2" s="13" t="s">
        <v>29</v>
      </c>
      <c r="F2" s="13" t="s">
        <v>3</v>
      </c>
      <c r="G2" s="11" t="s">
        <v>30</v>
      </c>
      <c r="H2" s="11" t="s">
        <v>31</v>
      </c>
    </row>
    <row r="3" customFormat="false" ht="45" hidden="false" customHeight="true" outlineLevel="0" collapsed="false">
      <c r="A3" s="10" t="s">
        <v>6</v>
      </c>
      <c r="B3" s="10" t="s">
        <v>32</v>
      </c>
      <c r="C3" s="12" t="s">
        <v>33</v>
      </c>
      <c r="D3" s="11" t="s">
        <v>34</v>
      </c>
      <c r="E3" s="13" t="s">
        <v>29</v>
      </c>
      <c r="F3" s="13" t="s">
        <v>3</v>
      </c>
      <c r="G3" s="11" t="s">
        <v>35</v>
      </c>
      <c r="H3" s="11" t="s">
        <v>36</v>
      </c>
    </row>
    <row r="4" customFormat="false" ht="45" hidden="false" customHeight="true" outlineLevel="0" collapsed="false">
      <c r="A4" s="10" t="s">
        <v>6</v>
      </c>
      <c r="B4" s="10" t="s">
        <v>37</v>
      </c>
      <c r="C4" s="11" t="s">
        <v>38</v>
      </c>
      <c r="D4" s="12" t="s">
        <v>39</v>
      </c>
      <c r="E4" s="13" t="s">
        <v>40</v>
      </c>
      <c r="F4" s="13" t="s">
        <v>3</v>
      </c>
      <c r="G4" s="11" t="s">
        <v>41</v>
      </c>
      <c r="H4" s="12" t="s">
        <v>42</v>
      </c>
    </row>
    <row r="5" customFormat="false" ht="45" hidden="false" customHeight="true" outlineLevel="0" collapsed="false">
      <c r="A5" s="10" t="s">
        <v>8</v>
      </c>
      <c r="B5" s="10" t="s">
        <v>43</v>
      </c>
      <c r="C5" s="11" t="s">
        <v>44</v>
      </c>
      <c r="D5" s="11" t="s">
        <v>45</v>
      </c>
      <c r="E5" s="13" t="s">
        <v>40</v>
      </c>
      <c r="F5" s="13" t="s">
        <v>3</v>
      </c>
      <c r="G5" s="11" t="s">
        <v>46</v>
      </c>
      <c r="H5" s="11" t="s">
        <v>47</v>
      </c>
    </row>
    <row r="6" customFormat="false" ht="45" hidden="false" customHeight="true" outlineLevel="0" collapsed="false">
      <c r="A6" s="10" t="s">
        <v>8</v>
      </c>
      <c r="B6" s="10" t="s">
        <v>48</v>
      </c>
      <c r="C6" s="11" t="s">
        <v>49</v>
      </c>
      <c r="D6" s="11" t="s">
        <v>50</v>
      </c>
      <c r="E6" s="13" t="s">
        <v>29</v>
      </c>
      <c r="F6" s="13" t="s">
        <v>3</v>
      </c>
      <c r="G6" s="11" t="s">
        <v>51</v>
      </c>
      <c r="H6" s="11" t="s">
        <v>52</v>
      </c>
    </row>
    <row r="7" customFormat="false" ht="45" hidden="false" customHeight="true" outlineLevel="0" collapsed="false">
      <c r="A7" s="10" t="s">
        <v>8</v>
      </c>
      <c r="B7" s="10" t="s">
        <v>53</v>
      </c>
      <c r="C7" s="11" t="s">
        <v>54</v>
      </c>
      <c r="D7" s="11" t="s">
        <v>55</v>
      </c>
      <c r="E7" s="13" t="s">
        <v>29</v>
      </c>
      <c r="F7" s="13" t="s">
        <v>3</v>
      </c>
      <c r="G7" s="11" t="s">
        <v>56</v>
      </c>
      <c r="H7" s="11" t="s">
        <v>57</v>
      </c>
    </row>
    <row r="8" customFormat="false" ht="45" hidden="false" customHeight="true" outlineLevel="0" collapsed="false">
      <c r="A8" s="10" t="s">
        <v>10</v>
      </c>
      <c r="B8" s="10" t="s">
        <v>58</v>
      </c>
      <c r="C8" s="11" t="s">
        <v>59</v>
      </c>
      <c r="D8" s="12" t="s">
        <v>60</v>
      </c>
      <c r="E8" s="13" t="s">
        <v>29</v>
      </c>
      <c r="F8" s="13" t="s">
        <v>3</v>
      </c>
      <c r="G8" s="11" t="s">
        <v>61</v>
      </c>
      <c r="H8" s="11" t="s">
        <v>62</v>
      </c>
    </row>
    <row r="9" customFormat="false" ht="45" hidden="false" customHeight="true" outlineLevel="0" collapsed="false">
      <c r="A9" s="10" t="s">
        <v>10</v>
      </c>
      <c r="B9" s="10" t="s">
        <v>63</v>
      </c>
      <c r="C9" s="11" t="s">
        <v>64</v>
      </c>
      <c r="D9" s="12" t="s">
        <v>65</v>
      </c>
      <c r="E9" s="13" t="s">
        <v>66</v>
      </c>
      <c r="F9" s="13" t="s">
        <v>3</v>
      </c>
      <c r="G9" s="11" t="s">
        <v>67</v>
      </c>
      <c r="H9" s="12" t="s">
        <v>68</v>
      </c>
    </row>
    <row r="10" customFormat="false" ht="45" hidden="false" customHeight="true" outlineLevel="0" collapsed="false">
      <c r="A10" s="10" t="s">
        <v>10</v>
      </c>
      <c r="B10" s="10" t="s">
        <v>69</v>
      </c>
      <c r="C10" s="11" t="s">
        <v>70</v>
      </c>
      <c r="D10" s="11" t="s">
        <v>71</v>
      </c>
      <c r="E10" s="13" t="s">
        <v>66</v>
      </c>
      <c r="F10" s="13" t="s">
        <v>3</v>
      </c>
      <c r="G10" s="11" t="s">
        <v>72</v>
      </c>
      <c r="H10" s="11" t="s">
        <v>73</v>
      </c>
    </row>
    <row r="11" customFormat="false" ht="45" hidden="false" customHeight="true" outlineLevel="0" collapsed="false">
      <c r="A11" s="10" t="s">
        <v>12</v>
      </c>
      <c r="B11" s="10" t="s">
        <v>74</v>
      </c>
      <c r="C11" s="11" t="s">
        <v>75</v>
      </c>
      <c r="D11" s="11" t="s">
        <v>76</v>
      </c>
      <c r="E11" s="13" t="s">
        <v>40</v>
      </c>
      <c r="F11" s="13" t="s">
        <v>3</v>
      </c>
      <c r="G11" s="11" t="s">
        <v>77</v>
      </c>
      <c r="H11" s="11" t="s">
        <v>78</v>
      </c>
    </row>
    <row r="12" customFormat="false" ht="45" hidden="false" customHeight="true" outlineLevel="0" collapsed="false">
      <c r="A12" s="10" t="s">
        <v>12</v>
      </c>
      <c r="B12" s="10" t="s">
        <v>79</v>
      </c>
      <c r="C12" s="12" t="s">
        <v>80</v>
      </c>
      <c r="D12" s="12" t="s">
        <v>81</v>
      </c>
      <c r="E12" s="13" t="s">
        <v>66</v>
      </c>
      <c r="F12" s="13" t="s">
        <v>3</v>
      </c>
      <c r="G12" s="11" t="s">
        <v>82</v>
      </c>
      <c r="H12" s="11" t="s">
        <v>83</v>
      </c>
    </row>
    <row r="13" customFormat="false" ht="45" hidden="false" customHeight="true" outlineLevel="0" collapsed="false">
      <c r="A13" s="10" t="s">
        <v>12</v>
      </c>
      <c r="B13" s="10" t="s">
        <v>84</v>
      </c>
      <c r="C13" s="12" t="s">
        <v>85</v>
      </c>
      <c r="D13" s="11" t="s">
        <v>86</v>
      </c>
      <c r="E13" s="13" t="s">
        <v>66</v>
      </c>
      <c r="F13" s="13" t="s">
        <v>3</v>
      </c>
      <c r="G13" s="11" t="s">
        <v>87</v>
      </c>
      <c r="H13" s="12" t="s">
        <v>88</v>
      </c>
    </row>
    <row r="14" customFormat="false" ht="45" hidden="false" customHeight="true" outlineLevel="0" collapsed="false">
      <c r="A14" s="10" t="s">
        <v>14</v>
      </c>
      <c r="B14" s="10" t="s">
        <v>89</v>
      </c>
      <c r="C14" s="12" t="s">
        <v>90</v>
      </c>
      <c r="D14" s="11" t="s">
        <v>91</v>
      </c>
      <c r="E14" s="13" t="s">
        <v>40</v>
      </c>
      <c r="F14" s="13" t="s">
        <v>3</v>
      </c>
      <c r="G14" s="11" t="s">
        <v>92</v>
      </c>
      <c r="H14" s="12" t="s">
        <v>93</v>
      </c>
    </row>
    <row r="15" customFormat="false" ht="45" hidden="false" customHeight="true" outlineLevel="0" collapsed="false">
      <c r="A15" s="10" t="s">
        <v>14</v>
      </c>
      <c r="B15" s="10" t="s">
        <v>94</v>
      </c>
      <c r="C15" s="11" t="s">
        <v>95</v>
      </c>
      <c r="D15" s="12" t="s">
        <v>96</v>
      </c>
      <c r="E15" s="13" t="s">
        <v>66</v>
      </c>
      <c r="F15" s="13" t="s">
        <v>3</v>
      </c>
      <c r="G15" s="11" t="s">
        <v>97</v>
      </c>
      <c r="H15" s="12" t="s">
        <v>98</v>
      </c>
    </row>
    <row r="16" customFormat="false" ht="45" hidden="false" customHeight="true" outlineLevel="0" collapsed="false">
      <c r="A16" s="10" t="s">
        <v>14</v>
      </c>
      <c r="B16" s="10" t="s">
        <v>99</v>
      </c>
      <c r="C16" s="11" t="s">
        <v>100</v>
      </c>
      <c r="D16" s="12" t="s">
        <v>101</v>
      </c>
      <c r="E16" s="13" t="s">
        <v>102</v>
      </c>
      <c r="F16" s="13" t="s">
        <v>3</v>
      </c>
      <c r="G16" s="11" t="s">
        <v>103</v>
      </c>
      <c r="H16" s="11" t="s">
        <v>104</v>
      </c>
    </row>
    <row r="17" customFormat="false" ht="45" hidden="false" customHeight="true" outlineLevel="0" collapsed="false">
      <c r="A17" s="10" t="s">
        <v>16</v>
      </c>
      <c r="B17" s="10" t="s">
        <v>105</v>
      </c>
      <c r="C17" s="12" t="s">
        <v>106</v>
      </c>
      <c r="D17" s="11" t="s">
        <v>107</v>
      </c>
      <c r="E17" s="13" t="s">
        <v>40</v>
      </c>
      <c r="F17" s="13" t="s">
        <v>3</v>
      </c>
      <c r="G17" s="11" t="s">
        <v>108</v>
      </c>
      <c r="H17" s="12" t="s">
        <v>109</v>
      </c>
    </row>
    <row r="18" customFormat="false" ht="45" hidden="false" customHeight="true" outlineLevel="0" collapsed="false">
      <c r="A18" s="10" t="s">
        <v>16</v>
      </c>
      <c r="B18" s="10" t="s">
        <v>110</v>
      </c>
      <c r="C18" s="11" t="s">
        <v>111</v>
      </c>
      <c r="D18" s="12" t="s">
        <v>112</v>
      </c>
      <c r="E18" s="13" t="s">
        <v>40</v>
      </c>
      <c r="F18" s="13" t="s">
        <v>3</v>
      </c>
      <c r="G18" s="11" t="s">
        <v>113</v>
      </c>
      <c r="H18" s="11" t="s">
        <v>114</v>
      </c>
    </row>
    <row r="19" customFormat="false" ht="45" hidden="false" customHeight="true" outlineLevel="0" collapsed="false">
      <c r="A19" s="10" t="s">
        <v>16</v>
      </c>
      <c r="B19" s="10" t="s">
        <v>115</v>
      </c>
      <c r="C19" s="12" t="s">
        <v>116</v>
      </c>
      <c r="D19" s="12" t="s">
        <v>117</v>
      </c>
      <c r="E19" s="13" t="s">
        <v>40</v>
      </c>
      <c r="F19" s="13" t="s">
        <v>3</v>
      </c>
      <c r="G19" s="11" t="s">
        <v>118</v>
      </c>
      <c r="H19" s="12" t="s">
        <v>119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2026-03-30T10:52:48Z</dcterms:created>
  <dc:creator>openpyxl</dc:creator>
  <dc:description/>
  <dc:language>en-US</dc:language>
  <cp:lastModifiedBy/>
  <dcterms:modified xsi:type="dcterms:W3CDTF">2026-03-30T11:08:51Z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