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doba/Desktop/Maeda_Lab/GC/"/>
    </mc:Choice>
  </mc:AlternateContent>
  <xr:revisionPtr revIDLastSave="0" documentId="13_ncr:1_{274D5E21-56B7-6649-8D37-DED2FC9DE9D1}" xr6:coauthVersionLast="47" xr6:coauthVersionMax="47" xr10:uidLastSave="{00000000-0000-0000-0000-000000000000}"/>
  <bookViews>
    <workbookView xWindow="0" yWindow="720" windowWidth="28300" windowHeight="16720" xr2:uid="{F3FC0B1A-F19E-724E-B092-97F8761C0A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</calcChain>
</file>

<file path=xl/sharedStrings.xml><?xml version="1.0" encoding="utf-8"?>
<sst xmlns="http://schemas.openxmlformats.org/spreadsheetml/2006/main" count="17" uniqueCount="17">
  <si>
    <t>arene</t>
    <phoneticPr fontId="1"/>
  </si>
  <si>
    <t>alkene</t>
    <phoneticPr fontId="1"/>
  </si>
  <si>
    <t>PG</t>
    <phoneticPr fontId="1"/>
  </si>
  <si>
    <t>backbone</t>
    <phoneticPr fontId="1"/>
  </si>
  <si>
    <t>pyridone</t>
    <phoneticPr fontId="1"/>
  </si>
  <si>
    <t>beta2</t>
    <phoneticPr fontId="1"/>
  </si>
  <si>
    <t>alpha2</t>
    <phoneticPr fontId="1"/>
  </si>
  <si>
    <t>all2</t>
    <phoneticPr fontId="1"/>
  </si>
  <si>
    <t>alpha1</t>
    <phoneticPr fontId="1"/>
  </si>
  <si>
    <t>beta1</t>
    <phoneticPr fontId="1"/>
  </si>
  <si>
    <t>all1</t>
    <phoneticPr fontId="1"/>
  </si>
  <si>
    <t>alpha_av</t>
    <phoneticPr fontId="1"/>
  </si>
  <si>
    <t>beta_av</t>
    <phoneticPr fontId="1"/>
  </si>
  <si>
    <t>all_av</t>
    <phoneticPr fontId="1"/>
  </si>
  <si>
    <t>alpha_dev</t>
    <phoneticPr fontId="1"/>
  </si>
  <si>
    <t>beta_dev</t>
    <phoneticPr fontId="1"/>
  </si>
  <si>
    <t>all_dev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</si>
</sst>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454D-EEE3-E141-B09D-64EF09498EB7}">
  <dimension ref="A1:Q105"/>
  <sheetViews>
    <sheetView tabSelected="1" topLeftCell="B1" workbookViewId="0">
      <selection activeCell="R2" sqref="R2"/>
    </sheetView>
  </sheetViews>
  <sheetFormatPr baseColWidth="10" defaultRowHeight="2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6</v>
      </c>
      <c r="J1" t="s">
        <v>5</v>
      </c>
      <c r="K1" t="s">
        <v>7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3.6596407811771883</v>
      </c>
      <c r="G2">
        <v>49.211078686284161</v>
      </c>
      <c r="H2">
        <v>52.870719467461349</v>
      </c>
      <c r="I2">
        <v>4.569623780360633</v>
      </c>
      <c r="J2">
        <v>53.565635137925874</v>
      </c>
      <c r="K2">
        <v>58.13525891828651</v>
      </c>
      <c r="L2">
        <f>AVERAGE(F2,I2)</f>
        <v>4.1146322807689106</v>
      </c>
      <c r="M2">
        <f>AVERAGE(G2,J2)</f>
        <v>51.388356912105017</v>
      </c>
      <c r="N2">
        <f>AVERAGE(H2,K2)</f>
        <v>55.502989192873926</v>
      </c>
      <c r="O2">
        <f>F2-I2</f>
        <v>-0.90998299918344472</v>
      </c>
      <c r="P2">
        <f>G2-J2</f>
        <v>-4.354556451641713</v>
      </c>
      <c r="Q2">
        <f>H2-K2</f>
        <v>-5.2645394508251613</v>
      </c>
    </row>
    <row r="3" spans="1:17">
      <c r="A3">
        <v>0</v>
      </c>
      <c r="B3">
        <v>0</v>
      </c>
      <c r="C3">
        <v>0</v>
      </c>
      <c r="D3">
        <v>0</v>
      </c>
      <c r="E3">
        <v>1</v>
      </c>
      <c r="F3">
        <v>3.121279609777289</v>
      </c>
      <c r="G3">
        <v>64.922921741242163</v>
      </c>
      <c r="H3">
        <v>68.044201351019453</v>
      </c>
      <c r="I3">
        <v>3.705098867426551</v>
      </c>
      <c r="J3">
        <v>62.760926100011972</v>
      </c>
      <c r="K3">
        <v>66.466024967438528</v>
      </c>
      <c r="L3">
        <f t="shared" ref="L3:L66" si="0">AVERAGE(F3,I3)</f>
        <v>3.41318923860192</v>
      </c>
      <c r="M3">
        <f t="shared" ref="M3:M66" si="1">AVERAGE(G3,J3)</f>
        <v>63.841923920627067</v>
      </c>
      <c r="N3">
        <f t="shared" ref="N3:N66" si="2">AVERAGE(H3,K3)</f>
        <v>67.255113159228983</v>
      </c>
      <c r="O3">
        <f t="shared" ref="O3:O66" si="3">F3-I3</f>
        <v>-0.58381925764926201</v>
      </c>
      <c r="P3">
        <f t="shared" ref="P3:P66" si="4">G3-J3</f>
        <v>2.1619956412301917</v>
      </c>
      <c r="Q3">
        <f t="shared" ref="Q3:Q66" si="5">H3-K3</f>
        <v>1.5781763835809244</v>
      </c>
    </row>
    <row r="4" spans="1:17">
      <c r="A4">
        <v>0</v>
      </c>
      <c r="B4">
        <v>0</v>
      </c>
      <c r="C4">
        <v>0</v>
      </c>
      <c r="D4">
        <v>0</v>
      </c>
      <c r="E4">
        <v>2</v>
      </c>
      <c r="F4">
        <v>2.364572485686006</v>
      </c>
      <c r="G4">
        <v>59.877450450488901</v>
      </c>
      <c r="H4">
        <v>62.242022936174905</v>
      </c>
      <c r="I4">
        <v>2.5904549364492353</v>
      </c>
      <c r="J4">
        <v>58.292872331825208</v>
      </c>
      <c r="K4">
        <v>60.883327268274442</v>
      </c>
      <c r="L4">
        <f t="shared" si="0"/>
        <v>2.4775137110676209</v>
      </c>
      <c r="M4">
        <f t="shared" si="1"/>
        <v>59.085161391157058</v>
      </c>
      <c r="N4">
        <f t="shared" si="2"/>
        <v>61.562675102224674</v>
      </c>
      <c r="O4">
        <f t="shared" si="3"/>
        <v>-0.22588245076322933</v>
      </c>
      <c r="P4">
        <f t="shared" si="4"/>
        <v>1.5845781186636927</v>
      </c>
      <c r="Q4">
        <f t="shared" si="5"/>
        <v>1.3586956679004629</v>
      </c>
    </row>
    <row r="5" spans="1:17">
      <c r="A5">
        <v>0</v>
      </c>
      <c r="B5">
        <v>0</v>
      </c>
      <c r="C5">
        <v>0</v>
      </c>
      <c r="D5">
        <v>0</v>
      </c>
      <c r="E5">
        <v>3</v>
      </c>
      <c r="F5">
        <v>2.4469717204478352</v>
      </c>
      <c r="G5">
        <v>52.129263360870191</v>
      </c>
      <c r="H5">
        <v>54.576235081318025</v>
      </c>
      <c r="I5">
        <v>2.9164639671306167</v>
      </c>
      <c r="J5">
        <v>53.990178030885318</v>
      </c>
      <c r="K5">
        <v>56.906641998015935</v>
      </c>
      <c r="L5">
        <f t="shared" si="0"/>
        <v>2.681717843789226</v>
      </c>
      <c r="M5">
        <f t="shared" si="1"/>
        <v>53.059720695877758</v>
      </c>
      <c r="N5">
        <f t="shared" si="2"/>
        <v>55.74143853966698</v>
      </c>
      <c r="O5">
        <f t="shared" si="3"/>
        <v>-0.46949224668278156</v>
      </c>
      <c r="P5">
        <f t="shared" si="4"/>
        <v>-1.8609146700151271</v>
      </c>
      <c r="Q5">
        <f t="shared" si="5"/>
        <v>-2.3304069166979104</v>
      </c>
    </row>
    <row r="6" spans="1:17">
      <c r="A6">
        <v>0</v>
      </c>
      <c r="B6">
        <v>0</v>
      </c>
      <c r="C6">
        <v>0</v>
      </c>
      <c r="D6">
        <v>0</v>
      </c>
      <c r="E6">
        <v>4</v>
      </c>
      <c r="F6">
        <v>2.8035363996337779</v>
      </c>
      <c r="G6">
        <v>48.334072371617218</v>
      </c>
      <c r="H6">
        <v>51.137608771250996</v>
      </c>
      <c r="I6">
        <v>3.8300026202294828</v>
      </c>
      <c r="J6">
        <v>59.501540856061439</v>
      </c>
      <c r="K6">
        <v>63.331543476290925</v>
      </c>
      <c r="L6">
        <f t="shared" si="0"/>
        <v>3.3167695099316301</v>
      </c>
      <c r="M6">
        <f t="shared" si="1"/>
        <v>53.917806613839332</v>
      </c>
      <c r="N6">
        <f t="shared" si="2"/>
        <v>57.234576123770964</v>
      </c>
      <c r="O6">
        <f t="shared" si="3"/>
        <v>-1.0264662205957049</v>
      </c>
      <c r="P6">
        <f t="shared" si="4"/>
        <v>-11.167468484444221</v>
      </c>
      <c r="Q6">
        <f t="shared" si="5"/>
        <v>-12.193934705039929</v>
      </c>
    </row>
    <row r="7" spans="1:17">
      <c r="A7">
        <v>0</v>
      </c>
      <c r="B7">
        <v>0</v>
      </c>
      <c r="C7">
        <v>0</v>
      </c>
      <c r="D7">
        <v>0</v>
      </c>
      <c r="E7">
        <v>5</v>
      </c>
      <c r="F7">
        <v>3.2935052626682677</v>
      </c>
      <c r="G7">
        <v>55.820039644888567</v>
      </c>
      <c r="H7">
        <v>59.113544907556836</v>
      </c>
      <c r="I7">
        <v>3.7257474634724321</v>
      </c>
      <c r="J7">
        <v>56.486597760770863</v>
      </c>
      <c r="K7">
        <v>60.212345224243293</v>
      </c>
      <c r="L7">
        <f t="shared" si="0"/>
        <v>3.5096263630703497</v>
      </c>
      <c r="M7">
        <f t="shared" si="1"/>
        <v>56.153318702829715</v>
      </c>
      <c r="N7">
        <f t="shared" si="2"/>
        <v>59.662945065900061</v>
      </c>
      <c r="O7">
        <f t="shared" si="3"/>
        <v>-0.43224220080416442</v>
      </c>
      <c r="P7">
        <f t="shared" si="4"/>
        <v>-0.66655811588229597</v>
      </c>
      <c r="Q7">
        <f t="shared" si="5"/>
        <v>-1.0988003166864573</v>
      </c>
    </row>
    <row r="8" spans="1:17">
      <c r="A8">
        <v>0</v>
      </c>
      <c r="B8">
        <v>0</v>
      </c>
      <c r="C8">
        <v>0</v>
      </c>
      <c r="D8">
        <v>0</v>
      </c>
      <c r="E8">
        <v>6</v>
      </c>
      <c r="F8">
        <v>3.4428914638887114</v>
      </c>
      <c r="G8">
        <v>48.070004167570865</v>
      </c>
      <c r="H8">
        <v>51.512895631459578</v>
      </c>
      <c r="I8">
        <v>4.3027608616608211</v>
      </c>
      <c r="J8">
        <v>53.868800984852747</v>
      </c>
      <c r="K8">
        <v>58.171561846513569</v>
      </c>
      <c r="L8">
        <f t="shared" si="0"/>
        <v>3.872826162774766</v>
      </c>
      <c r="M8">
        <f t="shared" si="1"/>
        <v>50.969402576211806</v>
      </c>
      <c r="N8">
        <f t="shared" si="2"/>
        <v>54.842228738986577</v>
      </c>
      <c r="O8">
        <f t="shared" si="3"/>
        <v>-0.85986939777210969</v>
      </c>
      <c r="P8">
        <f t="shared" si="4"/>
        <v>-5.7987968172818825</v>
      </c>
      <c r="Q8">
        <f t="shared" si="5"/>
        <v>-6.6586662150539908</v>
      </c>
    </row>
    <row r="9" spans="1:17">
      <c r="A9">
        <v>0</v>
      </c>
      <c r="B9">
        <v>0</v>
      </c>
      <c r="C9">
        <v>0</v>
      </c>
      <c r="D9">
        <v>0</v>
      </c>
      <c r="E9">
        <v>7</v>
      </c>
      <c r="F9">
        <v>3.8141290829214705</v>
      </c>
      <c r="G9">
        <v>49.708889386256843</v>
      </c>
      <c r="H9">
        <v>53.523018469178311</v>
      </c>
      <c r="I9">
        <v>4.4822643977684713</v>
      </c>
      <c r="J9">
        <v>53.601811619527432</v>
      </c>
      <c r="K9">
        <v>58.084076017295899</v>
      </c>
      <c r="L9">
        <f t="shared" si="0"/>
        <v>4.1481967403449707</v>
      </c>
      <c r="M9">
        <f t="shared" si="1"/>
        <v>51.655350502892134</v>
      </c>
      <c r="N9">
        <f t="shared" si="2"/>
        <v>55.803547243237105</v>
      </c>
      <c r="O9">
        <f t="shared" si="3"/>
        <v>-0.66813531484700084</v>
      </c>
      <c r="P9">
        <f t="shared" si="4"/>
        <v>-3.8929222332705891</v>
      </c>
      <c r="Q9">
        <f t="shared" si="5"/>
        <v>-4.5610575481175886</v>
      </c>
    </row>
    <row r="10" spans="1:17">
      <c r="A10">
        <v>0</v>
      </c>
      <c r="B10">
        <v>0</v>
      </c>
      <c r="C10">
        <v>0</v>
      </c>
      <c r="D10">
        <v>0</v>
      </c>
      <c r="E10">
        <v>8</v>
      </c>
      <c r="F10">
        <v>4.1534894509459557</v>
      </c>
      <c r="G10">
        <v>48.372881921715447</v>
      </c>
      <c r="H10">
        <v>52.526371372661401</v>
      </c>
      <c r="I10">
        <v>4.8282566829200926</v>
      </c>
      <c r="J10">
        <v>49.22466569416094</v>
      </c>
      <c r="K10">
        <v>54.052922377081032</v>
      </c>
      <c r="L10">
        <f t="shared" si="0"/>
        <v>4.4908730669330241</v>
      </c>
      <c r="M10">
        <f t="shared" si="1"/>
        <v>48.79877380793819</v>
      </c>
      <c r="N10">
        <f t="shared" si="2"/>
        <v>53.289646874871217</v>
      </c>
      <c r="O10">
        <f t="shared" si="3"/>
        <v>-0.67476723197413691</v>
      </c>
      <c r="P10">
        <f t="shared" si="4"/>
        <v>-0.85178377244549353</v>
      </c>
      <c r="Q10">
        <f t="shared" si="5"/>
        <v>-1.5265510044196304</v>
      </c>
    </row>
    <row r="11" spans="1:17">
      <c r="A11">
        <v>0</v>
      </c>
      <c r="B11">
        <v>0</v>
      </c>
      <c r="C11">
        <v>0</v>
      </c>
      <c r="D11">
        <v>0</v>
      </c>
      <c r="E11">
        <v>9</v>
      </c>
      <c r="F11">
        <v>4.024902564499901</v>
      </c>
      <c r="G11">
        <v>49.101600561151045</v>
      </c>
      <c r="H11">
        <v>53.126503125650949</v>
      </c>
      <c r="I11">
        <v>4.4181935751127668</v>
      </c>
      <c r="J11">
        <v>51.584144882206651</v>
      </c>
      <c r="K11">
        <v>56.002338457319418</v>
      </c>
      <c r="L11">
        <f t="shared" si="0"/>
        <v>4.2215480698063335</v>
      </c>
      <c r="M11">
        <f t="shared" si="1"/>
        <v>50.342872721678845</v>
      </c>
      <c r="N11">
        <f t="shared" si="2"/>
        <v>54.564420791485183</v>
      </c>
      <c r="O11">
        <f t="shared" si="3"/>
        <v>-0.39329101061286575</v>
      </c>
      <c r="P11">
        <f t="shared" si="4"/>
        <v>-2.482544321055606</v>
      </c>
      <c r="Q11">
        <f t="shared" si="5"/>
        <v>-2.8758353316684691</v>
      </c>
    </row>
    <row r="12" spans="1:17">
      <c r="A12">
        <v>0</v>
      </c>
      <c r="B12">
        <v>0</v>
      </c>
      <c r="C12">
        <v>0</v>
      </c>
      <c r="D12">
        <v>0</v>
      </c>
      <c r="E12">
        <v>10</v>
      </c>
      <c r="F12">
        <v>4.3358706799058346</v>
      </c>
      <c r="G12">
        <v>47.545019458537766</v>
      </c>
      <c r="H12">
        <v>51.880890138443604</v>
      </c>
      <c r="I12">
        <v>5.0190618845731683</v>
      </c>
      <c r="J12">
        <v>48.244036736444514</v>
      </c>
      <c r="K12">
        <v>53.263098621017683</v>
      </c>
      <c r="L12">
        <f t="shared" si="0"/>
        <v>4.6774662822395019</v>
      </c>
      <c r="M12">
        <f t="shared" si="1"/>
        <v>47.89452809749114</v>
      </c>
      <c r="N12">
        <f t="shared" si="2"/>
        <v>52.57199437973064</v>
      </c>
      <c r="O12">
        <f t="shared" si="3"/>
        <v>-0.68319120466733363</v>
      </c>
      <c r="P12">
        <f t="shared" si="4"/>
        <v>-0.69901727790674784</v>
      </c>
      <c r="Q12">
        <f t="shared" si="5"/>
        <v>-1.3822084825740788</v>
      </c>
    </row>
    <row r="13" spans="1:17">
      <c r="A13">
        <v>0</v>
      </c>
      <c r="B13">
        <v>0</v>
      </c>
      <c r="C13">
        <v>0</v>
      </c>
      <c r="D13">
        <v>0</v>
      </c>
      <c r="E13">
        <v>11</v>
      </c>
      <c r="F13">
        <v>4.2867272175272113</v>
      </c>
      <c r="G13">
        <v>46.079048272357781</v>
      </c>
      <c r="H13">
        <v>50.365775489884996</v>
      </c>
      <c r="I13">
        <v>4.9202906873596302</v>
      </c>
      <c r="J13">
        <v>48.331372929929351</v>
      </c>
      <c r="K13">
        <v>53.251663617288983</v>
      </c>
      <c r="L13">
        <f t="shared" si="0"/>
        <v>4.6035089524434207</v>
      </c>
      <c r="M13">
        <f t="shared" si="1"/>
        <v>47.205210601143563</v>
      </c>
      <c r="N13">
        <f t="shared" si="2"/>
        <v>51.80871955358699</v>
      </c>
      <c r="O13">
        <f t="shared" si="3"/>
        <v>-0.63356346983241885</v>
      </c>
      <c r="P13">
        <f t="shared" si="4"/>
        <v>-2.2523246575715703</v>
      </c>
      <c r="Q13">
        <f t="shared" si="5"/>
        <v>-2.8858881274039874</v>
      </c>
    </row>
    <row r="14" spans="1:17">
      <c r="A14">
        <v>0</v>
      </c>
      <c r="B14">
        <v>0</v>
      </c>
      <c r="C14">
        <v>0</v>
      </c>
      <c r="D14">
        <v>0</v>
      </c>
      <c r="E14">
        <v>12</v>
      </c>
      <c r="F14">
        <v>3.1205041851288704</v>
      </c>
      <c r="G14">
        <v>40.07722084551115</v>
      </c>
      <c r="H14">
        <v>43.197725030640022</v>
      </c>
      <c r="I14">
        <v>4.217282603195966</v>
      </c>
      <c r="J14">
        <v>52.495116128640262</v>
      </c>
      <c r="K14">
        <v>56.712398731836231</v>
      </c>
      <c r="L14">
        <f t="shared" si="0"/>
        <v>3.668893394162418</v>
      </c>
      <c r="M14">
        <f t="shared" si="1"/>
        <v>46.286168487075706</v>
      </c>
      <c r="N14">
        <f t="shared" si="2"/>
        <v>49.955061881238123</v>
      </c>
      <c r="O14">
        <f t="shared" si="3"/>
        <v>-1.0967784180670956</v>
      </c>
      <c r="P14">
        <f t="shared" si="4"/>
        <v>-12.417895283129113</v>
      </c>
      <c r="Q14">
        <f t="shared" si="5"/>
        <v>-13.514673701196209</v>
      </c>
    </row>
    <row r="15" spans="1:17">
      <c r="A15">
        <v>0</v>
      </c>
      <c r="B15">
        <v>0</v>
      </c>
      <c r="C15">
        <v>0</v>
      </c>
      <c r="D15">
        <v>1</v>
      </c>
      <c r="E15">
        <v>0</v>
      </c>
      <c r="F15">
        <v>4.2681112423751166</v>
      </c>
      <c r="G15">
        <v>51.589749973964558</v>
      </c>
      <c r="H15">
        <v>55.857861216339671</v>
      </c>
      <c r="I15">
        <v>3.7284510131331916</v>
      </c>
      <c r="J15">
        <v>51.490247335240838</v>
      </c>
      <c r="K15">
        <v>55.218698348374026</v>
      </c>
      <c r="L15">
        <f t="shared" si="0"/>
        <v>3.9982811277541543</v>
      </c>
      <c r="M15">
        <f t="shared" si="1"/>
        <v>51.539998654602698</v>
      </c>
      <c r="N15">
        <f t="shared" si="2"/>
        <v>55.538279782356852</v>
      </c>
      <c r="O15">
        <f t="shared" si="3"/>
        <v>0.53966022924192503</v>
      </c>
      <c r="P15">
        <f t="shared" si="4"/>
        <v>9.9502638723720338E-2</v>
      </c>
      <c r="Q15">
        <f t="shared" si="5"/>
        <v>0.63916286796564492</v>
      </c>
    </row>
    <row r="16" spans="1:17">
      <c r="A16">
        <v>0</v>
      </c>
      <c r="B16">
        <v>0</v>
      </c>
      <c r="C16">
        <v>0</v>
      </c>
      <c r="D16">
        <v>1</v>
      </c>
      <c r="E16">
        <v>1</v>
      </c>
      <c r="F16">
        <v>3.5679068201123862</v>
      </c>
      <c r="G16">
        <v>65.612164289020697</v>
      </c>
      <c r="H16">
        <v>69.180071109133081</v>
      </c>
      <c r="I16">
        <v>2.9245726930275664</v>
      </c>
      <c r="J16">
        <v>62.47137694433502</v>
      </c>
      <c r="K16">
        <v>65.395949637362591</v>
      </c>
      <c r="L16">
        <f t="shared" si="0"/>
        <v>3.2462397565699765</v>
      </c>
      <c r="M16">
        <f t="shared" si="1"/>
        <v>64.041770616677866</v>
      </c>
      <c r="N16">
        <f t="shared" si="2"/>
        <v>67.288010373247829</v>
      </c>
      <c r="O16">
        <f t="shared" si="3"/>
        <v>0.64333412708481985</v>
      </c>
      <c r="P16">
        <f t="shared" si="4"/>
        <v>3.1407873446856769</v>
      </c>
      <c r="Q16">
        <f t="shared" si="5"/>
        <v>3.7841214717704901</v>
      </c>
    </row>
    <row r="17" spans="1:17">
      <c r="A17">
        <v>0</v>
      </c>
      <c r="B17">
        <v>0</v>
      </c>
      <c r="C17">
        <v>0</v>
      </c>
      <c r="D17">
        <v>1</v>
      </c>
      <c r="E17">
        <v>2</v>
      </c>
      <c r="F17">
        <v>2.4291446737976301</v>
      </c>
      <c r="G17">
        <v>54.10444986400136</v>
      </c>
      <c r="H17">
        <v>56.53359453779899</v>
      </c>
      <c r="I17">
        <v>2.3666034511788583</v>
      </c>
      <c r="J17">
        <v>59.146331621116403</v>
      </c>
      <c r="K17">
        <v>61.512935072295264</v>
      </c>
      <c r="L17">
        <f t="shared" si="0"/>
        <v>2.3978740624882442</v>
      </c>
      <c r="M17">
        <f t="shared" si="1"/>
        <v>56.625390742558878</v>
      </c>
      <c r="N17">
        <f t="shared" si="2"/>
        <v>59.023264805047127</v>
      </c>
      <c r="O17">
        <f t="shared" si="3"/>
        <v>6.2541222618771819E-2</v>
      </c>
      <c r="P17">
        <f t="shared" si="4"/>
        <v>-5.0418817571150427</v>
      </c>
      <c r="Q17">
        <f t="shared" si="5"/>
        <v>-4.9793405344962736</v>
      </c>
    </row>
    <row r="18" spans="1:17">
      <c r="A18">
        <v>0</v>
      </c>
      <c r="B18">
        <v>0</v>
      </c>
      <c r="C18">
        <v>0</v>
      </c>
      <c r="D18">
        <v>1</v>
      </c>
      <c r="E18">
        <v>3</v>
      </c>
      <c r="F18">
        <v>2.6589044632535863</v>
      </c>
      <c r="G18">
        <v>49.344352144378469</v>
      </c>
      <c r="H18">
        <v>52.003256607632053</v>
      </c>
      <c r="I18">
        <v>2.5245690359597939</v>
      </c>
      <c r="J18">
        <v>53.056757555212684</v>
      </c>
      <c r="K18">
        <v>55.581326591172477</v>
      </c>
      <c r="L18">
        <f t="shared" si="0"/>
        <v>2.5917367496066901</v>
      </c>
      <c r="M18">
        <f t="shared" si="1"/>
        <v>51.20055484979558</v>
      </c>
      <c r="N18">
        <f t="shared" si="2"/>
        <v>53.792291599402262</v>
      </c>
      <c r="O18">
        <f t="shared" si="3"/>
        <v>0.13433542729379244</v>
      </c>
      <c r="P18">
        <f t="shared" si="4"/>
        <v>-3.712405410834215</v>
      </c>
      <c r="Q18">
        <f t="shared" si="5"/>
        <v>-3.5780699835404235</v>
      </c>
    </row>
    <row r="19" spans="1:17">
      <c r="A19">
        <v>0</v>
      </c>
      <c r="B19">
        <v>0</v>
      </c>
      <c r="C19">
        <v>0</v>
      </c>
      <c r="D19">
        <v>1</v>
      </c>
      <c r="E19">
        <v>4</v>
      </c>
      <c r="F19">
        <v>3.3594958458381905</v>
      </c>
      <c r="G19">
        <v>52.026492102235537</v>
      </c>
      <c r="H19">
        <v>55.385987948073726</v>
      </c>
      <c r="I19">
        <v>3.2521042584351894</v>
      </c>
      <c r="J19">
        <v>56.051177123019272</v>
      </c>
      <c r="K19">
        <v>59.303281381454461</v>
      </c>
      <c r="L19">
        <f t="shared" si="0"/>
        <v>3.3058000521366901</v>
      </c>
      <c r="M19">
        <f t="shared" si="1"/>
        <v>54.038834612627404</v>
      </c>
      <c r="N19">
        <f t="shared" si="2"/>
        <v>57.344634664764094</v>
      </c>
      <c r="O19">
        <f t="shared" si="3"/>
        <v>0.10739158740300114</v>
      </c>
      <c r="P19">
        <f t="shared" si="4"/>
        <v>-4.0246850207837355</v>
      </c>
      <c r="Q19">
        <f t="shared" si="5"/>
        <v>-3.9172934333807348</v>
      </c>
    </row>
    <row r="20" spans="1:17">
      <c r="A20">
        <v>0</v>
      </c>
      <c r="B20">
        <v>0</v>
      </c>
      <c r="C20">
        <v>0</v>
      </c>
      <c r="D20">
        <v>1</v>
      </c>
      <c r="E20">
        <v>5</v>
      </c>
      <c r="F20">
        <v>3.3156661893120192</v>
      </c>
      <c r="G20">
        <v>52.724949467956925</v>
      </c>
      <c r="H20">
        <v>56.040615657268944</v>
      </c>
      <c r="I20">
        <v>3.3148460187392028</v>
      </c>
      <c r="J20">
        <v>55.363429339671313</v>
      </c>
      <c r="K20">
        <v>58.678275358410517</v>
      </c>
      <c r="L20">
        <f t="shared" si="0"/>
        <v>3.315256104025611</v>
      </c>
      <c r="M20">
        <f t="shared" si="1"/>
        <v>54.044189403814116</v>
      </c>
      <c r="N20">
        <f t="shared" si="2"/>
        <v>57.35944550783973</v>
      </c>
      <c r="O20">
        <f t="shared" si="3"/>
        <v>8.2017057281635886E-4</v>
      </c>
      <c r="P20">
        <f t="shared" si="4"/>
        <v>-2.638479871714388</v>
      </c>
      <c r="Q20">
        <f t="shared" si="5"/>
        <v>-2.6376597011415726</v>
      </c>
    </row>
    <row r="21" spans="1:17">
      <c r="A21">
        <v>0</v>
      </c>
      <c r="B21">
        <v>0</v>
      </c>
      <c r="C21">
        <v>0</v>
      </c>
      <c r="D21">
        <v>1</v>
      </c>
      <c r="E21">
        <v>6</v>
      </c>
      <c r="F21">
        <v>3.6135008578485999</v>
      </c>
      <c r="G21">
        <v>45.298877826731207</v>
      </c>
      <c r="H21">
        <v>48.912378684579807</v>
      </c>
      <c r="I21">
        <v>3.7724154828098997</v>
      </c>
      <c r="J21">
        <v>52.747556534230696</v>
      </c>
      <c r="K21">
        <v>56.519972017040594</v>
      </c>
      <c r="L21">
        <f t="shared" si="0"/>
        <v>3.6929581703292498</v>
      </c>
      <c r="M21">
        <f t="shared" si="1"/>
        <v>49.023217180480955</v>
      </c>
      <c r="N21">
        <f t="shared" si="2"/>
        <v>52.716175350810204</v>
      </c>
      <c r="O21">
        <f t="shared" si="3"/>
        <v>-0.15891462496129982</v>
      </c>
      <c r="P21">
        <f t="shared" si="4"/>
        <v>-7.4486787074994893</v>
      </c>
      <c r="Q21">
        <f t="shared" si="5"/>
        <v>-7.6075933324607874</v>
      </c>
    </row>
    <row r="22" spans="1:17">
      <c r="A22">
        <v>0</v>
      </c>
      <c r="B22">
        <v>0</v>
      </c>
      <c r="C22">
        <v>0</v>
      </c>
      <c r="D22">
        <v>1</v>
      </c>
      <c r="E22">
        <v>7</v>
      </c>
      <c r="F22">
        <v>4.0587420388709923</v>
      </c>
      <c r="G22">
        <v>49.662504996719989</v>
      </c>
      <c r="H22">
        <v>53.721247035590977</v>
      </c>
      <c r="I22">
        <v>3.7155667170703697</v>
      </c>
      <c r="J22">
        <v>50.058961745988775</v>
      </c>
      <c r="K22">
        <v>53.774528463059141</v>
      </c>
      <c r="L22">
        <f t="shared" si="0"/>
        <v>3.8871543779706812</v>
      </c>
      <c r="M22">
        <f t="shared" si="1"/>
        <v>49.860733371354385</v>
      </c>
      <c r="N22">
        <f t="shared" si="2"/>
        <v>53.747887749325059</v>
      </c>
      <c r="O22">
        <f t="shared" si="3"/>
        <v>0.3431753218006226</v>
      </c>
      <c r="P22">
        <f t="shared" si="4"/>
        <v>-0.39645674926878627</v>
      </c>
      <c r="Q22">
        <f t="shared" si="5"/>
        <v>-5.3281427468164111E-2</v>
      </c>
    </row>
    <row r="23" spans="1:17">
      <c r="A23">
        <v>0</v>
      </c>
      <c r="B23">
        <v>0</v>
      </c>
      <c r="C23">
        <v>0</v>
      </c>
      <c r="D23">
        <v>1</v>
      </c>
      <c r="E23">
        <v>8</v>
      </c>
      <c r="F23">
        <v>4.5833651724040783</v>
      </c>
      <c r="G23">
        <v>47.990141524581986</v>
      </c>
      <c r="H23">
        <v>52.573506696986065</v>
      </c>
      <c r="I23">
        <v>3.9629485037978069</v>
      </c>
      <c r="J23">
        <v>47.943428014576469</v>
      </c>
      <c r="K23">
        <v>51.906376518374273</v>
      </c>
      <c r="L23">
        <f t="shared" si="0"/>
        <v>4.2731568381009426</v>
      </c>
      <c r="M23">
        <f t="shared" si="1"/>
        <v>47.966784769579228</v>
      </c>
      <c r="N23">
        <f t="shared" si="2"/>
        <v>52.239941607680166</v>
      </c>
      <c r="O23">
        <f t="shared" si="3"/>
        <v>0.62041666860627132</v>
      </c>
      <c r="P23">
        <f t="shared" si="4"/>
        <v>4.6713510005517378E-2</v>
      </c>
      <c r="Q23">
        <f t="shared" si="5"/>
        <v>0.66713017861179225</v>
      </c>
    </row>
    <row r="24" spans="1:17">
      <c r="A24">
        <v>0</v>
      </c>
      <c r="B24">
        <v>0</v>
      </c>
      <c r="C24">
        <v>0</v>
      </c>
      <c r="D24">
        <v>1</v>
      </c>
      <c r="E24">
        <v>9</v>
      </c>
      <c r="F24">
        <v>4.1310842180855429</v>
      </c>
      <c r="G24">
        <v>49.579215775446464</v>
      </c>
      <c r="H24">
        <v>53.710299993532004</v>
      </c>
      <c r="I24">
        <v>3.8372992524127985</v>
      </c>
      <c r="J24">
        <v>48.590789646756917</v>
      </c>
      <c r="K24">
        <v>52.428088899169715</v>
      </c>
      <c r="L24">
        <f t="shared" si="0"/>
        <v>3.9841917352491709</v>
      </c>
      <c r="M24">
        <f t="shared" si="1"/>
        <v>49.085002711101694</v>
      </c>
      <c r="N24">
        <f t="shared" si="2"/>
        <v>53.069194446350863</v>
      </c>
      <c r="O24">
        <f t="shared" si="3"/>
        <v>0.29378496567274448</v>
      </c>
      <c r="P24">
        <f t="shared" si="4"/>
        <v>0.9884261286895466</v>
      </c>
      <c r="Q24">
        <f t="shared" si="5"/>
        <v>1.2822110943622889</v>
      </c>
    </row>
    <row r="25" spans="1:17">
      <c r="A25">
        <v>0</v>
      </c>
      <c r="B25">
        <v>0</v>
      </c>
      <c r="C25">
        <v>0</v>
      </c>
      <c r="D25">
        <v>1</v>
      </c>
      <c r="E25">
        <v>10</v>
      </c>
      <c r="F25">
        <v>4.6630326811883611</v>
      </c>
      <c r="G25">
        <v>45.608552141259956</v>
      </c>
      <c r="H25">
        <v>50.271584822448318</v>
      </c>
      <c r="I25">
        <v>4.1390264099559744</v>
      </c>
      <c r="J25">
        <v>46.560236856235427</v>
      </c>
      <c r="K25">
        <v>50.699263266191402</v>
      </c>
      <c r="L25">
        <f t="shared" si="0"/>
        <v>4.4010295455721682</v>
      </c>
      <c r="M25">
        <f t="shared" si="1"/>
        <v>46.084394498747692</v>
      </c>
      <c r="N25">
        <f t="shared" si="2"/>
        <v>50.485424044319856</v>
      </c>
      <c r="O25">
        <f t="shared" si="3"/>
        <v>0.52400627123238674</v>
      </c>
      <c r="P25">
        <f t="shared" si="4"/>
        <v>-0.95168471497547102</v>
      </c>
      <c r="Q25">
        <f t="shared" si="5"/>
        <v>-0.42767844374308339</v>
      </c>
    </row>
    <row r="26" spans="1:17">
      <c r="A26">
        <v>0</v>
      </c>
      <c r="B26">
        <v>0</v>
      </c>
      <c r="C26">
        <v>0</v>
      </c>
      <c r="D26">
        <v>1</v>
      </c>
      <c r="E26">
        <v>11</v>
      </c>
      <c r="F26">
        <v>4.5972567172920762</v>
      </c>
      <c r="G26">
        <v>44.979512990024126</v>
      </c>
      <c r="H26">
        <v>49.576769707316203</v>
      </c>
      <c r="I26">
        <v>4.0528721934815426</v>
      </c>
      <c r="J26">
        <v>44.945007453997263</v>
      </c>
      <c r="K26">
        <v>48.997879647478804</v>
      </c>
      <c r="L26">
        <f t="shared" si="0"/>
        <v>4.3250644553868094</v>
      </c>
      <c r="M26">
        <f t="shared" si="1"/>
        <v>44.962260222010698</v>
      </c>
      <c r="N26">
        <f t="shared" si="2"/>
        <v>49.287324677397507</v>
      </c>
      <c r="O26">
        <f t="shared" si="3"/>
        <v>0.54438452381053359</v>
      </c>
      <c r="P26">
        <f t="shared" si="4"/>
        <v>3.4505536026863126E-2</v>
      </c>
      <c r="Q26">
        <f t="shared" si="5"/>
        <v>0.5788900598373985</v>
      </c>
    </row>
    <row r="27" spans="1:17">
      <c r="A27">
        <v>0</v>
      </c>
      <c r="B27">
        <v>0</v>
      </c>
      <c r="C27">
        <v>0</v>
      </c>
      <c r="D27">
        <v>1</v>
      </c>
      <c r="E27">
        <v>12</v>
      </c>
      <c r="F27">
        <v>3.4115496795139708</v>
      </c>
      <c r="G27">
        <v>43.357080877466665</v>
      </c>
      <c r="H27">
        <v>46.768630556980632</v>
      </c>
      <c r="I27">
        <v>3.9604995046614153</v>
      </c>
      <c r="J27">
        <v>48.683572835703586</v>
      </c>
      <c r="K27">
        <v>52.644072340365</v>
      </c>
      <c r="L27">
        <f t="shared" si="0"/>
        <v>3.6860245920876933</v>
      </c>
      <c r="M27">
        <f t="shared" si="1"/>
        <v>46.020326856585129</v>
      </c>
      <c r="N27">
        <f t="shared" si="2"/>
        <v>49.70635144867282</v>
      </c>
      <c r="O27">
        <f t="shared" si="3"/>
        <v>-0.5489498251474445</v>
      </c>
      <c r="P27">
        <f t="shared" si="4"/>
        <v>-5.3264919582369217</v>
      </c>
      <c r="Q27">
        <f t="shared" si="5"/>
        <v>-5.8754417833843675</v>
      </c>
    </row>
    <row r="28" spans="1:17">
      <c r="A28">
        <v>0</v>
      </c>
      <c r="B28">
        <v>0</v>
      </c>
      <c r="C28">
        <v>0</v>
      </c>
      <c r="D28">
        <v>2</v>
      </c>
      <c r="E28">
        <v>0</v>
      </c>
      <c r="F28">
        <v>3.3954000166374274</v>
      </c>
      <c r="G28">
        <v>47.107392476815072</v>
      </c>
      <c r="H28">
        <v>50.502792493452496</v>
      </c>
      <c r="I28">
        <v>3.4606537536695301</v>
      </c>
      <c r="J28">
        <v>48.557263507018824</v>
      </c>
      <c r="K28">
        <v>52.017917260688357</v>
      </c>
      <c r="L28">
        <f t="shared" si="0"/>
        <v>3.4280268851534785</v>
      </c>
      <c r="M28">
        <f t="shared" si="1"/>
        <v>47.832327991916948</v>
      </c>
      <c r="N28">
        <f t="shared" si="2"/>
        <v>51.260354877070426</v>
      </c>
      <c r="O28">
        <f t="shared" si="3"/>
        <v>-6.5253737032102688E-2</v>
      </c>
      <c r="P28">
        <f t="shared" si="4"/>
        <v>-1.4498710302037523</v>
      </c>
      <c r="Q28">
        <f t="shared" si="5"/>
        <v>-1.5151247672358608</v>
      </c>
    </row>
    <row r="29" spans="1:17">
      <c r="A29">
        <v>0</v>
      </c>
      <c r="B29">
        <v>0</v>
      </c>
      <c r="C29">
        <v>0</v>
      </c>
      <c r="D29">
        <v>2</v>
      </c>
      <c r="E29">
        <v>1</v>
      </c>
      <c r="F29">
        <v>2.8011577682370401</v>
      </c>
      <c r="G29">
        <v>69.382075909680296</v>
      </c>
      <c r="H29">
        <v>72.183233677917343</v>
      </c>
      <c r="I29">
        <v>2.2586849391090285</v>
      </c>
      <c r="J29">
        <v>56.928736844558834</v>
      </c>
      <c r="K29">
        <v>59.187421783667865</v>
      </c>
      <c r="L29">
        <f t="shared" si="0"/>
        <v>2.5299213536730343</v>
      </c>
      <c r="M29">
        <f t="shared" si="1"/>
        <v>63.155406377119562</v>
      </c>
      <c r="N29">
        <f t="shared" si="2"/>
        <v>65.685327730792608</v>
      </c>
      <c r="O29">
        <f t="shared" si="3"/>
        <v>0.54247282912801165</v>
      </c>
      <c r="P29">
        <f t="shared" si="4"/>
        <v>12.453339065121462</v>
      </c>
      <c r="Q29">
        <f t="shared" si="5"/>
        <v>12.995811894249478</v>
      </c>
    </row>
    <row r="30" spans="1:17">
      <c r="A30">
        <v>0</v>
      </c>
      <c r="B30">
        <v>0</v>
      </c>
      <c r="C30">
        <v>0</v>
      </c>
      <c r="D30">
        <v>2</v>
      </c>
      <c r="E30">
        <v>2</v>
      </c>
      <c r="F30">
        <v>2.8563414188654312</v>
      </c>
      <c r="G30">
        <v>60.163359558579124</v>
      </c>
      <c r="H30">
        <v>63.019700977444558</v>
      </c>
      <c r="I30">
        <v>2.9814568070339633</v>
      </c>
      <c r="J30">
        <v>57.085193591095305</v>
      </c>
      <c r="K30">
        <v>60.066650398129269</v>
      </c>
      <c r="L30">
        <f t="shared" si="0"/>
        <v>2.9188991129496973</v>
      </c>
      <c r="M30">
        <f t="shared" si="1"/>
        <v>58.624276574837211</v>
      </c>
      <c r="N30">
        <f t="shared" si="2"/>
        <v>61.543175687786913</v>
      </c>
      <c r="O30">
        <f t="shared" si="3"/>
        <v>-0.12511538816853207</v>
      </c>
      <c r="P30">
        <f t="shared" si="4"/>
        <v>3.0781659674838195</v>
      </c>
      <c r="Q30">
        <f t="shared" si="5"/>
        <v>2.9530505793152884</v>
      </c>
    </row>
    <row r="31" spans="1:17">
      <c r="A31">
        <v>0</v>
      </c>
      <c r="B31">
        <v>0</v>
      </c>
      <c r="C31">
        <v>0</v>
      </c>
      <c r="D31">
        <v>2</v>
      </c>
      <c r="E31">
        <v>3</v>
      </c>
      <c r="F31">
        <v>2.7370411461653004</v>
      </c>
      <c r="G31">
        <v>55.147792246954573</v>
      </c>
      <c r="H31">
        <v>57.884833393119877</v>
      </c>
      <c r="I31">
        <v>2.309593476087151</v>
      </c>
      <c r="J31">
        <v>46.763652168342844</v>
      </c>
      <c r="K31">
        <v>49.073245644429996</v>
      </c>
      <c r="L31">
        <f t="shared" si="0"/>
        <v>2.5233173111262257</v>
      </c>
      <c r="M31">
        <f t="shared" si="1"/>
        <v>50.955722207648705</v>
      </c>
      <c r="N31">
        <f t="shared" si="2"/>
        <v>53.47903951877494</v>
      </c>
      <c r="O31">
        <f t="shared" si="3"/>
        <v>0.42744767007814932</v>
      </c>
      <c r="P31">
        <f t="shared" si="4"/>
        <v>8.3841400786117291</v>
      </c>
      <c r="Q31">
        <f t="shared" si="5"/>
        <v>8.811587748689881</v>
      </c>
    </row>
    <row r="32" spans="1:17">
      <c r="A32">
        <v>0</v>
      </c>
      <c r="B32">
        <v>0</v>
      </c>
      <c r="C32">
        <v>0</v>
      </c>
      <c r="D32">
        <v>2</v>
      </c>
      <c r="E32">
        <v>4</v>
      </c>
      <c r="F32">
        <v>2.7950110051767849</v>
      </c>
      <c r="G32">
        <v>44.484164717116279</v>
      </c>
      <c r="H32">
        <v>47.279175722293061</v>
      </c>
      <c r="I32">
        <v>3.7714404137649344</v>
      </c>
      <c r="J32">
        <v>56.158020332878635</v>
      </c>
      <c r="K32">
        <v>59.929460746643571</v>
      </c>
      <c r="L32">
        <f t="shared" si="0"/>
        <v>3.2832257094708597</v>
      </c>
      <c r="M32">
        <f t="shared" si="1"/>
        <v>50.321092524997454</v>
      </c>
      <c r="N32">
        <f t="shared" si="2"/>
        <v>53.604318234468316</v>
      </c>
      <c r="O32">
        <f t="shared" si="3"/>
        <v>-0.97642940858814953</v>
      </c>
      <c r="P32">
        <f t="shared" si="4"/>
        <v>-11.673855615762356</v>
      </c>
      <c r="Q32">
        <f t="shared" si="5"/>
        <v>-12.650285024350509</v>
      </c>
    </row>
    <row r="33" spans="1:17">
      <c r="A33">
        <v>0</v>
      </c>
      <c r="B33">
        <v>0</v>
      </c>
      <c r="C33">
        <v>0</v>
      </c>
      <c r="D33">
        <v>2</v>
      </c>
      <c r="E33">
        <v>5</v>
      </c>
      <c r="F33">
        <v>2.9410967508103227</v>
      </c>
      <c r="G33">
        <v>54.640424921181349</v>
      </c>
      <c r="H33">
        <v>57.581521671991673</v>
      </c>
      <c r="I33">
        <v>3.0775432406143106</v>
      </c>
      <c r="J33">
        <v>51.454086988421587</v>
      </c>
      <c r="K33">
        <v>54.531630229035898</v>
      </c>
      <c r="L33">
        <f t="shared" si="0"/>
        <v>3.0093199957123167</v>
      </c>
      <c r="M33">
        <f t="shared" si="1"/>
        <v>53.047255954801471</v>
      </c>
      <c r="N33">
        <f t="shared" si="2"/>
        <v>56.056575950513789</v>
      </c>
      <c r="O33">
        <f t="shared" si="3"/>
        <v>-0.13644648980398788</v>
      </c>
      <c r="P33">
        <f t="shared" si="4"/>
        <v>3.1863379327597627</v>
      </c>
      <c r="Q33">
        <f t="shared" si="5"/>
        <v>3.0498914429557757</v>
      </c>
    </row>
    <row r="34" spans="1:17">
      <c r="A34">
        <v>0</v>
      </c>
      <c r="B34">
        <v>0</v>
      </c>
      <c r="C34">
        <v>0</v>
      </c>
      <c r="D34">
        <v>2</v>
      </c>
      <c r="E34">
        <v>6</v>
      </c>
      <c r="F34">
        <v>3.4243298852410273</v>
      </c>
      <c r="G34">
        <v>49.323784467917292</v>
      </c>
      <c r="H34">
        <v>52.748114353158321</v>
      </c>
      <c r="I34">
        <v>4.1628293532536578</v>
      </c>
      <c r="J34">
        <v>51.624947120279508</v>
      </c>
      <c r="K34">
        <v>55.787776473533164</v>
      </c>
      <c r="L34">
        <f t="shared" si="0"/>
        <v>3.7935796192473425</v>
      </c>
      <c r="M34">
        <f t="shared" si="1"/>
        <v>50.474365794098404</v>
      </c>
      <c r="N34">
        <f t="shared" si="2"/>
        <v>54.267945413345743</v>
      </c>
      <c r="O34">
        <f t="shared" si="3"/>
        <v>-0.73849946801263044</v>
      </c>
      <c r="P34">
        <f t="shared" si="4"/>
        <v>-2.3011626523622155</v>
      </c>
      <c r="Q34">
        <f t="shared" si="5"/>
        <v>-3.0396621203748424</v>
      </c>
    </row>
    <row r="35" spans="1:17">
      <c r="A35">
        <v>0</v>
      </c>
      <c r="B35">
        <v>0</v>
      </c>
      <c r="C35">
        <v>0</v>
      </c>
      <c r="D35">
        <v>2</v>
      </c>
      <c r="E35">
        <v>7</v>
      </c>
      <c r="F35">
        <v>3.558872337875135</v>
      </c>
      <c r="G35">
        <v>45.849256884814814</v>
      </c>
      <c r="H35">
        <v>49.408129222689951</v>
      </c>
      <c r="I35">
        <v>4.5031389133983728</v>
      </c>
      <c r="J35">
        <v>49.606261358651167</v>
      </c>
      <c r="K35">
        <v>54.109400272049541</v>
      </c>
      <c r="L35">
        <f t="shared" si="0"/>
        <v>4.0310056256367535</v>
      </c>
      <c r="M35">
        <f t="shared" si="1"/>
        <v>47.727759121732987</v>
      </c>
      <c r="N35">
        <f t="shared" si="2"/>
        <v>51.758764747369746</v>
      </c>
      <c r="O35">
        <f t="shared" si="3"/>
        <v>-0.94426657552323778</v>
      </c>
      <c r="P35">
        <f t="shared" si="4"/>
        <v>-3.7570044738363535</v>
      </c>
      <c r="Q35">
        <f t="shared" si="5"/>
        <v>-4.7012710493595904</v>
      </c>
    </row>
    <row r="36" spans="1:17">
      <c r="A36">
        <v>0</v>
      </c>
      <c r="B36">
        <v>0</v>
      </c>
      <c r="C36">
        <v>0</v>
      </c>
      <c r="D36">
        <v>2</v>
      </c>
      <c r="E36">
        <v>8</v>
      </c>
      <c r="F36">
        <v>3.9912615521239108</v>
      </c>
      <c r="G36">
        <v>46.130066569536176</v>
      </c>
      <c r="H36">
        <v>50.121328121660085</v>
      </c>
      <c r="I36">
        <v>4.375693247918826</v>
      </c>
      <c r="J36">
        <v>44.235591155521561</v>
      </c>
      <c r="K36">
        <v>48.611284403440386</v>
      </c>
      <c r="L36">
        <f t="shared" si="0"/>
        <v>4.1834774000213688</v>
      </c>
      <c r="M36">
        <f t="shared" si="1"/>
        <v>45.182828862528865</v>
      </c>
      <c r="N36">
        <f t="shared" si="2"/>
        <v>49.366306262550239</v>
      </c>
      <c r="O36">
        <f t="shared" si="3"/>
        <v>-0.38443169579491521</v>
      </c>
      <c r="P36">
        <f t="shared" si="4"/>
        <v>1.8944754140146145</v>
      </c>
      <c r="Q36">
        <f t="shared" si="5"/>
        <v>1.5100437182196984</v>
      </c>
    </row>
    <row r="37" spans="1:17">
      <c r="A37">
        <v>0</v>
      </c>
      <c r="B37">
        <v>0</v>
      </c>
      <c r="C37">
        <v>0</v>
      </c>
      <c r="D37">
        <v>2</v>
      </c>
      <c r="E37">
        <v>9</v>
      </c>
      <c r="F37">
        <v>3.9043995925687502</v>
      </c>
      <c r="G37">
        <v>46.156910671768017</v>
      </c>
      <c r="H37">
        <v>50.061310264336768</v>
      </c>
      <c r="I37">
        <v>4.3614779940841304</v>
      </c>
      <c r="J37">
        <v>44.330470198361951</v>
      </c>
      <c r="K37">
        <v>48.691948192446084</v>
      </c>
      <c r="L37">
        <f t="shared" si="0"/>
        <v>4.1329387933264403</v>
      </c>
      <c r="M37">
        <f t="shared" si="1"/>
        <v>45.243690435064984</v>
      </c>
      <c r="N37">
        <f t="shared" si="2"/>
        <v>49.376629228391423</v>
      </c>
      <c r="O37">
        <f t="shared" si="3"/>
        <v>-0.45707840151538015</v>
      </c>
      <c r="P37">
        <f t="shared" si="4"/>
        <v>1.8264404734060662</v>
      </c>
      <c r="Q37">
        <f t="shared" si="5"/>
        <v>1.3693620718906843</v>
      </c>
    </row>
    <row r="38" spans="1:17">
      <c r="A38">
        <v>0</v>
      </c>
      <c r="B38">
        <v>0</v>
      </c>
      <c r="C38">
        <v>0</v>
      </c>
      <c r="D38">
        <v>2</v>
      </c>
      <c r="E38">
        <v>10</v>
      </c>
      <c r="F38">
        <v>4.1561473407491372</v>
      </c>
      <c r="G38">
        <v>43.94665502306502</v>
      </c>
      <c r="H38">
        <v>48.102802363814156</v>
      </c>
      <c r="I38">
        <v>4.1294835018659199</v>
      </c>
      <c r="J38">
        <v>41.739794868860258</v>
      </c>
      <c r="K38">
        <v>45.869278370726178</v>
      </c>
      <c r="L38">
        <f t="shared" si="0"/>
        <v>4.1428154213075281</v>
      </c>
      <c r="M38">
        <f t="shared" si="1"/>
        <v>42.843224945962639</v>
      </c>
      <c r="N38">
        <f t="shared" si="2"/>
        <v>46.986040367270164</v>
      </c>
      <c r="O38">
        <f t="shared" si="3"/>
        <v>2.6663838883217217E-2</v>
      </c>
      <c r="P38">
        <f t="shared" si="4"/>
        <v>2.2068601542047617</v>
      </c>
      <c r="Q38">
        <f t="shared" si="5"/>
        <v>2.233523993087978</v>
      </c>
    </row>
    <row r="39" spans="1:17">
      <c r="A39">
        <v>0</v>
      </c>
      <c r="B39">
        <v>0</v>
      </c>
      <c r="C39">
        <v>0</v>
      </c>
      <c r="D39">
        <v>2</v>
      </c>
      <c r="E39">
        <v>11</v>
      </c>
      <c r="F39">
        <v>4.0560689456547863</v>
      </c>
      <c r="G39">
        <v>42.272798961246366</v>
      </c>
      <c r="H39">
        <v>46.328867906901152</v>
      </c>
      <c r="I39">
        <v>4.418964124864087</v>
      </c>
      <c r="J39">
        <v>42.439795965619872</v>
      </c>
      <c r="K39">
        <v>46.858760090483962</v>
      </c>
      <c r="L39">
        <f t="shared" si="0"/>
        <v>4.2375165352594362</v>
      </c>
      <c r="M39">
        <f t="shared" si="1"/>
        <v>42.356297463433123</v>
      </c>
      <c r="N39">
        <f t="shared" si="2"/>
        <v>46.593813998692553</v>
      </c>
      <c r="O39">
        <f t="shared" si="3"/>
        <v>-0.3628951792093007</v>
      </c>
      <c r="P39">
        <f t="shared" si="4"/>
        <v>-0.16699700437350629</v>
      </c>
      <c r="Q39">
        <f t="shared" si="5"/>
        <v>-0.52989218358280965</v>
      </c>
    </row>
    <row r="40" spans="1:17">
      <c r="A40">
        <v>0</v>
      </c>
      <c r="B40">
        <v>0</v>
      </c>
      <c r="C40">
        <v>0</v>
      </c>
      <c r="D40">
        <v>2</v>
      </c>
      <c r="E40">
        <v>12</v>
      </c>
      <c r="F40">
        <v>2.7575859357915582</v>
      </c>
      <c r="G40">
        <v>45.58650357499905</v>
      </c>
      <c r="H40">
        <v>48.34408951079061</v>
      </c>
      <c r="I40">
        <v>3.3785798233038991</v>
      </c>
      <c r="J40">
        <v>45.637692912179787</v>
      </c>
      <c r="K40">
        <v>49.016272735483689</v>
      </c>
      <c r="L40">
        <f t="shared" si="0"/>
        <v>3.0680828795477284</v>
      </c>
      <c r="M40">
        <f t="shared" si="1"/>
        <v>45.612098243589415</v>
      </c>
      <c r="N40">
        <f t="shared" si="2"/>
        <v>48.680181123137146</v>
      </c>
      <c r="O40">
        <f t="shared" si="3"/>
        <v>-0.62099388751234086</v>
      </c>
      <c r="P40">
        <f t="shared" si="4"/>
        <v>-5.1189337180737482E-2</v>
      </c>
      <c r="Q40">
        <f t="shared" si="5"/>
        <v>-0.67218322469307878</v>
      </c>
    </row>
    <row r="41" spans="1:17">
      <c r="A41">
        <v>0</v>
      </c>
      <c r="B41">
        <v>0</v>
      </c>
      <c r="C41">
        <v>0</v>
      </c>
      <c r="D41">
        <v>3</v>
      </c>
      <c r="E41">
        <v>0</v>
      </c>
      <c r="F41">
        <v>3.3516994577667956</v>
      </c>
      <c r="G41">
        <v>44.989687780258322</v>
      </c>
      <c r="H41">
        <v>48.341387238025121</v>
      </c>
      <c r="I41">
        <v>3.9211667695584498</v>
      </c>
      <c r="J41">
        <v>50.700729435925041</v>
      </c>
      <c r="K41">
        <v>54.621896205483488</v>
      </c>
      <c r="L41">
        <f t="shared" si="0"/>
        <v>3.6364331136626227</v>
      </c>
      <c r="M41">
        <f t="shared" si="1"/>
        <v>47.845208608091681</v>
      </c>
      <c r="N41">
        <f t="shared" si="2"/>
        <v>51.481641721754301</v>
      </c>
      <c r="O41">
        <f t="shared" si="3"/>
        <v>-0.56946731179165422</v>
      </c>
      <c r="P41">
        <f t="shared" si="4"/>
        <v>-5.711041655666719</v>
      </c>
      <c r="Q41">
        <f t="shared" si="5"/>
        <v>-6.280508967458367</v>
      </c>
    </row>
    <row r="42" spans="1:17">
      <c r="A42">
        <v>0</v>
      </c>
      <c r="B42">
        <v>0</v>
      </c>
      <c r="C42">
        <v>0</v>
      </c>
      <c r="D42">
        <v>3</v>
      </c>
      <c r="E42">
        <v>1</v>
      </c>
      <c r="F42">
        <v>2.9566872365099228</v>
      </c>
      <c r="G42">
        <v>70.377583841011727</v>
      </c>
      <c r="H42">
        <v>73.334271077521649</v>
      </c>
      <c r="I42">
        <v>2.9800407850906758</v>
      </c>
      <c r="J42">
        <v>69.783252975120305</v>
      </c>
      <c r="K42">
        <v>72.763293760210985</v>
      </c>
      <c r="L42">
        <f t="shared" si="0"/>
        <v>2.9683640108002995</v>
      </c>
      <c r="M42">
        <f t="shared" si="1"/>
        <v>70.080418408066009</v>
      </c>
      <c r="N42">
        <f t="shared" si="2"/>
        <v>73.048782418866324</v>
      </c>
      <c r="O42">
        <f t="shared" si="3"/>
        <v>-2.3353548580753003E-2</v>
      </c>
      <c r="P42">
        <f t="shared" si="4"/>
        <v>0.59433086589142192</v>
      </c>
      <c r="Q42">
        <f t="shared" si="5"/>
        <v>0.57097731731066403</v>
      </c>
    </row>
    <row r="43" spans="1:17">
      <c r="A43">
        <v>0</v>
      </c>
      <c r="B43">
        <v>0</v>
      </c>
      <c r="C43">
        <v>0</v>
      </c>
      <c r="D43">
        <v>3</v>
      </c>
      <c r="E43">
        <v>2</v>
      </c>
      <c r="F43">
        <v>2.8521028220306066</v>
      </c>
      <c r="G43">
        <v>61.445577830670381</v>
      </c>
      <c r="H43">
        <v>64.29768065270099</v>
      </c>
      <c r="I43">
        <v>3.0667884501167992</v>
      </c>
      <c r="J43">
        <v>64.363525599451293</v>
      </c>
      <c r="K43">
        <v>67.430314049568096</v>
      </c>
      <c r="L43">
        <f t="shared" si="0"/>
        <v>2.9594456360737027</v>
      </c>
      <c r="M43">
        <f t="shared" si="1"/>
        <v>62.904551715060833</v>
      </c>
      <c r="N43">
        <f t="shared" si="2"/>
        <v>65.863997351134543</v>
      </c>
      <c r="O43">
        <f t="shared" si="3"/>
        <v>-0.21468562808619263</v>
      </c>
      <c r="P43">
        <f t="shared" si="4"/>
        <v>-2.9179477687809126</v>
      </c>
      <c r="Q43">
        <f t="shared" si="5"/>
        <v>-3.1326333968671065</v>
      </c>
    </row>
    <row r="44" spans="1:17">
      <c r="A44">
        <v>0</v>
      </c>
      <c r="B44">
        <v>0</v>
      </c>
      <c r="C44">
        <v>0</v>
      </c>
      <c r="D44">
        <v>3</v>
      </c>
      <c r="E44">
        <v>3</v>
      </c>
      <c r="F44">
        <v>2.7191353061338073</v>
      </c>
      <c r="G44">
        <v>53.21888948796235</v>
      </c>
      <c r="H44">
        <v>55.938024794096158</v>
      </c>
      <c r="I44">
        <v>2.8666669296493321</v>
      </c>
      <c r="J44">
        <v>57.695663081431427</v>
      </c>
      <c r="K44">
        <v>60.562330011080761</v>
      </c>
      <c r="L44">
        <f t="shared" si="0"/>
        <v>2.7929011178915699</v>
      </c>
      <c r="M44">
        <f t="shared" si="1"/>
        <v>55.457276284696889</v>
      </c>
      <c r="N44">
        <f t="shared" si="2"/>
        <v>58.250177402588463</v>
      </c>
      <c r="O44">
        <f t="shared" si="3"/>
        <v>-0.14753162351552485</v>
      </c>
      <c r="P44">
        <f t="shared" si="4"/>
        <v>-4.4767735934690762</v>
      </c>
      <c r="Q44">
        <f t="shared" si="5"/>
        <v>-4.6243052169846024</v>
      </c>
    </row>
    <row r="45" spans="1:17">
      <c r="A45">
        <v>0</v>
      </c>
      <c r="B45">
        <v>0</v>
      </c>
      <c r="C45">
        <v>0</v>
      </c>
      <c r="D45">
        <v>3</v>
      </c>
      <c r="E45">
        <v>4</v>
      </c>
      <c r="F45">
        <v>2.8722869500048711</v>
      </c>
      <c r="G45">
        <v>46.202567602576124</v>
      </c>
      <c r="H45">
        <v>49.074854552580994</v>
      </c>
      <c r="I45">
        <v>3.4217072171576941</v>
      </c>
      <c r="J45">
        <v>55.015212187051191</v>
      </c>
      <c r="K45">
        <v>58.436919404208886</v>
      </c>
      <c r="L45">
        <f t="shared" si="0"/>
        <v>3.1469970835812826</v>
      </c>
      <c r="M45">
        <f t="shared" si="1"/>
        <v>50.608889894813657</v>
      </c>
      <c r="N45">
        <f t="shared" si="2"/>
        <v>53.75588697839494</v>
      </c>
      <c r="O45">
        <f t="shared" si="3"/>
        <v>-0.54942026715282299</v>
      </c>
      <c r="P45">
        <f t="shared" si="4"/>
        <v>-8.8126445844750663</v>
      </c>
      <c r="Q45">
        <f t="shared" si="5"/>
        <v>-9.3620648516278919</v>
      </c>
    </row>
    <row r="46" spans="1:17">
      <c r="A46">
        <v>0</v>
      </c>
      <c r="B46">
        <v>0</v>
      </c>
      <c r="C46">
        <v>0</v>
      </c>
      <c r="D46">
        <v>3</v>
      </c>
      <c r="E46">
        <v>5</v>
      </c>
      <c r="F46">
        <v>3.261032935173668</v>
      </c>
      <c r="G46">
        <v>54.053061547133275</v>
      </c>
      <c r="H46">
        <v>57.314094482306942</v>
      </c>
      <c r="I46">
        <v>3.6171153094883453</v>
      </c>
      <c r="J46">
        <v>57.568838791512256</v>
      </c>
      <c r="K46">
        <v>61.185954101000604</v>
      </c>
      <c r="L46">
        <f t="shared" si="0"/>
        <v>3.4390741223310064</v>
      </c>
      <c r="M46">
        <f t="shared" si="1"/>
        <v>55.810950169322766</v>
      </c>
      <c r="N46">
        <f t="shared" si="2"/>
        <v>59.250024291653773</v>
      </c>
      <c r="O46">
        <f t="shared" si="3"/>
        <v>-0.35608237431467726</v>
      </c>
      <c r="P46">
        <f t="shared" si="4"/>
        <v>-3.515777244378981</v>
      </c>
      <c r="Q46">
        <f t="shared" si="5"/>
        <v>-3.8718596186936622</v>
      </c>
    </row>
    <row r="47" spans="1:17">
      <c r="A47">
        <v>0</v>
      </c>
      <c r="B47">
        <v>0</v>
      </c>
      <c r="C47">
        <v>0</v>
      </c>
      <c r="D47">
        <v>3</v>
      </c>
      <c r="E47">
        <v>6</v>
      </c>
      <c r="F47">
        <v>3.6345561184562518</v>
      </c>
      <c r="G47">
        <v>48.333549978967952</v>
      </c>
      <c r="H47">
        <v>51.968106097424204</v>
      </c>
      <c r="I47">
        <v>4.3368551716416777</v>
      </c>
      <c r="J47">
        <v>54.871247331153796</v>
      </c>
      <c r="K47">
        <v>59.208102502795477</v>
      </c>
      <c r="L47">
        <f t="shared" si="0"/>
        <v>3.9857056450489647</v>
      </c>
      <c r="M47">
        <f t="shared" si="1"/>
        <v>51.602398655060874</v>
      </c>
      <c r="N47">
        <f t="shared" si="2"/>
        <v>55.58810430010984</v>
      </c>
      <c r="O47">
        <f t="shared" si="3"/>
        <v>-0.70229905318542585</v>
      </c>
      <c r="P47">
        <f t="shared" si="4"/>
        <v>-6.5376973521858446</v>
      </c>
      <c r="Q47">
        <f t="shared" si="5"/>
        <v>-7.2399964053712722</v>
      </c>
    </row>
    <row r="48" spans="1:17">
      <c r="A48">
        <v>0</v>
      </c>
      <c r="B48">
        <v>0</v>
      </c>
      <c r="C48">
        <v>0</v>
      </c>
      <c r="D48">
        <v>3</v>
      </c>
      <c r="E48">
        <v>7</v>
      </c>
      <c r="F48">
        <v>3.653393502296038</v>
      </c>
      <c r="G48">
        <v>43.522346647423348</v>
      </c>
      <c r="H48">
        <v>47.175740149719388</v>
      </c>
      <c r="I48">
        <v>4.5993137814352938</v>
      </c>
      <c r="J48">
        <v>52.079308690540813</v>
      </c>
      <c r="K48">
        <v>56.678622471976105</v>
      </c>
      <c r="L48">
        <f t="shared" si="0"/>
        <v>4.1263536418656663</v>
      </c>
      <c r="M48">
        <f t="shared" si="1"/>
        <v>47.80082766898208</v>
      </c>
      <c r="N48">
        <f t="shared" si="2"/>
        <v>51.927181310847743</v>
      </c>
      <c r="O48">
        <f t="shared" si="3"/>
        <v>-0.9459202791392558</v>
      </c>
      <c r="P48">
        <f t="shared" si="4"/>
        <v>-8.5569620431174656</v>
      </c>
      <c r="Q48">
        <f t="shared" si="5"/>
        <v>-9.5028823222567169</v>
      </c>
    </row>
    <row r="49" spans="1:17">
      <c r="A49">
        <v>0</v>
      </c>
      <c r="B49">
        <v>0</v>
      </c>
      <c r="C49">
        <v>0</v>
      </c>
      <c r="D49">
        <v>3</v>
      </c>
      <c r="E49">
        <v>8</v>
      </c>
      <c r="F49">
        <v>4.2764639296944233</v>
      </c>
      <c r="G49">
        <v>37.705200020122028</v>
      </c>
      <c r="H49">
        <v>41.981663949816451</v>
      </c>
      <c r="I49">
        <v>4.9450264827031765</v>
      </c>
      <c r="J49">
        <v>41.78584007709982</v>
      </c>
      <c r="K49">
        <v>46.730866559802998</v>
      </c>
      <c r="L49">
        <f t="shared" si="0"/>
        <v>4.6107452061987999</v>
      </c>
      <c r="M49">
        <f t="shared" si="1"/>
        <v>39.745520048610928</v>
      </c>
      <c r="N49">
        <f t="shared" si="2"/>
        <v>44.356265254809728</v>
      </c>
      <c r="O49">
        <f t="shared" si="3"/>
        <v>-0.66856255300875311</v>
      </c>
      <c r="P49">
        <f t="shared" si="4"/>
        <v>-4.0806400569777921</v>
      </c>
      <c r="Q49">
        <f t="shared" si="5"/>
        <v>-4.749202609986547</v>
      </c>
    </row>
    <row r="50" spans="1:17">
      <c r="A50">
        <v>0</v>
      </c>
      <c r="B50">
        <v>0</v>
      </c>
      <c r="C50">
        <v>0</v>
      </c>
      <c r="D50">
        <v>3</v>
      </c>
      <c r="E50">
        <v>9</v>
      </c>
      <c r="F50">
        <v>4.3688831542690414</v>
      </c>
      <c r="G50">
        <v>39.483458788810957</v>
      </c>
      <c r="H50">
        <v>43.852341943079999</v>
      </c>
      <c r="I50">
        <v>5.7153562741687001</v>
      </c>
      <c r="J50">
        <v>45.146661258621386</v>
      </c>
      <c r="K50">
        <v>50.862017532790084</v>
      </c>
      <c r="L50">
        <f t="shared" si="0"/>
        <v>5.0421197142188703</v>
      </c>
      <c r="M50">
        <f t="shared" si="1"/>
        <v>42.315060023716171</v>
      </c>
      <c r="N50">
        <f t="shared" si="2"/>
        <v>47.357179737935041</v>
      </c>
      <c r="O50">
        <f t="shared" si="3"/>
        <v>-1.3464731198996587</v>
      </c>
      <c r="P50">
        <f t="shared" si="4"/>
        <v>-5.6632024698104289</v>
      </c>
      <c r="Q50">
        <f t="shared" si="5"/>
        <v>-7.0096755897100849</v>
      </c>
    </row>
    <row r="51" spans="1:17">
      <c r="A51">
        <v>0</v>
      </c>
      <c r="B51">
        <v>0</v>
      </c>
      <c r="C51">
        <v>0</v>
      </c>
      <c r="D51">
        <v>3</v>
      </c>
      <c r="E51">
        <v>10</v>
      </c>
      <c r="F51">
        <v>4.913640916059844</v>
      </c>
      <c r="G51">
        <v>39.446200146518571</v>
      </c>
      <c r="H51">
        <v>44.359841062578411</v>
      </c>
      <c r="I51">
        <v>5.6033386591689469</v>
      </c>
      <c r="J51">
        <v>43.523607259591358</v>
      </c>
      <c r="K51">
        <v>49.126945918760306</v>
      </c>
      <c r="L51">
        <f t="shared" si="0"/>
        <v>5.2584897876143959</v>
      </c>
      <c r="M51">
        <f t="shared" si="1"/>
        <v>41.484903703054968</v>
      </c>
      <c r="N51">
        <f t="shared" si="2"/>
        <v>46.743393490669362</v>
      </c>
      <c r="O51">
        <f t="shared" si="3"/>
        <v>-0.68969774310910292</v>
      </c>
      <c r="P51">
        <f t="shared" si="4"/>
        <v>-4.0774071130727876</v>
      </c>
      <c r="Q51">
        <f t="shared" si="5"/>
        <v>-4.7671048561818949</v>
      </c>
    </row>
    <row r="52" spans="1:17">
      <c r="A52">
        <v>0</v>
      </c>
      <c r="B52">
        <v>0</v>
      </c>
      <c r="C52">
        <v>0</v>
      </c>
      <c r="D52">
        <v>3</v>
      </c>
      <c r="E52">
        <v>11</v>
      </c>
      <c r="F52">
        <v>4.7732487954011633</v>
      </c>
      <c r="G52">
        <v>35.197713323524141</v>
      </c>
      <c r="H52">
        <v>39.970962118925307</v>
      </c>
      <c r="I52">
        <v>5.4991125320135152</v>
      </c>
      <c r="J52">
        <v>40.953405917651615</v>
      </c>
      <c r="K52">
        <v>46.452518449665128</v>
      </c>
      <c r="L52">
        <f t="shared" si="0"/>
        <v>5.1361806637073393</v>
      </c>
      <c r="M52">
        <f t="shared" si="1"/>
        <v>38.075559620587882</v>
      </c>
      <c r="N52">
        <f t="shared" si="2"/>
        <v>43.211740284295217</v>
      </c>
      <c r="O52">
        <f t="shared" si="3"/>
        <v>-0.72586373661235193</v>
      </c>
      <c r="P52">
        <f t="shared" si="4"/>
        <v>-5.7556925941274741</v>
      </c>
      <c r="Q52">
        <f t="shared" si="5"/>
        <v>-6.4815563307398207</v>
      </c>
    </row>
    <row r="53" spans="1:17">
      <c r="A53">
        <v>0</v>
      </c>
      <c r="B53">
        <v>0</v>
      </c>
      <c r="C53">
        <v>0</v>
      </c>
      <c r="D53">
        <v>3</v>
      </c>
      <c r="E53">
        <v>12</v>
      </c>
      <c r="F53">
        <v>3.0389919056064274</v>
      </c>
      <c r="G53">
        <v>40.735898852356748</v>
      </c>
      <c r="H53">
        <v>43.774890757963178</v>
      </c>
      <c r="I53">
        <v>4.1286518202956515</v>
      </c>
      <c r="J53">
        <v>51.492604378332643</v>
      </c>
      <c r="K53">
        <v>55.621256198628295</v>
      </c>
      <c r="L53">
        <f t="shared" si="0"/>
        <v>3.5838218629510394</v>
      </c>
      <c r="M53">
        <f t="shared" si="1"/>
        <v>46.114251615344699</v>
      </c>
      <c r="N53">
        <f t="shared" si="2"/>
        <v>49.69807347829574</v>
      </c>
      <c r="O53">
        <f t="shared" si="3"/>
        <v>-1.0896599146892241</v>
      </c>
      <c r="P53">
        <f t="shared" si="4"/>
        <v>-10.756705525975896</v>
      </c>
      <c r="Q53">
        <f t="shared" si="5"/>
        <v>-11.846365440665117</v>
      </c>
    </row>
    <row r="54" spans="1:17">
      <c r="A54">
        <v>0</v>
      </c>
      <c r="B54">
        <v>0</v>
      </c>
      <c r="C54">
        <v>0</v>
      </c>
      <c r="D54">
        <v>4</v>
      </c>
      <c r="E54">
        <v>0</v>
      </c>
      <c r="F54">
        <v>3.5680890652517867</v>
      </c>
      <c r="G54">
        <v>46.556128782649878</v>
      </c>
      <c r="H54">
        <v>50.124217847901662</v>
      </c>
      <c r="I54">
        <v>3.0788801295109636</v>
      </c>
      <c r="J54">
        <v>41.364377753949967</v>
      </c>
      <c r="K54">
        <v>44.44325788346093</v>
      </c>
      <c r="L54">
        <f t="shared" si="0"/>
        <v>3.3234845973813751</v>
      </c>
      <c r="M54">
        <f t="shared" si="1"/>
        <v>43.960253268299923</v>
      </c>
      <c r="N54">
        <f t="shared" si="2"/>
        <v>47.283737865681296</v>
      </c>
      <c r="O54">
        <f t="shared" si="3"/>
        <v>0.48920893574082314</v>
      </c>
      <c r="P54">
        <f t="shared" si="4"/>
        <v>5.1917510286999118</v>
      </c>
      <c r="Q54">
        <f t="shared" si="5"/>
        <v>5.6809599644407314</v>
      </c>
    </row>
    <row r="55" spans="1:17">
      <c r="A55">
        <v>0</v>
      </c>
      <c r="B55">
        <v>0</v>
      </c>
      <c r="C55">
        <v>0</v>
      </c>
      <c r="D55">
        <v>4</v>
      </c>
      <c r="E55">
        <v>1</v>
      </c>
      <c r="F55">
        <v>2.7074767862261817</v>
      </c>
      <c r="G55">
        <v>66.683449238381911</v>
      </c>
      <c r="H55">
        <v>69.390926024608092</v>
      </c>
      <c r="I55">
        <v>2.5311986657657193</v>
      </c>
      <c r="J55">
        <v>64.158606746083848</v>
      </c>
      <c r="K55">
        <v>66.689805411849562</v>
      </c>
      <c r="L55">
        <f t="shared" si="0"/>
        <v>2.6193377259959503</v>
      </c>
      <c r="M55">
        <f t="shared" si="1"/>
        <v>65.421027992232879</v>
      </c>
      <c r="N55">
        <f t="shared" si="2"/>
        <v>68.040365718228827</v>
      </c>
      <c r="O55">
        <f t="shared" si="3"/>
        <v>0.17627812046046243</v>
      </c>
      <c r="P55">
        <f t="shared" si="4"/>
        <v>2.5248424922980632</v>
      </c>
      <c r="Q55">
        <f t="shared" si="5"/>
        <v>2.7011206127585297</v>
      </c>
    </row>
    <row r="56" spans="1:17">
      <c r="A56">
        <v>0</v>
      </c>
      <c r="B56">
        <v>0</v>
      </c>
      <c r="C56">
        <v>0</v>
      </c>
      <c r="D56">
        <v>4</v>
      </c>
      <c r="E56">
        <v>2</v>
      </c>
      <c r="F56">
        <v>2.9654361720297278</v>
      </c>
      <c r="G56">
        <v>61.974184071861735</v>
      </c>
      <c r="H56">
        <v>64.939620243891468</v>
      </c>
      <c r="I56">
        <v>2.7776052251304728</v>
      </c>
      <c r="J56">
        <v>58.029733383950408</v>
      </c>
      <c r="K56">
        <v>60.80733860908088</v>
      </c>
      <c r="L56">
        <f t="shared" si="0"/>
        <v>2.8715206985801003</v>
      </c>
      <c r="M56">
        <f t="shared" si="1"/>
        <v>60.001958727906072</v>
      </c>
      <c r="N56">
        <f t="shared" si="2"/>
        <v>62.87347942648617</v>
      </c>
      <c r="O56">
        <f t="shared" si="3"/>
        <v>0.18783094689925495</v>
      </c>
      <c r="P56">
        <f t="shared" si="4"/>
        <v>3.9444506879113277</v>
      </c>
      <c r="Q56">
        <f t="shared" si="5"/>
        <v>4.1322816348105889</v>
      </c>
    </row>
    <row r="57" spans="1:17">
      <c r="A57">
        <v>0</v>
      </c>
      <c r="B57">
        <v>0</v>
      </c>
      <c r="C57">
        <v>0</v>
      </c>
      <c r="D57">
        <v>4</v>
      </c>
      <c r="E57">
        <v>3</v>
      </c>
      <c r="F57">
        <v>2.9726345677704931</v>
      </c>
      <c r="G57">
        <v>58.560382200686433</v>
      </c>
      <c r="H57">
        <v>61.533016768456925</v>
      </c>
      <c r="I57">
        <v>2.7959209555106277</v>
      </c>
      <c r="J57">
        <v>54.784496928166071</v>
      </c>
      <c r="K57">
        <v>57.580417883676702</v>
      </c>
      <c r="L57">
        <f t="shared" si="0"/>
        <v>2.8842777616405604</v>
      </c>
      <c r="M57">
        <f t="shared" si="1"/>
        <v>56.672439564426256</v>
      </c>
      <c r="N57">
        <f t="shared" si="2"/>
        <v>59.556717326066817</v>
      </c>
      <c r="O57">
        <f t="shared" si="3"/>
        <v>0.17671361225986537</v>
      </c>
      <c r="P57">
        <f t="shared" si="4"/>
        <v>3.7758852725203624</v>
      </c>
      <c r="Q57">
        <f t="shared" si="5"/>
        <v>3.9525988847802225</v>
      </c>
    </row>
    <row r="58" spans="1:17">
      <c r="A58">
        <v>0</v>
      </c>
      <c r="B58">
        <v>0</v>
      </c>
      <c r="C58">
        <v>0</v>
      </c>
      <c r="D58">
        <v>4</v>
      </c>
      <c r="E58">
        <v>4</v>
      </c>
      <c r="F58">
        <v>3.11670117264558</v>
      </c>
      <c r="G58">
        <v>51.128504900107622</v>
      </c>
      <c r="H58">
        <v>54.245206072753199</v>
      </c>
      <c r="I58">
        <v>2.8457793650519303</v>
      </c>
      <c r="J58">
        <v>46.515271878655348</v>
      </c>
      <c r="K58">
        <v>49.36105124370728</v>
      </c>
      <c r="L58">
        <f t="shared" si="0"/>
        <v>2.9812402688487554</v>
      </c>
      <c r="M58">
        <f t="shared" si="1"/>
        <v>48.821888389381485</v>
      </c>
      <c r="N58">
        <f t="shared" si="2"/>
        <v>51.803128658230236</v>
      </c>
      <c r="O58">
        <f t="shared" si="3"/>
        <v>0.2709218075936497</v>
      </c>
      <c r="P58">
        <f t="shared" si="4"/>
        <v>4.6132330214522739</v>
      </c>
      <c r="Q58">
        <f t="shared" si="5"/>
        <v>4.8841548290459187</v>
      </c>
    </row>
    <row r="59" spans="1:17">
      <c r="A59">
        <v>0</v>
      </c>
      <c r="B59">
        <v>0</v>
      </c>
      <c r="C59">
        <v>0</v>
      </c>
      <c r="D59">
        <v>4</v>
      </c>
      <c r="E59">
        <v>5</v>
      </c>
      <c r="F59">
        <v>3.6275591498073285</v>
      </c>
      <c r="G59">
        <v>61.204689772265894</v>
      </c>
      <c r="H59">
        <v>64.832248922073219</v>
      </c>
      <c r="I59">
        <v>3.1414523967293579</v>
      </c>
      <c r="J59">
        <v>53.069221076205309</v>
      </c>
      <c r="K59">
        <v>56.210673472934666</v>
      </c>
      <c r="L59">
        <f t="shared" si="0"/>
        <v>3.3845057732683435</v>
      </c>
      <c r="M59">
        <f t="shared" si="1"/>
        <v>57.136955424235602</v>
      </c>
      <c r="N59">
        <f t="shared" si="2"/>
        <v>60.521461197503939</v>
      </c>
      <c r="O59">
        <f t="shared" si="3"/>
        <v>0.48610675307797058</v>
      </c>
      <c r="P59">
        <f t="shared" si="4"/>
        <v>8.1354686960605846</v>
      </c>
      <c r="Q59">
        <f t="shared" si="5"/>
        <v>8.6215754491385539</v>
      </c>
    </row>
    <row r="60" spans="1:17">
      <c r="A60">
        <v>0</v>
      </c>
      <c r="B60">
        <v>0</v>
      </c>
      <c r="C60">
        <v>0</v>
      </c>
      <c r="D60">
        <v>4</v>
      </c>
      <c r="E60">
        <v>6</v>
      </c>
      <c r="F60">
        <v>4.3637662816724214</v>
      </c>
      <c r="G60">
        <v>54.472510133485756</v>
      </c>
      <c r="H60">
        <v>58.836276415158174</v>
      </c>
      <c r="I60">
        <v>3.8810960560510548</v>
      </c>
      <c r="J60">
        <v>50.706646805511483</v>
      </c>
      <c r="K60">
        <v>54.587742861562539</v>
      </c>
      <c r="L60">
        <f t="shared" si="0"/>
        <v>4.1224311688617377</v>
      </c>
      <c r="M60">
        <f t="shared" si="1"/>
        <v>52.589578469498619</v>
      </c>
      <c r="N60">
        <f t="shared" si="2"/>
        <v>56.712009638360357</v>
      </c>
      <c r="O60">
        <f t="shared" si="3"/>
        <v>0.48267022562136663</v>
      </c>
      <c r="P60">
        <f t="shared" si="4"/>
        <v>3.765863327974273</v>
      </c>
      <c r="Q60">
        <f t="shared" si="5"/>
        <v>4.2485335535956352</v>
      </c>
    </row>
    <row r="61" spans="1:17">
      <c r="A61">
        <v>0</v>
      </c>
      <c r="B61">
        <v>0</v>
      </c>
      <c r="C61">
        <v>0</v>
      </c>
      <c r="D61">
        <v>4</v>
      </c>
      <c r="E61">
        <v>7</v>
      </c>
      <c r="F61">
        <v>4.0412630510058589</v>
      </c>
      <c r="G61">
        <v>47.273496087030054</v>
      </c>
      <c r="H61">
        <v>51.31475913803591</v>
      </c>
      <c r="I61">
        <v>3.8453601980028216</v>
      </c>
      <c r="J61">
        <v>45.321778995126891</v>
      </c>
      <c r="K61">
        <v>49.167139193129714</v>
      </c>
      <c r="L61">
        <f t="shared" si="0"/>
        <v>3.9433116245043403</v>
      </c>
      <c r="M61">
        <f t="shared" si="1"/>
        <v>46.297637541078473</v>
      </c>
      <c r="N61">
        <f t="shared" si="2"/>
        <v>50.240949165582812</v>
      </c>
      <c r="O61">
        <f t="shared" si="3"/>
        <v>0.19590285300303734</v>
      </c>
      <c r="P61">
        <f t="shared" si="4"/>
        <v>1.9517170919031628</v>
      </c>
      <c r="Q61">
        <f t="shared" si="5"/>
        <v>2.1476199449061966</v>
      </c>
    </row>
    <row r="62" spans="1:17">
      <c r="A62">
        <v>0</v>
      </c>
      <c r="B62">
        <v>0</v>
      </c>
      <c r="C62">
        <v>0</v>
      </c>
      <c r="D62">
        <v>4</v>
      </c>
      <c r="E62">
        <v>8</v>
      </c>
      <c r="F62">
        <v>5.2414733004381402</v>
      </c>
      <c r="G62">
        <v>44.716644732614654</v>
      </c>
      <c r="H62">
        <v>49.958118033052791</v>
      </c>
      <c r="I62">
        <v>4.5299730754264171</v>
      </c>
      <c r="J62">
        <v>40.060157466073179</v>
      </c>
      <c r="K62">
        <v>44.590130541499597</v>
      </c>
      <c r="L62">
        <f t="shared" si="0"/>
        <v>4.8857231879322782</v>
      </c>
      <c r="M62">
        <f t="shared" si="1"/>
        <v>42.388401099343916</v>
      </c>
      <c r="N62">
        <f t="shared" si="2"/>
        <v>47.274124287276194</v>
      </c>
      <c r="O62">
        <f t="shared" si="3"/>
        <v>0.71150022501172305</v>
      </c>
      <c r="P62">
        <f t="shared" si="4"/>
        <v>4.6564872665414754</v>
      </c>
      <c r="Q62">
        <f t="shared" si="5"/>
        <v>5.367987491553194</v>
      </c>
    </row>
    <row r="63" spans="1:17">
      <c r="A63">
        <v>0</v>
      </c>
      <c r="B63">
        <v>0</v>
      </c>
      <c r="C63">
        <v>0</v>
      </c>
      <c r="D63">
        <v>4</v>
      </c>
      <c r="E63">
        <v>9</v>
      </c>
      <c r="F63">
        <v>5.3248122565608638</v>
      </c>
      <c r="G63">
        <v>46.037387535958793</v>
      </c>
      <c r="H63">
        <v>51.362199792519654</v>
      </c>
      <c r="I63">
        <v>4.5250252838934886</v>
      </c>
      <c r="J63">
        <v>39.924915843062372</v>
      </c>
      <c r="K63">
        <v>44.449941126955864</v>
      </c>
      <c r="L63">
        <f t="shared" si="0"/>
        <v>4.9249187702271762</v>
      </c>
      <c r="M63">
        <f t="shared" si="1"/>
        <v>42.981151689510583</v>
      </c>
      <c r="N63">
        <f t="shared" si="2"/>
        <v>47.906070459737762</v>
      </c>
      <c r="O63">
        <f t="shared" si="3"/>
        <v>0.7997869726673752</v>
      </c>
      <c r="P63">
        <f t="shared" si="4"/>
        <v>6.1124716928964204</v>
      </c>
      <c r="Q63">
        <f t="shared" si="5"/>
        <v>6.9122586655637903</v>
      </c>
    </row>
    <row r="64" spans="1:17">
      <c r="A64">
        <v>0</v>
      </c>
      <c r="B64">
        <v>0</v>
      </c>
      <c r="C64">
        <v>0</v>
      </c>
      <c r="D64">
        <v>4</v>
      </c>
      <c r="E64">
        <v>10</v>
      </c>
      <c r="F64">
        <v>5.7486584091797353</v>
      </c>
      <c r="G64">
        <v>45.724024200315704</v>
      </c>
      <c r="H64">
        <v>51.472682609495436</v>
      </c>
      <c r="I64">
        <v>4.9766747972850354</v>
      </c>
      <c r="J64">
        <v>39.315247256686156</v>
      </c>
      <c r="K64">
        <v>44.291922053971192</v>
      </c>
      <c r="L64">
        <f t="shared" si="0"/>
        <v>5.3626666032323858</v>
      </c>
      <c r="M64">
        <f t="shared" si="1"/>
        <v>42.51963572850093</v>
      </c>
      <c r="N64">
        <f t="shared" si="2"/>
        <v>47.882302331733314</v>
      </c>
      <c r="O64">
        <f t="shared" si="3"/>
        <v>0.77198361189469988</v>
      </c>
      <c r="P64">
        <f t="shared" si="4"/>
        <v>6.4087769436295474</v>
      </c>
      <c r="Q64">
        <f t="shared" si="5"/>
        <v>7.1807605555242446</v>
      </c>
    </row>
    <row r="65" spans="1:17">
      <c r="A65">
        <v>0</v>
      </c>
      <c r="B65">
        <v>0</v>
      </c>
      <c r="C65">
        <v>0</v>
      </c>
      <c r="D65">
        <v>4</v>
      </c>
      <c r="E65">
        <v>11</v>
      </c>
      <c r="F65">
        <v>5.6382521683583189</v>
      </c>
      <c r="G65">
        <v>42.365856489368973</v>
      </c>
      <c r="H65">
        <v>48.004108657727294</v>
      </c>
      <c r="I65">
        <v>4.7832497057788537</v>
      </c>
      <c r="J65">
        <v>35.901457299181338</v>
      </c>
      <c r="K65">
        <v>40.684707004960188</v>
      </c>
      <c r="L65">
        <f t="shared" si="0"/>
        <v>5.2107509370685863</v>
      </c>
      <c r="M65">
        <f t="shared" si="1"/>
        <v>39.133656894275155</v>
      </c>
      <c r="N65">
        <f t="shared" si="2"/>
        <v>44.344407831343744</v>
      </c>
      <c r="O65">
        <f t="shared" si="3"/>
        <v>0.85500246257946522</v>
      </c>
      <c r="P65">
        <f t="shared" si="4"/>
        <v>6.4643991901876348</v>
      </c>
      <c r="Q65">
        <f t="shared" si="5"/>
        <v>7.3194016527671053</v>
      </c>
    </row>
    <row r="66" spans="1:17">
      <c r="A66">
        <v>0</v>
      </c>
      <c r="B66">
        <v>0</v>
      </c>
      <c r="C66">
        <v>0</v>
      </c>
      <c r="D66">
        <v>4</v>
      </c>
      <c r="E66">
        <v>12</v>
      </c>
      <c r="F66">
        <v>3.991700644663887</v>
      </c>
      <c r="G66">
        <v>52.684634126103688</v>
      </c>
      <c r="H66">
        <v>56.676334770767575</v>
      </c>
      <c r="I66">
        <v>3.4935248083284245</v>
      </c>
      <c r="J66">
        <v>46.809585202121646</v>
      </c>
      <c r="K66">
        <v>50.303110010450069</v>
      </c>
      <c r="L66">
        <f t="shared" si="0"/>
        <v>3.742612726496156</v>
      </c>
      <c r="M66">
        <f t="shared" si="1"/>
        <v>49.747109664112671</v>
      </c>
      <c r="N66">
        <f t="shared" si="2"/>
        <v>53.489722390608819</v>
      </c>
      <c r="O66">
        <f t="shared" si="3"/>
        <v>0.49817583633546247</v>
      </c>
      <c r="P66">
        <f t="shared" si="4"/>
        <v>5.8750489239820425</v>
      </c>
      <c r="Q66">
        <f t="shared" si="5"/>
        <v>6.3732247603175054</v>
      </c>
    </row>
    <row r="67" spans="1:17">
      <c r="A67">
        <v>0</v>
      </c>
      <c r="B67">
        <v>0</v>
      </c>
      <c r="C67">
        <v>0</v>
      </c>
      <c r="D67">
        <v>5</v>
      </c>
      <c r="E67">
        <v>0</v>
      </c>
      <c r="F67">
        <v>1.1573388466767933</v>
      </c>
      <c r="G67">
        <v>50.65204271519498</v>
      </c>
      <c r="H67">
        <v>51.809381561871774</v>
      </c>
      <c r="I67">
        <v>1.4247709669313346</v>
      </c>
      <c r="J67">
        <v>56.655839745489303</v>
      </c>
      <c r="K67">
        <v>58.080610712420636</v>
      </c>
      <c r="L67">
        <f t="shared" ref="L67:L105" si="6">AVERAGE(F67,I67)</f>
        <v>1.291054906804064</v>
      </c>
      <c r="M67">
        <f t="shared" ref="M67:M105" si="7">AVERAGE(G67,J67)</f>
        <v>53.653941230342141</v>
      </c>
      <c r="N67">
        <f t="shared" ref="N67:N105" si="8">AVERAGE(H67,K67)</f>
        <v>54.944996137146205</v>
      </c>
      <c r="O67">
        <f t="shared" ref="O67:O105" si="9">F67-I67</f>
        <v>-0.26743212025454133</v>
      </c>
      <c r="P67">
        <f t="shared" ref="P67:P105" si="10">G67-J67</f>
        <v>-6.0037970302943222</v>
      </c>
      <c r="Q67">
        <f t="shared" ref="Q67:Q105" si="11">H67-K67</f>
        <v>-6.2712291505488622</v>
      </c>
    </row>
    <row r="68" spans="1:17">
      <c r="A68">
        <v>0</v>
      </c>
      <c r="B68">
        <v>0</v>
      </c>
      <c r="C68">
        <v>0</v>
      </c>
      <c r="D68">
        <v>5</v>
      </c>
      <c r="E68">
        <v>1</v>
      </c>
      <c r="F68">
        <v>1.6958113482421451</v>
      </c>
      <c r="G68">
        <v>65.536794418368657</v>
      </c>
      <c r="H68">
        <v>67.232605766610803</v>
      </c>
      <c r="I68">
        <v>1.6175174176173923</v>
      </c>
      <c r="J68">
        <v>66.141910320738873</v>
      </c>
      <c r="K68">
        <v>67.759427738356266</v>
      </c>
      <c r="L68">
        <f t="shared" si="6"/>
        <v>1.6566643829297687</v>
      </c>
      <c r="M68">
        <f t="shared" si="7"/>
        <v>65.839352369553765</v>
      </c>
      <c r="N68">
        <f t="shared" si="8"/>
        <v>67.496016752483541</v>
      </c>
      <c r="O68">
        <f t="shared" si="9"/>
        <v>7.8293930624752761E-2</v>
      </c>
      <c r="P68">
        <f t="shared" si="10"/>
        <v>-0.60511590237021551</v>
      </c>
      <c r="Q68">
        <f t="shared" si="11"/>
        <v>-0.52682197174546275</v>
      </c>
    </row>
    <row r="69" spans="1:17">
      <c r="A69">
        <v>0</v>
      </c>
      <c r="B69">
        <v>0</v>
      </c>
      <c r="C69">
        <v>0</v>
      </c>
      <c r="D69">
        <v>5</v>
      </c>
      <c r="E69">
        <v>2</v>
      </c>
      <c r="F69">
        <v>1.7786248547137573</v>
      </c>
      <c r="G69">
        <v>59.7205882068546</v>
      </c>
      <c r="H69">
        <v>61.499213061568355</v>
      </c>
      <c r="I69">
        <v>1.7476616336730741</v>
      </c>
      <c r="J69">
        <v>59.457260778350204</v>
      </c>
      <c r="K69">
        <v>61.204922412023279</v>
      </c>
      <c r="L69">
        <f t="shared" si="6"/>
        <v>1.7631432441934156</v>
      </c>
      <c r="M69">
        <f t="shared" si="7"/>
        <v>59.588924492602402</v>
      </c>
      <c r="N69">
        <f t="shared" si="8"/>
        <v>61.352067736795817</v>
      </c>
      <c r="O69">
        <f t="shared" si="9"/>
        <v>3.0963221040683164E-2</v>
      </c>
      <c r="P69">
        <f t="shared" si="10"/>
        <v>0.26332742850439672</v>
      </c>
      <c r="Q69">
        <f t="shared" si="11"/>
        <v>0.29429064954507567</v>
      </c>
    </row>
    <row r="70" spans="1:17">
      <c r="A70">
        <v>0</v>
      </c>
      <c r="B70">
        <v>0</v>
      </c>
      <c r="C70">
        <v>0</v>
      </c>
      <c r="D70">
        <v>5</v>
      </c>
      <c r="E70">
        <v>3</v>
      </c>
      <c r="F70">
        <v>2.0763493672219502</v>
      </c>
      <c r="G70">
        <v>57.142696560828718</v>
      </c>
      <c r="H70">
        <v>59.219045928050669</v>
      </c>
      <c r="I70">
        <v>2.1094799508682858</v>
      </c>
      <c r="J70">
        <v>62.100002121387234</v>
      </c>
      <c r="K70">
        <v>64.209482072255526</v>
      </c>
      <c r="L70">
        <f t="shared" si="6"/>
        <v>2.092914659045118</v>
      </c>
      <c r="M70">
        <f t="shared" si="7"/>
        <v>59.621349341107972</v>
      </c>
      <c r="N70">
        <f t="shared" si="8"/>
        <v>61.714264000153094</v>
      </c>
      <c r="O70">
        <f t="shared" si="9"/>
        <v>-3.3130583646335587E-2</v>
      </c>
      <c r="P70">
        <f t="shared" si="10"/>
        <v>-4.9573055605585168</v>
      </c>
      <c r="Q70">
        <f t="shared" si="11"/>
        <v>-4.9904361442048568</v>
      </c>
    </row>
    <row r="71" spans="1:17">
      <c r="A71">
        <v>0</v>
      </c>
      <c r="B71">
        <v>0</v>
      </c>
      <c r="C71">
        <v>0</v>
      </c>
      <c r="D71">
        <v>5</v>
      </c>
      <c r="E71">
        <v>4</v>
      </c>
      <c r="F71">
        <v>1.4482394353474684</v>
      </c>
      <c r="G71">
        <v>51.034551381371443</v>
      </c>
      <c r="H71">
        <v>52.482790816718911</v>
      </c>
      <c r="I71">
        <v>1.4566925619237849</v>
      </c>
      <c r="J71">
        <v>60.831778670133573</v>
      </c>
      <c r="K71">
        <v>62.288471232057361</v>
      </c>
      <c r="L71">
        <f t="shared" si="6"/>
        <v>1.4524659986356268</v>
      </c>
      <c r="M71">
        <f t="shared" si="7"/>
        <v>55.933165025752508</v>
      </c>
      <c r="N71">
        <f t="shared" si="8"/>
        <v>57.385631024388132</v>
      </c>
      <c r="O71">
        <f t="shared" si="9"/>
        <v>-8.453126576316583E-3</v>
      </c>
      <c r="P71">
        <f t="shared" si="10"/>
        <v>-9.7972272887621301</v>
      </c>
      <c r="Q71">
        <f t="shared" si="11"/>
        <v>-9.8056804153384505</v>
      </c>
    </row>
    <row r="72" spans="1:17">
      <c r="A72">
        <v>0</v>
      </c>
      <c r="B72">
        <v>0</v>
      </c>
      <c r="C72">
        <v>0</v>
      </c>
      <c r="D72">
        <v>5</v>
      </c>
      <c r="E72">
        <v>5</v>
      </c>
      <c r="F72">
        <v>1.1992883238569043</v>
      </c>
      <c r="G72">
        <v>50.769418100728693</v>
      </c>
      <c r="H72">
        <v>51.968706424585598</v>
      </c>
      <c r="I72">
        <v>1.4396371462820681</v>
      </c>
      <c r="J72">
        <v>57.484458683122575</v>
      </c>
      <c r="K72">
        <v>58.924095829404642</v>
      </c>
      <c r="L72">
        <f t="shared" si="6"/>
        <v>1.3194627350694863</v>
      </c>
      <c r="M72">
        <f t="shared" si="7"/>
        <v>54.126938391925634</v>
      </c>
      <c r="N72">
        <f t="shared" si="8"/>
        <v>55.44640112699512</v>
      </c>
      <c r="O72">
        <f t="shared" si="9"/>
        <v>-0.24034882242516376</v>
      </c>
      <c r="P72">
        <f t="shared" si="10"/>
        <v>-6.7150405823938826</v>
      </c>
      <c r="Q72">
        <f t="shared" si="11"/>
        <v>-6.9553894048190443</v>
      </c>
    </row>
    <row r="73" spans="1:17">
      <c r="A73">
        <v>0</v>
      </c>
      <c r="B73">
        <v>0</v>
      </c>
      <c r="C73">
        <v>0</v>
      </c>
      <c r="D73">
        <v>5</v>
      </c>
      <c r="E73">
        <v>6</v>
      </c>
      <c r="F73">
        <v>1.0458895966995827</v>
      </c>
      <c r="G73">
        <v>49.451047798743041</v>
      </c>
      <c r="H73">
        <v>50.496937395442622</v>
      </c>
      <c r="I73">
        <v>1.2945834841687445</v>
      </c>
      <c r="J73">
        <v>56.941318217195693</v>
      </c>
      <c r="K73">
        <v>58.23590170136444</v>
      </c>
      <c r="L73">
        <f t="shared" si="6"/>
        <v>1.1702365404341637</v>
      </c>
      <c r="M73">
        <f t="shared" si="7"/>
        <v>53.196183007969367</v>
      </c>
      <c r="N73">
        <f t="shared" si="8"/>
        <v>54.366419548403528</v>
      </c>
      <c r="O73">
        <f t="shared" si="9"/>
        <v>-0.24869388746916177</v>
      </c>
      <c r="P73">
        <f t="shared" si="10"/>
        <v>-7.4902704184526527</v>
      </c>
      <c r="Q73">
        <f t="shared" si="11"/>
        <v>-7.7389643059218187</v>
      </c>
    </row>
    <row r="74" spans="1:17">
      <c r="A74">
        <v>0</v>
      </c>
      <c r="B74">
        <v>0</v>
      </c>
      <c r="C74">
        <v>0</v>
      </c>
      <c r="D74">
        <v>5</v>
      </c>
      <c r="E74">
        <v>7</v>
      </c>
      <c r="F74">
        <v>1.1218815600086685</v>
      </c>
      <c r="G74">
        <v>47.702513250112801</v>
      </c>
      <c r="H74">
        <v>48.824394810121468</v>
      </c>
      <c r="I74">
        <v>1.3274653310928792</v>
      </c>
      <c r="J74">
        <v>57.824694403361335</v>
      </c>
      <c r="K74">
        <v>59.152159734454216</v>
      </c>
      <c r="L74">
        <f t="shared" si="6"/>
        <v>1.2246734455507737</v>
      </c>
      <c r="M74">
        <f t="shared" si="7"/>
        <v>52.763603826737068</v>
      </c>
      <c r="N74">
        <f t="shared" si="8"/>
        <v>53.988277272287846</v>
      </c>
      <c r="O74">
        <f t="shared" si="9"/>
        <v>-0.20558377108421078</v>
      </c>
      <c r="P74">
        <f t="shared" si="10"/>
        <v>-10.122181153248533</v>
      </c>
      <c r="Q74">
        <f t="shared" si="11"/>
        <v>-10.327764924332747</v>
      </c>
    </row>
    <row r="75" spans="1:17">
      <c r="A75">
        <v>0</v>
      </c>
      <c r="B75">
        <v>0</v>
      </c>
      <c r="C75">
        <v>0</v>
      </c>
      <c r="D75">
        <v>5</v>
      </c>
      <c r="E75">
        <v>8</v>
      </c>
      <c r="F75">
        <v>0.86416029379902892</v>
      </c>
      <c r="G75">
        <v>53.069692375529485</v>
      </c>
      <c r="H75">
        <v>53.933852669328516</v>
      </c>
      <c r="I75">
        <v>1.0872968874190125</v>
      </c>
      <c r="J75">
        <v>57.308439691457366</v>
      </c>
      <c r="K75">
        <v>58.395736578876381</v>
      </c>
      <c r="L75">
        <f t="shared" si="6"/>
        <v>0.97572859060902073</v>
      </c>
      <c r="M75">
        <f t="shared" si="7"/>
        <v>55.189066033493425</v>
      </c>
      <c r="N75">
        <f t="shared" si="8"/>
        <v>56.164794624102448</v>
      </c>
      <c r="O75">
        <f t="shared" si="9"/>
        <v>-0.22313659361998361</v>
      </c>
      <c r="P75">
        <f t="shared" si="10"/>
        <v>-4.2387473159278812</v>
      </c>
      <c r="Q75">
        <f t="shared" si="11"/>
        <v>-4.4618839095478648</v>
      </c>
    </row>
    <row r="76" spans="1:17">
      <c r="A76">
        <v>0</v>
      </c>
      <c r="B76">
        <v>0</v>
      </c>
      <c r="C76">
        <v>0</v>
      </c>
      <c r="D76">
        <v>5</v>
      </c>
      <c r="E76">
        <v>9</v>
      </c>
      <c r="F76">
        <v>0.76543055906338997</v>
      </c>
      <c r="G76">
        <v>51.12629981940713</v>
      </c>
      <c r="H76">
        <v>51.89173037847052</v>
      </c>
      <c r="I76">
        <v>1.2315537730208965</v>
      </c>
      <c r="J76">
        <v>57.325664063164382</v>
      </c>
      <c r="K76">
        <v>58.557217836185281</v>
      </c>
      <c r="L76">
        <f t="shared" si="6"/>
        <v>0.9984921660421433</v>
      </c>
      <c r="M76">
        <f t="shared" si="7"/>
        <v>54.225981941285752</v>
      </c>
      <c r="N76">
        <f t="shared" si="8"/>
        <v>55.2244741073279</v>
      </c>
      <c r="O76">
        <f t="shared" si="9"/>
        <v>-0.46612321395750655</v>
      </c>
      <c r="P76">
        <f t="shared" si="10"/>
        <v>-6.1993642437572518</v>
      </c>
      <c r="Q76">
        <f t="shared" si="11"/>
        <v>-6.6654874577147609</v>
      </c>
    </row>
    <row r="77" spans="1:17">
      <c r="A77">
        <v>0</v>
      </c>
      <c r="B77">
        <v>0</v>
      </c>
      <c r="C77">
        <v>0</v>
      </c>
      <c r="D77">
        <v>5</v>
      </c>
      <c r="E77">
        <v>10</v>
      </c>
      <c r="F77">
        <v>0.83935443885638961</v>
      </c>
      <c r="G77">
        <v>52.151979097239376</v>
      </c>
      <c r="H77">
        <v>52.991333536095766</v>
      </c>
      <c r="I77">
        <v>0.99619667802642309</v>
      </c>
      <c r="J77">
        <v>56.874783044093505</v>
      </c>
      <c r="K77">
        <v>57.870979722119927</v>
      </c>
      <c r="L77">
        <f t="shared" si="6"/>
        <v>0.91777555844140635</v>
      </c>
      <c r="M77">
        <f t="shared" si="7"/>
        <v>54.513381070666441</v>
      </c>
      <c r="N77">
        <f t="shared" si="8"/>
        <v>55.431156629107846</v>
      </c>
      <c r="O77">
        <f t="shared" si="9"/>
        <v>-0.15684223917003348</v>
      </c>
      <c r="P77">
        <f t="shared" si="10"/>
        <v>-4.7228039468541283</v>
      </c>
      <c r="Q77">
        <f t="shared" si="11"/>
        <v>-4.8796461860241607</v>
      </c>
    </row>
    <row r="78" spans="1:17">
      <c r="A78">
        <v>0</v>
      </c>
      <c r="B78">
        <v>0</v>
      </c>
      <c r="C78">
        <v>0</v>
      </c>
      <c r="D78">
        <v>5</v>
      </c>
      <c r="E78">
        <v>11</v>
      </c>
      <c r="F78">
        <v>0.93550521667638487</v>
      </c>
      <c r="G78">
        <v>50.651725563999236</v>
      </c>
      <c r="H78">
        <v>51.587230780675618</v>
      </c>
      <c r="I78">
        <v>1.0706562162309479</v>
      </c>
      <c r="J78">
        <v>56.070571945790803</v>
      </c>
      <c r="K78">
        <v>57.141228162021754</v>
      </c>
      <c r="L78">
        <f t="shared" si="6"/>
        <v>1.0030807164536664</v>
      </c>
      <c r="M78">
        <f t="shared" si="7"/>
        <v>53.361148754895019</v>
      </c>
      <c r="N78">
        <f t="shared" si="8"/>
        <v>54.364229471348686</v>
      </c>
      <c r="O78">
        <f t="shared" si="9"/>
        <v>-0.135150999554563</v>
      </c>
      <c r="P78">
        <f t="shared" si="10"/>
        <v>-5.4188463817915675</v>
      </c>
      <c r="Q78">
        <f t="shared" si="11"/>
        <v>-5.5539973813461359</v>
      </c>
    </row>
    <row r="79" spans="1:17">
      <c r="A79">
        <v>0</v>
      </c>
      <c r="B79">
        <v>0</v>
      </c>
      <c r="C79">
        <v>0</v>
      </c>
      <c r="D79">
        <v>5</v>
      </c>
      <c r="E79">
        <v>12</v>
      </c>
      <c r="F79">
        <v>1.0727255934014235</v>
      </c>
      <c r="G79">
        <v>43.665619345706276</v>
      </c>
      <c r="H79">
        <v>44.738344939107698</v>
      </c>
      <c r="I79">
        <v>1.2776181913227971</v>
      </c>
      <c r="J79">
        <v>54.254177024540631</v>
      </c>
      <c r="K79">
        <v>55.531795215863426</v>
      </c>
      <c r="L79">
        <f t="shared" si="6"/>
        <v>1.1751718923621102</v>
      </c>
      <c r="M79">
        <f t="shared" si="7"/>
        <v>48.95989818512345</v>
      </c>
      <c r="N79">
        <f t="shared" si="8"/>
        <v>50.135070077485565</v>
      </c>
      <c r="O79">
        <f t="shared" si="9"/>
        <v>-0.2048925979213736</v>
      </c>
      <c r="P79">
        <f t="shared" si="10"/>
        <v>-10.588557678834356</v>
      </c>
      <c r="Q79">
        <f t="shared" si="11"/>
        <v>-10.793450276755728</v>
      </c>
    </row>
    <row r="80" spans="1:17">
      <c r="A80">
        <v>0</v>
      </c>
      <c r="B80">
        <v>0</v>
      </c>
      <c r="C80">
        <v>0</v>
      </c>
      <c r="D80">
        <v>19</v>
      </c>
      <c r="E80">
        <v>0</v>
      </c>
      <c r="F80">
        <v>4.2219446047051896</v>
      </c>
      <c r="G80">
        <v>53.224186901939198</v>
      </c>
      <c r="H80">
        <v>57.446131506644392</v>
      </c>
      <c r="I80">
        <v>3.4991729524238688</v>
      </c>
      <c r="J80">
        <v>45.789462223281085</v>
      </c>
      <c r="K80">
        <v>49.288635175704954</v>
      </c>
      <c r="L80">
        <f t="shared" si="6"/>
        <v>3.8605587785645294</v>
      </c>
      <c r="M80">
        <f t="shared" si="7"/>
        <v>49.506824562610142</v>
      </c>
      <c r="N80">
        <f t="shared" si="8"/>
        <v>53.367383341174673</v>
      </c>
      <c r="O80">
        <f t="shared" si="9"/>
        <v>0.72277165228132079</v>
      </c>
      <c r="P80">
        <f t="shared" si="10"/>
        <v>7.4347246786581138</v>
      </c>
      <c r="Q80">
        <f t="shared" si="11"/>
        <v>8.1574963309394377</v>
      </c>
    </row>
    <row r="81" spans="1:17">
      <c r="A81">
        <v>0</v>
      </c>
      <c r="B81">
        <v>0</v>
      </c>
      <c r="C81">
        <v>0</v>
      </c>
      <c r="D81">
        <v>19</v>
      </c>
      <c r="E81">
        <v>1</v>
      </c>
      <c r="F81">
        <v>3.0750574717042625</v>
      </c>
      <c r="G81">
        <v>69.519451608247891</v>
      </c>
      <c r="H81">
        <v>72.594509079952161</v>
      </c>
      <c r="I81">
        <v>2.6056661889494528</v>
      </c>
      <c r="J81">
        <v>59.953796816008129</v>
      </c>
      <c r="K81">
        <v>62.559463004957578</v>
      </c>
      <c r="L81">
        <f t="shared" si="6"/>
        <v>2.8403618303268576</v>
      </c>
      <c r="M81">
        <f t="shared" si="7"/>
        <v>64.736624212128007</v>
      </c>
      <c r="N81">
        <f t="shared" si="8"/>
        <v>67.576986042454877</v>
      </c>
      <c r="O81">
        <f t="shared" si="9"/>
        <v>0.46939128275480968</v>
      </c>
      <c r="P81">
        <f t="shared" si="10"/>
        <v>9.5656547922397621</v>
      </c>
      <c r="Q81">
        <f t="shared" si="11"/>
        <v>10.035046074994582</v>
      </c>
    </row>
    <row r="82" spans="1:17">
      <c r="A82">
        <v>0</v>
      </c>
      <c r="B82">
        <v>0</v>
      </c>
      <c r="C82">
        <v>0</v>
      </c>
      <c r="D82">
        <v>19</v>
      </c>
      <c r="E82">
        <v>2</v>
      </c>
      <c r="F82">
        <v>2.9223336718456805</v>
      </c>
      <c r="G82">
        <v>65.944852202247233</v>
      </c>
      <c r="H82">
        <v>68.867185874092911</v>
      </c>
      <c r="I82">
        <v>2.480058060841114</v>
      </c>
      <c r="J82">
        <v>57.351183923075901</v>
      </c>
      <c r="K82">
        <v>59.831241983917018</v>
      </c>
      <c r="L82">
        <f t="shared" si="6"/>
        <v>2.7011958663433973</v>
      </c>
      <c r="M82">
        <f t="shared" si="7"/>
        <v>61.648018062661563</v>
      </c>
      <c r="N82">
        <f t="shared" si="8"/>
        <v>64.349213929004961</v>
      </c>
      <c r="O82">
        <f t="shared" si="9"/>
        <v>0.44227561100456647</v>
      </c>
      <c r="P82">
        <f t="shared" si="10"/>
        <v>8.5936682791713324</v>
      </c>
      <c r="Q82">
        <f t="shared" si="11"/>
        <v>9.0359438901758935</v>
      </c>
    </row>
    <row r="83" spans="1:17">
      <c r="A83">
        <v>0</v>
      </c>
      <c r="B83">
        <v>0</v>
      </c>
      <c r="C83">
        <v>0</v>
      </c>
      <c r="D83">
        <v>19</v>
      </c>
      <c r="E83">
        <v>3</v>
      </c>
      <c r="F83">
        <v>2.7168798287183238</v>
      </c>
      <c r="G83">
        <v>56.885645438585101</v>
      </c>
      <c r="H83">
        <v>59.602525267303427</v>
      </c>
      <c r="I83">
        <v>2.5561307534794384</v>
      </c>
      <c r="J83">
        <v>51.881678523664021</v>
      </c>
      <c r="K83">
        <v>54.437809277143458</v>
      </c>
      <c r="L83">
        <f t="shared" si="6"/>
        <v>2.6365052910988811</v>
      </c>
      <c r="M83">
        <f t="shared" si="7"/>
        <v>54.383661981124561</v>
      </c>
      <c r="N83">
        <f t="shared" si="8"/>
        <v>57.020167272223446</v>
      </c>
      <c r="O83">
        <f t="shared" si="9"/>
        <v>0.16074907523888537</v>
      </c>
      <c r="P83">
        <f t="shared" si="10"/>
        <v>5.0039669149210795</v>
      </c>
      <c r="Q83">
        <f t="shared" si="11"/>
        <v>5.1647159901599693</v>
      </c>
    </row>
    <row r="84" spans="1:17">
      <c r="A84">
        <v>0</v>
      </c>
      <c r="B84">
        <v>0</v>
      </c>
      <c r="C84">
        <v>0</v>
      </c>
      <c r="D84">
        <v>19</v>
      </c>
      <c r="E84">
        <v>4</v>
      </c>
      <c r="F84">
        <v>3.5084066414281794</v>
      </c>
      <c r="G84">
        <v>58.695696028237357</v>
      </c>
      <c r="H84">
        <v>62.204102669665538</v>
      </c>
      <c r="I84">
        <v>2.9432765474666569</v>
      </c>
      <c r="J84">
        <v>49.591662058634412</v>
      </c>
      <c r="K84">
        <v>52.534938606101072</v>
      </c>
      <c r="L84">
        <f t="shared" si="6"/>
        <v>3.2258415944474184</v>
      </c>
      <c r="M84">
        <f t="shared" si="7"/>
        <v>54.143679043435881</v>
      </c>
      <c r="N84">
        <f t="shared" si="8"/>
        <v>57.369520637883305</v>
      </c>
      <c r="O84">
        <f t="shared" si="9"/>
        <v>0.56513009396152247</v>
      </c>
      <c r="P84">
        <f t="shared" si="10"/>
        <v>9.1040339696029449</v>
      </c>
      <c r="Q84">
        <f t="shared" si="11"/>
        <v>9.669164063564466</v>
      </c>
    </row>
    <row r="85" spans="1:17">
      <c r="A85">
        <v>0</v>
      </c>
      <c r="B85">
        <v>0</v>
      </c>
      <c r="C85">
        <v>0</v>
      </c>
      <c r="D85">
        <v>19</v>
      </c>
      <c r="E85">
        <v>5</v>
      </c>
      <c r="F85">
        <v>3.759065932709841</v>
      </c>
      <c r="G85">
        <v>58.358441247872449</v>
      </c>
      <c r="H85">
        <v>62.117507180582287</v>
      </c>
      <c r="I85">
        <v>3.2376895858246679</v>
      </c>
      <c r="J85">
        <v>51.823961404738043</v>
      </c>
      <c r="K85">
        <v>55.061650990562711</v>
      </c>
      <c r="L85">
        <f t="shared" si="6"/>
        <v>3.4983777592672545</v>
      </c>
      <c r="M85">
        <f t="shared" si="7"/>
        <v>55.091201326305246</v>
      </c>
      <c r="N85">
        <f t="shared" si="8"/>
        <v>58.589579085572495</v>
      </c>
      <c r="O85">
        <f t="shared" si="9"/>
        <v>0.52137634688517309</v>
      </c>
      <c r="P85">
        <f t="shared" si="10"/>
        <v>6.534479843134406</v>
      </c>
      <c r="Q85">
        <f t="shared" si="11"/>
        <v>7.0558561900195755</v>
      </c>
    </row>
    <row r="86" spans="1:17">
      <c r="A86">
        <v>0</v>
      </c>
      <c r="B86">
        <v>0</v>
      </c>
      <c r="C86">
        <v>0</v>
      </c>
      <c r="D86">
        <v>19</v>
      </c>
      <c r="E86">
        <v>6</v>
      </c>
      <c r="F86">
        <v>4.5313240521025167</v>
      </c>
      <c r="G86">
        <v>54.734767446718593</v>
      </c>
      <c r="H86">
        <v>59.266091498821112</v>
      </c>
      <c r="I86">
        <v>3.785949960319881</v>
      </c>
      <c r="J86">
        <v>47.500797864869838</v>
      </c>
      <c r="K86">
        <v>51.286747825189721</v>
      </c>
      <c r="L86">
        <f t="shared" si="6"/>
        <v>4.1586370062111992</v>
      </c>
      <c r="M86">
        <f t="shared" si="7"/>
        <v>51.117782655794215</v>
      </c>
      <c r="N86">
        <f t="shared" si="8"/>
        <v>55.276419662005416</v>
      </c>
      <c r="O86">
        <f t="shared" si="9"/>
        <v>0.74537409178263569</v>
      </c>
      <c r="P86">
        <f t="shared" si="10"/>
        <v>7.2339695818487542</v>
      </c>
      <c r="Q86">
        <f t="shared" si="11"/>
        <v>7.9793436736313907</v>
      </c>
    </row>
    <row r="87" spans="1:17">
      <c r="A87">
        <v>0</v>
      </c>
      <c r="B87">
        <v>0</v>
      </c>
      <c r="C87">
        <v>0</v>
      </c>
      <c r="D87">
        <v>19</v>
      </c>
      <c r="E87">
        <v>7</v>
      </c>
      <c r="F87">
        <v>4.4174471743928247</v>
      </c>
      <c r="G87">
        <v>49.779814549053683</v>
      </c>
      <c r="H87">
        <v>54.197261723446509</v>
      </c>
      <c r="I87">
        <v>3.6426812576273213</v>
      </c>
      <c r="J87">
        <v>42.719837219314662</v>
      </c>
      <c r="K87">
        <v>46.362518476941986</v>
      </c>
      <c r="L87">
        <f t="shared" si="6"/>
        <v>4.0300642160100733</v>
      </c>
      <c r="M87">
        <f t="shared" si="7"/>
        <v>46.249825884184176</v>
      </c>
      <c r="N87">
        <f t="shared" si="8"/>
        <v>50.279890100194251</v>
      </c>
      <c r="O87">
        <f t="shared" si="9"/>
        <v>0.77476591676550344</v>
      </c>
      <c r="P87">
        <f t="shared" si="10"/>
        <v>7.05997732973902</v>
      </c>
      <c r="Q87">
        <f t="shared" si="11"/>
        <v>7.834743246504523</v>
      </c>
    </row>
    <row r="88" spans="1:17">
      <c r="A88">
        <v>0</v>
      </c>
      <c r="B88">
        <v>0</v>
      </c>
      <c r="C88">
        <v>0</v>
      </c>
      <c r="D88">
        <v>19</v>
      </c>
      <c r="E88">
        <v>8</v>
      </c>
      <c r="F88">
        <v>5.637007706730528</v>
      </c>
      <c r="G88">
        <v>36.362830548332283</v>
      </c>
      <c r="H88">
        <v>41.999838255062812</v>
      </c>
      <c r="I88">
        <v>4.3672789549993087</v>
      </c>
      <c r="J88">
        <v>29.341882673310753</v>
      </c>
      <c r="K88">
        <v>33.709161628310063</v>
      </c>
      <c r="L88">
        <f t="shared" si="6"/>
        <v>5.0021433308649179</v>
      </c>
      <c r="M88">
        <f t="shared" si="7"/>
        <v>32.852356610821516</v>
      </c>
      <c r="N88">
        <f t="shared" si="8"/>
        <v>37.854499941686441</v>
      </c>
      <c r="O88">
        <f t="shared" si="9"/>
        <v>1.2697287517312192</v>
      </c>
      <c r="P88">
        <f t="shared" si="10"/>
        <v>7.0209478750215304</v>
      </c>
      <c r="Q88">
        <f t="shared" si="11"/>
        <v>8.2906766267527487</v>
      </c>
    </row>
    <row r="89" spans="1:17">
      <c r="A89">
        <v>0</v>
      </c>
      <c r="B89">
        <v>0</v>
      </c>
      <c r="C89">
        <v>0</v>
      </c>
      <c r="D89">
        <v>19</v>
      </c>
      <c r="E89">
        <v>9</v>
      </c>
      <c r="F89">
        <v>6.6776670968631473</v>
      </c>
      <c r="G89">
        <v>44.438329649134417</v>
      </c>
      <c r="H89">
        <v>51.115996745997563</v>
      </c>
      <c r="I89">
        <v>4.7102112363357387</v>
      </c>
      <c r="J89">
        <v>34.853617785441472</v>
      </c>
      <c r="K89">
        <v>39.56382902177721</v>
      </c>
      <c r="L89">
        <f t="shared" si="6"/>
        <v>5.693939166599443</v>
      </c>
      <c r="M89">
        <f t="shared" si="7"/>
        <v>39.645973717287944</v>
      </c>
      <c r="N89">
        <f t="shared" si="8"/>
        <v>45.339912883887386</v>
      </c>
      <c r="O89">
        <f t="shared" si="9"/>
        <v>1.9674558605274086</v>
      </c>
      <c r="P89">
        <f t="shared" si="10"/>
        <v>9.5847118636929451</v>
      </c>
      <c r="Q89">
        <f t="shared" si="11"/>
        <v>11.552167724220354</v>
      </c>
    </row>
    <row r="90" spans="1:17">
      <c r="A90">
        <v>0</v>
      </c>
      <c r="B90">
        <v>0</v>
      </c>
      <c r="C90">
        <v>0</v>
      </c>
      <c r="D90">
        <v>19</v>
      </c>
      <c r="E90">
        <v>10</v>
      </c>
      <c r="F90">
        <v>7.2934634305436497</v>
      </c>
      <c r="G90">
        <v>46.53694374259171</v>
      </c>
      <c r="H90">
        <v>53.830407173135356</v>
      </c>
      <c r="I90">
        <v>5.5206485562251233</v>
      </c>
      <c r="J90">
        <v>34.884691584885793</v>
      </c>
      <c r="K90">
        <v>40.405340141110919</v>
      </c>
      <c r="L90">
        <f t="shared" si="6"/>
        <v>6.407055993384386</v>
      </c>
      <c r="M90">
        <f t="shared" si="7"/>
        <v>40.710817663738752</v>
      </c>
      <c r="N90">
        <f t="shared" si="8"/>
        <v>47.117873657123141</v>
      </c>
      <c r="O90">
        <f t="shared" si="9"/>
        <v>1.7728148743185264</v>
      </c>
      <c r="P90">
        <f t="shared" si="10"/>
        <v>11.652252157705917</v>
      </c>
      <c r="Q90">
        <f t="shared" si="11"/>
        <v>13.425067032024437</v>
      </c>
    </row>
    <row r="91" spans="1:17">
      <c r="A91">
        <v>0</v>
      </c>
      <c r="B91">
        <v>0</v>
      </c>
      <c r="C91">
        <v>0</v>
      </c>
      <c r="D91">
        <v>19</v>
      </c>
      <c r="E91">
        <v>11</v>
      </c>
      <c r="F91">
        <v>6.6990547247338537</v>
      </c>
      <c r="G91">
        <v>35.669957158974725</v>
      </c>
      <c r="H91">
        <v>42.369011883708581</v>
      </c>
      <c r="I91">
        <v>5.6434012945974521</v>
      </c>
      <c r="J91">
        <v>30.352010060102668</v>
      </c>
      <c r="K91">
        <v>35.995411354700117</v>
      </c>
      <c r="L91">
        <f t="shared" si="6"/>
        <v>6.1712280096656524</v>
      </c>
      <c r="M91">
        <f t="shared" si="7"/>
        <v>33.010983609538698</v>
      </c>
      <c r="N91">
        <f t="shared" si="8"/>
        <v>39.182211619204352</v>
      </c>
      <c r="O91">
        <f t="shared" si="9"/>
        <v>1.0556534301364016</v>
      </c>
      <c r="P91">
        <f t="shared" si="10"/>
        <v>5.3179470988720574</v>
      </c>
      <c r="Q91">
        <f t="shared" si="11"/>
        <v>6.3736005290084634</v>
      </c>
    </row>
    <row r="92" spans="1:17">
      <c r="A92">
        <v>0</v>
      </c>
      <c r="B92">
        <v>0</v>
      </c>
      <c r="C92">
        <v>0</v>
      </c>
      <c r="D92">
        <v>19</v>
      </c>
      <c r="E92">
        <v>12</v>
      </c>
      <c r="F92">
        <v>3.5851479932681549</v>
      </c>
      <c r="G92">
        <v>44.146399575964132</v>
      </c>
      <c r="H92">
        <v>47.731547569232291</v>
      </c>
      <c r="I92">
        <v>3.0924822701100769</v>
      </c>
      <c r="J92">
        <v>37.987155554898521</v>
      </c>
      <c r="K92">
        <v>41.079637825008597</v>
      </c>
      <c r="L92">
        <f t="shared" si="6"/>
        <v>3.3388151316891159</v>
      </c>
      <c r="M92">
        <f t="shared" si="7"/>
        <v>41.066777565431323</v>
      </c>
      <c r="N92">
        <f t="shared" si="8"/>
        <v>44.40559269712044</v>
      </c>
      <c r="O92">
        <f t="shared" si="9"/>
        <v>0.49266572315807799</v>
      </c>
      <c r="P92">
        <f t="shared" si="10"/>
        <v>6.1592440210656108</v>
      </c>
      <c r="Q92">
        <f t="shared" si="11"/>
        <v>6.6519097442236941</v>
      </c>
    </row>
    <row r="93" spans="1:17">
      <c r="A93">
        <v>0</v>
      </c>
      <c r="B93">
        <v>0</v>
      </c>
      <c r="C93">
        <v>0</v>
      </c>
      <c r="D93">
        <v>20</v>
      </c>
      <c r="E93">
        <v>0</v>
      </c>
      <c r="F93">
        <v>2.0265886853030395</v>
      </c>
      <c r="G93">
        <v>20.19429894186041</v>
      </c>
      <c r="H93">
        <v>22.220887627163449</v>
      </c>
      <c r="I93">
        <v>1.2626238449828366</v>
      </c>
      <c r="J93">
        <v>13.821820320741319</v>
      </c>
      <c r="K93">
        <v>15.084444165724156</v>
      </c>
      <c r="L93">
        <f t="shared" si="6"/>
        <v>1.6446062651429381</v>
      </c>
      <c r="M93">
        <f t="shared" si="7"/>
        <v>17.008059631300863</v>
      </c>
      <c r="N93">
        <f t="shared" si="8"/>
        <v>18.652665896443803</v>
      </c>
      <c r="O93">
        <f t="shared" si="9"/>
        <v>0.76396484032020284</v>
      </c>
      <c r="P93">
        <f t="shared" si="10"/>
        <v>6.3724786211190914</v>
      </c>
      <c r="Q93">
        <f t="shared" si="11"/>
        <v>7.1364434614392938</v>
      </c>
    </row>
    <row r="94" spans="1:17">
      <c r="A94">
        <v>0</v>
      </c>
      <c r="B94">
        <v>0</v>
      </c>
      <c r="C94">
        <v>0</v>
      </c>
      <c r="D94">
        <v>20</v>
      </c>
      <c r="E94">
        <v>1</v>
      </c>
      <c r="F94">
        <v>1.1991319227004038</v>
      </c>
      <c r="G94">
        <v>22.095402088053433</v>
      </c>
      <c r="H94">
        <v>23.294534010753836</v>
      </c>
      <c r="I94">
        <v>0.90832678272814782</v>
      </c>
      <c r="J94">
        <v>17.848378412484379</v>
      </c>
      <c r="K94">
        <v>18.756705195212525</v>
      </c>
      <c r="L94">
        <f t="shared" si="6"/>
        <v>1.0537293527142757</v>
      </c>
      <c r="M94">
        <f t="shared" si="7"/>
        <v>19.971890250268906</v>
      </c>
      <c r="N94">
        <f t="shared" si="8"/>
        <v>21.025619602983181</v>
      </c>
      <c r="O94">
        <f t="shared" si="9"/>
        <v>0.29080513997225599</v>
      </c>
      <c r="P94">
        <f t="shared" si="10"/>
        <v>4.2470236755690536</v>
      </c>
      <c r="Q94">
        <f t="shared" si="11"/>
        <v>4.5378288155413102</v>
      </c>
    </row>
    <row r="95" spans="1:17">
      <c r="A95">
        <v>0</v>
      </c>
      <c r="B95">
        <v>0</v>
      </c>
      <c r="C95">
        <v>0</v>
      </c>
      <c r="D95">
        <v>20</v>
      </c>
      <c r="E95">
        <v>2</v>
      </c>
      <c r="F95">
        <v>1.7994809828806233</v>
      </c>
      <c r="G95">
        <v>30.230252971504889</v>
      </c>
      <c r="H95">
        <v>32.029733954385513</v>
      </c>
      <c r="I95">
        <v>1.7047387313660192</v>
      </c>
      <c r="J95">
        <v>28.85016087412135</v>
      </c>
      <c r="K95">
        <v>30.554899605487371</v>
      </c>
      <c r="L95">
        <f t="shared" si="6"/>
        <v>1.7521098571233211</v>
      </c>
      <c r="M95">
        <f t="shared" si="7"/>
        <v>29.54020692281312</v>
      </c>
      <c r="N95">
        <f t="shared" si="8"/>
        <v>31.292316779936442</v>
      </c>
      <c r="O95">
        <f t="shared" si="9"/>
        <v>9.4742251514604137E-2</v>
      </c>
      <c r="P95">
        <f t="shared" si="10"/>
        <v>1.3800920973835389</v>
      </c>
      <c r="Q95">
        <f t="shared" si="11"/>
        <v>1.4748343488981419</v>
      </c>
    </row>
    <row r="96" spans="1:17">
      <c r="A96">
        <v>0</v>
      </c>
      <c r="B96">
        <v>0</v>
      </c>
      <c r="C96">
        <v>0</v>
      </c>
      <c r="D96">
        <v>20</v>
      </c>
      <c r="E96">
        <v>3</v>
      </c>
      <c r="F96">
        <v>3.3087360806688588</v>
      </c>
      <c r="G96">
        <v>52.822877020446036</v>
      </c>
      <c r="H96">
        <v>56.131613101114894</v>
      </c>
      <c r="I96">
        <v>2.8990225285999296</v>
      </c>
      <c r="J96">
        <v>47.104499811837066</v>
      </c>
      <c r="K96">
        <v>50.003522340436994</v>
      </c>
      <c r="L96">
        <f t="shared" si="6"/>
        <v>3.1038793046343942</v>
      </c>
      <c r="M96">
        <f t="shared" si="7"/>
        <v>49.963688416141551</v>
      </c>
      <c r="N96">
        <f t="shared" si="8"/>
        <v>53.067567720775941</v>
      </c>
      <c r="O96">
        <f t="shared" si="9"/>
        <v>0.40971355206892923</v>
      </c>
      <c r="P96">
        <f t="shared" si="10"/>
        <v>5.7183772086089704</v>
      </c>
      <c r="Q96">
        <f t="shared" si="11"/>
        <v>6.1280907606778996</v>
      </c>
    </row>
    <row r="97" spans="1:17">
      <c r="A97">
        <v>0</v>
      </c>
      <c r="B97">
        <v>0</v>
      </c>
      <c r="C97">
        <v>0</v>
      </c>
      <c r="D97">
        <v>20</v>
      </c>
      <c r="E97">
        <v>4</v>
      </c>
      <c r="F97">
        <v>2.3783079500318522</v>
      </c>
      <c r="G97">
        <v>28.382615374328264</v>
      </c>
      <c r="H97">
        <v>30.760923324360117</v>
      </c>
      <c r="I97">
        <v>2.1542695659688396</v>
      </c>
      <c r="J97">
        <v>26.84009759390338</v>
      </c>
      <c r="K97">
        <v>28.994367159872219</v>
      </c>
      <c r="L97">
        <f t="shared" si="6"/>
        <v>2.2662887580003459</v>
      </c>
      <c r="M97">
        <f t="shared" si="7"/>
        <v>27.611356484115824</v>
      </c>
      <c r="N97">
        <f t="shared" si="8"/>
        <v>29.877645242116166</v>
      </c>
      <c r="O97">
        <f t="shared" si="9"/>
        <v>0.22403838406301269</v>
      </c>
      <c r="P97">
        <f t="shared" si="10"/>
        <v>1.542517780424884</v>
      </c>
      <c r="Q97">
        <f t="shared" si="11"/>
        <v>1.7665561644878984</v>
      </c>
    </row>
    <row r="98" spans="1:17">
      <c r="A98">
        <v>0</v>
      </c>
      <c r="B98">
        <v>0</v>
      </c>
      <c r="C98">
        <v>0</v>
      </c>
      <c r="D98">
        <v>20</v>
      </c>
      <c r="E98">
        <v>5</v>
      </c>
      <c r="F98">
        <v>2.843796117925725</v>
      </c>
      <c r="G98">
        <v>26.572270003748059</v>
      </c>
      <c r="H98">
        <v>29.416066121673783</v>
      </c>
      <c r="I98">
        <v>2.199130298288356</v>
      </c>
      <c r="J98">
        <v>22.245371442413333</v>
      </c>
      <c r="K98">
        <v>24.444501740701689</v>
      </c>
      <c r="L98">
        <f t="shared" si="6"/>
        <v>2.5214632081070407</v>
      </c>
      <c r="M98">
        <f t="shared" si="7"/>
        <v>24.408820723080694</v>
      </c>
      <c r="N98">
        <f t="shared" si="8"/>
        <v>26.930283931187738</v>
      </c>
      <c r="O98">
        <f t="shared" si="9"/>
        <v>0.64466581963736891</v>
      </c>
      <c r="P98">
        <f t="shared" si="10"/>
        <v>4.3268985613347262</v>
      </c>
      <c r="Q98">
        <f t="shared" si="11"/>
        <v>4.9715643809720937</v>
      </c>
    </row>
    <row r="99" spans="1:17">
      <c r="A99">
        <v>0</v>
      </c>
      <c r="B99">
        <v>0</v>
      </c>
      <c r="C99">
        <v>0</v>
      </c>
      <c r="D99">
        <v>20</v>
      </c>
      <c r="E99">
        <v>6</v>
      </c>
      <c r="F99">
        <v>2.3455624921561067</v>
      </c>
      <c r="G99">
        <v>20.332804949374609</v>
      </c>
      <c r="H99">
        <v>22.678367441530714</v>
      </c>
      <c r="I99">
        <v>1.4999268097261795</v>
      </c>
      <c r="J99">
        <v>15.276357785441913</v>
      </c>
      <c r="K99">
        <v>16.776284595168093</v>
      </c>
      <c r="L99">
        <f t="shared" si="6"/>
        <v>1.922744650941143</v>
      </c>
      <c r="M99">
        <f t="shared" si="7"/>
        <v>17.804581367408261</v>
      </c>
      <c r="N99">
        <f t="shared" si="8"/>
        <v>19.727326018349402</v>
      </c>
      <c r="O99">
        <f t="shared" si="9"/>
        <v>0.84563568242992715</v>
      </c>
      <c r="P99">
        <f t="shared" si="10"/>
        <v>5.0564471639326953</v>
      </c>
      <c r="Q99">
        <f t="shared" si="11"/>
        <v>5.9020828463626209</v>
      </c>
    </row>
    <row r="100" spans="1:17">
      <c r="A100">
        <v>0</v>
      </c>
      <c r="B100">
        <v>0</v>
      </c>
      <c r="C100">
        <v>0</v>
      </c>
      <c r="D100">
        <v>20</v>
      </c>
      <c r="E100">
        <v>7</v>
      </c>
      <c r="F100">
        <v>2.2500703235788171</v>
      </c>
      <c r="G100">
        <v>18.584503581202405</v>
      </c>
      <c r="H100">
        <v>20.834573904781223</v>
      </c>
      <c r="I100">
        <v>1.752378966356047</v>
      </c>
      <c r="J100">
        <v>15.854694332975248</v>
      </c>
      <c r="K100">
        <v>17.607073299331294</v>
      </c>
      <c r="L100">
        <f t="shared" si="6"/>
        <v>2.001224644967432</v>
      </c>
      <c r="M100">
        <f t="shared" si="7"/>
        <v>17.219598957088827</v>
      </c>
      <c r="N100">
        <f t="shared" si="8"/>
        <v>19.220823602056257</v>
      </c>
      <c r="O100">
        <f t="shared" si="9"/>
        <v>0.49769135722277014</v>
      </c>
      <c r="P100">
        <f t="shared" si="10"/>
        <v>2.7298092482271574</v>
      </c>
      <c r="Q100">
        <f t="shared" si="11"/>
        <v>3.2275006054499293</v>
      </c>
    </row>
    <row r="101" spans="1:17">
      <c r="A101">
        <v>0</v>
      </c>
      <c r="B101">
        <v>0</v>
      </c>
      <c r="C101">
        <v>0</v>
      </c>
      <c r="D101">
        <v>20</v>
      </c>
      <c r="E101">
        <v>8</v>
      </c>
      <c r="F101">
        <v>3.4379609466199299</v>
      </c>
      <c r="G101">
        <v>20.511430025551263</v>
      </c>
      <c r="H101">
        <v>23.949390972171194</v>
      </c>
      <c r="I101">
        <v>2.8669869397168624</v>
      </c>
      <c r="J101">
        <v>17.944757393327617</v>
      </c>
      <c r="K101">
        <v>20.81174433304448</v>
      </c>
      <c r="L101">
        <f t="shared" si="6"/>
        <v>3.1524739431683964</v>
      </c>
      <c r="M101">
        <f t="shared" si="7"/>
        <v>19.228093709439442</v>
      </c>
      <c r="N101">
        <f t="shared" si="8"/>
        <v>22.380567652607837</v>
      </c>
      <c r="O101">
        <f t="shared" si="9"/>
        <v>0.57097400690306754</v>
      </c>
      <c r="P101">
        <f t="shared" si="10"/>
        <v>2.5666726322236464</v>
      </c>
      <c r="Q101">
        <f t="shared" si="11"/>
        <v>3.1376466391267144</v>
      </c>
    </row>
    <row r="102" spans="1:17">
      <c r="A102">
        <v>0</v>
      </c>
      <c r="B102">
        <v>0</v>
      </c>
      <c r="C102">
        <v>0</v>
      </c>
      <c r="D102">
        <v>20</v>
      </c>
      <c r="E102">
        <v>9</v>
      </c>
      <c r="F102">
        <v>4.4801652452619729</v>
      </c>
      <c r="G102">
        <v>26.729398165511441</v>
      </c>
      <c r="H102">
        <v>31.209563410773413</v>
      </c>
      <c r="I102">
        <v>3.3917170724006303</v>
      </c>
      <c r="J102">
        <v>22.462407478861678</v>
      </c>
      <c r="K102">
        <v>25.854124551262309</v>
      </c>
      <c r="L102">
        <f t="shared" si="6"/>
        <v>3.9359411588313016</v>
      </c>
      <c r="M102">
        <f t="shared" si="7"/>
        <v>24.595902822186559</v>
      </c>
      <c r="N102">
        <f t="shared" si="8"/>
        <v>28.531843981017861</v>
      </c>
      <c r="O102">
        <f t="shared" si="9"/>
        <v>1.0884481728613427</v>
      </c>
      <c r="P102">
        <f t="shared" si="10"/>
        <v>4.2669906866497627</v>
      </c>
      <c r="Q102">
        <f t="shared" si="11"/>
        <v>5.3554388595111035</v>
      </c>
    </row>
    <row r="103" spans="1:17">
      <c r="A103">
        <v>0</v>
      </c>
      <c r="B103">
        <v>0</v>
      </c>
      <c r="C103">
        <v>0</v>
      </c>
      <c r="D103">
        <v>20</v>
      </c>
      <c r="E103">
        <v>10</v>
      </c>
      <c r="F103">
        <v>3.6923120153888385</v>
      </c>
      <c r="G103">
        <v>23.079329163200466</v>
      </c>
      <c r="H103">
        <v>26.771641178589306</v>
      </c>
      <c r="I103">
        <v>2.9705946426642496</v>
      </c>
      <c r="J103">
        <v>19.041196755452116</v>
      </c>
      <c r="K103">
        <v>22.011791398116365</v>
      </c>
      <c r="L103">
        <f t="shared" si="6"/>
        <v>3.331453329026544</v>
      </c>
      <c r="M103">
        <f t="shared" si="7"/>
        <v>21.060262959326291</v>
      </c>
      <c r="N103">
        <f t="shared" si="8"/>
        <v>24.391716288352836</v>
      </c>
      <c r="O103">
        <f t="shared" si="9"/>
        <v>0.72171737272458891</v>
      </c>
      <c r="P103">
        <f t="shared" si="10"/>
        <v>4.0381324077483498</v>
      </c>
      <c r="Q103">
        <f t="shared" si="11"/>
        <v>4.7598497804729405</v>
      </c>
    </row>
    <row r="104" spans="1:17">
      <c r="A104">
        <v>0</v>
      </c>
      <c r="B104">
        <v>0</v>
      </c>
      <c r="C104">
        <v>0</v>
      </c>
      <c r="D104">
        <v>20</v>
      </c>
      <c r="E104">
        <v>11</v>
      </c>
      <c r="F104">
        <v>3.6912221109756249</v>
      </c>
      <c r="G104">
        <v>20.248360134217325</v>
      </c>
      <c r="H104">
        <v>23.939582245192952</v>
      </c>
      <c r="I104">
        <v>3.2907683337863216</v>
      </c>
      <c r="J104">
        <v>18.159618213486016</v>
      </c>
      <c r="K104">
        <v>21.450386547272338</v>
      </c>
      <c r="L104">
        <f t="shared" si="6"/>
        <v>3.490995222380973</v>
      </c>
      <c r="M104">
        <f t="shared" si="7"/>
        <v>19.203989173851671</v>
      </c>
      <c r="N104">
        <f t="shared" si="8"/>
        <v>22.694984396232645</v>
      </c>
      <c r="O104">
        <f t="shared" si="9"/>
        <v>0.40045377718930331</v>
      </c>
      <c r="P104">
        <f t="shared" si="10"/>
        <v>2.0887419207313087</v>
      </c>
      <c r="Q104">
        <f t="shared" si="11"/>
        <v>2.4891956979206142</v>
      </c>
    </row>
    <row r="105" spans="1:17">
      <c r="A105">
        <v>0</v>
      </c>
      <c r="B105">
        <v>0</v>
      </c>
      <c r="C105">
        <v>0</v>
      </c>
      <c r="D105">
        <v>20</v>
      </c>
      <c r="E105">
        <v>12</v>
      </c>
      <c r="F105">
        <v>2.6743279554854613</v>
      </c>
      <c r="G105">
        <v>22.818586980385284</v>
      </c>
      <c r="H105">
        <v>25.492914935870743</v>
      </c>
      <c r="I105">
        <v>2.8512162624198383</v>
      </c>
      <c r="J105">
        <v>24.384298832513934</v>
      </c>
      <c r="K105">
        <v>27.235515094933774</v>
      </c>
      <c r="L105">
        <f t="shared" si="6"/>
        <v>2.7627721089526496</v>
      </c>
      <c r="M105">
        <f t="shared" si="7"/>
        <v>23.601442906449609</v>
      </c>
      <c r="N105">
        <f t="shared" si="8"/>
        <v>26.364215015402259</v>
      </c>
      <c r="O105">
        <f t="shared" si="9"/>
        <v>-0.17688830693437696</v>
      </c>
      <c r="P105">
        <f t="shared" si="10"/>
        <v>-1.5657118521286506</v>
      </c>
      <c r="Q105">
        <f t="shared" si="11"/>
        <v>-1.7426001590630307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Doba</dc:creator>
  <cp:lastModifiedBy>Takahiro Doba</cp:lastModifiedBy>
  <dcterms:created xsi:type="dcterms:W3CDTF">2023-01-19T01:51:37Z</dcterms:created>
  <dcterms:modified xsi:type="dcterms:W3CDTF">2023-01-19T02:00:03Z</dcterms:modified>
</cp:coreProperties>
</file>