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回のまとめ" sheetId="1" state="visible" r:id="rId1"/>
    <sheet name="数字の変化" sheetId="2" state="visible" r:id="rId2"/>
    <sheet name="投稿ベスト・ワースト" sheetId="3" state="visible" r:id="rId3"/>
    <sheet name="投稿の種類" sheetId="4" state="visible" r:id="rId4"/>
    <sheet name="曜日別" sheetId="5" state="visible" r:id="rId5"/>
    <sheet name="時間帯別" sheetId="6" state="visible" r:id="rId6"/>
    <sheet name="フォロワー推移" sheetId="7" state="visible" r:id="rId7"/>
    <sheet name="深掘り分析" sheetId="8" state="visible" r:id="rId8"/>
    <sheet name="次にやること" sheetId="9" state="visible" r:id="rId9"/>
    <sheet name="用語集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フォロワー数の推移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'フォロワー推移'!B1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'フォロワー推移'!$A$2:$A$7</f>
            </numRef>
          </cat>
          <val>
            <numRef>
              <f>'フォロワー推移'!$B$2:$B$7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サンプル株式会社(架空) / Instagram / 対象期間 2026/09/01〜2026/09/30 / 作成 2026/10/04 04:56</t>
        </is>
      </c>
    </row>
    <row r="3">
      <c r="A3" t="inlineStr">
        <is>
          <t>1. フォロワー数は 10,477。前回より ↑ +622(+6.3%)。フォロワーが増えました。</t>
        </is>
      </c>
    </row>
    <row r="4">
      <c r="A4" t="inlineStr">
        <is>
          <t>2. リーチ(→ 投稿を見た人の数)は 36,184。前回より ↑ +6,110(+20.3%)。見た人が増えています。</t>
        </is>
      </c>
    </row>
    <row r="5">
      <c r="A5" t="inlineStr">
        <is>
          <t>3. エンゲージメント率(→ 見た人のうち反応した人の割合)は 10.23%。前回より ↓ -1.15pt。反応する人の割合が下がりました。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項目</t>
        </is>
      </c>
      <c r="B1" s="2" t="inlineStr">
        <is>
          <t>意味</t>
        </is>
      </c>
      <c r="C1" s="2" t="inlineStr">
        <is>
          <t>今回</t>
        </is>
      </c>
      <c r="D1" s="2" t="inlineStr">
        <is>
          <t>前回と比べて</t>
        </is>
      </c>
      <c r="E1" s="2" t="inlineStr">
        <is>
          <t>1か月前と比べて</t>
        </is>
      </c>
      <c r="F1" s="2" t="inlineStr">
        <is>
          <t>3か月前と比べて</t>
        </is>
      </c>
    </row>
    <row r="2">
      <c r="A2" s="3" t="inlineStr">
        <is>
          <t>フォロワー数</t>
        </is>
      </c>
      <c r="B2" s="3" t="inlineStr">
        <is>
          <t>→ フォローしている人の数</t>
        </is>
      </c>
      <c r="C2" s="3" t="inlineStr">
        <is>
          <t>10,477</t>
        </is>
      </c>
      <c r="D2" s="3" t="inlineStr">
        <is>
          <t>↑ +622(+6.3%)(相手: 9,855)</t>
        </is>
      </c>
      <c r="E2" s="3" t="inlineStr">
        <is>
          <t>↑ +622(+6.3%)(相手: 9,855)</t>
        </is>
      </c>
      <c r="F2" s="3" t="inlineStr">
        <is>
          <t>↑ +1,154(+12.4%)(相手: 9,323)</t>
        </is>
      </c>
    </row>
    <row r="3">
      <c r="A3" s="3" t="inlineStr">
        <is>
          <t>フォロワー増加数</t>
        </is>
      </c>
      <c r="B3" s="3" t="inlineStr">
        <is>
          <t>→ 期間中に増えた人数(新規−解除)</t>
        </is>
      </c>
      <c r="C3" s="3" t="inlineStr">
        <is>
          <t>+622</t>
        </is>
      </c>
      <c r="D3" s="3" t="inlineStr">
        <is>
          <t>↑ +662人(相手: -40)</t>
        </is>
      </c>
      <c r="E3" s="3" t="inlineStr">
        <is>
          <t>↑ +662人(相手: -40)</t>
        </is>
      </c>
      <c r="F3" s="3" t="inlineStr">
        <is>
          <t>↑ +231人(相手: +391)</t>
        </is>
      </c>
    </row>
    <row r="4">
      <c r="A4" s="3" t="inlineStr">
        <is>
          <t>インプレッション</t>
        </is>
      </c>
      <c r="B4" s="3" t="inlineStr">
        <is>
          <t>→ 画面に表示された回数</t>
        </is>
      </c>
      <c r="C4" s="3" t="inlineStr">
        <is>
          <t>74,090</t>
        </is>
      </c>
      <c r="D4" s="3" t="inlineStr">
        <is>
          <t>↑ +13,969(+23.2%)(相手: 60,121)</t>
        </is>
      </c>
      <c r="E4" s="3" t="inlineStr">
        <is>
          <t>↑ +13,969(+23.2%)(相手: 60,121)</t>
        </is>
      </c>
      <c r="F4" s="3" t="inlineStr">
        <is>
          <t>↑ +16,955(+29.7%)(相手: 57,135)</t>
        </is>
      </c>
    </row>
    <row r="5">
      <c r="A5" s="3" t="inlineStr">
        <is>
          <t>リーチ</t>
        </is>
      </c>
      <c r="B5" s="3" t="inlineStr">
        <is>
          <t>→ 見た「人」の数</t>
        </is>
      </c>
      <c r="C5" s="3" t="inlineStr">
        <is>
          <t>36,184</t>
        </is>
      </c>
      <c r="D5" s="3" t="inlineStr">
        <is>
          <t>↑ +6,110(+20.3%)(相手: 30,074)</t>
        </is>
      </c>
      <c r="E5" s="3" t="inlineStr">
        <is>
          <t>↑ +6,110(+20.3%)(相手: 30,074)</t>
        </is>
      </c>
      <c r="F5" s="3" t="inlineStr">
        <is>
          <t>↑ +6,566(+22.2%)(相手: 29,618)</t>
        </is>
      </c>
    </row>
    <row r="6">
      <c r="A6" s="3" t="inlineStr">
        <is>
          <t>エンゲージメント率</t>
        </is>
      </c>
      <c r="B6" s="3" t="inlineStr">
        <is>
          <t>→ 見た人のうち反応した人の割合</t>
        </is>
      </c>
      <c r="C6" s="3" t="inlineStr">
        <is>
          <t>10.23%</t>
        </is>
      </c>
      <c r="D6" s="3" t="inlineStr">
        <is>
          <t>↓ -1.15pt(相手: 11.38%)</t>
        </is>
      </c>
      <c r="E6" s="3" t="inlineStr">
        <is>
          <t>↓ -1.15pt(相手: 11.38%)</t>
        </is>
      </c>
      <c r="F6" s="3" t="inlineStr">
        <is>
          <t>→ -0.12pt(相手: 10.35%)</t>
        </is>
      </c>
    </row>
    <row r="7">
      <c r="A7" s="3" t="inlineStr">
        <is>
          <t>いいね</t>
        </is>
      </c>
      <c r="B7" s="3" t="inlineStr">
        <is>
          <t>→ いいねの回数</t>
        </is>
      </c>
      <c r="C7" s="3" t="inlineStr">
        <is>
          <t>2,225</t>
        </is>
      </c>
      <c r="D7" s="3" t="inlineStr">
        <is>
          <t>↑ +98(+4.6%)(相手: 2,127)</t>
        </is>
      </c>
      <c r="E7" s="3" t="inlineStr">
        <is>
          <t>↑ +98(+4.6%)(相手: 2,127)</t>
        </is>
      </c>
      <c r="F7" s="3" t="inlineStr">
        <is>
          <t>↑ +345(+18.4%)(相手: 1,880)</t>
        </is>
      </c>
    </row>
    <row r="8">
      <c r="A8" s="3" t="inlineStr">
        <is>
          <t>コメント</t>
        </is>
      </c>
      <c r="B8" s="3" t="inlineStr">
        <is>
          <t>→ コメントの数</t>
        </is>
      </c>
      <c r="C8" s="3" t="inlineStr">
        <is>
          <t>193</t>
        </is>
      </c>
      <c r="D8" s="3" t="inlineStr">
        <is>
          <t>↑ +52(+36.9%)(相手: 141)</t>
        </is>
      </c>
      <c r="E8" s="3" t="inlineStr">
        <is>
          <t>↑ +52(+36.9%)(相手: 141)</t>
        </is>
      </c>
      <c r="F8" s="3" t="inlineStr">
        <is>
          <t>↑ +74(+62.2%)(相手: 119)</t>
        </is>
      </c>
    </row>
    <row r="9">
      <c r="A9" s="3" t="inlineStr">
        <is>
          <t>保存</t>
        </is>
      </c>
      <c r="B9" s="3" t="inlineStr">
        <is>
          <t>→ あとで見返すため保存された回数</t>
        </is>
      </c>
      <c r="C9" s="3" t="inlineStr">
        <is>
          <t>916</t>
        </is>
      </c>
      <c r="D9" s="3" t="inlineStr">
        <is>
          <t>→ +17(+1.9%)(相手: 899)</t>
        </is>
      </c>
      <c r="E9" s="3" t="inlineStr">
        <is>
          <t>→ +17(+1.9%)(相手: 899)</t>
        </is>
      </c>
      <c r="F9" s="3" t="inlineStr">
        <is>
          <t>↑ +125(+15.8%)(相手: 791)</t>
        </is>
      </c>
    </row>
    <row r="10">
      <c r="A10" s="3" t="inlineStr">
        <is>
          <t>シェア</t>
        </is>
      </c>
      <c r="B10" s="3" t="inlineStr">
        <is>
          <t>→ 友だちに送られた回数</t>
        </is>
      </c>
      <c r="C10" s="3" t="inlineStr">
        <is>
          <t>367</t>
        </is>
      </c>
      <c r="D10" s="3" t="inlineStr">
        <is>
          <t>↑ +113(+44.5%)(相手: 254)</t>
        </is>
      </c>
      <c r="E10" s="3" t="inlineStr">
        <is>
          <t>↑ +113(+44.5%)(相手: 254)</t>
        </is>
      </c>
      <c r="F10" s="3" t="inlineStr">
        <is>
          <t>↑ +93(+33.9%)(相手: 274)</t>
        </is>
      </c>
    </row>
    <row r="11">
      <c r="A11" s="3" t="inlineStr">
        <is>
          <t>プロフィールアクセス</t>
        </is>
      </c>
      <c r="B11" s="3" t="inlineStr">
        <is>
          <t>→ プロフィール画面を開いた回数</t>
        </is>
      </c>
      <c r="C11" s="3" t="inlineStr">
        <is>
          <t>1,041</t>
        </is>
      </c>
      <c r="D11" s="3" t="inlineStr">
        <is>
          <t>↑ +283(+37.3%)(相手: 758)</t>
        </is>
      </c>
      <c r="E11" s="3" t="inlineStr">
        <is>
          <t>↑ +283(+37.3%)(相手: 758)</t>
        </is>
      </c>
      <c r="F11" s="3" t="inlineStr">
        <is>
          <t>↑ +185(+21.6%)(相手: 856)</t>
        </is>
      </c>
    </row>
    <row r="12">
      <c r="A12" s="3" t="inlineStr">
        <is>
          <t>リンククリック</t>
        </is>
      </c>
      <c r="B12" s="3" t="inlineStr">
        <is>
          <t>→ プロフィールのリンクを押した回数</t>
        </is>
      </c>
      <c r="C12" s="3" t="inlineStr">
        <is>
          <t>171</t>
        </is>
      </c>
      <c r="D12" s="3" t="inlineStr">
        <is>
          <t>↑ +4(+2.4%)(相手: 167)</t>
        </is>
      </c>
      <c r="E12" s="3" t="inlineStr">
        <is>
          <t>↑ +4(+2.4%)(相手: 167)</t>
        </is>
      </c>
      <c r="F12" s="3" t="inlineStr">
        <is>
          <t>↑ +7(+4.3%)(相手: 164)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8" customWidth="1" min="5" max="5"/>
    <col width="14" customWidth="1" min="6" max="6"/>
    <col width="10" customWidth="1" min="7" max="7"/>
    <col width="10" customWidth="1" min="8" max="8"/>
    <col width="80" customWidth="1" min="9" max="9"/>
  </cols>
  <sheetData>
    <row r="1">
      <c r="A1" s="2" t="inlineStr">
        <is>
          <t>順位</t>
        </is>
      </c>
      <c r="B1" s="2" t="inlineStr">
        <is>
          <t>投稿日時</t>
        </is>
      </c>
      <c r="C1" s="2" t="inlineStr">
        <is>
          <t>種類</t>
        </is>
      </c>
      <c r="D1" s="2" t="inlineStr">
        <is>
          <t>テーマ</t>
        </is>
      </c>
      <c r="E1" s="2" t="inlineStr">
        <is>
          <t>エンゲージメント率→反応した人の割合</t>
        </is>
      </c>
      <c r="F1" s="2" t="inlineStr">
        <is>
          <t>リーチ→見た人の数</t>
        </is>
      </c>
      <c r="G1" s="2" t="inlineStr">
        <is>
          <t>いいね</t>
        </is>
      </c>
      <c r="H1" s="2" t="inlineStr">
        <is>
          <t>保存</t>
        </is>
      </c>
      <c r="I1" s="2" t="inlineStr">
        <is>
          <t>理由の仮説</t>
        </is>
      </c>
    </row>
    <row r="2">
      <c r="A2" s="3" t="inlineStr">
        <is>
          <t>ベスト1</t>
        </is>
      </c>
      <c r="B2" s="3" t="inlineStr">
        <is>
          <t>2026-09-17 19:00</t>
        </is>
      </c>
      <c r="C2" s="3" t="inlineStr">
        <is>
          <t>画像</t>
        </is>
      </c>
      <c r="D2" s="3" t="inlineStr">
        <is>
          <t>新商品</t>
        </is>
      </c>
      <c r="E2" s="3" t="inlineStr">
        <is>
          <t>9.14%</t>
        </is>
      </c>
      <c r="F2" s="3" t="inlineStr">
        <is>
          <t>3,852</t>
        </is>
      </c>
      <c r="G2" s="3" t="inlineStr">
        <is>
          <t>205</t>
        </is>
      </c>
      <c r="H2" s="3" t="inlineStr">
        <is>
          <t>103</t>
        </is>
      </c>
      <c r="I2" s="3" t="inlineStr">
        <is>
          <t>この投稿の保存率(→ 見た人のうち保存した人の割合)は2.67%で、全体の1.77%より51%高くなっています。同じ投稿の種類「画像」の投稿(6本)は、全体よりエンゲージメント率(→ 見た人のうち反応した人の割合)が12%高い傾向があります。そのため、これが理由かもしれません(仮説です)。</t>
        </is>
      </c>
    </row>
    <row r="3">
      <c r="A3" s="3" t="inlineStr">
        <is>
          <t>ベスト2</t>
        </is>
      </c>
      <c r="B3" s="3" t="inlineStr">
        <is>
          <t>2026-09-30 12:00</t>
        </is>
      </c>
      <c r="C3" s="3" t="inlineStr">
        <is>
          <t>ストーリーズ</t>
        </is>
      </c>
      <c r="D3" s="3" t="inlineStr">
        <is>
          <t>豆知識</t>
        </is>
      </c>
      <c r="E3" s="3" t="inlineStr">
        <is>
          <t>8.41%</t>
        </is>
      </c>
      <c r="F3" s="3" t="inlineStr">
        <is>
          <t>1,332</t>
        </is>
      </c>
      <c r="G3" s="3" t="inlineStr">
        <is>
          <t>56</t>
        </is>
      </c>
      <c r="H3" s="3" t="inlineStr">
        <is>
          <t>35</t>
        </is>
      </c>
      <c r="I3" s="3" t="inlineStr">
        <is>
          <t>この投稿の保存率(→ 見た人のうち保存した人の割合)は2.63%で、全体の1.77%より48%高くなっています。そのため、これが理由かもしれません(仮説です)。</t>
        </is>
      </c>
    </row>
    <row r="4">
      <c r="A4" s="3" t="inlineStr">
        <is>
          <t>ベスト3</t>
        </is>
      </c>
      <c r="B4" s="3" t="inlineStr">
        <is>
          <t>2026-09-21 08:00</t>
        </is>
      </c>
      <c r="C4" s="3" t="inlineStr">
        <is>
          <t>画像</t>
        </is>
      </c>
      <c r="D4" s="3" t="inlineStr">
        <is>
          <t>店内の様子</t>
        </is>
      </c>
      <c r="E4" s="3" t="inlineStr">
        <is>
          <t>8.18%</t>
        </is>
      </c>
      <c r="F4" s="3" t="inlineStr">
        <is>
          <t>1,737</t>
        </is>
      </c>
      <c r="G4" s="3" t="inlineStr">
        <is>
          <t>92</t>
        </is>
      </c>
      <c r="H4" s="3" t="inlineStr">
        <is>
          <t>40</t>
        </is>
      </c>
      <c r="I4" s="3" t="inlineStr">
        <is>
          <t>この投稿の保存率(→ 見た人のうち保存した人の割合)は2.30%で、全体の1.77%より30%高くなっています。同じ投稿の種類「画像」の投稿(6本)は、全体よりエンゲージメント率(→ 見た人のうち反応した人の割合)が12%高い傾向があります。そのため、これが理由かもしれません(仮説です)。</t>
        </is>
      </c>
    </row>
    <row r="5">
      <c r="A5" s="3" t="inlineStr">
        <is>
          <t>ワースト1</t>
        </is>
      </c>
      <c r="B5" s="3" t="inlineStr">
        <is>
          <t>2026-09-03 19:00</t>
        </is>
      </c>
      <c r="C5" s="3" t="inlineStr">
        <is>
          <t>リール</t>
        </is>
      </c>
      <c r="D5" s="3" t="inlineStr">
        <is>
          <t>お客様の声</t>
        </is>
      </c>
      <c r="E5" s="3" t="inlineStr">
        <is>
          <t>5.84%</t>
        </is>
      </c>
      <c r="F5" s="3" t="inlineStr">
        <is>
          <t>7,568</t>
        </is>
      </c>
      <c r="G5" s="3" t="inlineStr">
        <is>
          <t>274</t>
        </is>
      </c>
      <c r="H5" s="3" t="inlineStr">
        <is>
          <t>109</t>
        </is>
      </c>
      <c r="I5" s="3" t="inlineStr">
        <is>
          <t>この投稿の保存率(→ 見た人のうち保存した人の割合)は1.44%で、全体の1.77%より19%低くなっています。そのため、これが理由かもしれません(仮説です)。</t>
        </is>
      </c>
    </row>
    <row r="6">
      <c r="A6" s="3" t="inlineStr">
        <is>
          <t>ワースト2</t>
        </is>
      </c>
      <c r="B6" s="3" t="inlineStr">
        <is>
          <t>2026-09-19 19:00</t>
        </is>
      </c>
      <c r="C6" s="3" t="inlineStr">
        <is>
          <t>リール</t>
        </is>
      </c>
      <c r="D6" s="3" t="inlineStr">
        <is>
          <t>お客様の声</t>
        </is>
      </c>
      <c r="E6" s="3" t="inlineStr">
        <is>
          <t>6.10%</t>
        </is>
      </c>
      <c r="F6" s="3" t="inlineStr">
        <is>
          <t>4,982</t>
        </is>
      </c>
      <c r="G6" s="3" t="inlineStr">
        <is>
          <t>198</t>
        </is>
      </c>
      <c r="H6" s="3" t="inlineStr">
        <is>
          <t>32</t>
        </is>
      </c>
      <c r="I6" s="3" t="inlineStr">
        <is>
          <t>この投稿の保存率(→ 見た人のうち保存した人の割合)は0.64%で、全体の1.77%より64%低くなっています。そのため、これが理由かもしれません(仮説です)。</t>
        </is>
      </c>
    </row>
    <row r="7">
      <c r="A7" s="3" t="inlineStr">
        <is>
          <t>ワースト3</t>
        </is>
      </c>
      <c r="B7" s="3" t="inlineStr">
        <is>
          <t>2026-09-25 19:00</t>
        </is>
      </c>
      <c r="C7" s="3" t="inlineStr">
        <is>
          <t>リール</t>
        </is>
      </c>
      <c r="D7" s="3" t="inlineStr">
        <is>
          <t>豆知識</t>
        </is>
      </c>
      <c r="E7" s="3" t="inlineStr">
        <is>
          <t>6.93%</t>
        </is>
      </c>
      <c r="F7" s="3" t="inlineStr">
        <is>
          <t>9,389</t>
        </is>
      </c>
      <c r="G7" s="3" t="inlineStr">
        <is>
          <t>337</t>
        </is>
      </c>
      <c r="H7" s="3" t="inlineStr">
        <is>
          <t>208</t>
        </is>
      </c>
      <c r="I7" s="3" t="inlineStr">
        <is>
          <t>はっきりした理由は、今ある数字からは見つかりませんでした(データ不足)。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24" customWidth="1" min="4" max="4"/>
    <col width="22" customWidth="1" min="5" max="5"/>
  </cols>
  <sheetData>
    <row r="1">
      <c r="A1" s="2" t="inlineStr">
        <is>
          <t>区分</t>
        </is>
      </c>
      <c r="B1" s="2" t="inlineStr">
        <is>
          <t>投稿数</t>
        </is>
      </c>
      <c r="C1" s="2" t="inlineStr">
        <is>
          <t>平均リーチ→見た人の数</t>
        </is>
      </c>
      <c r="D1" s="2" t="inlineStr">
        <is>
          <t>エンゲージメント率→反応した人の割合</t>
        </is>
      </c>
      <c r="E1" s="2" t="inlineStr">
        <is>
          <t>保存率→保存した人の割合</t>
        </is>
      </c>
    </row>
    <row r="2">
      <c r="A2" s="3" t="inlineStr">
        <is>
          <t>画像</t>
        </is>
      </c>
      <c r="B2" s="3" t="n">
        <v>6</v>
      </c>
      <c r="C2" s="3" t="n">
        <v>2880</v>
      </c>
      <c r="D2" s="4" t="n">
        <v>0.08049768518518519</v>
      </c>
      <c r="E2" s="4" t="n">
        <v>0.02337962962962963</v>
      </c>
    </row>
    <row r="3">
      <c r="A3" s="3" t="inlineStr">
        <is>
          <t>リール</t>
        </is>
      </c>
      <c r="B3" s="3" t="n">
        <v>4</v>
      </c>
      <c r="C3" s="3" t="n">
        <v>7101</v>
      </c>
      <c r="D3" s="4" t="n">
        <v>0.06544852837628504</v>
      </c>
      <c r="E3" s="4" t="n">
        <v>0.0150683002394029</v>
      </c>
    </row>
    <row r="4">
      <c r="A4" s="3" t="inlineStr">
        <is>
          <t>ストーリーズ</t>
        </is>
      </c>
      <c r="B4" s="3" t="n">
        <v>4</v>
      </c>
      <c r="C4" s="3" t="n">
        <v>1502</v>
      </c>
      <c r="D4" s="4" t="n">
        <v>0.07506657789613848</v>
      </c>
      <c r="E4" s="4" t="n">
        <v>0.01398135818908123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24" customWidth="1" min="4" max="4"/>
    <col width="22" customWidth="1" min="5" max="5"/>
  </cols>
  <sheetData>
    <row r="1">
      <c r="A1" s="2" t="inlineStr">
        <is>
          <t>区分</t>
        </is>
      </c>
      <c r="B1" s="2" t="inlineStr">
        <is>
          <t>投稿数</t>
        </is>
      </c>
      <c r="C1" s="2" t="inlineStr">
        <is>
          <t>平均リーチ→見た人の数</t>
        </is>
      </c>
      <c r="D1" s="2" t="inlineStr">
        <is>
          <t>エンゲージメント率→反応した人の割合</t>
        </is>
      </c>
      <c r="E1" s="2" t="inlineStr">
        <is>
          <t>保存率→保存した人の割合</t>
        </is>
      </c>
    </row>
    <row r="2">
      <c r="A2" s="3" t="inlineStr">
        <is>
          <t>月曜日</t>
        </is>
      </c>
      <c r="B2" s="3" t="n">
        <v>1</v>
      </c>
      <c r="C2" s="3" t="n">
        <v>1737</v>
      </c>
      <c r="D2" s="4" t="n">
        <v>0.08175014392630973</v>
      </c>
      <c r="E2" s="4" t="n">
        <v>0.02302820955670697</v>
      </c>
    </row>
    <row r="3">
      <c r="A3" s="3" t="inlineStr">
        <is>
          <t>火曜日</t>
        </is>
      </c>
      <c r="B3" s="3" t="n">
        <v>2</v>
      </c>
      <c r="C3" s="3" t="n">
        <v>2880</v>
      </c>
      <c r="D3" s="4" t="n">
        <v>0.07585488630446104</v>
      </c>
      <c r="E3" s="4" t="n">
        <v>0.02117687901406006</v>
      </c>
    </row>
    <row r="4">
      <c r="A4" s="3" t="inlineStr">
        <is>
          <t>水曜日</t>
        </is>
      </c>
      <c r="B4" s="3" t="n">
        <v>1</v>
      </c>
      <c r="C4" s="3" t="n">
        <v>1332</v>
      </c>
      <c r="D4" s="4" t="n">
        <v>0.08408408408408409</v>
      </c>
      <c r="E4" s="4" t="n">
        <v>0.02627627627627628</v>
      </c>
    </row>
    <row r="5">
      <c r="A5" s="3" t="inlineStr">
        <is>
          <t>木曜日</t>
        </is>
      </c>
      <c r="B5" s="3" t="n">
        <v>5</v>
      </c>
      <c r="C5" s="3" t="n">
        <v>4376</v>
      </c>
      <c r="D5" s="4" t="n">
        <v>0.07143510054844607</v>
      </c>
      <c r="E5" s="4" t="n">
        <v>0.01732175502742231</v>
      </c>
    </row>
    <row r="6">
      <c r="A6" s="3" t="inlineStr">
        <is>
          <t>金曜日</t>
        </is>
      </c>
      <c r="B6" s="3" t="n">
        <v>2</v>
      </c>
      <c r="C6" s="3" t="n">
        <v>5750</v>
      </c>
      <c r="D6" s="4" t="n">
        <v>0.06983215931820158</v>
      </c>
      <c r="E6" s="4" t="n">
        <v>0.01965388294634316</v>
      </c>
    </row>
    <row r="7">
      <c r="A7" s="3" t="inlineStr">
        <is>
          <t>土曜日</t>
        </is>
      </c>
      <c r="B7" s="3" t="n">
        <v>3</v>
      </c>
      <c r="C7" s="3" t="n">
        <v>3161</v>
      </c>
      <c r="D7" s="4" t="n">
        <v>0.06791099862912581</v>
      </c>
      <c r="E7" s="4" t="n">
        <v>0.01202151217968997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24" customWidth="1" min="4" max="4"/>
    <col width="22" customWidth="1" min="5" max="5"/>
  </cols>
  <sheetData>
    <row r="1">
      <c r="A1" s="2" t="inlineStr">
        <is>
          <t>区分</t>
        </is>
      </c>
      <c r="B1" s="2" t="inlineStr">
        <is>
          <t>投稿数</t>
        </is>
      </c>
      <c r="C1" s="2" t="inlineStr">
        <is>
          <t>平均リーチ→見た人の数</t>
        </is>
      </c>
      <c r="D1" s="2" t="inlineStr">
        <is>
          <t>エンゲージメント率→反応した人の割合</t>
        </is>
      </c>
      <c r="E1" s="2" t="inlineStr">
        <is>
          <t>保存率→保存した人の割合</t>
        </is>
      </c>
    </row>
    <row r="2">
      <c r="A2" s="3" t="inlineStr">
        <is>
          <t>朝(6〜10時)</t>
        </is>
      </c>
      <c r="B2" s="3" t="n">
        <v>2</v>
      </c>
      <c r="C2" s="3" t="n">
        <v>1314</v>
      </c>
      <c r="D2" s="4" t="n">
        <v>0.07759604412324078</v>
      </c>
      <c r="E2" s="4" t="n">
        <v>0.0201597565614302</v>
      </c>
    </row>
    <row r="3">
      <c r="A3" s="3" t="inlineStr">
        <is>
          <t>昼(11〜14時)</t>
        </is>
      </c>
      <c r="B3" s="3" t="n">
        <v>3</v>
      </c>
      <c r="C3" s="3" t="n">
        <v>3532</v>
      </c>
      <c r="D3" s="4" t="n">
        <v>0.07512977819726285</v>
      </c>
      <c r="E3" s="4" t="n">
        <v>0.01547899952807928</v>
      </c>
    </row>
    <row r="4">
      <c r="A4" s="3" t="inlineStr">
        <is>
          <t>夜(19〜23時)</t>
        </is>
      </c>
      <c r="B4" s="3" t="n">
        <v>9</v>
      </c>
      <c r="C4" s="3" t="n">
        <v>4274</v>
      </c>
      <c r="D4" s="4" t="n">
        <v>0.07021420401372569</v>
      </c>
      <c r="E4" s="4" t="n">
        <v>0.01817094728085682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</cols>
  <sheetData>
    <row r="1">
      <c r="A1" s="2" t="inlineStr">
        <is>
          <t>期間</t>
        </is>
      </c>
      <c r="B1" s="2" t="inlineStr">
        <is>
          <t>フォロワー数→フォローしている人の数</t>
        </is>
      </c>
      <c r="C1" s="2" t="inlineStr">
        <is>
          <t>フォロワー増加数→期間中に増えた人数</t>
        </is>
      </c>
    </row>
    <row r="2">
      <c r="A2" s="3" t="inlineStr">
        <is>
          <t>4月</t>
        </is>
      </c>
      <c r="B2" s="3" t="n">
        <v>8435</v>
      </c>
      <c r="C2" s="3" t="n"/>
    </row>
    <row r="3">
      <c r="A3" s="3" t="inlineStr">
        <is>
          <t>5月</t>
        </is>
      </c>
      <c r="B3" s="3" t="n">
        <v>8932</v>
      </c>
      <c r="C3" s="3" t="n">
        <v>497</v>
      </c>
    </row>
    <row r="4">
      <c r="A4" s="3" t="inlineStr">
        <is>
          <t>6月</t>
        </is>
      </c>
      <c r="B4" s="3" t="n">
        <v>9323</v>
      </c>
      <c r="C4" s="3" t="n">
        <v>391</v>
      </c>
    </row>
    <row r="5">
      <c r="A5" s="3" t="inlineStr">
        <is>
          <t>7月</t>
        </is>
      </c>
      <c r="B5" s="3" t="n">
        <v>9895</v>
      </c>
      <c r="C5" s="3" t="n">
        <v>572</v>
      </c>
    </row>
    <row r="6">
      <c r="A6" s="3" t="inlineStr">
        <is>
          <t>8月</t>
        </is>
      </c>
      <c r="B6" s="3" t="n">
        <v>9855</v>
      </c>
      <c r="C6" s="3" t="n">
        <v>-40</v>
      </c>
    </row>
    <row r="7">
      <c r="A7" s="3" t="inlineStr">
        <is>
          <t>9月</t>
        </is>
      </c>
      <c r="B7" s="3" t="n">
        <v>10477</v>
      </c>
      <c r="C7" s="3" t="n">
        <v>622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10" customWidth="1" min="3" max="3"/>
  </cols>
  <sheetData>
    <row r="1">
      <c r="A1" s="2" t="inlineStr">
        <is>
          <t>テーマ</t>
        </is>
      </c>
      <c r="B1" s="2" t="inlineStr">
        <is>
          <t>種類</t>
        </is>
      </c>
      <c r="C1" s="2" t="inlineStr">
        <is>
          <t>内容</t>
        </is>
      </c>
    </row>
    <row r="2">
      <c r="A2" s="3" t="inlineStr">
        <is>
          <t>フォロワーの増え方</t>
        </is>
      </c>
      <c r="B2" s="3" t="inlineStr">
        <is>
          <t>数字の言葉</t>
        </is>
      </c>
      <c r="C2" s="3" t="inlineStr">
        <is>
          <t>フォロワー数 → アカウントをフォローしている人の数</t>
        </is>
      </c>
    </row>
    <row r="3">
      <c r="A3" s="3" t="inlineStr">
        <is>
          <t>フォロワーの増え方</t>
        </is>
      </c>
      <c r="B3" s="3" t="inlineStr">
        <is>
          <t>数字の言葉</t>
        </is>
      </c>
      <c r="C3" s="3" t="inlineStr">
        <is>
          <t>フォロワー増加数 → 期間中に増えたフォロワーの人数(新規 − 解除)</t>
        </is>
      </c>
    </row>
    <row r="4">
      <c r="A4" s="3" t="inlineStr">
        <is>
          <t>フォロワーの増え方</t>
        </is>
      </c>
      <c r="B4" s="3" t="inlineStr">
        <is>
          <t>数字の言葉</t>
        </is>
      </c>
      <c r="C4" s="3" t="inlineStr">
        <is>
          <t>前回比 → 前回の会議の期間と比べた増えた・減った</t>
        </is>
      </c>
    </row>
    <row r="5">
      <c r="A5" s="3" t="inlineStr">
        <is>
          <t>反応のよさ(エンゲージメント率)</t>
        </is>
      </c>
      <c r="B5" s="3" t="inlineStr">
        <is>
          <t>数字の言葉</t>
        </is>
      </c>
      <c r="C5" s="3" t="inlineStr">
        <is>
          <t>エンゲージメント → 見た人がした反応(いいね・コメント・保存・シェア)の合計</t>
        </is>
      </c>
    </row>
    <row r="6">
      <c r="A6" s="3" t="inlineStr">
        <is>
          <t>反応のよさ(エンゲージメント率)</t>
        </is>
      </c>
      <c r="B6" s="3" t="inlineStr">
        <is>
          <t>数字の言葉</t>
        </is>
      </c>
      <c r="C6" s="3" t="inlineStr">
        <is>
          <t>エンゲージメント率 → 見た人のうち、いいね・コメント・保存などの反応をした人の割合(反応の合計 ÷ リーチ)</t>
        </is>
      </c>
    </row>
    <row r="7">
      <c r="A7" s="3" t="inlineStr">
        <is>
          <t>反応のよさ(エンゲージメント率)</t>
        </is>
      </c>
      <c r="B7" s="3" t="inlineStr">
        <is>
          <t>数字の言葉</t>
        </is>
      </c>
      <c r="C7" s="3" t="inlineStr">
        <is>
          <t>いいね → 投稿に「いいね」が押された回数</t>
        </is>
      </c>
    </row>
    <row r="8">
      <c r="A8" s="3" t="inlineStr">
        <is>
          <t>反応のよさ(エンゲージメント率)</t>
        </is>
      </c>
      <c r="B8" s="3" t="inlineStr">
        <is>
          <t>数字の言葉</t>
        </is>
      </c>
      <c r="C8" s="3" t="inlineStr">
        <is>
          <t>コメント → 投稿に書き込まれたコメントの数</t>
        </is>
      </c>
    </row>
    <row r="9">
      <c r="A9" s="3" t="inlineStr">
        <is>
          <t>反応のよさ(エンゲージメント率)</t>
        </is>
      </c>
      <c r="B9" s="3" t="inlineStr">
        <is>
          <t>数字の言葉</t>
        </is>
      </c>
      <c r="C9" s="3" t="inlineStr">
        <is>
          <t>保存 → あとで見返すために投稿を保存した回数</t>
        </is>
      </c>
    </row>
    <row r="10">
      <c r="A10" s="3" t="inlineStr">
        <is>
          <t>反応のよさ(エンゲージメント率)</t>
        </is>
      </c>
      <c r="B10" s="3" t="inlineStr">
        <is>
          <t>数字の言葉</t>
        </is>
      </c>
      <c r="C10" s="3" t="inlineStr">
        <is>
          <t>シェア → 投稿を友だちに送った・ストーリーズで紹介した回数</t>
        </is>
      </c>
    </row>
    <row r="11">
      <c r="A11" s="3" t="inlineStr">
        <is>
          <t>反応のよさ(エンゲージメント率)</t>
        </is>
      </c>
      <c r="B11" s="3" t="inlineStr">
        <is>
          <t>数字の言葉</t>
        </is>
      </c>
      <c r="C11" s="3" t="inlineStr">
        <is>
          <t>pt(ポイント) → 割合どうしの差(3.0% → 3.5% なら +0.5pt)</t>
        </is>
      </c>
    </row>
    <row r="12">
      <c r="A12" s="3" t="inlineStr">
        <is>
          <t>どれだけ見られたか(リーチ・インプレッション)</t>
        </is>
      </c>
      <c r="B12" s="3" t="inlineStr">
        <is>
          <t>数字の言葉</t>
        </is>
      </c>
      <c r="C12" s="3" t="inlineStr">
        <is>
          <t>リーチ → 投稿を見た「人」の数(同じ人が2回見ても1と数える)</t>
        </is>
      </c>
    </row>
    <row r="13">
      <c r="A13" s="3" t="inlineStr">
        <is>
          <t>どれだけ見られたか(リーチ・インプレッション)</t>
        </is>
      </c>
      <c r="B13" s="3" t="inlineStr">
        <is>
          <t>数字の言葉</t>
        </is>
      </c>
      <c r="C13" s="3" t="inlineStr">
        <is>
          <t>インプレッション → 投稿が画面に表示された回数(見られた回数)</t>
        </is>
      </c>
    </row>
    <row r="14">
      <c r="A14" s="3" t="inlineStr">
        <is>
          <t>どれだけ見られたか(リーチ・インプレッション)</t>
        </is>
      </c>
      <c r="B14" s="3" t="inlineStr">
        <is>
          <t>数字の言葉</t>
        </is>
      </c>
      <c r="C14" s="3" t="inlineStr">
        <is>
          <t>平均表示回数 → 1人あたり何回見られたか(インプレッション ÷ リーチ)</t>
        </is>
      </c>
    </row>
    <row r="15">
      <c r="A15" s="3" t="inlineStr">
        <is>
          <t>成果への入り口(プロフィール・リンク)</t>
        </is>
      </c>
      <c r="B15" s="3" t="inlineStr">
        <is>
          <t>数字の言葉</t>
        </is>
      </c>
      <c r="C15" s="3" t="inlineStr">
        <is>
          <t>プロフィールアクセス → 投稿を見て、アカウントのプロフィール画面を開いた回数</t>
        </is>
      </c>
    </row>
    <row r="16">
      <c r="A16" s="3" t="inlineStr">
        <is>
          <t>成果への入り口(プロフィール・リンク)</t>
        </is>
      </c>
      <c r="B16" s="3" t="inlineStr">
        <is>
          <t>数字の言葉</t>
        </is>
      </c>
      <c r="C16" s="3" t="inlineStr">
        <is>
          <t>プロフィールアクセス率 → 見た人のうち、プロフィールを開いた人の割合(プロフィールアクセス ÷ リーチ)</t>
        </is>
      </c>
    </row>
    <row r="17">
      <c r="A17" s="3" t="inlineStr">
        <is>
          <t>成果への入り口(プロフィール・リンク)</t>
        </is>
      </c>
      <c r="B17" s="3" t="inlineStr">
        <is>
          <t>数字の言葉</t>
        </is>
      </c>
      <c r="C17" s="3" t="inlineStr">
        <is>
          <t>リンククリック → プロフィールに載せたリンク(ホームページ・予約ページなど)を押した回数</t>
        </is>
      </c>
    </row>
    <row r="18">
      <c r="A18" s="3" t="inlineStr">
        <is>
          <t>成果への入り口(プロフィール・リンク)</t>
        </is>
      </c>
      <c r="B18" s="3" t="inlineStr">
        <is>
          <t>数字の言葉</t>
        </is>
      </c>
      <c r="C18" s="3" t="inlineStr">
        <is>
          <t>リンククリック率 → プロフィールを開いた人のうち、リンクを押した人の割合(リンククリック ÷ プロフィールアクセス)</t>
        </is>
      </c>
    </row>
    <row r="19">
      <c r="A19" s="3" t="inlineStr">
        <is>
          <t>フォロワーの増え方</t>
        </is>
      </c>
      <c r="B19" s="3" t="inlineStr">
        <is>
          <t>グラフのコメント</t>
        </is>
      </c>
      <c r="C19" s="3" t="inlineStr">
        <is>
          <t>→ 前回よりフォロワー数が増えています。応援してくれる人が増えています。</t>
        </is>
      </c>
    </row>
    <row r="20">
      <c r="A20" s="3" t="inlineStr">
        <is>
          <t>フォロワーの増え方</t>
        </is>
      </c>
      <c r="B20" s="3" t="inlineStr">
        <is>
          <t>グラフのコメント</t>
        </is>
      </c>
      <c r="C20" s="3" t="inlineStr">
        <is>
          <t>→ 前回より増えた人数が増えています。増えるペースが上がっています。</t>
        </is>
      </c>
    </row>
    <row r="21">
      <c r="A21" s="3" t="inlineStr">
        <is>
          <t>反応のよさ(エンゲージメント率)</t>
        </is>
      </c>
      <c r="B21" s="3" t="inlineStr">
        <is>
          <t>グラフのコメント</t>
        </is>
      </c>
      <c r="C21" s="3" t="inlineStr">
        <is>
          <t>→ 前回より反応する人の割合が減っています。見ても反応しない人が増えています。投稿の内容を見直すチャンスです。</t>
        </is>
      </c>
    </row>
    <row r="22">
      <c r="A22" s="3" t="inlineStr">
        <is>
          <t>反応のよさ(エンゲージメント率)</t>
        </is>
      </c>
      <c r="B22" s="3" t="inlineStr">
        <is>
          <t>グラフのコメント</t>
        </is>
      </c>
      <c r="C22" s="3" t="inlineStr">
        <is>
          <t>→ いいねが2,225、コメントが193、保存が916、シェアが367でした。保存(→ あとで見返すため保存された回数)はいいね(→ いいねの回数)の41%にあたります。</t>
        </is>
      </c>
    </row>
    <row r="23">
      <c r="A23" s="3" t="inlineStr">
        <is>
          <t>反応のよさ(エンゲージメント率)</t>
        </is>
      </c>
      <c r="B23" s="3" t="inlineStr">
        <is>
          <t>グラフのコメント</t>
        </is>
      </c>
      <c r="C23" s="3" t="inlineStr">
        <is>
          <t>→ 「画像」のエンゲージメント率(→ 見た人のうち反応した人の割合)が8.05%でいちばん高く、「リール」が6.54%で最も低いです。ただし投稿数が少ない(5本未満)グループがあるため、参考程度に見てください。</t>
        </is>
      </c>
    </row>
    <row r="24">
      <c r="A24" s="3" t="inlineStr">
        <is>
          <t>どれだけ見られたか(リーチ・インプレッション)</t>
        </is>
      </c>
      <c r="B24" s="3" t="inlineStr">
        <is>
          <t>グラフのコメント</t>
        </is>
      </c>
      <c r="C24" s="3" t="inlineStr">
        <is>
          <t>→ 前回より見られた回数と人数が増えています。多くの人の目にとまっています。</t>
        </is>
      </c>
    </row>
    <row r="25">
      <c r="A25" s="3" t="inlineStr">
        <is>
          <t>どれだけ見られたか(リーチ・インプレッション)</t>
        </is>
      </c>
      <c r="B25" s="3" t="inlineStr">
        <is>
          <t>グラフのコメント</t>
        </is>
      </c>
      <c r="C25" s="3" t="inlineStr">
        <is>
          <t>→ 数字が高いほど、同じ人に何度も見られています(1.0なら1人1回)。</t>
        </is>
      </c>
    </row>
    <row r="26">
      <c r="A26" s="3" t="inlineStr">
        <is>
          <t>成果への入り口(プロフィール・リンク)</t>
        </is>
      </c>
      <c r="B26" s="3" t="inlineStr">
        <is>
          <t>グラフのコメント</t>
        </is>
      </c>
      <c r="C26" s="3" t="inlineStr">
        <is>
          <t>→ 上から下へ数字が小さくなるのがふつうです。落ち込みが大きい段が、改善の狙い目です。</t>
        </is>
      </c>
    </row>
    <row r="27">
      <c r="A27" s="3" t="inlineStr">
        <is>
          <t>成果への入り口(プロフィール・リンク)</t>
        </is>
      </c>
      <c r="B27" s="3" t="inlineStr">
        <is>
          <t>グラフのコメント</t>
        </is>
      </c>
      <c r="C27" s="3" t="inlineStr">
        <is>
          <t>→ 前回よりプロフィールを開いた回数が増えています。「もっと知りたい」と思う人が増えています。</t>
        </is>
      </c>
    </row>
    <row r="28">
      <c r="A28" s="3" t="inlineStr">
        <is>
          <t>フォロワーの増え方</t>
        </is>
      </c>
      <c r="B28" s="3" t="inlineStr">
        <is>
          <t>理由の仮説</t>
        </is>
      </c>
      <c r="C28" s="3" t="inlineStr">
        <is>
          <t>リーチ(→ 投稿を見た人の数)も増えているため、見た人が増えたことで新しいフォロワーが増えたのかもしれません。</t>
        </is>
      </c>
    </row>
    <row r="29">
      <c r="A29" s="3" t="inlineStr">
        <is>
          <t>フォロワーの増え方</t>
        </is>
      </c>
      <c r="B29" s="3" t="inlineStr">
        <is>
          <t>理由の仮説</t>
        </is>
      </c>
      <c r="C29" s="3" t="inlineStr">
        <is>
          <t>プロフィールアクセス(→ プロフィール画面を開いた回数)は前回比 ↑ +283(+37.3%) です。プロフィールを見る人の動きとフォローの増減が連動している可能性があります。</t>
        </is>
      </c>
    </row>
    <row r="30">
      <c r="A30" s="3" t="inlineStr">
        <is>
          <t>反応のよさ(エンゲージメント率)</t>
        </is>
      </c>
      <c r="B30" s="3" t="inlineStr">
        <is>
          <t>理由の仮説</t>
        </is>
      </c>
      <c r="C30" s="3" t="inlineStr">
        <is>
          <t>保存(→ あとで見返すため保存された回数)は前回比 → +17(+1.9%)。保存の数は安定しています。</t>
        </is>
      </c>
    </row>
    <row r="31">
      <c r="A31" s="3" t="inlineStr">
        <is>
          <t>反応のよさ(エンゲージメント率)</t>
        </is>
      </c>
      <c r="B31" s="3" t="inlineStr">
        <is>
          <t>理由の仮説</t>
        </is>
      </c>
      <c r="C31" s="3" t="inlineStr">
        <is>
          <t>シェア(→ 友だちに送られた回数)は前回比 ↑ +113(+44.5%)。人にすすめたくなる投稿の量が変わった可能性があります。</t>
        </is>
      </c>
    </row>
    <row r="32">
      <c r="A32" s="3" t="inlineStr">
        <is>
          <t>反応のよさ(エンゲージメント率)</t>
        </is>
      </c>
      <c r="B32" s="3" t="inlineStr">
        <is>
          <t>理由の仮説</t>
        </is>
      </c>
      <c r="C32" s="3" t="inlineStr">
        <is>
          <t>今回の投稿では「画像」のエンゲージメント率(→ 見た人のうち反応した人の割合)(8.05%)が最も高く、この形が合っているのかもしれません。</t>
        </is>
      </c>
    </row>
    <row r="33">
      <c r="A33" s="3" t="inlineStr">
        <is>
          <t>どれだけ見られたか(リーチ・インプレッション)</t>
        </is>
      </c>
      <c r="B33" s="3" t="inlineStr">
        <is>
          <t>理由の仮説</t>
        </is>
      </c>
      <c r="C33" s="3" t="inlineStr">
        <is>
          <t>リーチ(→ 投稿を見た人の数)は前回比 ↑ +6,110(+20.3%)、インプレッション(→ 画面に表示された回数)は前回比 ↑ +13,969(+23.2%) です。見てくれる人の数が増えたことが、見られた回数の増加につながっているのかもしれません。</t>
        </is>
      </c>
    </row>
    <row r="34">
      <c r="A34" s="3" t="inlineStr">
        <is>
          <t>どれだけ見られたか(リーチ・インプレッション)</t>
        </is>
      </c>
      <c r="B34" s="3" t="inlineStr">
        <is>
          <t>理由の仮説</t>
        </is>
      </c>
      <c r="C34" s="3" t="inlineStr">
        <is>
          <t>平均表示回数(→ 1人あたり何回見られたか)は 2.05回(前回 2.00回)。1人が何度も見ていて、関心が高いのかもしれません。</t>
        </is>
      </c>
    </row>
    <row r="35">
      <c r="A35" s="3" t="inlineStr">
        <is>
          <t>どれだけ見られたか(リーチ・インプレッション)</t>
        </is>
      </c>
      <c r="B35" s="3" t="inlineStr">
        <is>
          <t>理由の仮説</t>
        </is>
      </c>
      <c r="C35" s="3" t="inlineStr">
        <is>
          <t>リーチ(→ 投稿を見た人の数)はフォロワー数の 345% にあたります。100%を超えているため、フォロワー以外の人にも届いています。</t>
        </is>
      </c>
    </row>
    <row r="36">
      <c r="A36" s="3" t="inlineStr">
        <is>
          <t>成果への入り口(プロフィール・リンク)</t>
        </is>
      </c>
      <c r="B36" s="3" t="inlineStr">
        <is>
          <t>理由の仮説</t>
        </is>
      </c>
      <c r="C36" s="3" t="inlineStr">
        <is>
          <t>プロフィールアクセス率(→ 見た人のうちプロフィールを開いた割合)は 2.88%。見た人100人のうち約2.9人がプロフィールを開いています。</t>
        </is>
      </c>
    </row>
    <row r="37">
      <c r="A37" s="3" t="inlineStr">
        <is>
          <t>成果への入り口(プロフィール・リンク)</t>
        </is>
      </c>
      <c r="B37" s="3" t="inlineStr">
        <is>
          <t>理由の仮説</t>
        </is>
      </c>
      <c r="C37" s="3" t="inlineStr">
        <is>
          <t>リンククリック率(→ プロフィールを開いた人のうちリンクを押した割合)は 16.43%。プロフィールを開いた100人のうち約16人がリンクを押しています。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70" customWidth="1" min="3" max="3"/>
    <col width="70" customWidth="1" min="4" max="4"/>
  </cols>
  <sheetData>
    <row r="1">
      <c r="A1" s="2" t="inlineStr">
        <is>
          <t>#</t>
        </is>
      </c>
      <c r="B1" s="2" t="inlineStr">
        <is>
          <t>やること</t>
        </is>
      </c>
      <c r="C1" s="2" t="inlineStr">
        <is>
          <t>なぜ</t>
        </is>
      </c>
      <c r="D1" s="2" t="inlineStr">
        <is>
          <t>どうやる</t>
        </is>
      </c>
    </row>
    <row r="2">
      <c r="A2" s="3" t="n">
        <v>1</v>
      </c>
      <c r="B2" s="3" t="inlineStr">
        <is>
          <t>反応(保存・シェア)されやすい投稿を増やす</t>
        </is>
      </c>
      <c r="C2" s="3" t="inlineStr">
        <is>
          <t>エンゲージメント率(→ 見た人のうち反応した人の割合)が前回より ↓ -1.15pt 下がりました。</t>
        </is>
      </c>
      <c r="D2" s="3" t="inlineStr">
        <is>
          <t>「あとで見返したくなる」まとめ・ノウハウ系の投稿を、次の1か月で2〜3本増やしてみましょう。投稿の最後に「保存してね」の一言を添えるのも手です。</t>
        </is>
      </c>
    </row>
    <row r="3">
      <c r="A3" s="3" t="n">
        <v>2</v>
      </c>
      <c r="B3" s="3" t="inlineStr">
        <is>
          <t>投稿の種類は「画像」を増やす</t>
        </is>
      </c>
      <c r="C3" s="3" t="inlineStr">
        <is>
          <t>投稿の種類ごとに比べると、「画像」のエンゲージメント率(→ 見た人のうち反応した人の割合)が8.05%で、「リール」の6.54%より23%高くなっています(投稿数 6本と4本)。</t>
        </is>
      </c>
      <c r="D3" s="3" t="inlineStr">
        <is>
          <t>次の1か月は「画像」の投稿を今より1〜2本多くし、「リール」は内容を見直しながら様子を見ましょう。</t>
        </is>
      </c>
    </row>
    <row r="4">
      <c r="A4" s="3" t="n">
        <v>3</v>
      </c>
      <c r="B4" s="3" t="inlineStr">
        <is>
          <t>毎回同じ指標を同じ期間の長さで記録して、比べられる土台をつくる</t>
        </is>
      </c>
      <c r="C4" s="3" t="inlineStr">
        <is>
          <t>比較できる過去データが少ないと、増減の理由を探しにくくなります。</t>
        </is>
      </c>
      <c r="D4" s="3" t="inlineStr">
        <is>
          <t>毎月(または毎週)、同じ長さの期間で数字を追加してください。3回分たまると「3か月前との比較」も使えます。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80" customWidth="1" min="3" max="3"/>
  </cols>
  <sheetData>
    <row r="1">
      <c r="A1" s="2" t="inlineStr">
        <is>
          <t>用語</t>
        </is>
      </c>
      <c r="B1" s="2" t="inlineStr">
        <is>
          <t>→ 意味</t>
        </is>
      </c>
      <c r="C1" s="2" t="inlineStr">
        <is>
          <t>→ 数字の見方(良い目安)</t>
        </is>
      </c>
    </row>
    <row r="2">
      <c r="A2" s="3" t="inlineStr">
        <is>
          <t>フォロワー数</t>
        </is>
      </c>
      <c r="B2" s="3" t="inlineStr">
        <is>
          <t>→ アカウントをフォローしている人の数</t>
        </is>
      </c>
      <c r="C2" s="3" t="inlineStr">
        <is>
          <t>フォローしてくれている人の合計。大きさよりも「増えているか」を見ます。↑なら良い流れです。</t>
        </is>
      </c>
    </row>
    <row r="3">
      <c r="A3" s="3" t="inlineStr">
        <is>
          <t>フォロワー増加数</t>
        </is>
      </c>
      <c r="B3" s="3" t="inlineStr">
        <is>
          <t>→ 期間中に増えたフォロワーの人数(新規 − 解除)</t>
        </is>
      </c>
      <c r="C3" s="3" t="inlineStr">
        <is>
          <t>プラスなら増えた、マイナスなら減った。前回より大きければ良い流れです。</t>
        </is>
      </c>
    </row>
    <row r="4">
      <c r="A4" s="3" t="inlineStr">
        <is>
          <t>インプレッション</t>
        </is>
      </c>
      <c r="B4" s="3" t="inlineStr">
        <is>
          <t>→ 投稿が画面に表示された回数(見られた回数)</t>
        </is>
      </c>
      <c r="C4" s="3" t="inlineStr">
        <is>
          <t>同じ人が2回見ると2回と数えます。リーチより大きい数字になります。増えれば「よく見られている」目安です。</t>
        </is>
      </c>
    </row>
    <row r="5">
      <c r="A5" s="3" t="inlineStr">
        <is>
          <t>リーチ</t>
        </is>
      </c>
      <c r="B5" s="3" t="inlineStr">
        <is>
          <t>→ 投稿を見た「人」の数(同じ人が2回見ても1と数える)</t>
        </is>
      </c>
      <c r="C5" s="3" t="inlineStr">
        <is>
          <t>フォロワー数より大きければ、フォロワー以外の人にも届いています。増えるほど良い数字です。</t>
        </is>
      </c>
    </row>
    <row r="6">
      <c r="A6" s="3" t="inlineStr">
        <is>
          <t>平均表示回数</t>
        </is>
      </c>
      <c r="B6" s="3" t="inlineStr">
        <is>
          <t>→ 1人あたり何回見られたか(インプレッション ÷ リーチ)</t>
        </is>
      </c>
      <c r="C6" s="3" t="inlineStr">
        <is>
          <t>1.0に近い=1回見て終わり。高いほど、同じ人に何度も見られています。</t>
        </is>
      </c>
    </row>
    <row r="7">
      <c r="A7" s="3" t="inlineStr">
        <is>
          <t>エンゲージメント</t>
        </is>
      </c>
      <c r="B7" s="3" t="inlineStr">
        <is>
          <t>→ 見た人がした反応(いいね・コメント・保存・シェア)の合計</t>
        </is>
      </c>
      <c r="C7" s="3" t="inlineStr">
        <is>
          <t>反応の合計数です。多いほど関心を持たれています。</t>
        </is>
      </c>
    </row>
    <row r="8">
      <c r="A8" s="3" t="inlineStr">
        <is>
          <t>エンゲージメント率</t>
        </is>
      </c>
      <c r="B8" s="3" t="inlineStr">
        <is>
          <t>→ 見た人のうち、いいね・コメント・保存などの反応をした人の割合(反応の合計 ÷ リーチ)</t>
        </is>
      </c>
      <c r="C8" s="3" t="inlineStr">
        <is>
          <t>目安(業種や規模で変わります): 3%未満=もう一歩 / 3〜6%=ふつう / 6%以上=良い。大事なのは自社の前回との比べ方です。</t>
        </is>
      </c>
    </row>
    <row r="9">
      <c r="A9" s="3" t="inlineStr">
        <is>
          <t>いいね</t>
        </is>
      </c>
      <c r="B9" s="3" t="inlineStr">
        <is>
          <t>→ 投稿に「いいね」が押された回数</t>
        </is>
      </c>
      <c r="C9" s="3" t="inlineStr">
        <is>
          <t>手軽な反応。多いほど好まれています。</t>
        </is>
      </c>
    </row>
    <row r="10">
      <c r="A10" s="3" t="inlineStr">
        <is>
          <t>コメント</t>
        </is>
      </c>
      <c r="B10" s="3" t="inlineStr">
        <is>
          <t>→ 投稿に書き込まれたコメントの数</t>
        </is>
      </c>
      <c r="C10" s="3" t="inlineStr">
        <is>
          <t>強い関心のサイン。少なくても珍しくありません。</t>
        </is>
      </c>
    </row>
    <row r="11">
      <c r="A11" s="3" t="inlineStr">
        <is>
          <t>保存</t>
        </is>
      </c>
      <c r="B11" s="3" t="inlineStr">
        <is>
          <t>→ あとで見返すために投稿を保存した回数</t>
        </is>
      </c>
      <c r="C11" s="3" t="inlineStr">
        <is>
          <t>「役に立つ」と思われたサイン。保存が多い投稿は、買う・行く前の気持ちにつながりやすいです。</t>
        </is>
      </c>
    </row>
    <row r="12">
      <c r="A12" s="3" t="inlineStr">
        <is>
          <t>保存率</t>
        </is>
      </c>
      <c r="B12" s="3" t="inlineStr">
        <is>
          <t>→ 見た人のうち、投稿を保存した人の割合(保存 ÷ リーチ)</t>
        </is>
      </c>
      <c r="C12" s="3" t="inlineStr">
        <is>
          <t>高いほど「役立つ投稿」と思われています。投稿の種類を比べるときに使います。</t>
        </is>
      </c>
    </row>
    <row r="13">
      <c r="A13" s="3" t="inlineStr">
        <is>
          <t>シェア</t>
        </is>
      </c>
      <c r="B13" s="3" t="inlineStr">
        <is>
          <t>→ 投稿を友だちに送った・ストーリーズで紹介した回数</t>
        </is>
      </c>
      <c r="C13" s="3" t="inlineStr">
        <is>
          <t>「人にすすめたい」サイン。広がる力の目安です。</t>
        </is>
      </c>
    </row>
    <row r="14">
      <c r="A14" s="3" t="inlineStr">
        <is>
          <t>プロフィールアクセス</t>
        </is>
      </c>
      <c r="B14" s="3" t="inlineStr">
        <is>
          <t>→ 投稿を見て、アカウントのプロフィール画面を開いた回数</t>
        </is>
      </c>
      <c r="C14" s="3" t="inlineStr">
        <is>
          <t>「このお店・会社が気になる」サイン。増えれば興味を持つ人が増えています。</t>
        </is>
      </c>
    </row>
    <row r="15">
      <c r="A15" s="3" t="inlineStr">
        <is>
          <t>プロフィールアクセス率</t>
        </is>
      </c>
      <c r="B15" s="3" t="inlineStr">
        <is>
          <t>→ 見た人のうち、プロフィールを開いた人の割合(プロフィールアクセス ÷ リーチ)</t>
        </is>
      </c>
      <c r="C15" s="3" t="inlineStr">
        <is>
          <t>高いほど、見た人が「もっと知りたい」と思っています。</t>
        </is>
      </c>
    </row>
    <row r="16">
      <c r="A16" s="3" t="inlineStr">
        <is>
          <t>リンククリック</t>
        </is>
      </c>
      <c r="B16" s="3" t="inlineStr">
        <is>
          <t>→ プロフィールに載せたリンク(ホームページ・予約ページなど)を押した回数</t>
        </is>
      </c>
      <c r="C16" s="3" t="inlineStr">
        <is>
          <t>お店や会社の成果(予約・問い合わせ)に一番近い数字です。</t>
        </is>
      </c>
    </row>
    <row r="17">
      <c r="A17" s="3" t="inlineStr">
        <is>
          <t>リンククリック率</t>
        </is>
      </c>
      <c r="B17" s="3" t="inlineStr">
        <is>
          <t>→ プロフィールを開いた人のうち、リンクを押した人の割合(リンククリック ÷ プロフィールアクセス)</t>
        </is>
      </c>
      <c r="C17" s="3" t="inlineStr">
        <is>
          <t>低いときは、リンクの見つけやすさや書き方を見直すと良いです。</t>
        </is>
      </c>
    </row>
    <row r="18">
      <c r="A18" s="3" t="inlineStr">
        <is>
          <t>フィード</t>
        </is>
      </c>
      <c r="B18" s="3" t="inlineStr">
        <is>
          <t>→ プロフィールに並ぶ通常の投稿(画像・動画)</t>
        </is>
      </c>
      <c r="C18" s="3" t="inlineStr">
        <is>
          <t>ずっと残る投稿です。じっくり見られ、保存されやすい形式です。</t>
        </is>
      </c>
    </row>
    <row r="19">
      <c r="A19" s="3" t="inlineStr">
        <is>
          <t>リール</t>
        </is>
      </c>
      <c r="B19" s="3" t="inlineStr">
        <is>
          <t>→ 短い縦型動画の投稿</t>
        </is>
      </c>
      <c r="C19" s="3" t="inlineStr">
        <is>
          <t>フォロワー以外の人にも届きやすいといわれる形式です。</t>
        </is>
      </c>
    </row>
    <row r="20">
      <c r="A20" s="3" t="inlineStr">
        <is>
          <t>ストーリーズ</t>
        </is>
      </c>
      <c r="B20" s="3" t="inlineStr">
        <is>
          <t>→ 24時間で消える投稿</t>
        </is>
      </c>
      <c r="C20" s="3" t="inlineStr">
        <is>
          <t>フォロワーとの距離を縮めるための投稿です。数字は小さめになるのがふつうです。</t>
        </is>
      </c>
    </row>
    <row r="21">
      <c r="A21" s="3" t="inlineStr">
        <is>
          <t>前回比</t>
        </is>
      </c>
      <c r="B21" s="3" t="inlineStr">
        <is>
          <t>→ 前回の会議の期間と比べた増えた・減った</t>
        </is>
      </c>
      <c r="C21" s="3" t="inlineStr">
        <is>
          <t>↑=増えた(緑) / ↓=減った(赤) / →=ほぼ同じ(灰色、±2%以内)。</t>
        </is>
      </c>
    </row>
    <row r="22">
      <c r="A22" s="3" t="inlineStr">
        <is>
          <t>pt(ポイント)</t>
        </is>
      </c>
      <c r="B22" s="3" t="inlineStr">
        <is>
          <t>→ 割合どうしの差(3.0% → 3.5% なら +0.5pt)</t>
        </is>
      </c>
      <c r="C22" s="3" t="inlineStr">
        <is>
          <t>割合の増減を表すときに使います。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2026-10-04T04:56:46Z</dcterms:created>
  <dcterms:modified xsi:type="dcterms:W3CDTF">2026-10-04T04:56:46Z</dcterms:modified>
</cp:coreProperties>
</file>