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今回のまとめ" sheetId="1" state="visible" r:id="rId1"/>
    <sheet name="数字の変化" sheetId="2" state="visible" r:id="rId2"/>
    <sheet name="投稿日ベスト・ワースト" sheetId="3" state="visible" r:id="rId3"/>
    <sheet name="投稿の種類" sheetId="4" state="visible" r:id="rId4"/>
    <sheet name="曜日別" sheetId="5" state="visible" r:id="rId5"/>
    <sheet name="時間帯別" sheetId="6" state="visible" r:id="rId6"/>
    <sheet name="フォロワー推移" sheetId="7" state="visible" r:id="rId7"/>
    <sheet name="深掘り分析" sheetId="8" state="visible" r:id="rId8"/>
    <sheet name="次にやること" sheetId="9" state="visible" r:id="rId9"/>
    <sheet name="データの読み方" sheetId="10" state="visible" r:id="rId10"/>
    <sheet name="日ごとの数字" sheetId="11" state="visible" r:id="rId11"/>
    <sheet name="用語集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B6C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フォロワー数の推移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'フォロワー推移'!B1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'フォロワー推移'!$A$2:$A$31</f>
            </numRef>
          </cat>
          <val>
            <numRef>
              <f>'フォロワー推移'!$B$2:$B$31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VENUSiS beauty / Instagram / 対象期間 2026/09/01〜2026/09/30(30日分) / 作成 2026/10/04 05:14</t>
        </is>
      </c>
    </row>
    <row r="3">
      <c r="A3" t="inlineStr">
        <is>
          <t>1. フォロワー数は月初 42人 → 月末 2,271人。この月は +2,229人 増えました(1日平均 +74人)。前回(先月)のデータがないため、前回との比較はデータなしです。</t>
        </is>
      </c>
    </row>
    <row r="4">
      <c r="A4" t="inlineStr">
        <is>
          <t>2. リーチ(→ 投稿を見た人の数)は投稿した日の合計で 7,316人、エンゲージメント率(→ 見た人のうち反応した人の割合)は 45.23%。9/1(火)の投稿だけで、見られた回数の 77% を占めています。</t>
        </is>
      </c>
    </row>
    <row r="5">
      <c r="A5" t="inlineStr">
        <is>
          <t>3. プロフィールアクセス(→ プロフィール画面を開いた回数)は 5,948回、リンククリック(→ プロフィールのリンクを押した回数)は 91回(プロフィールを開いた100回のうち約1.5回)。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4" customWidth="1" min="3" max="3"/>
    <col width="28" customWidth="1" min="4" max="4"/>
    <col width="28" customWidth="1" min="5" max="5"/>
    <col width="28" customWidth="1" min="6" max="6"/>
  </cols>
  <sheetData>
    <row r="1">
      <c r="A1" s="2" t="inlineStr">
        <is>
          <t>項目</t>
        </is>
      </c>
      <c r="B1" s="2" t="inlineStr">
        <is>
          <t>意味</t>
        </is>
      </c>
      <c r="C1" s="2" t="inlineStr">
        <is>
          <t>今回</t>
        </is>
      </c>
      <c r="D1" s="2" t="inlineStr">
        <is>
          <t>前回と比べて</t>
        </is>
      </c>
      <c r="E1" s="2" t="inlineStr">
        <is>
          <t>1か月前と比べて</t>
        </is>
      </c>
      <c r="F1" s="2" t="inlineStr">
        <is>
          <t>3か月前と比べて</t>
        </is>
      </c>
    </row>
    <row r="2">
      <c r="A2" s="3" t="inlineStr">
        <is>
          <t>フォロワー数</t>
        </is>
      </c>
      <c r="B2" s="3" t="inlineStr">
        <is>
          <t>→ フォローしている人の数(月末)</t>
        </is>
      </c>
      <c r="C2" s="3" t="inlineStr">
        <is>
          <t>2,271</t>
        </is>
      </c>
      <c r="D2" s="3" t="inlineStr">
        <is>
          <t>データなし(相手: データなし)</t>
        </is>
      </c>
      <c r="E2" s="3" t="inlineStr">
        <is>
          <t>データなし(相手: データなし)</t>
        </is>
      </c>
      <c r="F2" s="3" t="inlineStr">
        <is>
          <t>データなし(相手: データなし)</t>
        </is>
      </c>
    </row>
    <row r="3">
      <c r="A3" s="3" t="inlineStr">
        <is>
          <t>フォロワー増加数</t>
        </is>
      </c>
      <c r="B3" s="3" t="inlineStr">
        <is>
          <t>→ 期間中に増えた人数(新規−解除)</t>
        </is>
      </c>
      <c r="C3" s="3" t="inlineStr">
        <is>
          <t>+2,229</t>
        </is>
      </c>
      <c r="D3" s="3" t="inlineStr">
        <is>
          <t>データなし(相手: データなし)</t>
        </is>
      </c>
      <c r="E3" s="3" t="inlineStr">
        <is>
          <t>データなし(相手: データなし)</t>
        </is>
      </c>
      <c r="F3" s="3" t="inlineStr">
        <is>
          <t>データなし(相手: データなし)</t>
        </is>
      </c>
    </row>
    <row r="4">
      <c r="A4" s="3" t="inlineStr">
        <is>
          <t>インプレッション</t>
        </is>
      </c>
      <c r="B4" s="3" t="inlineStr">
        <is>
          <t>→ 画面に表示された回数</t>
        </is>
      </c>
      <c r="C4" s="3" t="inlineStr">
        <is>
          <t>16,505</t>
        </is>
      </c>
      <c r="D4" s="3" t="inlineStr">
        <is>
          <t>データなし(相手: データなし)</t>
        </is>
      </c>
      <c r="E4" s="3" t="inlineStr">
        <is>
          <t>データなし(相手: データなし)</t>
        </is>
      </c>
      <c r="F4" s="3" t="inlineStr">
        <is>
          <t>データなし(相手: データなし)</t>
        </is>
      </c>
    </row>
    <row r="5">
      <c r="A5" s="3" t="inlineStr">
        <is>
          <t>リーチ</t>
        </is>
      </c>
      <c r="B5" s="3" t="inlineStr">
        <is>
          <t>→ 見た「人」の数</t>
        </is>
      </c>
      <c r="C5" s="3" t="inlineStr">
        <is>
          <t>7,316</t>
        </is>
      </c>
      <c r="D5" s="3" t="inlineStr">
        <is>
          <t>データなし(相手: データなし)</t>
        </is>
      </c>
      <c r="E5" s="3" t="inlineStr">
        <is>
          <t>データなし(相手: データなし)</t>
        </is>
      </c>
      <c r="F5" s="3" t="inlineStr">
        <is>
          <t>データなし(相手: データなし)</t>
        </is>
      </c>
    </row>
    <row r="6">
      <c r="A6" s="3" t="inlineStr">
        <is>
          <t>エンゲージメント率</t>
        </is>
      </c>
      <c r="B6" s="3" t="inlineStr">
        <is>
          <t>→ 見た人のうち反応した人の割合</t>
        </is>
      </c>
      <c r="C6" s="3" t="inlineStr">
        <is>
          <t>45.23%</t>
        </is>
      </c>
      <c r="D6" s="3" t="inlineStr">
        <is>
          <t>データなし(相手: データなし)</t>
        </is>
      </c>
      <c r="E6" s="3" t="inlineStr">
        <is>
          <t>データなし(相手: データなし)</t>
        </is>
      </c>
      <c r="F6" s="3" t="inlineStr">
        <is>
          <t>データなし(相手: データなし)</t>
        </is>
      </c>
    </row>
    <row r="7">
      <c r="A7" s="3" t="inlineStr">
        <is>
          <t>いいね</t>
        </is>
      </c>
      <c r="B7" s="3" t="inlineStr">
        <is>
          <t>→ いいねの回数</t>
        </is>
      </c>
      <c r="C7" s="3" t="inlineStr">
        <is>
          <t>1,757</t>
        </is>
      </c>
      <c r="D7" s="3" t="inlineStr">
        <is>
          <t>データなし(相手: データなし)</t>
        </is>
      </c>
      <c r="E7" s="3" t="inlineStr">
        <is>
          <t>データなし(相手: データなし)</t>
        </is>
      </c>
      <c r="F7" s="3" t="inlineStr">
        <is>
          <t>データなし(相手: データなし)</t>
        </is>
      </c>
    </row>
    <row r="8">
      <c r="A8" s="3" t="inlineStr">
        <is>
          <t>コメント</t>
        </is>
      </c>
      <c r="B8" s="3" t="inlineStr">
        <is>
          <t>→ コメントの数</t>
        </is>
      </c>
      <c r="C8" s="3" t="inlineStr">
        <is>
          <t>1,333</t>
        </is>
      </c>
      <c r="D8" s="3" t="inlineStr">
        <is>
          <t>データなし(相手: データなし)</t>
        </is>
      </c>
      <c r="E8" s="3" t="inlineStr">
        <is>
          <t>データなし(相手: データなし)</t>
        </is>
      </c>
      <c r="F8" s="3" t="inlineStr">
        <is>
          <t>データなし(相手: データなし)</t>
        </is>
      </c>
    </row>
    <row r="9">
      <c r="A9" s="3" t="inlineStr">
        <is>
          <t>保存</t>
        </is>
      </c>
      <c r="B9" s="3" t="inlineStr">
        <is>
          <t>→ あとで見返すため保存された回数</t>
        </is>
      </c>
      <c r="C9" s="3" t="inlineStr">
        <is>
          <t>219</t>
        </is>
      </c>
      <c r="D9" s="3" t="inlineStr">
        <is>
          <t>データなし(相手: データなし)</t>
        </is>
      </c>
      <c r="E9" s="3" t="inlineStr">
        <is>
          <t>データなし(相手: データなし)</t>
        </is>
      </c>
      <c r="F9" s="3" t="inlineStr">
        <is>
          <t>データなし(相手: データなし)</t>
        </is>
      </c>
    </row>
    <row r="10">
      <c r="A10" s="3" t="inlineStr">
        <is>
          <t>シェア</t>
        </is>
      </c>
      <c r="B10" s="3" t="inlineStr">
        <is>
          <t>→ 友だちに送られた回数</t>
        </is>
      </c>
      <c r="C10" s="3" t="inlineStr">
        <is>
          <t>データなし</t>
        </is>
      </c>
      <c r="D10" s="3" t="inlineStr">
        <is>
          <t>データなし(相手: データなし)</t>
        </is>
      </c>
      <c r="E10" s="3" t="inlineStr">
        <is>
          <t>データなし(相手: データなし)</t>
        </is>
      </c>
      <c r="F10" s="3" t="inlineStr">
        <is>
          <t>データなし(相手: データなし)</t>
        </is>
      </c>
    </row>
    <row r="11">
      <c r="A11" s="3" t="inlineStr">
        <is>
          <t>プロフィールアクセス</t>
        </is>
      </c>
      <c r="B11" s="3" t="inlineStr">
        <is>
          <t>→ プロフィール画面を開いた回数</t>
        </is>
      </c>
      <c r="C11" s="3" t="inlineStr">
        <is>
          <t>5,948</t>
        </is>
      </c>
      <c r="D11" s="3" t="inlineStr">
        <is>
          <t>データなし(相手: データなし)</t>
        </is>
      </c>
      <c r="E11" s="3" t="inlineStr">
        <is>
          <t>データなし(相手: データなし)</t>
        </is>
      </c>
      <c r="F11" s="3" t="inlineStr">
        <is>
          <t>データなし(相手: データなし)</t>
        </is>
      </c>
    </row>
    <row r="12">
      <c r="A12" s="3" t="inlineStr">
        <is>
          <t>リンククリック</t>
        </is>
      </c>
      <c r="B12" s="3" t="inlineStr">
        <is>
          <t>→ プロフィールのリンクを押した回数</t>
        </is>
      </c>
      <c r="C12" s="3" t="inlineStr">
        <is>
          <t>91</t>
        </is>
      </c>
      <c r="D12" s="3" t="inlineStr">
        <is>
          <t>データなし(相手: データなし)</t>
        </is>
      </c>
      <c r="E12" s="3" t="inlineStr">
        <is>
          <t>データなし(相手: データなし)</t>
        </is>
      </c>
      <c r="F12" s="3" t="inlineStr">
        <is>
          <t>データなし(相手: データなし)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10" customWidth="1" min="7" max="7"/>
    <col width="10" customWidth="1" min="8" max="8"/>
    <col width="10" customWidth="1" min="9" max="9"/>
    <col width="80" customWidth="1" min="10" max="10"/>
  </cols>
  <sheetData>
    <row r="1">
      <c r="A1" s="2" t="inlineStr">
        <is>
          <t>順位</t>
        </is>
      </c>
      <c r="B1" s="2" t="inlineStr">
        <is>
          <t>投稿した日</t>
        </is>
      </c>
      <c r="C1" s="2" t="inlineStr">
        <is>
          <t>種類</t>
        </is>
      </c>
      <c r="D1" s="2" t="inlineStr">
        <is>
          <t>エンゲージメント率→反応した人の割合</t>
        </is>
      </c>
      <c r="E1" s="2" t="inlineStr">
        <is>
          <t>リーチ→見た人の数</t>
        </is>
      </c>
      <c r="F1" s="2" t="inlineStr">
        <is>
          <t>インプレッション→見られた回数</t>
        </is>
      </c>
      <c r="G1" s="2" t="inlineStr">
        <is>
          <t>いいね</t>
        </is>
      </c>
      <c r="H1" s="2" t="inlineStr">
        <is>
          <t>コメント</t>
        </is>
      </c>
      <c r="I1" s="2" t="inlineStr">
        <is>
          <t>保存</t>
        </is>
      </c>
      <c r="J1" s="2" t="inlineStr">
        <is>
          <t>理由の仮説</t>
        </is>
      </c>
    </row>
    <row r="2">
      <c r="A2" s="3" t="inlineStr">
        <is>
          <t>ベスト1</t>
        </is>
      </c>
      <c r="B2" s="3" t="inlineStr">
        <is>
          <t>9/1(火)</t>
        </is>
      </c>
      <c r="C2" s="3" t="inlineStr">
        <is>
          <t>カルーセル 2本</t>
        </is>
      </c>
      <c r="D2" s="3" t="inlineStr">
        <is>
          <t>55.63%</t>
        </is>
      </c>
      <c r="E2" s="3" t="inlineStr">
        <is>
          <t>5,510</t>
        </is>
      </c>
      <c r="F2" s="3" t="inlineStr">
        <is>
          <t>12,788</t>
        </is>
      </c>
      <c r="G2" s="3" t="inlineStr">
        <is>
          <t>1,520</t>
        </is>
      </c>
      <c r="H2" s="3" t="inlineStr">
        <is>
          <t>1,333</t>
        </is>
      </c>
      <c r="I2" s="3" t="inlineStr">
        <is>
          <t>212</t>
        </is>
      </c>
      <c r="J2" s="3" t="inlineStr">
        <is>
          <t>今月のコメント(→ コメントの数)の100%がこの日に集まっています(特別な企画や呼びかけがあった可能性があります)。この日のリーチ(→ 投稿を見た人の数)は5,510で、全体の平均1,045より427%多くなっています。そのため、これが理由かもしれません(仮説です)。</t>
        </is>
      </c>
    </row>
    <row r="3">
      <c r="A3" s="3" t="inlineStr">
        <is>
          <t>ベスト2</t>
        </is>
      </c>
      <c r="B3" s="3" t="inlineStr">
        <is>
          <t>9/25(金)</t>
        </is>
      </c>
      <c r="C3" s="3" t="inlineStr">
        <is>
          <t>カルーセル 1本</t>
        </is>
      </c>
      <c r="D3" s="3" t="inlineStr">
        <is>
          <t>18.30%</t>
        </is>
      </c>
      <c r="E3" s="3" t="inlineStr">
        <is>
          <t>235</t>
        </is>
      </c>
      <c r="F3" s="3" t="inlineStr">
        <is>
          <t>598</t>
        </is>
      </c>
      <c r="G3" s="3" t="inlineStr">
        <is>
          <t>43</t>
        </is>
      </c>
      <c r="H3" s="3" t="inlineStr">
        <is>
          <t>0</t>
        </is>
      </c>
      <c r="I3" s="3" t="inlineStr">
        <is>
          <t>0</t>
        </is>
      </c>
      <c r="J3" s="3" t="inlineStr">
        <is>
          <t>はっきりした理由は、今ある数字からは見つかりませんでした(データ不足)。</t>
        </is>
      </c>
    </row>
    <row r="4">
      <c r="A4" s="3" t="inlineStr">
        <is>
          <t>ベスト3</t>
        </is>
      </c>
      <c r="B4" s="3" t="inlineStr">
        <is>
          <t>9/26(土)</t>
        </is>
      </c>
      <c r="C4" s="3" t="inlineStr">
        <is>
          <t>カルーセル 1本</t>
        </is>
      </c>
      <c r="D4" s="3" t="inlineStr">
        <is>
          <t>16.93%</t>
        </is>
      </c>
      <c r="E4" s="3" t="inlineStr">
        <is>
          <t>313</t>
        </is>
      </c>
      <c r="F4" s="3" t="inlineStr">
        <is>
          <t>628</t>
        </is>
      </c>
      <c r="G4" s="3" t="inlineStr">
        <is>
          <t>52</t>
        </is>
      </c>
      <c r="H4" s="3" t="inlineStr">
        <is>
          <t>0</t>
        </is>
      </c>
      <c r="I4" s="3" t="inlineStr">
        <is>
          <t>1</t>
        </is>
      </c>
      <c r="J4" s="3" t="inlineStr">
        <is>
          <t>はっきりした理由は、今ある数字からは見つかりませんでした(データ不足)。</t>
        </is>
      </c>
    </row>
    <row r="5">
      <c r="A5" s="3" t="inlineStr">
        <is>
          <t>ワースト1</t>
        </is>
      </c>
      <c r="B5" s="3" t="inlineStr">
        <is>
          <t>9/30(水)</t>
        </is>
      </c>
      <c r="C5" s="3" t="inlineStr">
        <is>
          <t>リール 1本</t>
        </is>
      </c>
      <c r="D5" s="3" t="inlineStr">
        <is>
          <t>8.63%</t>
        </is>
      </c>
      <c r="E5" s="3" t="inlineStr">
        <is>
          <t>313</t>
        </is>
      </c>
      <c r="F5" s="3" t="inlineStr">
        <is>
          <t>397</t>
        </is>
      </c>
      <c r="G5" s="3" t="inlineStr">
        <is>
          <t>27</t>
        </is>
      </c>
      <c r="H5" s="3" t="inlineStr">
        <is>
          <t>0</t>
        </is>
      </c>
      <c r="I5" s="3" t="inlineStr">
        <is>
          <t>0</t>
        </is>
      </c>
      <c r="J5" s="3" t="inlineStr">
        <is>
          <t>この日の保存率(→ 見た人のうち保存した人の割合)は0.00%で、全体の2.99%より100%低くなっています。この日のリーチ(→ 投稿を見た人の数)は313で、全体の平均1,045より70%少なくなっています。そのため、これが理由かもしれません(仮説です)。</t>
        </is>
      </c>
    </row>
    <row r="6">
      <c r="A6" s="3" t="inlineStr">
        <is>
          <t>ワースト2</t>
        </is>
      </c>
      <c r="B6" s="3" t="inlineStr">
        <is>
          <t>9/28(月)</t>
        </is>
      </c>
      <c r="C6" s="3" t="inlineStr">
        <is>
          <t>カルーセル 1本</t>
        </is>
      </c>
      <c r="D6" s="3" t="inlineStr">
        <is>
          <t>11.69%</t>
        </is>
      </c>
      <c r="E6" s="3" t="inlineStr">
        <is>
          <t>248</t>
        </is>
      </c>
      <c r="F6" s="3" t="inlineStr">
        <is>
          <t>533</t>
        </is>
      </c>
      <c r="G6" s="3" t="inlineStr">
        <is>
          <t>28</t>
        </is>
      </c>
      <c r="H6" s="3" t="inlineStr">
        <is>
          <t>0</t>
        </is>
      </c>
      <c r="I6" s="3" t="inlineStr">
        <is>
          <t>1</t>
        </is>
      </c>
      <c r="J6" s="3" t="inlineStr">
        <is>
          <t>この日の保存率(→ 見た人のうち保存した人の割合)は0.40%で、全体の2.99%より87%低くなっています。この日のリーチ(→ 投稿を見た人の数)は248で、全体の平均1,045より76%少なくなっています。そのため、これが理由かもしれません(仮説です)。</t>
        </is>
      </c>
    </row>
    <row r="7">
      <c r="A7" s="3" t="inlineStr">
        <is>
          <t>ワースト3</t>
        </is>
      </c>
      <c r="B7" s="3" t="inlineStr">
        <is>
          <t>9/24(木)</t>
        </is>
      </c>
      <c r="C7" s="3" t="inlineStr">
        <is>
          <t>カルーセル 1本</t>
        </is>
      </c>
      <c r="D7" s="3" t="inlineStr">
        <is>
          <t>12.47%</t>
        </is>
      </c>
      <c r="E7" s="3" t="inlineStr">
        <is>
          <t>481</t>
        </is>
      </c>
      <c r="F7" s="3" t="inlineStr">
        <is>
          <t>1,101</t>
        </is>
      </c>
      <c r="G7" s="3" t="inlineStr">
        <is>
          <t>58</t>
        </is>
      </c>
      <c r="H7" s="3" t="inlineStr">
        <is>
          <t>0</t>
        </is>
      </c>
      <c r="I7" s="3" t="inlineStr">
        <is>
          <t>2</t>
        </is>
      </c>
      <c r="J7" s="3" t="inlineStr">
        <is>
          <t>この日の保存率(→ 見た人のうち保存した人の割合)は0.42%で、全体の2.99%より86%低くなっています。この日のリーチ(→ 投稿を見た人の数)は481で、全体の平均1,045より54%少なくなっています。そのため、これが理由かもしれません(仮説です)。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22" customWidth="1" min="3" max="3"/>
    <col width="24" customWidth="1" min="4" max="4"/>
    <col width="22" customWidth="1" min="5" max="5"/>
  </cols>
  <sheetData>
    <row r="1">
      <c r="A1" s="2" t="inlineStr">
        <is>
          <t>区分</t>
        </is>
      </c>
      <c r="B1" s="2" t="inlineStr">
        <is>
          <t>日数</t>
        </is>
      </c>
      <c r="C1" s="2" t="inlineStr">
        <is>
          <t>平均リーチ→見た人の数</t>
        </is>
      </c>
      <c r="D1" s="2" t="inlineStr">
        <is>
          <t>エンゲージメント率→反応した人の割合</t>
        </is>
      </c>
      <c r="E1" s="2" t="inlineStr">
        <is>
          <t>保存率→保存した人の割合</t>
        </is>
      </c>
    </row>
    <row r="2">
      <c r="A2" s="3" t="inlineStr">
        <is>
          <t>カルーセル</t>
        </is>
      </c>
      <c r="B2" s="3" t="n">
        <v>6</v>
      </c>
      <c r="C2" s="3" t="n">
        <v>1167</v>
      </c>
      <c r="D2" s="4" t="n">
        <v>0.4686562901613594</v>
      </c>
      <c r="E2" s="4" t="n">
        <v>0.03127231186634299</v>
      </c>
    </row>
    <row r="3">
      <c r="A3" s="3" t="inlineStr">
        <is>
          <t>リール</t>
        </is>
      </c>
      <c r="B3" s="3" t="n">
        <v>1</v>
      </c>
      <c r="C3" s="3" t="n">
        <v>313</v>
      </c>
      <c r="D3" s="4" t="n">
        <v>0.08626198083067092</v>
      </c>
      <c r="E3" s="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22" customWidth="1" min="3" max="3"/>
    <col width="24" customWidth="1" min="4" max="4"/>
    <col width="22" customWidth="1" min="5" max="5"/>
  </cols>
  <sheetData>
    <row r="1">
      <c r="A1" s="2" t="inlineStr">
        <is>
          <t>区分</t>
        </is>
      </c>
      <c r="B1" s="2" t="inlineStr">
        <is>
          <t>日数</t>
        </is>
      </c>
      <c r="C1" s="2" t="inlineStr">
        <is>
          <t>平均リーチ→見た人の数</t>
        </is>
      </c>
      <c r="D1" s="2" t="inlineStr">
        <is>
          <t>エンゲージメント率→反応した人の割合</t>
        </is>
      </c>
      <c r="E1" s="2" t="inlineStr">
        <is>
          <t>保存率→保存した人の割合</t>
        </is>
      </c>
    </row>
    <row r="2">
      <c r="A2" s="3" t="inlineStr">
        <is>
          <t>月曜日</t>
        </is>
      </c>
      <c r="B2" s="3" t="n">
        <v>1</v>
      </c>
      <c r="C2" s="3" t="n">
        <v>248</v>
      </c>
      <c r="D2" s="4" t="n">
        <v>0.1169354838709677</v>
      </c>
      <c r="E2" s="4" t="n">
        <v>0.004032258064516129</v>
      </c>
    </row>
    <row r="3">
      <c r="A3" s="3" t="inlineStr">
        <is>
          <t>火曜日</t>
        </is>
      </c>
      <c r="B3" s="3" t="n">
        <v>2</v>
      </c>
      <c r="C3" s="3" t="n">
        <v>2863</v>
      </c>
      <c r="D3" s="4" t="n">
        <v>0.5408662242403074</v>
      </c>
      <c r="E3" s="4" t="n">
        <v>0.03754802654558156</v>
      </c>
    </row>
    <row r="4">
      <c r="A4" s="3" t="inlineStr">
        <is>
          <t>水曜日</t>
        </is>
      </c>
      <c r="B4" s="3" t="n">
        <v>1</v>
      </c>
      <c r="C4" s="3" t="n">
        <v>313</v>
      </c>
      <c r="D4" s="4" t="n">
        <v>0.08626198083067092</v>
      </c>
      <c r="E4" s="4" t="n">
        <v>0</v>
      </c>
    </row>
    <row r="5">
      <c r="A5" s="3" t="inlineStr">
        <is>
          <t>木曜日</t>
        </is>
      </c>
      <c r="B5" s="3" t="n">
        <v>1</v>
      </c>
      <c r="C5" s="3" t="n">
        <v>481</v>
      </c>
      <c r="D5" s="4" t="n">
        <v>0.1247401247401247</v>
      </c>
      <c r="E5" s="4" t="n">
        <v>0.004158004158004158</v>
      </c>
    </row>
    <row r="6">
      <c r="A6" s="3" t="inlineStr">
        <is>
          <t>金曜日</t>
        </is>
      </c>
      <c r="B6" s="3" t="n">
        <v>1</v>
      </c>
      <c r="C6" s="3" t="n">
        <v>235</v>
      </c>
      <c r="D6" s="4" t="n">
        <v>0.1829787234042553</v>
      </c>
      <c r="E6" s="4" t="n">
        <v>0</v>
      </c>
    </row>
    <row r="7">
      <c r="A7" s="3" t="inlineStr">
        <is>
          <t>土曜日</t>
        </is>
      </c>
      <c r="B7" s="3" t="n">
        <v>1</v>
      </c>
      <c r="C7" s="3" t="n">
        <v>313</v>
      </c>
      <c r="D7" s="4" t="n">
        <v>0.1693290734824281</v>
      </c>
      <c r="E7" s="4" t="n">
        <v>0.003194888178913738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22" customWidth="1" min="3" max="3"/>
    <col width="24" customWidth="1" min="4" max="4"/>
    <col width="22" customWidth="1" min="5" max="5"/>
  </cols>
  <sheetData>
    <row r="1">
      <c r="A1" s="2" t="inlineStr">
        <is>
          <t>区分</t>
        </is>
      </c>
      <c r="B1" s="2" t="inlineStr">
        <is>
          <t>日数</t>
        </is>
      </c>
      <c r="C1" s="2" t="inlineStr">
        <is>
          <t>平均リーチ→見た人の数</t>
        </is>
      </c>
      <c r="D1" s="2" t="inlineStr">
        <is>
          <t>エンゲージメント率→反応した人の割合</t>
        </is>
      </c>
      <c r="E1" s="2" t="inlineStr">
        <is>
          <t>保存率→保存した人の割合</t>
        </is>
      </c>
    </row>
    <row r="2">
      <c r="A2" s="3" t="inlineStr">
        <is>
          <t>データなし</t>
        </is>
      </c>
      <c r="B2" s="3" t="n"/>
      <c r="C2" s="3" t="n"/>
      <c r="D2" s="4" t="n"/>
      <c r="E2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</cols>
  <sheetData>
    <row r="1">
      <c r="A1" s="2" t="inlineStr">
        <is>
          <t>日付</t>
        </is>
      </c>
      <c r="B1" s="2" t="inlineStr">
        <is>
          <t>フォロワー数(その日の終わり)→フォローしている人の数</t>
        </is>
      </c>
      <c r="C1" s="2" t="inlineStr">
        <is>
          <t>フォロワー増減→その日に増えた人数</t>
        </is>
      </c>
    </row>
    <row r="2">
      <c r="A2" s="3" t="inlineStr">
        <is>
          <t>9/1</t>
        </is>
      </c>
      <c r="B2" s="3" t="n">
        <v>176</v>
      </c>
      <c r="C2" s="3" t="n">
        <v>134</v>
      </c>
    </row>
    <row r="3">
      <c r="A3" s="3" t="inlineStr">
        <is>
          <t>9/2</t>
        </is>
      </c>
      <c r="B3" s="3" t="n">
        <v>316</v>
      </c>
      <c r="C3" s="3" t="n">
        <v>140</v>
      </c>
    </row>
    <row r="4">
      <c r="A4" s="3" t="inlineStr">
        <is>
          <t>9/3</t>
        </is>
      </c>
      <c r="B4" s="3" t="n">
        <v>435</v>
      </c>
      <c r="C4" s="3" t="n">
        <v>119</v>
      </c>
    </row>
    <row r="5">
      <c r="A5" s="3" t="inlineStr">
        <is>
          <t>9/4</t>
        </is>
      </c>
      <c r="B5" s="3" t="n">
        <v>540</v>
      </c>
      <c r="C5" s="3" t="n">
        <v>105</v>
      </c>
    </row>
    <row r="6">
      <c r="A6" s="3" t="inlineStr">
        <is>
          <t>9/5</t>
        </is>
      </c>
      <c r="B6" s="3" t="n">
        <v>652</v>
      </c>
      <c r="C6" s="3" t="n">
        <v>112</v>
      </c>
    </row>
    <row r="7">
      <c r="A7" s="3" t="inlineStr">
        <is>
          <t>9/6</t>
        </is>
      </c>
      <c r="B7" s="3" t="n">
        <v>763</v>
      </c>
      <c r="C7" s="3" t="n">
        <v>111</v>
      </c>
    </row>
    <row r="8">
      <c r="A8" s="3" t="inlineStr">
        <is>
          <t>9/7</t>
        </is>
      </c>
      <c r="B8" s="3" t="n">
        <v>828</v>
      </c>
      <c r="C8" s="3" t="n">
        <v>65</v>
      </c>
    </row>
    <row r="9">
      <c r="A9" s="3" t="inlineStr">
        <is>
          <t>9/8</t>
        </is>
      </c>
      <c r="B9" s="3" t="n">
        <v>877</v>
      </c>
      <c r="C9" s="3" t="n">
        <v>49</v>
      </c>
    </row>
    <row r="10">
      <c r="A10" s="3" t="inlineStr">
        <is>
          <t>9/9</t>
        </is>
      </c>
      <c r="B10" s="3" t="n">
        <v>943</v>
      </c>
      <c r="C10" s="3" t="n">
        <v>66</v>
      </c>
    </row>
    <row r="11">
      <c r="A11" s="3" t="inlineStr">
        <is>
          <t>9/10</t>
        </is>
      </c>
      <c r="B11" s="3" t="n">
        <v>1005</v>
      </c>
      <c r="C11" s="3" t="n">
        <v>62</v>
      </c>
    </row>
    <row r="12">
      <c r="A12" s="3" t="inlineStr">
        <is>
          <t>9/11</t>
        </is>
      </c>
      <c r="B12" s="3" t="n">
        <v>1058</v>
      </c>
      <c r="C12" s="3" t="n">
        <v>53</v>
      </c>
    </row>
    <row r="13">
      <c r="A13" s="3" t="inlineStr">
        <is>
          <t>9/12</t>
        </is>
      </c>
      <c r="B13" s="3" t="n">
        <v>1139</v>
      </c>
      <c r="C13" s="3" t="n">
        <v>81</v>
      </c>
    </row>
    <row r="14">
      <c r="A14" s="3" t="inlineStr">
        <is>
          <t>9/13</t>
        </is>
      </c>
      <c r="B14" s="3" t="n">
        <v>1212</v>
      </c>
      <c r="C14" s="3" t="n">
        <v>73</v>
      </c>
    </row>
    <row r="15">
      <c r="A15" s="3" t="inlineStr">
        <is>
          <t>9/14</t>
        </is>
      </c>
      <c r="B15" s="3" t="n">
        <v>1264</v>
      </c>
      <c r="C15" s="3" t="n">
        <v>52</v>
      </c>
    </row>
    <row r="16">
      <c r="A16" s="3" t="inlineStr">
        <is>
          <t>9/15</t>
        </is>
      </c>
      <c r="B16" s="3" t="n">
        <v>1345</v>
      </c>
      <c r="C16" s="3" t="n">
        <v>81</v>
      </c>
    </row>
    <row r="17">
      <c r="A17" s="3" t="inlineStr">
        <is>
          <t>9/16</t>
        </is>
      </c>
      <c r="B17" s="3" t="n">
        <v>1414</v>
      </c>
      <c r="C17" s="3" t="n">
        <v>69</v>
      </c>
    </row>
    <row r="18">
      <c r="A18" s="3" t="inlineStr">
        <is>
          <t>9/17</t>
        </is>
      </c>
      <c r="B18" s="3" t="n">
        <v>1476</v>
      </c>
      <c r="C18" s="3" t="n">
        <v>62</v>
      </c>
    </row>
    <row r="19">
      <c r="A19" s="3" t="inlineStr">
        <is>
          <t>9/18</t>
        </is>
      </c>
      <c r="B19" s="3" t="n">
        <v>1529</v>
      </c>
      <c r="C19" s="3" t="n">
        <v>53</v>
      </c>
    </row>
    <row r="20">
      <c r="A20" s="3" t="inlineStr">
        <is>
          <t>9/19</t>
        </is>
      </c>
      <c r="B20" s="3" t="n">
        <v>1594</v>
      </c>
      <c r="C20" s="3" t="n">
        <v>65</v>
      </c>
    </row>
    <row r="21">
      <c r="A21" s="3" t="inlineStr">
        <is>
          <t>9/20</t>
        </is>
      </c>
      <c r="B21" s="3" t="n">
        <v>1666</v>
      </c>
      <c r="C21" s="3" t="n">
        <v>72</v>
      </c>
    </row>
    <row r="22">
      <c r="A22" s="3" t="inlineStr">
        <is>
          <t>9/21</t>
        </is>
      </c>
      <c r="B22" s="3" t="n">
        <v>1715</v>
      </c>
      <c r="C22" s="3" t="n">
        <v>49</v>
      </c>
    </row>
    <row r="23">
      <c r="A23" s="3" t="inlineStr">
        <is>
          <t>9/22</t>
        </is>
      </c>
      <c r="B23" s="3" t="n">
        <v>1758</v>
      </c>
      <c r="C23" s="3" t="n">
        <v>43</v>
      </c>
    </row>
    <row r="24">
      <c r="A24" s="3" t="inlineStr">
        <is>
          <t>9/23</t>
        </is>
      </c>
      <c r="B24" s="3" t="n">
        <v>1813</v>
      </c>
      <c r="C24" s="3" t="n">
        <v>55</v>
      </c>
    </row>
    <row r="25">
      <c r="A25" s="3" t="inlineStr">
        <is>
          <t>9/24</t>
        </is>
      </c>
      <c r="B25" s="3" t="n">
        <v>1876</v>
      </c>
      <c r="C25" s="3" t="n">
        <v>63</v>
      </c>
    </row>
    <row r="26">
      <c r="A26" s="3" t="inlineStr">
        <is>
          <t>9/25</t>
        </is>
      </c>
      <c r="B26" s="3" t="n">
        <v>1919</v>
      </c>
      <c r="C26" s="3" t="n">
        <v>43</v>
      </c>
    </row>
    <row r="27">
      <c r="A27" s="3" t="inlineStr">
        <is>
          <t>9/26</t>
        </is>
      </c>
      <c r="B27" s="3" t="n">
        <v>1977</v>
      </c>
      <c r="C27" s="3" t="n">
        <v>58</v>
      </c>
    </row>
    <row r="28">
      <c r="A28" s="3" t="inlineStr">
        <is>
          <t>9/27</t>
        </is>
      </c>
      <c r="B28" s="3" t="n">
        <v>2042</v>
      </c>
      <c r="C28" s="3" t="n">
        <v>65</v>
      </c>
    </row>
    <row r="29">
      <c r="A29" s="3" t="inlineStr">
        <is>
          <t>9/28</t>
        </is>
      </c>
      <c r="B29" s="3" t="n">
        <v>2124</v>
      </c>
      <c r="C29" s="3" t="n">
        <v>82</v>
      </c>
    </row>
    <row r="30">
      <c r="A30" s="3" t="inlineStr">
        <is>
          <t>9/29</t>
        </is>
      </c>
      <c r="B30" s="3" t="n">
        <v>2202</v>
      </c>
      <c r="C30" s="3" t="n">
        <v>78</v>
      </c>
    </row>
    <row r="31">
      <c r="A31" s="3" t="inlineStr">
        <is>
          <t>9/30</t>
        </is>
      </c>
      <c r="B31" s="3" t="n">
        <v>2271</v>
      </c>
      <c r="C31" s="3" t="n">
        <v>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10" customWidth="1" min="3" max="3"/>
  </cols>
  <sheetData>
    <row r="1">
      <c r="A1" s="2" t="inlineStr">
        <is>
          <t>テーマ</t>
        </is>
      </c>
      <c r="B1" s="2" t="inlineStr">
        <is>
          <t>種類</t>
        </is>
      </c>
      <c r="C1" s="2" t="inlineStr">
        <is>
          <t>内容</t>
        </is>
      </c>
    </row>
    <row r="2">
      <c r="A2" s="3" t="inlineStr">
        <is>
          <t>フォロワーの増え方</t>
        </is>
      </c>
      <c r="B2" s="3" t="inlineStr">
        <is>
          <t>数字の言葉</t>
        </is>
      </c>
      <c r="C2" s="3" t="inlineStr">
        <is>
          <t>フォロワー数 → アカウントをフォローしている人の数</t>
        </is>
      </c>
    </row>
    <row r="3">
      <c r="A3" s="3" t="inlineStr">
        <is>
          <t>フォロワーの増え方</t>
        </is>
      </c>
      <c r="B3" s="3" t="inlineStr">
        <is>
          <t>数字の言葉</t>
        </is>
      </c>
      <c r="C3" s="3" t="inlineStr">
        <is>
          <t>フォロワー増加数 → 期間中に増えたフォロワーの人数(新規 − 解除)</t>
        </is>
      </c>
    </row>
    <row r="4">
      <c r="A4" s="3" t="inlineStr">
        <is>
          <t>フォロワーの増え方</t>
        </is>
      </c>
      <c r="B4" s="3" t="inlineStr">
        <is>
          <t>数字の言葉</t>
        </is>
      </c>
      <c r="C4" s="3" t="inlineStr">
        <is>
          <t>前回比 → 前回の会議の期間と比べた増えた・減った</t>
        </is>
      </c>
    </row>
    <row r="5">
      <c r="A5" s="3" t="inlineStr">
        <is>
          <t>反応のよさ(エンゲージメント率)</t>
        </is>
      </c>
      <c r="B5" s="3" t="inlineStr">
        <is>
          <t>数字の言葉</t>
        </is>
      </c>
      <c r="C5" s="3" t="inlineStr">
        <is>
          <t>エンゲージメント → 見た人がした反応(いいね・コメント・保存・シェア)の合計</t>
        </is>
      </c>
    </row>
    <row r="6">
      <c r="A6" s="3" t="inlineStr">
        <is>
          <t>反応のよさ(エンゲージメント率)</t>
        </is>
      </c>
      <c r="B6" s="3" t="inlineStr">
        <is>
          <t>数字の言葉</t>
        </is>
      </c>
      <c r="C6" s="3" t="inlineStr">
        <is>
          <t>エンゲージメント率 → 見た人のうち、いいね・コメント・保存などの反応をした人の割合(反応の合計 ÷ リーチ)</t>
        </is>
      </c>
    </row>
    <row r="7">
      <c r="A7" s="3" t="inlineStr">
        <is>
          <t>反応のよさ(エンゲージメント率)</t>
        </is>
      </c>
      <c r="B7" s="3" t="inlineStr">
        <is>
          <t>数字の言葉</t>
        </is>
      </c>
      <c r="C7" s="3" t="inlineStr">
        <is>
          <t>いいね → 投稿に「いいね」が押された回数</t>
        </is>
      </c>
    </row>
    <row r="8">
      <c r="A8" s="3" t="inlineStr">
        <is>
          <t>反応のよさ(エンゲージメント率)</t>
        </is>
      </c>
      <c r="B8" s="3" t="inlineStr">
        <is>
          <t>数字の言葉</t>
        </is>
      </c>
      <c r="C8" s="3" t="inlineStr">
        <is>
          <t>コメント → 投稿に書き込まれたコメントの数</t>
        </is>
      </c>
    </row>
    <row r="9">
      <c r="A9" s="3" t="inlineStr">
        <is>
          <t>反応のよさ(エンゲージメント率)</t>
        </is>
      </c>
      <c r="B9" s="3" t="inlineStr">
        <is>
          <t>数字の言葉</t>
        </is>
      </c>
      <c r="C9" s="3" t="inlineStr">
        <is>
          <t>保存 → あとで見返すために投稿を保存した回数</t>
        </is>
      </c>
    </row>
    <row r="10">
      <c r="A10" s="3" t="inlineStr">
        <is>
          <t>反応のよさ(エンゲージメント率)</t>
        </is>
      </c>
      <c r="B10" s="3" t="inlineStr">
        <is>
          <t>数字の言葉</t>
        </is>
      </c>
      <c r="C10" s="3" t="inlineStr">
        <is>
          <t>投稿した日 → フィードの投稿(画像・カルーセル・リール・動画)をした日</t>
        </is>
      </c>
    </row>
    <row r="11">
      <c r="A11" s="3" t="inlineStr">
        <is>
          <t>反応のよさ(エンゲージメント率)</t>
        </is>
      </c>
      <c r="B11" s="3" t="inlineStr">
        <is>
          <t>数字の言葉</t>
        </is>
      </c>
      <c r="C11" s="3" t="inlineStr">
        <is>
          <t>pt(ポイント) → 割合どうしの差(3.0% → 3.5% なら +0.5pt)</t>
        </is>
      </c>
    </row>
    <row r="12">
      <c r="A12" s="3" t="inlineStr">
        <is>
          <t>どれだけ見られたか(リーチ・インプレッション)</t>
        </is>
      </c>
      <c r="B12" s="3" t="inlineStr">
        <is>
          <t>数字の言葉</t>
        </is>
      </c>
      <c r="C12" s="3" t="inlineStr">
        <is>
          <t>リーチ → 投稿を見た「人」の数(同じ人が2回見ても1と数える)</t>
        </is>
      </c>
    </row>
    <row r="13">
      <c r="A13" s="3" t="inlineStr">
        <is>
          <t>どれだけ見られたか(リーチ・インプレッション)</t>
        </is>
      </c>
      <c r="B13" s="3" t="inlineStr">
        <is>
          <t>数字の言葉</t>
        </is>
      </c>
      <c r="C13" s="3" t="inlineStr">
        <is>
          <t>インプレッション → 投稿が画面に表示された回数(見られた回数)</t>
        </is>
      </c>
    </row>
    <row r="14">
      <c r="A14" s="3" t="inlineStr">
        <is>
          <t>どれだけ見られたか(リーチ・インプレッション)</t>
        </is>
      </c>
      <c r="B14" s="3" t="inlineStr">
        <is>
          <t>数字の言葉</t>
        </is>
      </c>
      <c r="C14" s="3" t="inlineStr">
        <is>
          <t>平均表示回数 → 1人あたり何回見られたか(インプレッション ÷ リーチ)</t>
        </is>
      </c>
    </row>
    <row r="15">
      <c r="A15" s="3" t="inlineStr">
        <is>
          <t>どれだけ見られたか(リーチ・インプレッション)</t>
        </is>
      </c>
      <c r="B15" s="3" t="inlineStr">
        <is>
          <t>数字の言葉</t>
        </is>
      </c>
      <c r="C15" s="3" t="inlineStr">
        <is>
          <t>動画再生 → 動画・リールが再生された回数</t>
        </is>
      </c>
    </row>
    <row r="16">
      <c r="A16" s="3" t="inlineStr">
        <is>
          <t>どれだけ見られたか(リーチ・インプレッション)</t>
        </is>
      </c>
      <c r="B16" s="3" t="inlineStr">
        <is>
          <t>数字の言葉</t>
        </is>
      </c>
      <c r="C16" s="3" t="inlineStr">
        <is>
          <t>投稿した日 → フィードの投稿(画像・カルーセル・リール・動画)をした日</t>
        </is>
      </c>
    </row>
    <row r="17">
      <c r="A17" s="3" t="inlineStr">
        <is>
          <t>成果への入り口(プロフィール・リンク)</t>
        </is>
      </c>
      <c r="B17" s="3" t="inlineStr">
        <is>
          <t>数字の言葉</t>
        </is>
      </c>
      <c r="C17" s="3" t="inlineStr">
        <is>
          <t>プロフィールアクセス → 投稿を見て、アカウントのプロフィール画面を開いた回数</t>
        </is>
      </c>
    </row>
    <row r="18">
      <c r="A18" s="3" t="inlineStr">
        <is>
          <t>成果への入り口(プロフィール・リンク)</t>
        </is>
      </c>
      <c r="B18" s="3" t="inlineStr">
        <is>
          <t>数字の言葉</t>
        </is>
      </c>
      <c r="C18" s="3" t="inlineStr">
        <is>
          <t>リンククリック → プロフィールに載せたリンク(ホームページ・予約ページなど)を押した回数</t>
        </is>
      </c>
    </row>
    <row r="19">
      <c r="A19" s="3" t="inlineStr">
        <is>
          <t>成果への入り口(プロフィール・リンク)</t>
        </is>
      </c>
      <c r="B19" s="3" t="inlineStr">
        <is>
          <t>数字の言葉</t>
        </is>
      </c>
      <c r="C19" s="3" t="inlineStr">
        <is>
          <t>リンククリック率 → プロフィールを開いた人のうち、リンクを押した人の割合(リンククリック ÷ プロフィールアクセス)</t>
        </is>
      </c>
    </row>
    <row r="20">
      <c r="A20" s="3" t="inlineStr">
        <is>
          <t>成果への入り口(プロフィール・リンク)</t>
        </is>
      </c>
      <c r="B20" s="3" t="inlineStr">
        <is>
          <t>数字の言葉</t>
        </is>
      </c>
      <c r="C20" s="3" t="inlineStr">
        <is>
          <t>前回比 → 前回の会議の期間と比べた増えた・減った</t>
        </is>
      </c>
    </row>
    <row r="21">
      <c r="A21" s="3" t="inlineStr">
        <is>
          <t>フォロワーはどんな人?(年齢・性別)</t>
        </is>
      </c>
      <c r="B21" s="3" t="inlineStr">
        <is>
          <t>数字の言葉</t>
        </is>
      </c>
      <c r="C21" s="3" t="inlineStr">
        <is>
          <t>フォロワーの属性 → フォロワーの年齢・性別などの特徴</t>
        </is>
      </c>
    </row>
    <row r="22">
      <c r="A22" s="3" t="inlineStr">
        <is>
          <t>フォロワーはどんな人?(年齢・性別)</t>
        </is>
      </c>
      <c r="B22" s="3" t="inlineStr">
        <is>
          <t>数字の言葉</t>
        </is>
      </c>
      <c r="C22" s="3" t="inlineStr">
        <is>
          <t>フォロワー数 → アカウントをフォローしている人の数</t>
        </is>
      </c>
    </row>
    <row r="23">
      <c r="A23" s="3" t="inlineStr">
        <is>
          <t>フォロワーの増え方</t>
        </is>
      </c>
      <c r="B23" s="3" t="inlineStr">
        <is>
          <t>グラフのコメント</t>
        </is>
      </c>
      <c r="C23" s="3" t="inlineStr">
        <is>
          <t>→ 月初 42人から月末 2,271人へ、右肩上がりで増えています。</t>
        </is>
      </c>
    </row>
    <row r="24">
      <c r="A24" s="3" t="inlineStr">
        <is>
          <t>フォロワーの増え方</t>
        </is>
      </c>
      <c r="B24" s="3" t="inlineStr">
        <is>
          <t>グラフのコメント</t>
        </is>
      </c>
      <c r="C24" s="3" t="inlineStr">
        <is>
          <t>→ 最も増えたのは 9/1〜9/7 の週です。</t>
        </is>
      </c>
    </row>
    <row r="25">
      <c r="A25" s="3" t="inlineStr">
        <is>
          <t>反応のよさ(エンゲージメント率)</t>
        </is>
      </c>
      <c r="B25" s="3" t="inlineStr">
        <is>
          <t>グラフのコメント</t>
        </is>
      </c>
      <c r="C25" s="3" t="inlineStr">
        <is>
          <t>→ いちばん高いのは 9/1(火) カルーセル です。</t>
        </is>
      </c>
    </row>
    <row r="26">
      <c r="A26" s="3" t="inlineStr">
        <is>
          <t>反応のよさ(エンゲージメント率)</t>
        </is>
      </c>
      <c r="B26" s="3" t="inlineStr">
        <is>
          <t>グラフのコメント</t>
        </is>
      </c>
      <c r="C26" s="3" t="inlineStr">
        <is>
          <t>→ いいねが1,757、コメントが1,333、保存が219でした。(シェアはこのデータにありません)</t>
        </is>
      </c>
    </row>
    <row r="27">
      <c r="A27" s="3" t="inlineStr">
        <is>
          <t>反応のよさ(エンゲージメント率)</t>
        </is>
      </c>
      <c r="B27" s="3" t="inlineStr">
        <is>
          <t>グラフのコメント</t>
        </is>
      </c>
      <c r="C27" s="3" t="inlineStr">
        <is>
          <t>→ 「カルーセル」のエンゲージメント率(→ 見た人のうち反応した人の割合)が46.87%でいちばん高く、「リール」が8.63%で最も低いです。ただし日数が少ない(5日未満)グループがあるため、参考程度に見てください。</t>
        </is>
      </c>
    </row>
    <row r="28">
      <c r="A28" s="3" t="inlineStr">
        <is>
          <t>どれだけ見られたか(リーチ・インプレッション)</t>
        </is>
      </c>
      <c r="B28" s="3" t="inlineStr">
        <is>
          <t>グラフのコメント</t>
        </is>
      </c>
      <c r="C28" s="3" t="inlineStr">
        <is>
          <t>→ 最も多く見られたのは 9/1(火) カルーセル です。</t>
        </is>
      </c>
    </row>
    <row r="29">
      <c r="A29" s="3" t="inlineStr">
        <is>
          <t>どれだけ見られたか(リーチ・インプレッション)</t>
        </is>
      </c>
      <c r="B29" s="3" t="inlineStr">
        <is>
          <t>グラフのコメント</t>
        </is>
      </c>
      <c r="C29" s="3" t="inlineStr">
        <is>
          <t>→ 1人が何回も見るほど、リーチより大きな数字になります。</t>
        </is>
      </c>
    </row>
    <row r="30">
      <c r="A30" s="3" t="inlineStr">
        <is>
          <t>成果への入り口(プロフィール・リンク)</t>
        </is>
      </c>
      <c r="B30" s="3" t="inlineStr">
        <is>
          <t>グラフのコメント</t>
        </is>
      </c>
      <c r="C30" s="3" t="inlineStr">
        <is>
          <t>→ 月のはじめが多く、その後は落ち着いた動きです。前回のデータがないため、先月との比較はデータなしです。</t>
        </is>
      </c>
    </row>
    <row r="31">
      <c r="A31" s="3" t="inlineStr">
        <is>
          <t>成果への入り口(プロフィール・リンク)</t>
        </is>
      </c>
      <c r="B31" s="3" t="inlineStr">
        <is>
          <t>グラフのコメント</t>
        </is>
      </c>
      <c r="C31" s="3" t="inlineStr">
        <is>
          <t>→ 平均がいちばん多いのは 水曜日 です(1日あたり 230回)。</t>
        </is>
      </c>
    </row>
    <row r="32">
      <c r="A32" s="3" t="inlineStr">
        <is>
          <t>成果への入り口(プロフィール・リンク)</t>
        </is>
      </c>
      <c r="B32" s="3" t="inlineStr">
        <is>
          <t>グラフのコメント</t>
        </is>
      </c>
      <c r="C32" s="3" t="inlineStr">
        <is>
          <t>→ リンクが押された回数です。0に近い週は、リンクの案内を増やすチャンスです。</t>
        </is>
      </c>
    </row>
    <row r="33">
      <c r="A33" s="3" t="inlineStr">
        <is>
          <t>成果への入り口(プロフィール・リンク)</t>
        </is>
      </c>
      <c r="B33" s="3" t="inlineStr">
        <is>
          <t>グラフのコメント</t>
        </is>
      </c>
      <c r="C33" s="3" t="inlineStr">
        <is>
          <t>→ 上から下へ数字が小さくなるのがふつうです。落ち込みが大きいほど、リンクを見直す価値があります。</t>
        </is>
      </c>
    </row>
    <row r="34">
      <c r="A34" s="3" t="inlineStr">
        <is>
          <t>フォロワーはどんな人?(年齢・性別)</t>
        </is>
      </c>
      <c r="B34" s="3" t="inlineStr">
        <is>
          <t>グラフのコメント</t>
        </is>
      </c>
      <c r="C34" s="3" t="inlineStr">
        <is>
          <t>→ いちばん多いのは 35-44歳 です(37%)。</t>
        </is>
      </c>
    </row>
    <row r="35">
      <c r="A35" s="3" t="inlineStr">
        <is>
          <t>フォロワーはどんな人?(年齢・性別)</t>
        </is>
      </c>
      <c r="B35" s="3" t="inlineStr">
        <is>
          <t>グラフのコメント</t>
        </is>
      </c>
      <c r="C35" s="3" t="inlineStr">
        <is>
          <t>→ 女性が 97.6%、男性が 2.4% です。</t>
        </is>
      </c>
    </row>
    <row r="36">
      <c r="A36" s="3" t="inlineStr">
        <is>
          <t>フォロワーの増え方</t>
        </is>
      </c>
      <c r="B36" s="3" t="inlineStr">
        <is>
          <t>理由の仮説</t>
        </is>
      </c>
      <c r="C36" s="3" t="inlineStr">
        <is>
          <t>1〜15日は1日平均 +87人、16日以降は +62人です。月のはじめに大きく増え、その後はゆるやかになっています。公開や告知の直後に見られる動きかもしれません(仮説)。</t>
        </is>
      </c>
    </row>
    <row r="37">
      <c r="A37" s="3" t="inlineStr">
        <is>
          <t>フォロワーの増え方</t>
        </is>
      </c>
      <c r="B37" s="3" t="inlineStr">
        <is>
          <t>理由の仮説</t>
        </is>
      </c>
      <c r="C37" s="3" t="inlineStr">
        <is>
          <t>投稿した日の増加は1日平均 +75人、投稿しなかった日は +74人です。投稿の有無で、はっきりした差は見られません。(月のはじめに増加が集中しているため、時期の影響もあります。参考程度に見てください)</t>
        </is>
      </c>
    </row>
    <row r="38">
      <c r="A38" s="3" t="inlineStr">
        <is>
          <t>反応のよさ(エンゲージメント率)</t>
        </is>
      </c>
      <c r="B38" s="3" t="inlineStr">
        <is>
          <t>理由の仮説</t>
        </is>
      </c>
      <c r="C38" s="3" t="inlineStr">
        <is>
          <t>今月のコメント(→ コメントの数) 1,333のうち 100% が、9/1(火)の1日に集まっています。</t>
        </is>
      </c>
    </row>
    <row r="39">
      <c r="A39" s="3" t="inlineStr">
        <is>
          <t>反応のよさ(エンゲージメント率)</t>
        </is>
      </c>
      <c r="B39" s="3" t="inlineStr">
        <is>
          <t>理由の仮説</t>
        </is>
      </c>
      <c r="C39" s="3" t="inlineStr">
        <is>
          <t>コメントが1日に集中しているのは、プレゼント企画や質問の呼びかけなど、コメントを促す内容だったからかもしれません(仮説。投稿の中身を確認してください)。</t>
        </is>
      </c>
    </row>
    <row r="40">
      <c r="A40" s="3" t="inlineStr">
        <is>
          <t>反応のよさ(エンゲージメント率)</t>
        </is>
      </c>
      <c r="B40" s="3" t="inlineStr">
        <is>
          <t>理由の仮説</t>
        </is>
      </c>
      <c r="C40" s="3" t="inlineStr">
        <is>
          <t>今月のいいね(→ いいねの回数) 1,757のうち 87% が、9/1(火)の1日に集まっています。</t>
        </is>
      </c>
    </row>
    <row r="41">
      <c r="A41" s="3" t="inlineStr">
        <is>
          <t>反応のよさ(エンゲージメント率)</t>
        </is>
      </c>
      <c r="B41" s="3" t="inlineStr">
        <is>
          <t>理由の仮説</t>
        </is>
      </c>
      <c r="C41" s="3" t="inlineStr">
        <is>
          <t>今月の保存(→ あとで見返すため保存された回数) 219のうち 97% が、9/1(火)の1日に集まっています。</t>
        </is>
      </c>
    </row>
    <row r="42">
      <c r="A42" s="3" t="inlineStr">
        <is>
          <t>反応のよさ(エンゲージメント率)</t>
        </is>
      </c>
      <c r="B42" s="3" t="inlineStr">
        <is>
          <t>理由の仮説</t>
        </is>
      </c>
      <c r="C42" s="3" t="inlineStr">
        <is>
          <t>9/1(火)を除くと、エンゲージメント率(→ 見た人のうち反応した人の割合)は 45.23% → 13.51% になります。特別な1日が全体の数字を大きく引き上げています。</t>
        </is>
      </c>
    </row>
    <row r="43">
      <c r="A43" s="3" t="inlineStr">
        <is>
          <t>反応のよさ(エンゲージメント率)</t>
        </is>
      </c>
      <c r="B43" s="3" t="inlineStr">
        <is>
          <t>理由の仮説</t>
        </is>
      </c>
      <c r="C43" s="3" t="inlineStr">
        <is>
          <t>「カルーセル」の日のエンゲージメント率(→ 見た人のうち反応した人の割合)(46.87%)が最も高くなっています。</t>
        </is>
      </c>
    </row>
    <row r="44">
      <c r="A44" s="3" t="inlineStr">
        <is>
          <t>どれだけ見られたか(リーチ・インプレッション)</t>
        </is>
      </c>
      <c r="B44" s="3" t="inlineStr">
        <is>
          <t>理由の仮説</t>
        </is>
      </c>
      <c r="C44" s="3" t="inlineStr">
        <is>
          <t>インプレッション(→ 画面に表示された回数)の 77% が、9/1(火)の投稿に集中しています。</t>
        </is>
      </c>
    </row>
    <row r="45">
      <c r="A45" s="3" t="inlineStr">
        <is>
          <t>どれだけ見られたか(リーチ・インプレッション)</t>
        </is>
      </c>
      <c r="B45" s="3" t="inlineStr">
        <is>
          <t>理由の仮説</t>
        </is>
      </c>
      <c r="C45" s="3" t="inlineStr">
        <is>
          <t>リーチ(→ 投稿を見た人の数)の 75% が、9/1(火)の投稿に集中しています。</t>
        </is>
      </c>
    </row>
    <row r="46">
      <c r="A46" s="3" t="inlineStr">
        <is>
          <t>どれだけ見られたか(リーチ・インプレッション)</t>
        </is>
      </c>
      <c r="B46" s="3" t="inlineStr">
        <is>
          <t>理由の仮説</t>
        </is>
      </c>
      <c r="C46" s="3" t="inlineStr">
        <is>
          <t>平均表示回数(→ 1人あたり何回見られたか)は 2.26回。1人が何度も見ていて、関心が高いのかもしれません。</t>
        </is>
      </c>
    </row>
    <row r="47">
      <c r="A47" s="3" t="inlineStr">
        <is>
          <t>どれだけ見られたか(リーチ・インプレッション)</t>
        </is>
      </c>
      <c r="B47" s="3" t="inlineStr">
        <is>
          <t>理由の仮説</t>
        </is>
      </c>
      <c r="C47" s="3" t="inlineStr">
        <is>
          <t>動画再生(→ 動画が再生された回数)は 9/30(水)のリールで 313回、リーチ(→ 投稿を見た人の数) 313人 でした。</t>
        </is>
      </c>
    </row>
    <row r="48">
      <c r="A48" s="3" t="inlineStr">
        <is>
          <t>どれだけ見られたか(リーチ・インプレッション)</t>
        </is>
      </c>
      <c r="B48" s="3" t="inlineStr">
        <is>
          <t>理由の仮説</t>
        </is>
      </c>
      <c r="C48" s="3" t="inlineStr">
        <is>
          <t>9/1の次の投稿は9/24で、間に 22日 投稿がありません。投稿がない間は、見られる回数のデータもデータなしです。</t>
        </is>
      </c>
    </row>
    <row r="49">
      <c r="A49" s="3" t="inlineStr">
        <is>
          <t>成果への入り口(プロフィール・リンク)</t>
        </is>
      </c>
      <c r="B49" s="3" t="inlineStr">
        <is>
          <t>理由の仮説</t>
        </is>
      </c>
      <c r="C49" s="3" t="inlineStr">
        <is>
          <t>プロフィールがいちばん開かれたのは 9/2(水) の 396回です。</t>
        </is>
      </c>
    </row>
    <row r="50">
      <c r="A50" s="3" t="inlineStr">
        <is>
          <t>成果への入り口(プロフィール・リンク)</t>
        </is>
      </c>
      <c r="B50" s="3" t="inlineStr">
        <is>
          <t>理由の仮説</t>
        </is>
      </c>
      <c r="C50" s="3" t="inlineStr">
        <is>
          <t>1〜7日は1日平均 252回、8日以降は 182回です。月のはじめに多く、その後は安定しています。</t>
        </is>
      </c>
    </row>
    <row r="51">
      <c r="A51" s="3" t="inlineStr">
        <is>
          <t>成果への入り口(プロフィール・リンク)</t>
        </is>
      </c>
      <c r="B51" s="3" t="inlineStr">
        <is>
          <t>理由の仮説</t>
        </is>
      </c>
      <c r="C51" s="3" t="inlineStr">
        <is>
          <t>投稿した日は1日平均 178回、投稿しなかった日は 204回 プロフィールが開かれています。投稿がない日にも見られているので、検索・紹介・広告などの別の入り口があるのかもしれません(仮説)。</t>
        </is>
      </c>
    </row>
    <row r="52">
      <c r="A52" s="3" t="inlineStr">
        <is>
          <t>成果への入り口(プロフィール・リンク)</t>
        </is>
      </c>
      <c r="B52" s="3" t="inlineStr">
        <is>
          <t>理由の仮説</t>
        </is>
      </c>
      <c r="C52" s="3" t="inlineStr">
        <is>
          <t>リンククリック率(→ プロフィールを開いた人のうちリンクを押した割合)は 1.53%。プロフィールを開いた100回のうち約1.5回、リンクが押されています。</t>
        </is>
      </c>
    </row>
    <row r="53">
      <c r="A53" s="3" t="inlineStr">
        <is>
          <t>成果への入り口(プロフィール・リンク)</t>
        </is>
      </c>
      <c r="B53" s="3" t="inlineStr">
        <is>
          <t>理由の仮説</t>
        </is>
      </c>
      <c r="C53" s="3" t="inlineStr">
        <is>
          <t>メール・電話・道順のタップは、すべて 0回 です。</t>
        </is>
      </c>
    </row>
    <row r="54">
      <c r="A54" s="3" t="inlineStr">
        <is>
          <t>フォロワーはどんな人?(年齢・性別)</t>
        </is>
      </c>
      <c r="B54" s="3" t="inlineStr">
        <is>
          <t>理由の仮説</t>
        </is>
      </c>
      <c r="C54" s="3" t="inlineStr">
        <is>
          <t>多い順に 35-44歳(37.2%)、45-54歳(30.5%)で、2つ合わせて 67.7% です。</t>
        </is>
      </c>
    </row>
    <row r="55">
      <c r="A55" s="3" t="inlineStr">
        <is>
          <t>フォロワーはどんな人?(年齢・性別)</t>
        </is>
      </c>
      <c r="B55" s="3" t="inlineStr">
        <is>
          <t>理由の仮説</t>
        </is>
      </c>
      <c r="C55" s="3" t="inlineStr">
        <is>
          <t>女性が 97.6%(913人)、男性が 2.4%(22人)です。ほぼ女性向けのアカウントになっています。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70" customWidth="1" min="3" max="3"/>
    <col width="70" customWidth="1" min="4" max="4"/>
  </cols>
  <sheetData>
    <row r="1">
      <c r="A1" s="2" t="inlineStr">
        <is>
          <t>#</t>
        </is>
      </c>
      <c r="B1" s="2" t="inlineStr">
        <is>
          <t>やること</t>
        </is>
      </c>
      <c r="C1" s="2" t="inlineStr">
        <is>
          <t>なぜ</t>
        </is>
      </c>
      <c r="D1" s="2" t="inlineStr">
        <is>
          <t>どうやる</t>
        </is>
      </c>
    </row>
    <row r="2">
      <c r="A2" s="3" t="n">
        <v>1</v>
      </c>
      <c r="B2" s="3" t="inlineStr">
        <is>
          <t>投稿の間をあけない(最低でも週1〜2回のペースを決める)</t>
        </is>
      </c>
      <c r="C2" s="3" t="inlineStr">
        <is>
          <t>フィードの投稿をした日は7日だけで、9/1〜9/24の 22日間は投稿がありません。</t>
        </is>
      </c>
      <c r="D2" s="3" t="inlineStr">
        <is>
          <t>月の初めに投稿日を決めて(例: 毎週 火・金)、カレンダーに入れましょう。数字は投稿した日にしか増えないため、投稿の回数がそのまま「見られる回数」になります。</t>
        </is>
      </c>
    </row>
    <row r="3">
      <c r="A3" s="3" t="n">
        <v>2</v>
      </c>
      <c r="B3" s="3" t="inlineStr">
        <is>
          <t>増えるペースを保つために、告知・投稿の流れをつくる</t>
        </is>
      </c>
      <c r="C3" s="3" t="inlineStr">
        <is>
          <t>フォロワー増加数(→ 期間中に増えた人数)が、1〜15日は1日平均 +87人、16日以降は +62人と、ペースが落ちています。</t>
        </is>
      </c>
      <c r="D3" s="3" t="inlineStr">
        <is>
          <t>フォローしたくなる理由(プロフィールの一言・固定投稿)を整え、見つけてもらえる投稿(新しい人に届く形式)を定期的に出しましょう。</t>
        </is>
      </c>
    </row>
    <row r="4">
      <c r="A4" s="3" t="n">
        <v>3</v>
      </c>
      <c r="B4" s="3" t="inlineStr">
        <is>
          <t>反応が集まった日の投稿を分析して、同じ型をくり返す</t>
        </is>
      </c>
      <c r="C4" s="3" t="inlineStr">
        <is>
          <t>9/1(火)の投稿が、今月の反応の 93% を集めました。</t>
        </is>
      </c>
      <c r="D4" s="3" t="inlineStr">
        <is>
          <t>その日の投稿の内容(テーマ・呼びかけ・見せ方)を確認し、似た企画を月に1〜2回行ってみましょう。</t>
        </is>
      </c>
    </row>
    <row r="5">
      <c r="A5" s="3" t="n">
        <v>4</v>
      </c>
      <c r="B5" s="3" t="inlineStr">
        <is>
          <t>プロフィールを見た人が、リンクを押したくなる形にする</t>
        </is>
      </c>
      <c r="C5" s="3" t="inlineStr">
        <is>
          <t>プロフィールは 5,948回 開かれましたが、リンクが押されたのは 91回(1.5%)です。</t>
        </is>
      </c>
      <c r="D5" s="3" t="inlineStr">
        <is>
          <t>プロフィール文の最後に「▼予約・ご相談はこちら」と書き、リンク先を1つに絞りましょう。投稿の最後でも「プロフィールのリンクから」と案内します。</t>
        </is>
      </c>
    </row>
    <row r="6">
      <c r="A6" s="3" t="n">
        <v>5</v>
      </c>
      <c r="B6" s="3" t="inlineStr">
        <is>
          <t>いちばん多い層(35-44歳・45-54歳)に向けた内容にする</t>
        </is>
      </c>
      <c r="C6" s="3" t="inlineStr">
        <is>
          <t>フォロワーの属性(→ フォロワーの年齢・性別などの特徴)では、35-44歳と45-54歳で全体の 68% を占めています。</t>
        </is>
      </c>
      <c r="D6" s="3" t="inlineStr">
        <is>
          <t>この年代の悩みや関心(例: 年齢にあわせたお手入れ・選び方)を投稿のテーマにしましょう。言葉づかいや、見られやすい時間帯もこの層に合わせます。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注意</t>
        </is>
      </c>
    </row>
    <row r="2">
      <c r="A2" s="3" t="inlineStr">
        <is>
          <t>フォロワー数: ファイルの「フォロワー数」は、その日のはじめの人数です(翌日の数字との差が、その日の増減と一致するため)。そのため月末の人数は「最終日の数字 + 最終日の増減」で計算しています。実際の人数はInstagramアプリで確認してください。</t>
        </is>
      </c>
    </row>
    <row r="3">
      <c r="A3" s="3" t="inlineStr">
        <is>
          <t>「新規フォロワー数」の合計(2,225人)と「フォロワー増減」の合計(2,229人)が一致しません。このレポートは「フォロワー増減」を使っています。</t>
        </is>
      </c>
    </row>
    <row r="4">
      <c r="A4" s="3" t="inlineStr">
        <is>
          <t>リーチ・インプレッション・いいね・コメント・保存は「その日に投稿した分の合計」です。投稿1本ずつの数字と、投稿した時刻は、このデータには含まれていません(データなし)。</t>
        </is>
      </c>
    </row>
    <row r="5">
      <c r="A5" s="3" t="inlineStr">
        <is>
          <t>反応の合計(エンゲージメント)は「いいね・コメント・保存」で計算しています。シェアのデータが無いため、含まれていません。</t>
        </is>
      </c>
    </row>
    <row r="6">
      <c r="A6" s="3" t="inlineStr">
        <is>
          <t>ストーリーズは、投稿した本数だけで、見られた回数などの数字はデータなしです。</t>
        </is>
      </c>
    </row>
    <row r="7">
      <c r="A7" s="3" t="inlineStr">
        <is>
          <t>前回(先月)など、比べる相手の月のデータがまだ無いため、「前回比」は データなし と表示しています。来月分を追加すると、矢印つきで自動で比べます。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2" t="inlineStr">
        <is>
          <t>日付</t>
        </is>
      </c>
      <c r="B1" s="2" t="inlineStr">
        <is>
          <t>フォロワー数</t>
        </is>
      </c>
      <c r="C1" s="2" t="inlineStr">
        <is>
          <t>フォロワー増減</t>
        </is>
      </c>
      <c r="D1" s="2" t="inlineStr">
        <is>
          <t>新規フォロワー数</t>
        </is>
      </c>
      <c r="E1" s="2" t="inlineStr">
        <is>
          <t>フォロー数</t>
        </is>
      </c>
      <c r="F1" s="2" t="inlineStr">
        <is>
          <t>フォロー増減</t>
        </is>
      </c>
      <c r="G1" s="2" t="inlineStr">
        <is>
          <t>インプレッション</t>
        </is>
      </c>
      <c r="H1" s="2" t="inlineStr">
        <is>
          <t>リーチ</t>
        </is>
      </c>
      <c r="I1" s="2" t="inlineStr">
        <is>
          <t>いいね</t>
        </is>
      </c>
      <c r="J1" s="2" t="inlineStr">
        <is>
          <t>コメント</t>
        </is>
      </c>
      <c r="K1" s="2" t="inlineStr">
        <is>
          <t>保存</t>
        </is>
      </c>
      <c r="L1" s="2" t="inlineStr">
        <is>
          <t>シェア</t>
        </is>
      </c>
      <c r="M1" s="2" t="inlineStr">
        <is>
          <t>動画再生</t>
        </is>
      </c>
      <c r="N1" s="2" t="inlineStr">
        <is>
          <t>プロフィールアクセス</t>
        </is>
      </c>
      <c r="O1" s="2" t="inlineStr">
        <is>
          <t>ウェブサイトタップ</t>
        </is>
      </c>
      <c r="P1" s="2" t="inlineStr">
        <is>
          <t>テキスト内リンクタップ</t>
        </is>
      </c>
      <c r="Q1" s="2" t="inlineStr">
        <is>
          <t>メールタップ</t>
        </is>
      </c>
      <c r="R1" s="2" t="inlineStr">
        <is>
          <t>電話番号タップ</t>
        </is>
      </c>
      <c r="S1" s="2" t="inlineStr">
        <is>
          <t>道順タップ</t>
        </is>
      </c>
      <c r="T1" s="2" t="inlineStr">
        <is>
          <t>画像の投稿数</t>
        </is>
      </c>
      <c r="U1" s="2" t="inlineStr">
        <is>
          <t>カルーセルの投稿数</t>
        </is>
      </c>
      <c r="V1" s="2" t="inlineStr">
        <is>
          <t>リールの投稿数</t>
        </is>
      </c>
      <c r="W1" s="2" t="inlineStr">
        <is>
          <t>動画の投稿数</t>
        </is>
      </c>
      <c r="X1" s="2" t="inlineStr">
        <is>
          <t>ストーリーズの投稿数</t>
        </is>
      </c>
    </row>
    <row r="2">
      <c r="A2" s="3" t="inlineStr">
        <is>
          <t>2026-09-01</t>
        </is>
      </c>
      <c r="B2" s="3" t="n">
        <v>42</v>
      </c>
      <c r="C2" s="3" t="n">
        <v>134</v>
      </c>
      <c r="D2" s="3" t="n">
        <v>0</v>
      </c>
      <c r="E2" s="3" t="n">
        <v>6</v>
      </c>
      <c r="F2" s="3" t="n">
        <v>0</v>
      </c>
      <c r="G2" s="3" t="n">
        <v>12788</v>
      </c>
      <c r="H2" s="3" t="n">
        <v>5510</v>
      </c>
      <c r="I2" s="3" t="n">
        <v>1520</v>
      </c>
      <c r="J2" s="3" t="n">
        <v>1333</v>
      </c>
      <c r="K2" s="3" t="n">
        <v>212</v>
      </c>
      <c r="L2" s="3" t="n"/>
      <c r="M2" s="3" t="n">
        <v>0</v>
      </c>
      <c r="N2" s="3" t="n">
        <v>9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2</v>
      </c>
      <c r="V2" s="3" t="n">
        <v>0</v>
      </c>
      <c r="W2" s="3" t="n">
        <v>0</v>
      </c>
      <c r="X2" s="3" t="n">
        <v>0</v>
      </c>
    </row>
    <row r="3">
      <c r="A3" s="3" t="inlineStr">
        <is>
          <t>2026-09-02</t>
        </is>
      </c>
      <c r="B3" s="3" t="n">
        <v>176</v>
      </c>
      <c r="C3" s="3" t="n">
        <v>140</v>
      </c>
      <c r="D3" s="3" t="n">
        <v>186</v>
      </c>
      <c r="E3" s="3" t="n">
        <v>6</v>
      </c>
      <c r="F3" s="3" t="n">
        <v>0</v>
      </c>
      <c r="G3" s="3" t="n"/>
      <c r="H3" s="3" t="n"/>
      <c r="I3" s="3" t="n"/>
      <c r="J3" s="3" t="n"/>
      <c r="K3" s="3" t="n"/>
      <c r="L3" s="3" t="n"/>
      <c r="M3" s="3" t="n"/>
      <c r="N3" s="3" t="n">
        <v>396</v>
      </c>
      <c r="O3" s="3" t="n">
        <v>8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</row>
    <row r="4">
      <c r="A4" s="3" t="inlineStr">
        <is>
          <t>2026-09-03</t>
        </is>
      </c>
      <c r="B4" s="3" t="n">
        <v>316</v>
      </c>
      <c r="C4" s="3" t="n">
        <v>119</v>
      </c>
      <c r="D4" s="3" t="n">
        <v>124</v>
      </c>
      <c r="E4" s="3" t="n">
        <v>6</v>
      </c>
      <c r="F4" s="3" t="n">
        <v>0</v>
      </c>
      <c r="G4" s="3" t="n"/>
      <c r="H4" s="3" t="n"/>
      <c r="I4" s="3" t="n"/>
      <c r="J4" s="3" t="n"/>
      <c r="K4" s="3" t="n"/>
      <c r="L4" s="3" t="n"/>
      <c r="M4" s="3" t="n"/>
      <c r="N4" s="3" t="n">
        <v>263</v>
      </c>
      <c r="O4" s="3" t="n">
        <v>6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1</v>
      </c>
    </row>
    <row r="5">
      <c r="A5" s="3" t="inlineStr">
        <is>
          <t>2026-09-04</t>
        </is>
      </c>
      <c r="B5" s="3" t="n">
        <v>435</v>
      </c>
      <c r="C5" s="3" t="n">
        <v>105</v>
      </c>
      <c r="D5" s="3" t="n">
        <v>111</v>
      </c>
      <c r="E5" s="3" t="n">
        <v>6</v>
      </c>
      <c r="F5" s="3" t="n">
        <v>0</v>
      </c>
      <c r="G5" s="3" t="n"/>
      <c r="H5" s="3" t="n"/>
      <c r="I5" s="3" t="n"/>
      <c r="J5" s="3" t="n"/>
      <c r="K5" s="3" t="n"/>
      <c r="L5" s="3" t="n"/>
      <c r="M5" s="3" t="n"/>
      <c r="N5" s="3" t="n">
        <v>272</v>
      </c>
      <c r="O5" s="3" t="n">
        <v>3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</row>
    <row r="6">
      <c r="A6" s="3" t="inlineStr">
        <is>
          <t>2026-09-05</t>
        </is>
      </c>
      <c r="B6" s="3" t="n">
        <v>540</v>
      </c>
      <c r="C6" s="3" t="n">
        <v>112</v>
      </c>
      <c r="D6" s="3" t="n">
        <v>110</v>
      </c>
      <c r="E6" s="3" t="n">
        <v>6</v>
      </c>
      <c r="F6" s="3" t="n">
        <v>0</v>
      </c>
      <c r="G6" s="3" t="n"/>
      <c r="H6" s="3" t="n"/>
      <c r="I6" s="3" t="n"/>
      <c r="J6" s="3" t="n"/>
      <c r="K6" s="3" t="n"/>
      <c r="L6" s="3" t="n"/>
      <c r="M6" s="3" t="n"/>
      <c r="N6" s="3" t="n">
        <v>273</v>
      </c>
      <c r="O6" s="3" t="n">
        <v>8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</row>
    <row r="7">
      <c r="A7" s="3" t="inlineStr">
        <is>
          <t>2026-09-06</t>
        </is>
      </c>
      <c r="B7" s="3" t="n">
        <v>652</v>
      </c>
      <c r="C7" s="3" t="n">
        <v>111</v>
      </c>
      <c r="D7" s="3" t="n">
        <v>113</v>
      </c>
      <c r="E7" s="3" t="n">
        <v>6</v>
      </c>
      <c r="F7" s="3" t="n">
        <v>0</v>
      </c>
      <c r="G7" s="3" t="n"/>
      <c r="H7" s="3" t="n"/>
      <c r="I7" s="3" t="n"/>
      <c r="J7" s="3" t="n"/>
      <c r="K7" s="3" t="n"/>
      <c r="L7" s="3" t="n"/>
      <c r="M7" s="3" t="n"/>
      <c r="N7" s="3" t="n">
        <v>301</v>
      </c>
      <c r="O7" s="3" t="n">
        <v>9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</row>
    <row r="8">
      <c r="A8" s="3" t="inlineStr">
        <is>
          <t>2026-09-07</t>
        </is>
      </c>
      <c r="B8" s="3" t="n">
        <v>763</v>
      </c>
      <c r="C8" s="3" t="n">
        <v>65</v>
      </c>
      <c r="D8" s="3" t="n">
        <v>95</v>
      </c>
      <c r="E8" s="3" t="n">
        <v>6</v>
      </c>
      <c r="F8" s="3" t="n">
        <v>0</v>
      </c>
      <c r="G8" s="3" t="n"/>
      <c r="H8" s="3" t="n"/>
      <c r="I8" s="3" t="n"/>
      <c r="J8" s="3" t="n"/>
      <c r="K8" s="3" t="n"/>
      <c r="L8" s="3" t="n"/>
      <c r="M8" s="3" t="n"/>
      <c r="N8" s="3" t="n">
        <v>247</v>
      </c>
      <c r="O8" s="3" t="n">
        <v>5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</row>
    <row r="9">
      <c r="A9" s="3" t="inlineStr">
        <is>
          <t>2026-09-08</t>
        </is>
      </c>
      <c r="B9" s="3" t="n">
        <v>828</v>
      </c>
      <c r="C9" s="3" t="n">
        <v>49</v>
      </c>
      <c r="D9" s="3" t="n">
        <v>66</v>
      </c>
      <c r="E9" s="3" t="n">
        <v>6</v>
      </c>
      <c r="F9" s="3" t="n">
        <v>0</v>
      </c>
      <c r="G9" s="3" t="n"/>
      <c r="H9" s="3" t="n"/>
      <c r="I9" s="3" t="n"/>
      <c r="J9" s="3" t="n"/>
      <c r="K9" s="3" t="n"/>
      <c r="L9" s="3" t="n"/>
      <c r="M9" s="3" t="n"/>
      <c r="N9" s="3" t="n">
        <v>187</v>
      </c>
      <c r="O9" s="3" t="n">
        <v>1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</row>
    <row r="10">
      <c r="A10" s="3" t="inlineStr">
        <is>
          <t>2026-09-09</t>
        </is>
      </c>
      <c r="B10" s="3" t="n">
        <v>877</v>
      </c>
      <c r="C10" s="3" t="n">
        <v>66</v>
      </c>
      <c r="D10" s="3" t="n">
        <v>47</v>
      </c>
      <c r="E10" s="3" t="n">
        <v>6</v>
      </c>
      <c r="F10" s="3" t="n">
        <v>0</v>
      </c>
      <c r="G10" s="3" t="n"/>
      <c r="H10" s="3" t="n"/>
      <c r="I10" s="3" t="n"/>
      <c r="J10" s="3" t="n"/>
      <c r="K10" s="3" t="n"/>
      <c r="L10" s="3" t="n"/>
      <c r="M10" s="3" t="n"/>
      <c r="N10" s="3" t="n">
        <v>119</v>
      </c>
      <c r="O10" s="3" t="n">
        <v>1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</row>
    <row r="11">
      <c r="A11" s="3" t="inlineStr">
        <is>
          <t>2026-09-10</t>
        </is>
      </c>
      <c r="B11" s="3" t="n">
        <v>943</v>
      </c>
      <c r="C11" s="3" t="n">
        <v>62</v>
      </c>
      <c r="D11" s="3" t="n">
        <v>64</v>
      </c>
      <c r="E11" s="3" t="n">
        <v>6</v>
      </c>
      <c r="F11" s="3" t="n">
        <v>0</v>
      </c>
      <c r="G11" s="3" t="n"/>
      <c r="H11" s="3" t="n"/>
      <c r="I11" s="3" t="n"/>
      <c r="J11" s="3" t="n"/>
      <c r="K11" s="3" t="n"/>
      <c r="L11" s="3" t="n"/>
      <c r="M11" s="3" t="n"/>
      <c r="N11" s="3" t="n">
        <v>188</v>
      </c>
      <c r="O11" s="3" t="n">
        <v>1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</row>
    <row r="12">
      <c r="A12" s="3" t="inlineStr">
        <is>
          <t>2026-09-11</t>
        </is>
      </c>
      <c r="B12" s="3" t="n">
        <v>1005</v>
      </c>
      <c r="C12" s="3" t="n">
        <v>53</v>
      </c>
      <c r="D12" s="3" t="n">
        <v>64</v>
      </c>
      <c r="E12" s="3" t="n">
        <v>6</v>
      </c>
      <c r="F12" s="3" t="n">
        <v>0</v>
      </c>
      <c r="G12" s="3" t="n"/>
      <c r="H12" s="3" t="n"/>
      <c r="I12" s="3" t="n"/>
      <c r="J12" s="3" t="n"/>
      <c r="K12" s="3" t="n"/>
      <c r="L12" s="3" t="n"/>
      <c r="M12" s="3" t="n"/>
      <c r="N12" s="3" t="n">
        <v>169</v>
      </c>
      <c r="O12" s="3" t="n">
        <v>3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</row>
    <row r="13">
      <c r="A13" s="3" t="inlineStr">
        <is>
          <t>2026-09-12</t>
        </is>
      </c>
      <c r="B13" s="3" t="n">
        <v>1058</v>
      </c>
      <c r="C13" s="3" t="n">
        <v>81</v>
      </c>
      <c r="D13" s="3" t="n">
        <v>70</v>
      </c>
      <c r="E13" s="3" t="n">
        <v>6</v>
      </c>
      <c r="F13" s="3" t="n">
        <v>0</v>
      </c>
      <c r="G13" s="3" t="n"/>
      <c r="H13" s="3" t="n"/>
      <c r="I13" s="3" t="n"/>
      <c r="J13" s="3" t="n"/>
      <c r="K13" s="3" t="n"/>
      <c r="L13" s="3" t="n"/>
      <c r="M13" s="3" t="n"/>
      <c r="N13" s="3" t="n">
        <v>177</v>
      </c>
      <c r="O13" s="3" t="n">
        <v>3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</row>
    <row r="14">
      <c r="A14" s="3" t="inlineStr">
        <is>
          <t>2026-09-13</t>
        </is>
      </c>
      <c r="B14" s="3" t="n">
        <v>1139</v>
      </c>
      <c r="C14" s="3" t="n">
        <v>73</v>
      </c>
      <c r="D14" s="3" t="n">
        <v>68</v>
      </c>
      <c r="E14" s="3" t="n">
        <v>6</v>
      </c>
      <c r="F14" s="3" t="n">
        <v>0</v>
      </c>
      <c r="G14" s="3" t="n"/>
      <c r="H14" s="3" t="n"/>
      <c r="I14" s="3" t="n"/>
      <c r="J14" s="3" t="n"/>
      <c r="K14" s="3" t="n"/>
      <c r="L14" s="3" t="n"/>
      <c r="M14" s="3" t="n"/>
      <c r="N14" s="3" t="n">
        <v>160</v>
      </c>
      <c r="O14" s="3" t="n">
        <v>1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</row>
    <row r="15">
      <c r="A15" s="3" t="inlineStr">
        <is>
          <t>2026-09-14</t>
        </is>
      </c>
      <c r="B15" s="3" t="n">
        <v>1212</v>
      </c>
      <c r="C15" s="3" t="n">
        <v>52</v>
      </c>
      <c r="D15" s="3" t="n">
        <v>67</v>
      </c>
      <c r="E15" s="3" t="n">
        <v>6</v>
      </c>
      <c r="F15" s="3" t="n">
        <v>0</v>
      </c>
      <c r="G15" s="3" t="n"/>
      <c r="H15" s="3" t="n"/>
      <c r="I15" s="3" t="n"/>
      <c r="J15" s="3" t="n"/>
      <c r="K15" s="3" t="n"/>
      <c r="L15" s="3" t="n"/>
      <c r="M15" s="3" t="n"/>
      <c r="N15" s="3" t="n">
        <v>172</v>
      </c>
      <c r="O15" s="3" t="n">
        <v>1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</row>
    <row r="16">
      <c r="A16" s="3" t="inlineStr">
        <is>
          <t>2026-09-15</t>
        </is>
      </c>
      <c r="B16" s="3" t="n">
        <v>1264</v>
      </c>
      <c r="C16" s="3" t="n">
        <v>81</v>
      </c>
      <c r="D16" s="3" t="n">
        <v>61</v>
      </c>
      <c r="E16" s="3" t="n">
        <v>6</v>
      </c>
      <c r="F16" s="3" t="n">
        <v>0</v>
      </c>
      <c r="G16" s="3" t="n"/>
      <c r="H16" s="3" t="n"/>
      <c r="I16" s="3" t="n"/>
      <c r="J16" s="3" t="n"/>
      <c r="K16" s="3" t="n"/>
      <c r="L16" s="3" t="n"/>
      <c r="M16" s="3" t="n"/>
      <c r="N16" s="3" t="n">
        <v>166</v>
      </c>
      <c r="O16" s="3" t="n">
        <v>3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4</v>
      </c>
    </row>
    <row r="17">
      <c r="A17" s="3" t="inlineStr">
        <is>
          <t>2026-09-16</t>
        </is>
      </c>
      <c r="B17" s="3" t="n">
        <v>1345</v>
      </c>
      <c r="C17" s="3" t="n">
        <v>69</v>
      </c>
      <c r="D17" s="3" t="n">
        <v>83</v>
      </c>
      <c r="E17" s="3" t="n">
        <v>6</v>
      </c>
      <c r="F17" s="3" t="n">
        <v>0</v>
      </c>
      <c r="G17" s="3" t="n"/>
      <c r="H17" s="3" t="n"/>
      <c r="I17" s="3" t="n"/>
      <c r="J17" s="3" t="n"/>
      <c r="K17" s="3" t="n"/>
      <c r="L17" s="3" t="n"/>
      <c r="M17" s="3" t="n"/>
      <c r="N17" s="3" t="n">
        <v>212</v>
      </c>
      <c r="O17" s="3" t="n">
        <v>2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</row>
    <row r="18">
      <c r="A18" s="3" t="inlineStr">
        <is>
          <t>2026-09-17</t>
        </is>
      </c>
      <c r="B18" s="3" t="n">
        <v>1414</v>
      </c>
      <c r="C18" s="3" t="n">
        <v>62</v>
      </c>
      <c r="D18" s="3" t="n">
        <v>71</v>
      </c>
      <c r="E18" s="3" t="n">
        <v>6</v>
      </c>
      <c r="F18" s="3" t="n">
        <v>0</v>
      </c>
      <c r="G18" s="3" t="n"/>
      <c r="H18" s="3" t="n"/>
      <c r="I18" s="3" t="n"/>
      <c r="J18" s="3" t="n"/>
      <c r="K18" s="3" t="n"/>
      <c r="L18" s="3" t="n"/>
      <c r="M18" s="3" t="n"/>
      <c r="N18" s="3" t="n">
        <v>145</v>
      </c>
      <c r="O18" s="3" t="n">
        <v>1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</row>
    <row r="19">
      <c r="A19" s="3" t="inlineStr">
        <is>
          <t>2026-09-18</t>
        </is>
      </c>
      <c r="B19" s="3" t="n">
        <v>1476</v>
      </c>
      <c r="C19" s="3" t="n">
        <v>53</v>
      </c>
      <c r="D19" s="3" t="n">
        <v>59</v>
      </c>
      <c r="E19" s="3" t="n">
        <v>6</v>
      </c>
      <c r="F19" s="3" t="n">
        <v>0</v>
      </c>
      <c r="G19" s="3" t="n"/>
      <c r="H19" s="3" t="n"/>
      <c r="I19" s="3" t="n"/>
      <c r="J19" s="3" t="n"/>
      <c r="K19" s="3" t="n"/>
      <c r="L19" s="3" t="n"/>
      <c r="M19" s="3" t="n"/>
      <c r="N19" s="3" t="n">
        <v>173</v>
      </c>
      <c r="O19" s="3" t="n">
        <v>3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</row>
    <row r="20">
      <c r="A20" s="3" t="inlineStr">
        <is>
          <t>2026-09-19</t>
        </is>
      </c>
      <c r="B20" s="3" t="n">
        <v>1529</v>
      </c>
      <c r="C20" s="3" t="n">
        <v>65</v>
      </c>
      <c r="D20" s="3" t="n">
        <v>57</v>
      </c>
      <c r="E20" s="3" t="n">
        <v>6</v>
      </c>
      <c r="F20" s="3" t="n">
        <v>0</v>
      </c>
      <c r="G20" s="3" t="n"/>
      <c r="H20" s="3" t="n"/>
      <c r="I20" s="3" t="n"/>
      <c r="J20" s="3" t="n"/>
      <c r="K20" s="3" t="n"/>
      <c r="L20" s="3" t="n"/>
      <c r="M20" s="3" t="n"/>
      <c r="N20" s="3" t="n">
        <v>182</v>
      </c>
      <c r="O20" s="3" t="n">
        <v>2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</row>
    <row r="21">
      <c r="A21" s="3" t="inlineStr">
        <is>
          <t>2026-09-20</t>
        </is>
      </c>
      <c r="B21" s="3" t="n">
        <v>1594</v>
      </c>
      <c r="C21" s="3" t="n">
        <v>72</v>
      </c>
      <c r="D21" s="3" t="n">
        <v>71</v>
      </c>
      <c r="E21" s="3" t="n">
        <v>6</v>
      </c>
      <c r="F21" s="3" t="n">
        <v>0</v>
      </c>
      <c r="G21" s="3" t="n"/>
      <c r="H21" s="3" t="n"/>
      <c r="I21" s="3" t="n"/>
      <c r="J21" s="3" t="n"/>
      <c r="K21" s="3" t="n"/>
      <c r="L21" s="3" t="n"/>
      <c r="M21" s="3" t="n"/>
      <c r="N21" s="3" t="n">
        <v>190</v>
      </c>
      <c r="O21" s="3" t="n">
        <v>6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</row>
    <row r="22">
      <c r="A22" s="3" t="inlineStr">
        <is>
          <t>2026-09-21</t>
        </is>
      </c>
      <c r="B22" s="3" t="n">
        <v>1666</v>
      </c>
      <c r="C22" s="3" t="n">
        <v>49</v>
      </c>
      <c r="D22" s="3" t="n">
        <v>60</v>
      </c>
      <c r="E22" s="3" t="n">
        <v>6</v>
      </c>
      <c r="F22" s="3" t="n">
        <v>0</v>
      </c>
      <c r="G22" s="3" t="n"/>
      <c r="H22" s="3" t="n"/>
      <c r="I22" s="3" t="n"/>
      <c r="J22" s="3" t="n"/>
      <c r="K22" s="3" t="n"/>
      <c r="L22" s="3" t="n"/>
      <c r="M22" s="3" t="n"/>
      <c r="N22" s="3" t="n">
        <v>170</v>
      </c>
      <c r="O22" s="3" t="n">
        <v>2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</row>
    <row r="23">
      <c r="A23" s="3" t="inlineStr">
        <is>
          <t>2026-09-22</t>
        </is>
      </c>
      <c r="B23" s="3" t="n">
        <v>1715</v>
      </c>
      <c r="C23" s="3" t="n">
        <v>43</v>
      </c>
      <c r="D23" s="3" t="n">
        <v>52</v>
      </c>
      <c r="E23" s="3" t="n">
        <v>6</v>
      </c>
      <c r="F23" s="3" t="n">
        <v>0</v>
      </c>
      <c r="G23" s="3" t="n"/>
      <c r="H23" s="3" t="n"/>
      <c r="I23" s="3" t="n"/>
      <c r="J23" s="3" t="n"/>
      <c r="K23" s="3" t="n"/>
      <c r="L23" s="3" t="n"/>
      <c r="M23" s="3" t="n"/>
      <c r="N23" s="3" t="n">
        <v>183</v>
      </c>
      <c r="O23" s="3" t="n">
        <v>5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</row>
    <row r="24">
      <c r="A24" s="3" t="inlineStr">
        <is>
          <t>2026-09-23</t>
        </is>
      </c>
      <c r="B24" s="3" t="n">
        <v>1758</v>
      </c>
      <c r="C24" s="3" t="n">
        <v>55</v>
      </c>
      <c r="D24" s="3" t="n">
        <v>51</v>
      </c>
      <c r="E24" s="3" t="n">
        <v>6</v>
      </c>
      <c r="F24" s="3" t="n">
        <v>0</v>
      </c>
      <c r="G24" s="3" t="n"/>
      <c r="H24" s="3" t="n"/>
      <c r="I24" s="3" t="n"/>
      <c r="J24" s="3" t="n"/>
      <c r="K24" s="3" t="n"/>
      <c r="L24" s="3" t="n"/>
      <c r="M24" s="3" t="n"/>
      <c r="N24" s="3" t="n">
        <v>166</v>
      </c>
      <c r="O24" s="3" t="n">
        <v>2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</row>
    <row r="25">
      <c r="A25" s="3" t="inlineStr">
        <is>
          <t>2026-09-24</t>
        </is>
      </c>
      <c r="B25" s="3" t="n">
        <v>1813</v>
      </c>
      <c r="C25" s="3" t="n">
        <v>63</v>
      </c>
      <c r="D25" s="3" t="n">
        <v>55</v>
      </c>
      <c r="E25" s="3" t="n">
        <v>6</v>
      </c>
      <c r="F25" s="3" t="n">
        <v>0</v>
      </c>
      <c r="G25" s="3" t="n">
        <v>1101</v>
      </c>
      <c r="H25" s="3" t="n">
        <v>481</v>
      </c>
      <c r="I25" s="3" t="n">
        <v>58</v>
      </c>
      <c r="J25" s="3" t="n">
        <v>0</v>
      </c>
      <c r="K25" s="3" t="n">
        <v>2</v>
      </c>
      <c r="L25" s="3" t="n"/>
      <c r="M25" s="3" t="n">
        <v>0</v>
      </c>
      <c r="N25" s="3" t="n">
        <v>181</v>
      </c>
      <c r="O25" s="3" t="n">
        <v>2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1</v>
      </c>
      <c r="V25" s="3" t="n">
        <v>0</v>
      </c>
      <c r="W25" s="3" t="n">
        <v>0</v>
      </c>
      <c r="X25" s="3" t="n">
        <v>0</v>
      </c>
    </row>
    <row r="26">
      <c r="A26" s="3" t="inlineStr">
        <is>
          <t>2026-09-25</t>
        </is>
      </c>
      <c r="B26" s="3" t="n">
        <v>1876</v>
      </c>
      <c r="C26" s="3" t="n">
        <v>43</v>
      </c>
      <c r="D26" s="3" t="n">
        <v>54</v>
      </c>
      <c r="E26" s="3" t="n">
        <v>6</v>
      </c>
      <c r="F26" s="3" t="n">
        <v>0</v>
      </c>
      <c r="G26" s="3" t="n">
        <v>598</v>
      </c>
      <c r="H26" s="3" t="n">
        <v>235</v>
      </c>
      <c r="I26" s="3" t="n">
        <v>43</v>
      </c>
      <c r="J26" s="3" t="n">
        <v>0</v>
      </c>
      <c r="K26" s="3" t="n">
        <v>0</v>
      </c>
      <c r="L26" s="3" t="n"/>
      <c r="M26" s="3" t="n">
        <v>0</v>
      </c>
      <c r="N26" s="3" t="n">
        <v>158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1</v>
      </c>
      <c r="V26" s="3" t="n">
        <v>0</v>
      </c>
      <c r="W26" s="3" t="n">
        <v>0</v>
      </c>
      <c r="X26" s="3" t="n">
        <v>1</v>
      </c>
    </row>
    <row r="27">
      <c r="A27" s="3" t="inlineStr">
        <is>
          <t>2026-09-26</t>
        </is>
      </c>
      <c r="B27" s="3" t="n">
        <v>1919</v>
      </c>
      <c r="C27" s="3" t="n">
        <v>58</v>
      </c>
      <c r="D27" s="3" t="n">
        <v>54</v>
      </c>
      <c r="E27" s="3" t="n">
        <v>6</v>
      </c>
      <c r="F27" s="3" t="n">
        <v>0</v>
      </c>
      <c r="G27" s="3" t="n">
        <v>628</v>
      </c>
      <c r="H27" s="3" t="n">
        <v>313</v>
      </c>
      <c r="I27" s="3" t="n">
        <v>52</v>
      </c>
      <c r="J27" s="3" t="n">
        <v>0</v>
      </c>
      <c r="K27" s="3" t="n">
        <v>1</v>
      </c>
      <c r="L27" s="3" t="n"/>
      <c r="M27" s="3" t="n">
        <v>0</v>
      </c>
      <c r="N27" s="3" t="n">
        <v>199</v>
      </c>
      <c r="O27" s="3" t="n">
        <v>1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1</v>
      </c>
      <c r="V27" s="3" t="n">
        <v>0</v>
      </c>
      <c r="W27" s="3" t="n">
        <v>0</v>
      </c>
      <c r="X27" s="3" t="n">
        <v>0</v>
      </c>
    </row>
    <row r="28">
      <c r="A28" s="3" t="inlineStr">
        <is>
          <t>2026-09-27</t>
        </is>
      </c>
      <c r="B28" s="3" t="n">
        <v>1977</v>
      </c>
      <c r="C28" s="3" t="n">
        <v>65</v>
      </c>
      <c r="D28" s="3" t="n">
        <v>62</v>
      </c>
      <c r="E28" s="3" t="n">
        <v>6</v>
      </c>
      <c r="F28" s="3" t="n">
        <v>0</v>
      </c>
      <c r="G28" s="3" t="n"/>
      <c r="H28" s="3" t="n"/>
      <c r="I28" s="3" t="n"/>
      <c r="J28" s="3" t="n"/>
      <c r="K28" s="3" t="n"/>
      <c r="L28" s="3" t="n"/>
      <c r="M28" s="3" t="n"/>
      <c r="N28" s="3" t="n">
        <v>188</v>
      </c>
      <c r="O28" s="3" t="n">
        <v>3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</row>
    <row r="29">
      <c r="A29" s="3" t="inlineStr">
        <is>
          <t>2026-09-28</t>
        </is>
      </c>
      <c r="B29" s="3" t="n">
        <v>2042</v>
      </c>
      <c r="C29" s="3" t="n">
        <v>82</v>
      </c>
      <c r="D29" s="3" t="n">
        <v>80</v>
      </c>
      <c r="E29" s="3" t="n">
        <v>6</v>
      </c>
      <c r="F29" s="3" t="n">
        <v>0</v>
      </c>
      <c r="G29" s="3" t="n">
        <v>533</v>
      </c>
      <c r="H29" s="3" t="n">
        <v>248</v>
      </c>
      <c r="I29" s="3" t="n">
        <v>28</v>
      </c>
      <c r="J29" s="3" t="n">
        <v>0</v>
      </c>
      <c r="K29" s="3" t="n">
        <v>1</v>
      </c>
      <c r="L29" s="3" t="n"/>
      <c r="M29" s="3" t="n">
        <v>0</v>
      </c>
      <c r="N29" s="3" t="n">
        <v>224</v>
      </c>
      <c r="O29" s="3" t="n">
        <v>1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1</v>
      </c>
      <c r="V29" s="3" t="n">
        <v>0</v>
      </c>
      <c r="W29" s="3" t="n">
        <v>0</v>
      </c>
      <c r="X29" s="3" t="n">
        <v>0</v>
      </c>
    </row>
    <row r="30">
      <c r="A30" s="3" t="inlineStr">
        <is>
          <t>2026-09-29</t>
        </is>
      </c>
      <c r="B30" s="3" t="n">
        <v>2124</v>
      </c>
      <c r="C30" s="3" t="n">
        <v>78</v>
      </c>
      <c r="D30" s="3" t="n">
        <v>73</v>
      </c>
      <c r="E30" s="3" t="n">
        <v>6</v>
      </c>
      <c r="F30" s="3" t="n">
        <v>0</v>
      </c>
      <c r="G30" s="3" t="n">
        <v>460</v>
      </c>
      <c r="H30" s="3" t="n">
        <v>216</v>
      </c>
      <c r="I30" s="3" t="n">
        <v>29</v>
      </c>
      <c r="J30" s="3" t="n">
        <v>0</v>
      </c>
      <c r="K30" s="3" t="n">
        <v>3</v>
      </c>
      <c r="L30" s="3" t="n"/>
      <c r="M30" s="3" t="n">
        <v>0</v>
      </c>
      <c r="N30" s="3" t="n">
        <v>219</v>
      </c>
      <c r="O30" s="3" t="n">
        <v>1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1</v>
      </c>
      <c r="V30" s="3" t="n">
        <v>0</v>
      </c>
      <c r="W30" s="3" t="n">
        <v>0</v>
      </c>
      <c r="X30" s="3" t="n">
        <v>0</v>
      </c>
    </row>
    <row r="31">
      <c r="A31" s="3" t="inlineStr">
        <is>
          <t>2026-09-30</t>
        </is>
      </c>
      <c r="B31" s="3" t="n">
        <v>2202</v>
      </c>
      <c r="C31" s="3" t="n">
        <v>69</v>
      </c>
      <c r="D31" s="3" t="n">
        <v>97</v>
      </c>
      <c r="E31" s="3" t="n">
        <v>6</v>
      </c>
      <c r="F31" s="3" t="n">
        <v>0</v>
      </c>
      <c r="G31" s="3" t="n">
        <v>397</v>
      </c>
      <c r="H31" s="3" t="n">
        <v>313</v>
      </c>
      <c r="I31" s="3" t="n">
        <v>27</v>
      </c>
      <c r="J31" s="3" t="n">
        <v>0</v>
      </c>
      <c r="K31" s="3" t="n">
        <v>0</v>
      </c>
      <c r="L31" s="3" t="n"/>
      <c r="M31" s="3" t="n">
        <v>313</v>
      </c>
      <c r="N31" s="3" t="n">
        <v>259</v>
      </c>
      <c r="O31" s="3" t="n">
        <v>7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1</v>
      </c>
      <c r="W31" s="3" t="n">
        <v>0</v>
      </c>
      <c r="X31" s="3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80" customWidth="1" min="3" max="3"/>
  </cols>
  <sheetData>
    <row r="1">
      <c r="A1" s="2" t="inlineStr">
        <is>
          <t>用語</t>
        </is>
      </c>
      <c r="B1" s="2" t="inlineStr">
        <is>
          <t>→ 意味</t>
        </is>
      </c>
      <c r="C1" s="2" t="inlineStr">
        <is>
          <t>→ 数字の見方(良い目安)</t>
        </is>
      </c>
    </row>
    <row r="2">
      <c r="A2" s="3" t="inlineStr">
        <is>
          <t>フォロワー数</t>
        </is>
      </c>
      <c r="B2" s="3" t="inlineStr">
        <is>
          <t>→ アカウントをフォローしている人の数</t>
        </is>
      </c>
      <c r="C2" s="3" t="inlineStr">
        <is>
          <t>フォローしてくれている人の合計。大きさよりも「増えているか」を見ます。↑なら良い流れです。</t>
        </is>
      </c>
    </row>
    <row r="3">
      <c r="A3" s="3" t="inlineStr">
        <is>
          <t>フォロワー増加数</t>
        </is>
      </c>
      <c r="B3" s="3" t="inlineStr">
        <is>
          <t>→ 期間中に増えたフォロワーの人数(新規 − 解除)</t>
        </is>
      </c>
      <c r="C3" s="3" t="inlineStr">
        <is>
          <t>プラスなら増えた、マイナスなら減った。前回より大きければ良い流れです。</t>
        </is>
      </c>
    </row>
    <row r="4">
      <c r="A4" s="3" t="inlineStr">
        <is>
          <t>インプレッション</t>
        </is>
      </c>
      <c r="B4" s="3" t="inlineStr">
        <is>
          <t>→ 投稿が画面に表示された回数(見られた回数)</t>
        </is>
      </c>
      <c r="C4" s="3" t="inlineStr">
        <is>
          <t>同じ人が2回見ると2回と数えます。リーチより大きい数字になります。増えれば「よく見られている」目安です。</t>
        </is>
      </c>
    </row>
    <row r="5">
      <c r="A5" s="3" t="inlineStr">
        <is>
          <t>リーチ</t>
        </is>
      </c>
      <c r="B5" s="3" t="inlineStr">
        <is>
          <t>→ 投稿を見た「人」の数(同じ人が2回見ても1と数える)</t>
        </is>
      </c>
      <c r="C5" s="3" t="inlineStr">
        <is>
          <t>増えるほど良い数字です。※このレポートのリーチは「投稿した日ごとの数字を足したもの」です。別の日の投稿を同じ人が見ていても、重ねて数えます。</t>
        </is>
      </c>
    </row>
    <row r="6">
      <c r="A6" s="3" t="inlineStr">
        <is>
          <t>平均表示回数</t>
        </is>
      </c>
      <c r="B6" s="3" t="inlineStr">
        <is>
          <t>→ 1人あたり何回見られたか(インプレッション ÷ リーチ)</t>
        </is>
      </c>
      <c r="C6" s="3" t="inlineStr">
        <is>
          <t>1.0に近い=1回見て終わり。高いほど、同じ人に何度も見られています。</t>
        </is>
      </c>
    </row>
    <row r="7">
      <c r="A7" s="3" t="inlineStr">
        <is>
          <t>エンゲージメント</t>
        </is>
      </c>
      <c r="B7" s="3" t="inlineStr">
        <is>
          <t>→ 見た人がした反応(いいね・コメント・保存・シェア)の合計</t>
        </is>
      </c>
      <c r="C7" s="3" t="inlineStr">
        <is>
          <t>反応の合計数です。多いほど関心を持たれています。(データに無い反応は、足さずに計算します)</t>
        </is>
      </c>
    </row>
    <row r="8">
      <c r="A8" s="3" t="inlineStr">
        <is>
          <t>エンゲージメント率</t>
        </is>
      </c>
      <c r="B8" s="3" t="inlineStr">
        <is>
          <t>→ 見た人のうち、いいね・コメント・保存などの反応をした人の割合(反応の合計 ÷ リーチ)</t>
        </is>
      </c>
      <c r="C8" s="3" t="inlineStr">
        <is>
          <t>目安(業種や規模で変わります): 3%未満=もう一歩 / 3〜6%=ふつう / 6%以上=良い。フォロワーが少ないアカウントや、企画投稿のある日は、これより高く出ることがあります。大事なのは前回との比べ方です。</t>
        </is>
      </c>
    </row>
    <row r="9">
      <c r="A9" s="3" t="inlineStr">
        <is>
          <t>いいね</t>
        </is>
      </c>
      <c r="B9" s="3" t="inlineStr">
        <is>
          <t>→ 投稿に「いいね」が押された回数</t>
        </is>
      </c>
      <c r="C9" s="3" t="inlineStr">
        <is>
          <t>手軽な反応。多いほど好まれています。</t>
        </is>
      </c>
    </row>
    <row r="10">
      <c r="A10" s="3" t="inlineStr">
        <is>
          <t>コメント</t>
        </is>
      </c>
      <c r="B10" s="3" t="inlineStr">
        <is>
          <t>→ 投稿に書き込まれたコメントの数</t>
        </is>
      </c>
      <c r="C10" s="3" t="inlineStr">
        <is>
          <t>強い関心のサイン。少なくても珍しくありません。</t>
        </is>
      </c>
    </row>
    <row r="11">
      <c r="A11" s="3" t="inlineStr">
        <is>
          <t>保存</t>
        </is>
      </c>
      <c r="B11" s="3" t="inlineStr">
        <is>
          <t>→ あとで見返すために投稿を保存した回数</t>
        </is>
      </c>
      <c r="C11" s="3" t="inlineStr">
        <is>
          <t>「役に立つ」と思われたサイン。保存が多い投稿は、買う・行く前の気持ちにつながりやすいです。</t>
        </is>
      </c>
    </row>
    <row r="12">
      <c r="A12" s="3" t="inlineStr">
        <is>
          <t>保存率</t>
        </is>
      </c>
      <c r="B12" s="3" t="inlineStr">
        <is>
          <t>→ 見た人のうち、投稿を保存した人の割合(保存 ÷ リーチ)</t>
        </is>
      </c>
      <c r="C12" s="3" t="inlineStr">
        <is>
          <t>高いほど「役立つ投稿」と思われています。投稿の種類を比べるときに使います。</t>
        </is>
      </c>
    </row>
    <row r="13">
      <c r="A13" s="3" t="inlineStr">
        <is>
          <t>シェア</t>
        </is>
      </c>
      <c r="B13" s="3" t="inlineStr">
        <is>
          <t>→ 投稿を友だちに送った・ストーリーズで紹介した回数</t>
        </is>
      </c>
      <c r="C13" s="3" t="inlineStr">
        <is>
          <t>「人にすすめたい」サイン。広がる力の目安です。</t>
        </is>
      </c>
    </row>
    <row r="14">
      <c r="A14" s="3" t="inlineStr">
        <is>
          <t>プロフィールアクセス</t>
        </is>
      </c>
      <c r="B14" s="3" t="inlineStr">
        <is>
          <t>→ 投稿を見て、アカウントのプロフィール画面を開いた回数</t>
        </is>
      </c>
      <c r="C14" s="3" t="inlineStr">
        <is>
          <t>「このお店・会社が気になる」サイン。増えれば興味を持つ人が増えています。</t>
        </is>
      </c>
    </row>
    <row r="15">
      <c r="A15" s="3" t="inlineStr">
        <is>
          <t>動画再生</t>
        </is>
      </c>
      <c r="B15" s="3" t="inlineStr">
        <is>
          <t>→ 動画・リールが再生された回数</t>
        </is>
      </c>
      <c r="C15" s="3" t="inlineStr">
        <is>
          <t>リールや動画を何回見られたかの目安です。</t>
        </is>
      </c>
    </row>
    <row r="16">
      <c r="A16" s="3" t="inlineStr">
        <is>
          <t>カルーセル</t>
        </is>
      </c>
      <c r="B16" s="3" t="inlineStr">
        <is>
          <t>→ 1回の投稿で複数枚の画像をスワイプして見せる形式</t>
        </is>
      </c>
      <c r="C16" s="3" t="inlineStr">
        <is>
          <t>最後まで見られやすく、保存されやすい形式です。</t>
        </is>
      </c>
    </row>
    <row r="17">
      <c r="A17" s="3" t="inlineStr">
        <is>
          <t>投稿した日</t>
        </is>
      </c>
      <c r="B17" s="3" t="inlineStr">
        <is>
          <t>→ フィードの投稿(画像・カルーセル・リール・動画)をした日</t>
        </is>
      </c>
      <c r="C17" s="3" t="inlineStr">
        <is>
          <t>投稿ごとの数字ではなく、「その日に投稿した分の合計」で見ています。</t>
        </is>
      </c>
    </row>
    <row r="18">
      <c r="A18" s="3" t="inlineStr">
        <is>
          <t>リンククリック</t>
        </is>
      </c>
      <c r="B18" s="3" t="inlineStr">
        <is>
          <t>→ プロフィールに載せたリンク(ホームページ・予約ページなど)を押した回数</t>
        </is>
      </c>
      <c r="C18" s="3" t="inlineStr">
        <is>
          <t>お店や会社の成果(予約・問い合わせ)に一番近い数字です。</t>
        </is>
      </c>
    </row>
    <row r="19">
      <c r="A19" s="3" t="inlineStr">
        <is>
          <t>リンククリック率</t>
        </is>
      </c>
      <c r="B19" s="3" t="inlineStr">
        <is>
          <t>→ プロフィールを開いた人のうち、リンクを押した人の割合(リンククリック ÷ プロフィールアクセス)</t>
        </is>
      </c>
      <c r="C19" s="3" t="inlineStr">
        <is>
          <t>低いときは、リンクの見つけやすさや書き方を見直すと良いです。</t>
        </is>
      </c>
    </row>
    <row r="20">
      <c r="A20" s="3" t="inlineStr">
        <is>
          <t>フォロワーの属性</t>
        </is>
      </c>
      <c r="B20" s="3" t="inlineStr">
        <is>
          <t>→ フォロワーの年齢・性別などの特徴</t>
        </is>
      </c>
      <c r="C20" s="3" t="inlineStr">
        <is>
          <t>誰に向けて投稿するかを決める手がかりです。属性が分かった人数だけの数字なので、フォロワー全員ではありません。</t>
        </is>
      </c>
    </row>
    <row r="21">
      <c r="A21" s="3" t="inlineStr">
        <is>
          <t>フィード</t>
        </is>
      </c>
      <c r="B21" s="3" t="inlineStr">
        <is>
          <t>→ プロフィールに並ぶ通常の投稿(画像・動画)</t>
        </is>
      </c>
      <c r="C21" s="3" t="inlineStr">
        <is>
          <t>ずっと残る投稿です。じっくり見られ、保存されやすい形式です。</t>
        </is>
      </c>
    </row>
    <row r="22">
      <c r="A22" s="3" t="inlineStr">
        <is>
          <t>リール</t>
        </is>
      </c>
      <c r="B22" s="3" t="inlineStr">
        <is>
          <t>→ 短い縦型動画の投稿</t>
        </is>
      </c>
      <c r="C22" s="3" t="inlineStr">
        <is>
          <t>フォロワー以外の人にも届きやすいといわれる形式です。</t>
        </is>
      </c>
    </row>
    <row r="23">
      <c r="A23" s="3" t="inlineStr">
        <is>
          <t>ストーリーズ</t>
        </is>
      </c>
      <c r="B23" s="3" t="inlineStr">
        <is>
          <t>→ 24時間で消える投稿</t>
        </is>
      </c>
      <c r="C23" s="3" t="inlineStr">
        <is>
          <t>フォロワーとの距離を縮めるための投稿です。数字は小さめになるのがふつうです。</t>
        </is>
      </c>
    </row>
    <row r="24">
      <c r="A24" s="3" t="inlineStr">
        <is>
          <t>前回比</t>
        </is>
      </c>
      <c r="B24" s="3" t="inlineStr">
        <is>
          <t>→ 前回の会議の期間と比べた増えた・減った</t>
        </is>
      </c>
      <c r="C24" s="3" t="inlineStr">
        <is>
          <t>↑=増えた(緑) / ↓=減った(赤) / →=ほぼ同じ(灰色、±2%以内)。</t>
        </is>
      </c>
    </row>
    <row r="25">
      <c r="A25" s="3" t="inlineStr">
        <is>
          <t>pt(ポイント)</t>
        </is>
      </c>
      <c r="B25" s="3" t="inlineStr">
        <is>
          <t>→ 割合どうしの差(3.0% → 3.5% なら +0.5pt)</t>
        </is>
      </c>
      <c r="C25" s="3" t="inlineStr">
        <is>
          <t>割合の増減を表すときに使います。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2026-10-04T05:14:15Z</dcterms:created>
  <dcterms:modified xsi:type="dcterms:W3CDTF">2026-10-04T05:14:15Z</dcterms:modified>
</cp:coreProperties>
</file>