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ki\総合研究大学院大学\N2O論文\実験データ\温度圧力変化グラフ\"/>
    </mc:Choice>
  </mc:AlternateContent>
  <xr:revisionPtr revIDLastSave="0" documentId="13_ncr:1_{D588D246-7E4C-4AA7-8A2D-40D66D6FC3AC}" xr6:coauthVersionLast="47" xr6:coauthVersionMax="47" xr10:uidLastSave="{00000000-0000-0000-0000-000000000000}"/>
  <bookViews>
    <workbookView xWindow="-28920" yWindow="960" windowWidth="29040" windowHeight="15720" xr2:uid="{00000000-000D-0000-FFFF-FFFF00000000}"/>
  </bookViews>
  <sheets>
    <sheet name="温度圧力変化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3" i="6"/>
  <c r="G4" i="6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G514" i="6" s="1"/>
  <c r="G515" i="6" s="1"/>
  <c r="G516" i="6" s="1"/>
  <c r="G517" i="6" s="1"/>
  <c r="G518" i="6" s="1"/>
  <c r="G519" i="6" s="1"/>
  <c r="G520" i="6" s="1"/>
  <c r="G521" i="6" s="1"/>
  <c r="G522" i="6" s="1"/>
  <c r="G523" i="6" s="1"/>
  <c r="G524" i="6" s="1"/>
  <c r="G525" i="6" s="1"/>
  <c r="G526" i="6" s="1"/>
  <c r="G527" i="6" s="1"/>
  <c r="G528" i="6" s="1"/>
  <c r="G529" i="6" s="1"/>
  <c r="G530" i="6" s="1"/>
  <c r="G531" i="6" s="1"/>
  <c r="G532" i="6" s="1"/>
  <c r="G533" i="6" s="1"/>
  <c r="G534" i="6" s="1"/>
  <c r="G535" i="6" s="1"/>
  <c r="G536" i="6" s="1"/>
  <c r="G537" i="6" s="1"/>
  <c r="G538" i="6" s="1"/>
  <c r="G539" i="6" s="1"/>
  <c r="G540" i="6" s="1"/>
  <c r="G541" i="6" s="1"/>
  <c r="G542" i="6" s="1"/>
  <c r="G543" i="6" s="1"/>
  <c r="G544" i="6" s="1"/>
  <c r="G545" i="6" s="1"/>
  <c r="G546" i="6" s="1"/>
  <c r="G547" i="6" s="1"/>
  <c r="G548" i="6" s="1"/>
  <c r="G549" i="6" s="1"/>
  <c r="G550" i="6" s="1"/>
  <c r="G551" i="6" s="1"/>
  <c r="G552" i="6" s="1"/>
  <c r="G553" i="6" s="1"/>
  <c r="G554" i="6" s="1"/>
  <c r="G555" i="6" s="1"/>
  <c r="G556" i="6" s="1"/>
  <c r="G557" i="6" s="1"/>
  <c r="G558" i="6" s="1"/>
  <c r="G559" i="6" s="1"/>
  <c r="G560" i="6" s="1"/>
  <c r="G561" i="6" s="1"/>
  <c r="G562" i="6" s="1"/>
  <c r="G563" i="6" s="1"/>
  <c r="G564" i="6" s="1"/>
  <c r="G565" i="6" s="1"/>
  <c r="G566" i="6" s="1"/>
  <c r="G567" i="6" s="1"/>
  <c r="G568" i="6" s="1"/>
  <c r="G569" i="6" s="1"/>
  <c r="G570" i="6" s="1"/>
  <c r="G571" i="6" s="1"/>
</calcChain>
</file>

<file path=xl/sharedStrings.xml><?xml version="1.0" encoding="utf-8"?>
<sst xmlns="http://schemas.openxmlformats.org/spreadsheetml/2006/main" count="19" uniqueCount="16">
  <si>
    <t>Pressure(Pa)</t>
    <phoneticPr fontId="1"/>
  </si>
  <si>
    <t>2023年11月21(火)N2O新品レギュレータパルスノズルテスト</t>
    <rPh sb="4" eb="5">
      <t>ネン</t>
    </rPh>
    <rPh sb="7" eb="8">
      <t>ガツ</t>
    </rPh>
    <rPh sb="11" eb="12">
      <t>カ</t>
    </rPh>
    <rPh sb="16" eb="18">
      <t>シンピン</t>
    </rPh>
    <phoneticPr fontId="1"/>
  </si>
  <si>
    <t>一回目　押圧0.3Mpa　　On-time:100ms　Off-time:900ms　元栓開</t>
    <rPh sb="0" eb="3">
      <t>イッカイメ</t>
    </rPh>
    <rPh sb="4" eb="5">
      <t>オ</t>
    </rPh>
    <rPh sb="5" eb="6">
      <t>アツ</t>
    </rPh>
    <rPh sb="43" eb="45">
      <t>モトセン</t>
    </rPh>
    <rPh sb="45" eb="46">
      <t>ア</t>
    </rPh>
    <phoneticPr fontId="1"/>
  </si>
  <si>
    <t>二回目　押圧0.3Mpa　　On-time:100ms　Off-time:900ms　元栓開</t>
    <rPh sb="0" eb="1">
      <t>フタ</t>
    </rPh>
    <rPh sb="1" eb="2">
      <t>カイ</t>
    </rPh>
    <rPh sb="2" eb="3">
      <t>メ</t>
    </rPh>
    <rPh sb="4" eb="5">
      <t>オ</t>
    </rPh>
    <rPh sb="5" eb="6">
      <t>アツ</t>
    </rPh>
    <phoneticPr fontId="1"/>
  </si>
  <si>
    <t>押圧0.3Mpa</t>
    <rPh sb="0" eb="1">
      <t>オ</t>
    </rPh>
    <rPh sb="1" eb="2">
      <t>アツ</t>
    </rPh>
    <phoneticPr fontId="1"/>
  </si>
  <si>
    <t>Time(s)</t>
    <phoneticPr fontId="1"/>
  </si>
  <si>
    <t>On-time:100ms</t>
    <phoneticPr fontId="1"/>
  </si>
  <si>
    <t>Off-time:900ms</t>
    <phoneticPr fontId="1"/>
  </si>
  <si>
    <t>Time(min)</t>
    <phoneticPr fontId="1"/>
  </si>
  <si>
    <t>Time /min</t>
    <phoneticPr fontId="1"/>
  </si>
  <si>
    <t>Plate Ch4/K</t>
    <phoneticPr fontId="1"/>
  </si>
  <si>
    <t>Chamber:Pressure(Pa)</t>
    <phoneticPr fontId="1"/>
  </si>
  <si>
    <t>Dewar: Pressure(Pa)</t>
    <phoneticPr fontId="1"/>
  </si>
  <si>
    <t>バルブ閉める(外圧)</t>
    <rPh sb="3" eb="4">
      <t>シ</t>
    </rPh>
    <rPh sb="7" eb="9">
      <t>ガイアツ</t>
    </rPh>
    <phoneticPr fontId="1"/>
  </si>
  <si>
    <t>Time(s)</t>
    <phoneticPr fontId="1"/>
  </si>
  <si>
    <t>圧力(Pa)</t>
    <rPh sb="0" eb="2">
      <t>アツリョク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</si>
</sst>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912314958489677E-2"/>
          <c:y val="8.0951567067283778E-2"/>
          <c:w val="0.80105944540572749"/>
          <c:h val="0.79738943014126651"/>
        </c:manualLayout>
      </c:layout>
      <c:scatterChart>
        <c:scatterStyle val="lineMarker"/>
        <c:varyColors val="0"/>
        <c:ser>
          <c:idx val="0"/>
          <c:order val="0"/>
          <c:tx>
            <c:strRef>
              <c:f>温度圧力変化!$H$2</c:f>
              <c:strCache>
                <c:ptCount val="1"/>
                <c:pt idx="0">
                  <c:v>Plate Ch4/K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温度圧力変化!$G$3:$G$571</c:f>
              <c:numCache>
                <c:formatCode>General</c:formatCode>
                <c:ptCount val="569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0.83333333333333326</c:v>
                </c:pt>
                <c:pt idx="6">
                  <c:v>0.99999999999999989</c:v>
                </c:pt>
                <c:pt idx="7">
                  <c:v>1.1666666666666665</c:v>
                </c:pt>
                <c:pt idx="8">
                  <c:v>1.3333333333333333</c:v>
                </c:pt>
                <c:pt idx="9">
                  <c:v>1.5</c:v>
                </c:pt>
                <c:pt idx="10">
                  <c:v>1.6666666666666667</c:v>
                </c:pt>
                <c:pt idx="11">
                  <c:v>1.8333333333333335</c:v>
                </c:pt>
                <c:pt idx="12">
                  <c:v>2</c:v>
                </c:pt>
                <c:pt idx="13">
                  <c:v>2.1666666666666665</c:v>
                </c:pt>
                <c:pt idx="14">
                  <c:v>2.333333333333333</c:v>
                </c:pt>
                <c:pt idx="15">
                  <c:v>2.4999999999999996</c:v>
                </c:pt>
                <c:pt idx="16">
                  <c:v>2.6666666666666661</c:v>
                </c:pt>
                <c:pt idx="17">
                  <c:v>2.8333333333333326</c:v>
                </c:pt>
                <c:pt idx="18">
                  <c:v>2.9999999999999991</c:v>
                </c:pt>
                <c:pt idx="19">
                  <c:v>3.1666666666666656</c:v>
                </c:pt>
                <c:pt idx="20">
                  <c:v>3.3333333333333321</c:v>
                </c:pt>
                <c:pt idx="21">
                  <c:v>3.4999999999999987</c:v>
                </c:pt>
                <c:pt idx="22">
                  <c:v>3.6666666666666652</c:v>
                </c:pt>
                <c:pt idx="23">
                  <c:v>3.8333333333333317</c:v>
                </c:pt>
                <c:pt idx="24">
                  <c:v>3.9999999999999982</c:v>
                </c:pt>
                <c:pt idx="25">
                  <c:v>4.1666666666666652</c:v>
                </c:pt>
                <c:pt idx="26">
                  <c:v>4.3333333333333321</c:v>
                </c:pt>
                <c:pt idx="27">
                  <c:v>4.4999999999999991</c:v>
                </c:pt>
                <c:pt idx="28">
                  <c:v>4.6666666666666661</c:v>
                </c:pt>
                <c:pt idx="29">
                  <c:v>4.833333333333333</c:v>
                </c:pt>
                <c:pt idx="30">
                  <c:v>5</c:v>
                </c:pt>
                <c:pt idx="31">
                  <c:v>5.166666666666667</c:v>
                </c:pt>
                <c:pt idx="32">
                  <c:v>5.3333333333333339</c:v>
                </c:pt>
                <c:pt idx="33">
                  <c:v>5.5000000000000009</c:v>
                </c:pt>
                <c:pt idx="34">
                  <c:v>5.6666666666666679</c:v>
                </c:pt>
                <c:pt idx="35">
                  <c:v>5.8333333333333348</c:v>
                </c:pt>
                <c:pt idx="36">
                  <c:v>6.0000000000000018</c:v>
                </c:pt>
                <c:pt idx="37">
                  <c:v>6.1666666666666687</c:v>
                </c:pt>
                <c:pt idx="38">
                  <c:v>6.3333333333333357</c:v>
                </c:pt>
                <c:pt idx="39">
                  <c:v>6.5000000000000027</c:v>
                </c:pt>
                <c:pt idx="40">
                  <c:v>6.6666666666666696</c:v>
                </c:pt>
                <c:pt idx="41">
                  <c:v>6.8333333333333366</c:v>
                </c:pt>
                <c:pt idx="42">
                  <c:v>7.0000000000000036</c:v>
                </c:pt>
                <c:pt idx="43">
                  <c:v>7.1666666666666705</c:v>
                </c:pt>
                <c:pt idx="44">
                  <c:v>7.3333333333333375</c:v>
                </c:pt>
                <c:pt idx="45">
                  <c:v>7.5000000000000044</c:v>
                </c:pt>
                <c:pt idx="46">
                  <c:v>7.6666666666666714</c:v>
                </c:pt>
                <c:pt idx="47">
                  <c:v>7.8333333333333384</c:v>
                </c:pt>
                <c:pt idx="48">
                  <c:v>8.0000000000000053</c:v>
                </c:pt>
                <c:pt idx="49">
                  <c:v>8.1666666666666714</c:v>
                </c:pt>
                <c:pt idx="50">
                  <c:v>8.3333333333333375</c:v>
                </c:pt>
                <c:pt idx="51">
                  <c:v>8.5000000000000036</c:v>
                </c:pt>
                <c:pt idx="52">
                  <c:v>8.6666666666666696</c:v>
                </c:pt>
                <c:pt idx="53">
                  <c:v>8.8333333333333357</c:v>
                </c:pt>
                <c:pt idx="54">
                  <c:v>9.0000000000000018</c:v>
                </c:pt>
                <c:pt idx="55">
                  <c:v>9.1666666666666679</c:v>
                </c:pt>
                <c:pt idx="56">
                  <c:v>9.3333333333333339</c:v>
                </c:pt>
                <c:pt idx="57">
                  <c:v>9.5</c:v>
                </c:pt>
                <c:pt idx="58">
                  <c:v>9.6666666666666661</c:v>
                </c:pt>
                <c:pt idx="59">
                  <c:v>9.8333333333333321</c:v>
                </c:pt>
                <c:pt idx="60">
                  <c:v>9.9999999999999982</c:v>
                </c:pt>
                <c:pt idx="61">
                  <c:v>10.166666666666664</c:v>
                </c:pt>
                <c:pt idx="62">
                  <c:v>10.33333333333333</c:v>
                </c:pt>
                <c:pt idx="63">
                  <c:v>10.499999999999996</c:v>
                </c:pt>
                <c:pt idx="64">
                  <c:v>10.666666666666663</c:v>
                </c:pt>
                <c:pt idx="65">
                  <c:v>10.833333333333329</c:v>
                </c:pt>
                <c:pt idx="66">
                  <c:v>10.999999999999995</c:v>
                </c:pt>
                <c:pt idx="67">
                  <c:v>11.166666666666661</c:v>
                </c:pt>
                <c:pt idx="68">
                  <c:v>11.333333333333327</c:v>
                </c:pt>
                <c:pt idx="69">
                  <c:v>11.499999999999993</c:v>
                </c:pt>
                <c:pt idx="70">
                  <c:v>11.666666666666659</c:v>
                </c:pt>
                <c:pt idx="71">
                  <c:v>11.833333333333325</c:v>
                </c:pt>
                <c:pt idx="72">
                  <c:v>11.999999999999991</c:v>
                </c:pt>
                <c:pt idx="73">
                  <c:v>12.166666666666657</c:v>
                </c:pt>
                <c:pt idx="74">
                  <c:v>12.333333333333323</c:v>
                </c:pt>
                <c:pt idx="75">
                  <c:v>12.499999999999989</c:v>
                </c:pt>
                <c:pt idx="76">
                  <c:v>12.666666666666655</c:v>
                </c:pt>
                <c:pt idx="77">
                  <c:v>12.833333333333321</c:v>
                </c:pt>
                <c:pt idx="78">
                  <c:v>12.999999999999988</c:v>
                </c:pt>
                <c:pt idx="79">
                  <c:v>13.166666666666654</c:v>
                </c:pt>
                <c:pt idx="80">
                  <c:v>13.33333333333332</c:v>
                </c:pt>
                <c:pt idx="81">
                  <c:v>13.499999999999986</c:v>
                </c:pt>
                <c:pt idx="82">
                  <c:v>13.666666666666652</c:v>
                </c:pt>
                <c:pt idx="83">
                  <c:v>13.833333333333318</c:v>
                </c:pt>
                <c:pt idx="84">
                  <c:v>13.999999999999984</c:v>
                </c:pt>
                <c:pt idx="85">
                  <c:v>14.16666666666665</c:v>
                </c:pt>
                <c:pt idx="86">
                  <c:v>14.333333333333316</c:v>
                </c:pt>
                <c:pt idx="87">
                  <c:v>14.499999999999982</c:v>
                </c:pt>
                <c:pt idx="88">
                  <c:v>14.666666666666648</c:v>
                </c:pt>
                <c:pt idx="89">
                  <c:v>14.833333333333314</c:v>
                </c:pt>
                <c:pt idx="90">
                  <c:v>14.99999999999998</c:v>
                </c:pt>
                <c:pt idx="91">
                  <c:v>15.166666666666647</c:v>
                </c:pt>
                <c:pt idx="92">
                  <c:v>15.333333333333313</c:v>
                </c:pt>
                <c:pt idx="93">
                  <c:v>15.499999999999979</c:v>
                </c:pt>
                <c:pt idx="94">
                  <c:v>15.666666666666645</c:v>
                </c:pt>
                <c:pt idx="95">
                  <c:v>15.833333333333311</c:v>
                </c:pt>
                <c:pt idx="96">
                  <c:v>15.999999999999977</c:v>
                </c:pt>
                <c:pt idx="97">
                  <c:v>16.166666666666643</c:v>
                </c:pt>
                <c:pt idx="98">
                  <c:v>16.333333333333311</c:v>
                </c:pt>
                <c:pt idx="99">
                  <c:v>16.499999999999979</c:v>
                </c:pt>
                <c:pt idx="100">
                  <c:v>16.666666666666647</c:v>
                </c:pt>
                <c:pt idx="101">
                  <c:v>16.833333333333314</c:v>
                </c:pt>
                <c:pt idx="102">
                  <c:v>16.999999999999982</c:v>
                </c:pt>
                <c:pt idx="103">
                  <c:v>17.16666666666665</c:v>
                </c:pt>
                <c:pt idx="104">
                  <c:v>17.333333333333318</c:v>
                </c:pt>
                <c:pt idx="105">
                  <c:v>17.499999999999986</c:v>
                </c:pt>
                <c:pt idx="106">
                  <c:v>17.666666666666654</c:v>
                </c:pt>
                <c:pt idx="107">
                  <c:v>17.833333333333321</c:v>
                </c:pt>
                <c:pt idx="108">
                  <c:v>17.999999999999989</c:v>
                </c:pt>
                <c:pt idx="109">
                  <c:v>18.166666666666657</c:v>
                </c:pt>
                <c:pt idx="110">
                  <c:v>18.333333333333325</c:v>
                </c:pt>
                <c:pt idx="111">
                  <c:v>18.499999999999993</c:v>
                </c:pt>
                <c:pt idx="112">
                  <c:v>18.666666666666661</c:v>
                </c:pt>
                <c:pt idx="113">
                  <c:v>18.833333333333329</c:v>
                </c:pt>
                <c:pt idx="114">
                  <c:v>18.999999999999996</c:v>
                </c:pt>
                <c:pt idx="115">
                  <c:v>19.166666666666664</c:v>
                </c:pt>
                <c:pt idx="116">
                  <c:v>19.333333333333332</c:v>
                </c:pt>
                <c:pt idx="117">
                  <c:v>19.5</c:v>
                </c:pt>
                <c:pt idx="118">
                  <c:v>19.666666666666668</c:v>
                </c:pt>
                <c:pt idx="119">
                  <c:v>19.833333333333336</c:v>
                </c:pt>
                <c:pt idx="120">
                  <c:v>20.000000000000004</c:v>
                </c:pt>
                <c:pt idx="121">
                  <c:v>20.166666666666671</c:v>
                </c:pt>
                <c:pt idx="122">
                  <c:v>20.333333333333339</c:v>
                </c:pt>
                <c:pt idx="123">
                  <c:v>20.500000000000007</c:v>
                </c:pt>
                <c:pt idx="124">
                  <c:v>20.666666666666675</c:v>
                </c:pt>
                <c:pt idx="125">
                  <c:v>20.833333333333343</c:v>
                </c:pt>
                <c:pt idx="126">
                  <c:v>21.000000000000011</c:v>
                </c:pt>
                <c:pt idx="127">
                  <c:v>21.166666666666679</c:v>
                </c:pt>
                <c:pt idx="128">
                  <c:v>21.333333333333346</c:v>
                </c:pt>
                <c:pt idx="129">
                  <c:v>21.500000000000014</c:v>
                </c:pt>
                <c:pt idx="130">
                  <c:v>21.666666666666682</c:v>
                </c:pt>
                <c:pt idx="131">
                  <c:v>21.83333333333335</c:v>
                </c:pt>
                <c:pt idx="132">
                  <c:v>22.000000000000018</c:v>
                </c:pt>
                <c:pt idx="133">
                  <c:v>22.166666666666686</c:v>
                </c:pt>
                <c:pt idx="134">
                  <c:v>22.333333333333353</c:v>
                </c:pt>
                <c:pt idx="135">
                  <c:v>22.500000000000021</c:v>
                </c:pt>
                <c:pt idx="136">
                  <c:v>22.666666666666689</c:v>
                </c:pt>
                <c:pt idx="137">
                  <c:v>22.833333333333357</c:v>
                </c:pt>
                <c:pt idx="138">
                  <c:v>23.000000000000025</c:v>
                </c:pt>
                <c:pt idx="139">
                  <c:v>23.166666666666693</c:v>
                </c:pt>
                <c:pt idx="140">
                  <c:v>23.333333333333361</c:v>
                </c:pt>
                <c:pt idx="141">
                  <c:v>23.500000000000028</c:v>
                </c:pt>
                <c:pt idx="142">
                  <c:v>23.666666666666696</c:v>
                </c:pt>
                <c:pt idx="143">
                  <c:v>23.833333333333364</c:v>
                </c:pt>
                <c:pt idx="144">
                  <c:v>24.000000000000032</c:v>
                </c:pt>
                <c:pt idx="145">
                  <c:v>24.1666666666667</c:v>
                </c:pt>
                <c:pt idx="146">
                  <c:v>24.333333333333368</c:v>
                </c:pt>
                <c:pt idx="147">
                  <c:v>24.500000000000036</c:v>
                </c:pt>
                <c:pt idx="148">
                  <c:v>24.666666666666703</c:v>
                </c:pt>
                <c:pt idx="149">
                  <c:v>24.833333333333371</c:v>
                </c:pt>
                <c:pt idx="150">
                  <c:v>25.000000000000039</c:v>
                </c:pt>
                <c:pt idx="151">
                  <c:v>25.166666666666707</c:v>
                </c:pt>
                <c:pt idx="152">
                  <c:v>25.333333333333375</c:v>
                </c:pt>
                <c:pt idx="153">
                  <c:v>25.500000000000043</c:v>
                </c:pt>
                <c:pt idx="154">
                  <c:v>25.66666666666671</c:v>
                </c:pt>
                <c:pt idx="155">
                  <c:v>25.833333333333378</c:v>
                </c:pt>
                <c:pt idx="156">
                  <c:v>26.000000000000046</c:v>
                </c:pt>
                <c:pt idx="157">
                  <c:v>26.166666666666714</c:v>
                </c:pt>
                <c:pt idx="158">
                  <c:v>26.333333333333382</c:v>
                </c:pt>
                <c:pt idx="159">
                  <c:v>26.50000000000005</c:v>
                </c:pt>
                <c:pt idx="160">
                  <c:v>26.666666666666718</c:v>
                </c:pt>
                <c:pt idx="161">
                  <c:v>26.833333333333385</c:v>
                </c:pt>
                <c:pt idx="162">
                  <c:v>27.000000000000053</c:v>
                </c:pt>
                <c:pt idx="163">
                  <c:v>27.166666666666721</c:v>
                </c:pt>
                <c:pt idx="164">
                  <c:v>27.333333333333389</c:v>
                </c:pt>
                <c:pt idx="165">
                  <c:v>27.500000000000057</c:v>
                </c:pt>
                <c:pt idx="166">
                  <c:v>27.666666666666725</c:v>
                </c:pt>
                <c:pt idx="167">
                  <c:v>27.833333333333393</c:v>
                </c:pt>
                <c:pt idx="168">
                  <c:v>28.00000000000006</c:v>
                </c:pt>
                <c:pt idx="169">
                  <c:v>28.166666666666728</c:v>
                </c:pt>
                <c:pt idx="170">
                  <c:v>28.333333333333396</c:v>
                </c:pt>
                <c:pt idx="171">
                  <c:v>28.500000000000064</c:v>
                </c:pt>
                <c:pt idx="172">
                  <c:v>28.666666666666732</c:v>
                </c:pt>
                <c:pt idx="173">
                  <c:v>28.8333333333334</c:v>
                </c:pt>
                <c:pt idx="174">
                  <c:v>29.000000000000068</c:v>
                </c:pt>
                <c:pt idx="175">
                  <c:v>29.166666666666735</c:v>
                </c:pt>
                <c:pt idx="176">
                  <c:v>29.333333333333403</c:v>
                </c:pt>
                <c:pt idx="177">
                  <c:v>29.500000000000071</c:v>
                </c:pt>
                <c:pt idx="178">
                  <c:v>29.666666666666739</c:v>
                </c:pt>
                <c:pt idx="179">
                  <c:v>29.833333333333407</c:v>
                </c:pt>
                <c:pt idx="180">
                  <c:v>30.000000000000075</c:v>
                </c:pt>
                <c:pt idx="181">
                  <c:v>30.166666666666742</c:v>
                </c:pt>
                <c:pt idx="182">
                  <c:v>30.33333333333341</c:v>
                </c:pt>
                <c:pt idx="183">
                  <c:v>30.500000000000078</c:v>
                </c:pt>
                <c:pt idx="184">
                  <c:v>30.666666666666746</c:v>
                </c:pt>
                <c:pt idx="185">
                  <c:v>30.833333333333414</c:v>
                </c:pt>
                <c:pt idx="186">
                  <c:v>31.000000000000082</c:v>
                </c:pt>
                <c:pt idx="187">
                  <c:v>31.16666666666675</c:v>
                </c:pt>
                <c:pt idx="188">
                  <c:v>31.333333333333417</c:v>
                </c:pt>
                <c:pt idx="189">
                  <c:v>31.500000000000085</c:v>
                </c:pt>
                <c:pt idx="190">
                  <c:v>31.666666666666753</c:v>
                </c:pt>
                <c:pt idx="191">
                  <c:v>31.833333333333421</c:v>
                </c:pt>
                <c:pt idx="192">
                  <c:v>32.000000000000085</c:v>
                </c:pt>
                <c:pt idx="193">
                  <c:v>32.16666666666675</c:v>
                </c:pt>
                <c:pt idx="194">
                  <c:v>32.333333333333414</c:v>
                </c:pt>
                <c:pt idx="195">
                  <c:v>32.500000000000078</c:v>
                </c:pt>
                <c:pt idx="196">
                  <c:v>32.666666666666742</c:v>
                </c:pt>
                <c:pt idx="197">
                  <c:v>32.833333333333407</c:v>
                </c:pt>
                <c:pt idx="198">
                  <c:v>33.000000000000071</c:v>
                </c:pt>
                <c:pt idx="199">
                  <c:v>33.166666666666735</c:v>
                </c:pt>
                <c:pt idx="200">
                  <c:v>33.3333333333334</c:v>
                </c:pt>
                <c:pt idx="201">
                  <c:v>33.500000000000064</c:v>
                </c:pt>
                <c:pt idx="202">
                  <c:v>33.666666666666728</c:v>
                </c:pt>
                <c:pt idx="203">
                  <c:v>33.833333333333393</c:v>
                </c:pt>
                <c:pt idx="204">
                  <c:v>34.000000000000057</c:v>
                </c:pt>
                <c:pt idx="205">
                  <c:v>34.166666666666721</c:v>
                </c:pt>
                <c:pt idx="206">
                  <c:v>34.333333333333385</c:v>
                </c:pt>
                <c:pt idx="207">
                  <c:v>34.50000000000005</c:v>
                </c:pt>
                <c:pt idx="208">
                  <c:v>34.666666666666714</c:v>
                </c:pt>
                <c:pt idx="209">
                  <c:v>34.833333333333378</c:v>
                </c:pt>
                <c:pt idx="210">
                  <c:v>35.000000000000043</c:v>
                </c:pt>
                <c:pt idx="211">
                  <c:v>35.166666666666707</c:v>
                </c:pt>
                <c:pt idx="212">
                  <c:v>35.333333333333371</c:v>
                </c:pt>
                <c:pt idx="213">
                  <c:v>35.500000000000036</c:v>
                </c:pt>
                <c:pt idx="214">
                  <c:v>35.6666666666667</c:v>
                </c:pt>
                <c:pt idx="215">
                  <c:v>35.833333333333364</c:v>
                </c:pt>
                <c:pt idx="216">
                  <c:v>36.000000000000028</c:v>
                </c:pt>
                <c:pt idx="217">
                  <c:v>36.166666666666693</c:v>
                </c:pt>
                <c:pt idx="218">
                  <c:v>36.333333333333357</c:v>
                </c:pt>
                <c:pt idx="219">
                  <c:v>36.500000000000021</c:v>
                </c:pt>
                <c:pt idx="220">
                  <c:v>36.666666666666686</c:v>
                </c:pt>
                <c:pt idx="221">
                  <c:v>36.83333333333335</c:v>
                </c:pt>
                <c:pt idx="222">
                  <c:v>37.000000000000014</c:v>
                </c:pt>
                <c:pt idx="223">
                  <c:v>37.166666666666679</c:v>
                </c:pt>
                <c:pt idx="224">
                  <c:v>37.333333333333343</c:v>
                </c:pt>
                <c:pt idx="225">
                  <c:v>37.500000000000007</c:v>
                </c:pt>
                <c:pt idx="226">
                  <c:v>37.666666666666671</c:v>
                </c:pt>
                <c:pt idx="227">
                  <c:v>37.833333333333336</c:v>
                </c:pt>
                <c:pt idx="228">
                  <c:v>38</c:v>
                </c:pt>
                <c:pt idx="229">
                  <c:v>38.166666666666664</c:v>
                </c:pt>
                <c:pt idx="230">
                  <c:v>38.333333333333329</c:v>
                </c:pt>
                <c:pt idx="231">
                  <c:v>38.499999999999993</c:v>
                </c:pt>
                <c:pt idx="232">
                  <c:v>38.666666666666657</c:v>
                </c:pt>
                <c:pt idx="233">
                  <c:v>38.833333333333321</c:v>
                </c:pt>
                <c:pt idx="234">
                  <c:v>38.999999999999986</c:v>
                </c:pt>
                <c:pt idx="235">
                  <c:v>39.16666666666665</c:v>
                </c:pt>
                <c:pt idx="236">
                  <c:v>39.333333333333314</c:v>
                </c:pt>
                <c:pt idx="237">
                  <c:v>39.499999999999979</c:v>
                </c:pt>
                <c:pt idx="238">
                  <c:v>39.666666666666643</c:v>
                </c:pt>
                <c:pt idx="239">
                  <c:v>39.833333333333307</c:v>
                </c:pt>
                <c:pt idx="240">
                  <c:v>39.999999999999972</c:v>
                </c:pt>
                <c:pt idx="241">
                  <c:v>40.166666666666636</c:v>
                </c:pt>
                <c:pt idx="242">
                  <c:v>40.3333333333333</c:v>
                </c:pt>
                <c:pt idx="243">
                  <c:v>40.499999999999964</c:v>
                </c:pt>
                <c:pt idx="244">
                  <c:v>40.666666666666629</c:v>
                </c:pt>
                <c:pt idx="245">
                  <c:v>40.833333333333293</c:v>
                </c:pt>
                <c:pt idx="246">
                  <c:v>40.999999999999957</c:v>
                </c:pt>
                <c:pt idx="247">
                  <c:v>41.166666666666622</c:v>
                </c:pt>
                <c:pt idx="248">
                  <c:v>41.333333333333286</c:v>
                </c:pt>
                <c:pt idx="249">
                  <c:v>41.49999999999995</c:v>
                </c:pt>
                <c:pt idx="250">
                  <c:v>41.666666666666615</c:v>
                </c:pt>
                <c:pt idx="251">
                  <c:v>41.833333333333279</c:v>
                </c:pt>
                <c:pt idx="252">
                  <c:v>41.999999999999943</c:v>
                </c:pt>
                <c:pt idx="253">
                  <c:v>42.166666666666607</c:v>
                </c:pt>
                <c:pt idx="254">
                  <c:v>42.333333333333272</c:v>
                </c:pt>
                <c:pt idx="255">
                  <c:v>42.499999999999936</c:v>
                </c:pt>
                <c:pt idx="256">
                  <c:v>42.6666666666666</c:v>
                </c:pt>
                <c:pt idx="257">
                  <c:v>42.833333333333265</c:v>
                </c:pt>
                <c:pt idx="258">
                  <c:v>42.999999999999929</c:v>
                </c:pt>
                <c:pt idx="259">
                  <c:v>43.166666666666593</c:v>
                </c:pt>
                <c:pt idx="260">
                  <c:v>43.333333333333258</c:v>
                </c:pt>
                <c:pt idx="261">
                  <c:v>43.499999999999922</c:v>
                </c:pt>
                <c:pt idx="262">
                  <c:v>43.666666666666586</c:v>
                </c:pt>
                <c:pt idx="263">
                  <c:v>43.83333333333325</c:v>
                </c:pt>
                <c:pt idx="264">
                  <c:v>43.999999999999915</c:v>
                </c:pt>
                <c:pt idx="265">
                  <c:v>44.166666666666579</c:v>
                </c:pt>
                <c:pt idx="266">
                  <c:v>44.333333333333243</c:v>
                </c:pt>
                <c:pt idx="267">
                  <c:v>44.499999999999908</c:v>
                </c:pt>
                <c:pt idx="268">
                  <c:v>44.666666666666572</c:v>
                </c:pt>
                <c:pt idx="269">
                  <c:v>44.833333333333236</c:v>
                </c:pt>
                <c:pt idx="270">
                  <c:v>44.999999999999901</c:v>
                </c:pt>
                <c:pt idx="271">
                  <c:v>45.166666666666565</c:v>
                </c:pt>
                <c:pt idx="272">
                  <c:v>45.333333333333229</c:v>
                </c:pt>
                <c:pt idx="273">
                  <c:v>45.499999999999893</c:v>
                </c:pt>
                <c:pt idx="274">
                  <c:v>45.666666666666558</c:v>
                </c:pt>
                <c:pt idx="275">
                  <c:v>45.833333333333222</c:v>
                </c:pt>
                <c:pt idx="276">
                  <c:v>45.999999999999886</c:v>
                </c:pt>
                <c:pt idx="277">
                  <c:v>46.166666666666551</c:v>
                </c:pt>
                <c:pt idx="278">
                  <c:v>46.333333333333215</c:v>
                </c:pt>
                <c:pt idx="279">
                  <c:v>46.499999999999879</c:v>
                </c:pt>
                <c:pt idx="280">
                  <c:v>46.666666666666544</c:v>
                </c:pt>
                <c:pt idx="281">
                  <c:v>46.833333333333208</c:v>
                </c:pt>
                <c:pt idx="282">
                  <c:v>46.999999999999872</c:v>
                </c:pt>
                <c:pt idx="283">
                  <c:v>47.166666666666536</c:v>
                </c:pt>
                <c:pt idx="284">
                  <c:v>47.333333333333201</c:v>
                </c:pt>
                <c:pt idx="285">
                  <c:v>47.499999999999865</c:v>
                </c:pt>
                <c:pt idx="286">
                  <c:v>47.666666666666529</c:v>
                </c:pt>
                <c:pt idx="287">
                  <c:v>47.833333333333194</c:v>
                </c:pt>
                <c:pt idx="288">
                  <c:v>47.999999999999858</c:v>
                </c:pt>
                <c:pt idx="289">
                  <c:v>48.166666666666522</c:v>
                </c:pt>
                <c:pt idx="290">
                  <c:v>48.333333333333186</c:v>
                </c:pt>
                <c:pt idx="291">
                  <c:v>48.499999999999851</c:v>
                </c:pt>
                <c:pt idx="292">
                  <c:v>48.666666666666515</c:v>
                </c:pt>
                <c:pt idx="293">
                  <c:v>48.833333333333179</c:v>
                </c:pt>
                <c:pt idx="294">
                  <c:v>48.999999999999844</c:v>
                </c:pt>
                <c:pt idx="295">
                  <c:v>49.166666666666508</c:v>
                </c:pt>
                <c:pt idx="296">
                  <c:v>49.333333333333172</c:v>
                </c:pt>
                <c:pt idx="297">
                  <c:v>49.499999999999837</c:v>
                </c:pt>
                <c:pt idx="298">
                  <c:v>49.666666666666501</c:v>
                </c:pt>
                <c:pt idx="299">
                  <c:v>49.833333333333165</c:v>
                </c:pt>
                <c:pt idx="300">
                  <c:v>49.999999999999829</c:v>
                </c:pt>
                <c:pt idx="301">
                  <c:v>50.166666666666494</c:v>
                </c:pt>
                <c:pt idx="302">
                  <c:v>50.333333333333158</c:v>
                </c:pt>
                <c:pt idx="303">
                  <c:v>50.499999999999822</c:v>
                </c:pt>
                <c:pt idx="304">
                  <c:v>50.666666666666487</c:v>
                </c:pt>
                <c:pt idx="305">
                  <c:v>50.833333333333151</c:v>
                </c:pt>
                <c:pt idx="306">
                  <c:v>50.999999999999815</c:v>
                </c:pt>
                <c:pt idx="307">
                  <c:v>51.16666666666648</c:v>
                </c:pt>
                <c:pt idx="308">
                  <c:v>51.333333333333144</c:v>
                </c:pt>
                <c:pt idx="309">
                  <c:v>51.499999999999808</c:v>
                </c:pt>
                <c:pt idx="310">
                  <c:v>51.666666666666472</c:v>
                </c:pt>
                <c:pt idx="311">
                  <c:v>51.833333333333137</c:v>
                </c:pt>
                <c:pt idx="312">
                  <c:v>51.999999999999801</c:v>
                </c:pt>
                <c:pt idx="313">
                  <c:v>52.166666666666465</c:v>
                </c:pt>
                <c:pt idx="314">
                  <c:v>52.33333333333313</c:v>
                </c:pt>
                <c:pt idx="315">
                  <c:v>52.499999999999794</c:v>
                </c:pt>
                <c:pt idx="316">
                  <c:v>52.666666666666458</c:v>
                </c:pt>
                <c:pt idx="317">
                  <c:v>52.833333333333123</c:v>
                </c:pt>
                <c:pt idx="318">
                  <c:v>52.999999999999787</c:v>
                </c:pt>
                <c:pt idx="319">
                  <c:v>53.166666666666451</c:v>
                </c:pt>
                <c:pt idx="320">
                  <c:v>53.333333333333115</c:v>
                </c:pt>
                <c:pt idx="321">
                  <c:v>53.49999999999978</c:v>
                </c:pt>
                <c:pt idx="322">
                  <c:v>53.666666666666444</c:v>
                </c:pt>
                <c:pt idx="323">
                  <c:v>53.833333333333108</c:v>
                </c:pt>
                <c:pt idx="324">
                  <c:v>53.999999999999773</c:v>
                </c:pt>
                <c:pt idx="325">
                  <c:v>54.166666666666437</c:v>
                </c:pt>
                <c:pt idx="326">
                  <c:v>54.333333333333101</c:v>
                </c:pt>
                <c:pt idx="327">
                  <c:v>54.499999999999766</c:v>
                </c:pt>
                <c:pt idx="328">
                  <c:v>54.66666666666643</c:v>
                </c:pt>
                <c:pt idx="329">
                  <c:v>54.833333333333094</c:v>
                </c:pt>
                <c:pt idx="330">
                  <c:v>54.999999999999758</c:v>
                </c:pt>
                <c:pt idx="331">
                  <c:v>55.166666666666423</c:v>
                </c:pt>
                <c:pt idx="332">
                  <c:v>55.333333333333087</c:v>
                </c:pt>
                <c:pt idx="333">
                  <c:v>55.499999999999751</c:v>
                </c:pt>
                <c:pt idx="334">
                  <c:v>55.666666666666416</c:v>
                </c:pt>
                <c:pt idx="335">
                  <c:v>55.83333333333308</c:v>
                </c:pt>
                <c:pt idx="336">
                  <c:v>55.999999999999744</c:v>
                </c:pt>
                <c:pt idx="337">
                  <c:v>56.166666666666409</c:v>
                </c:pt>
                <c:pt idx="338">
                  <c:v>56.333333333333073</c:v>
                </c:pt>
                <c:pt idx="339">
                  <c:v>56.499999999999737</c:v>
                </c:pt>
                <c:pt idx="340">
                  <c:v>56.666666666666401</c:v>
                </c:pt>
                <c:pt idx="341">
                  <c:v>56.833333333333066</c:v>
                </c:pt>
                <c:pt idx="342">
                  <c:v>56.99999999999973</c:v>
                </c:pt>
                <c:pt idx="343">
                  <c:v>57.166666666666394</c:v>
                </c:pt>
                <c:pt idx="344">
                  <c:v>57.333333333333059</c:v>
                </c:pt>
                <c:pt idx="345">
                  <c:v>57.499999999999723</c:v>
                </c:pt>
                <c:pt idx="346">
                  <c:v>57.666666666666387</c:v>
                </c:pt>
                <c:pt idx="347">
                  <c:v>57.833333333333051</c:v>
                </c:pt>
                <c:pt idx="348">
                  <c:v>57.999999999999716</c:v>
                </c:pt>
                <c:pt idx="349">
                  <c:v>58.16666666666638</c:v>
                </c:pt>
                <c:pt idx="350">
                  <c:v>58.333333333333044</c:v>
                </c:pt>
                <c:pt idx="351">
                  <c:v>58.499999999999709</c:v>
                </c:pt>
                <c:pt idx="352">
                  <c:v>58.666666666666373</c:v>
                </c:pt>
                <c:pt idx="353">
                  <c:v>58.833333333333037</c:v>
                </c:pt>
                <c:pt idx="354">
                  <c:v>58.999999999999702</c:v>
                </c:pt>
                <c:pt idx="355">
                  <c:v>59.166666666666366</c:v>
                </c:pt>
                <c:pt idx="356">
                  <c:v>59.33333333333303</c:v>
                </c:pt>
                <c:pt idx="357">
                  <c:v>59.499999999999694</c:v>
                </c:pt>
                <c:pt idx="358">
                  <c:v>59.666666666666359</c:v>
                </c:pt>
                <c:pt idx="359">
                  <c:v>59.833333333333023</c:v>
                </c:pt>
                <c:pt idx="360">
                  <c:v>59.999999999999687</c:v>
                </c:pt>
                <c:pt idx="361">
                  <c:v>60.166666666666352</c:v>
                </c:pt>
                <c:pt idx="362">
                  <c:v>60.333333333333016</c:v>
                </c:pt>
                <c:pt idx="363">
                  <c:v>60.49999999999968</c:v>
                </c:pt>
                <c:pt idx="364">
                  <c:v>60.666666666666345</c:v>
                </c:pt>
                <c:pt idx="365">
                  <c:v>60.833333333333009</c:v>
                </c:pt>
                <c:pt idx="366">
                  <c:v>60.999999999999673</c:v>
                </c:pt>
                <c:pt idx="367">
                  <c:v>61.166666666666337</c:v>
                </c:pt>
                <c:pt idx="368">
                  <c:v>61.333333333333002</c:v>
                </c:pt>
                <c:pt idx="369">
                  <c:v>61.499999999999666</c:v>
                </c:pt>
                <c:pt idx="370">
                  <c:v>61.66666666666633</c:v>
                </c:pt>
                <c:pt idx="371">
                  <c:v>61.833333333332995</c:v>
                </c:pt>
                <c:pt idx="372">
                  <c:v>61.999999999999659</c:v>
                </c:pt>
                <c:pt idx="373">
                  <c:v>62.166666666666323</c:v>
                </c:pt>
                <c:pt idx="374">
                  <c:v>62.333333333332988</c:v>
                </c:pt>
                <c:pt idx="375">
                  <c:v>62.499999999999652</c:v>
                </c:pt>
                <c:pt idx="376">
                  <c:v>62.666666666666316</c:v>
                </c:pt>
                <c:pt idx="377">
                  <c:v>62.83333333333298</c:v>
                </c:pt>
                <c:pt idx="378">
                  <c:v>62.999999999999645</c:v>
                </c:pt>
                <c:pt idx="379">
                  <c:v>63.166666666666309</c:v>
                </c:pt>
                <c:pt idx="380">
                  <c:v>63.333333333332973</c:v>
                </c:pt>
                <c:pt idx="381">
                  <c:v>63.499999999999638</c:v>
                </c:pt>
                <c:pt idx="382">
                  <c:v>63.666666666666302</c:v>
                </c:pt>
                <c:pt idx="383">
                  <c:v>63.833333333332966</c:v>
                </c:pt>
                <c:pt idx="384">
                  <c:v>63.999999999999631</c:v>
                </c:pt>
                <c:pt idx="385">
                  <c:v>64.166666666666302</c:v>
                </c:pt>
                <c:pt idx="386">
                  <c:v>64.333333333332973</c:v>
                </c:pt>
                <c:pt idx="387">
                  <c:v>64.499999999999645</c:v>
                </c:pt>
                <c:pt idx="388">
                  <c:v>64.666666666666316</c:v>
                </c:pt>
                <c:pt idx="389">
                  <c:v>64.833333333332988</c:v>
                </c:pt>
                <c:pt idx="390">
                  <c:v>64.999999999999659</c:v>
                </c:pt>
                <c:pt idx="391">
                  <c:v>65.16666666666633</c:v>
                </c:pt>
                <c:pt idx="392">
                  <c:v>65.333333333333002</c:v>
                </c:pt>
                <c:pt idx="393">
                  <c:v>65.499999999999673</c:v>
                </c:pt>
                <c:pt idx="394">
                  <c:v>65.666666666666345</c:v>
                </c:pt>
                <c:pt idx="395">
                  <c:v>65.833333333333016</c:v>
                </c:pt>
                <c:pt idx="396">
                  <c:v>65.999999999999687</c:v>
                </c:pt>
                <c:pt idx="397">
                  <c:v>66.166666666666359</c:v>
                </c:pt>
                <c:pt idx="398">
                  <c:v>66.33333333333303</c:v>
                </c:pt>
                <c:pt idx="399">
                  <c:v>66.499999999999702</c:v>
                </c:pt>
                <c:pt idx="400">
                  <c:v>66.666666666666373</c:v>
                </c:pt>
                <c:pt idx="401">
                  <c:v>66.833333333333044</c:v>
                </c:pt>
                <c:pt idx="402">
                  <c:v>66.999999999999716</c:v>
                </c:pt>
                <c:pt idx="403">
                  <c:v>67.166666666666387</c:v>
                </c:pt>
                <c:pt idx="404">
                  <c:v>67.333333333333059</c:v>
                </c:pt>
                <c:pt idx="405">
                  <c:v>67.49999999999973</c:v>
                </c:pt>
                <c:pt idx="406">
                  <c:v>67.666666666666401</c:v>
                </c:pt>
                <c:pt idx="407">
                  <c:v>67.833333333333073</c:v>
                </c:pt>
                <c:pt idx="408">
                  <c:v>67.999999999999744</c:v>
                </c:pt>
                <c:pt idx="409">
                  <c:v>68.166666666666416</c:v>
                </c:pt>
                <c:pt idx="410">
                  <c:v>68.333333333333087</c:v>
                </c:pt>
                <c:pt idx="411">
                  <c:v>68.499999999999758</c:v>
                </c:pt>
                <c:pt idx="412">
                  <c:v>68.66666666666643</c:v>
                </c:pt>
                <c:pt idx="413">
                  <c:v>68.833333333333101</c:v>
                </c:pt>
                <c:pt idx="414">
                  <c:v>68.999999999999773</c:v>
                </c:pt>
                <c:pt idx="415">
                  <c:v>69.166666666666444</c:v>
                </c:pt>
                <c:pt idx="416">
                  <c:v>69.333333333333115</c:v>
                </c:pt>
                <c:pt idx="417">
                  <c:v>69.499999999999787</c:v>
                </c:pt>
                <c:pt idx="418">
                  <c:v>69.666666666666458</c:v>
                </c:pt>
                <c:pt idx="419">
                  <c:v>69.83333333333313</c:v>
                </c:pt>
                <c:pt idx="420">
                  <c:v>69.999999999999801</c:v>
                </c:pt>
                <c:pt idx="421">
                  <c:v>70.166666666666472</c:v>
                </c:pt>
                <c:pt idx="422">
                  <c:v>70.333333333333144</c:v>
                </c:pt>
                <c:pt idx="423">
                  <c:v>70.499999999999815</c:v>
                </c:pt>
                <c:pt idx="424">
                  <c:v>70.666666666666487</c:v>
                </c:pt>
                <c:pt idx="425">
                  <c:v>70.833333333333158</c:v>
                </c:pt>
                <c:pt idx="426">
                  <c:v>70.999999999999829</c:v>
                </c:pt>
                <c:pt idx="427">
                  <c:v>71.166666666666501</c:v>
                </c:pt>
                <c:pt idx="428">
                  <c:v>71.333333333333172</c:v>
                </c:pt>
                <c:pt idx="429">
                  <c:v>71.499999999999844</c:v>
                </c:pt>
                <c:pt idx="430">
                  <c:v>71.666666666666515</c:v>
                </c:pt>
                <c:pt idx="431">
                  <c:v>71.833333333333186</c:v>
                </c:pt>
                <c:pt idx="432">
                  <c:v>71.999999999999858</c:v>
                </c:pt>
                <c:pt idx="433">
                  <c:v>72.166666666666529</c:v>
                </c:pt>
                <c:pt idx="434">
                  <c:v>72.333333333333201</c:v>
                </c:pt>
                <c:pt idx="435">
                  <c:v>72.499999999999872</c:v>
                </c:pt>
                <c:pt idx="436">
                  <c:v>72.666666666666544</c:v>
                </c:pt>
                <c:pt idx="437">
                  <c:v>72.833333333333215</c:v>
                </c:pt>
                <c:pt idx="438">
                  <c:v>72.999999999999886</c:v>
                </c:pt>
                <c:pt idx="439">
                  <c:v>73.166666666666558</c:v>
                </c:pt>
                <c:pt idx="440">
                  <c:v>73.333333333333229</c:v>
                </c:pt>
                <c:pt idx="441">
                  <c:v>73.499999999999901</c:v>
                </c:pt>
                <c:pt idx="442">
                  <c:v>73.666666666666572</c:v>
                </c:pt>
                <c:pt idx="443">
                  <c:v>73.833333333333243</c:v>
                </c:pt>
                <c:pt idx="444">
                  <c:v>73.999999999999915</c:v>
                </c:pt>
                <c:pt idx="445">
                  <c:v>74.166666666666586</c:v>
                </c:pt>
                <c:pt idx="446">
                  <c:v>74.333333333333258</c:v>
                </c:pt>
                <c:pt idx="447">
                  <c:v>74.499999999999929</c:v>
                </c:pt>
                <c:pt idx="448">
                  <c:v>74.6666666666666</c:v>
                </c:pt>
                <c:pt idx="449">
                  <c:v>74.833333333333272</c:v>
                </c:pt>
                <c:pt idx="450">
                  <c:v>74.999999999999943</c:v>
                </c:pt>
                <c:pt idx="451">
                  <c:v>75.166666666666615</c:v>
                </c:pt>
                <c:pt idx="452">
                  <c:v>75.333333333333286</c:v>
                </c:pt>
                <c:pt idx="453">
                  <c:v>75.499999999999957</c:v>
                </c:pt>
                <c:pt idx="454">
                  <c:v>75.666666666666629</c:v>
                </c:pt>
                <c:pt idx="455">
                  <c:v>75.8333333333333</c:v>
                </c:pt>
                <c:pt idx="456">
                  <c:v>75.999999999999972</c:v>
                </c:pt>
                <c:pt idx="457">
                  <c:v>76.166666666666643</c:v>
                </c:pt>
                <c:pt idx="458">
                  <c:v>76.333333333333314</c:v>
                </c:pt>
                <c:pt idx="459">
                  <c:v>76.499999999999986</c:v>
                </c:pt>
                <c:pt idx="460">
                  <c:v>76.666666666666657</c:v>
                </c:pt>
                <c:pt idx="461">
                  <c:v>76.833333333333329</c:v>
                </c:pt>
                <c:pt idx="462">
                  <c:v>77</c:v>
                </c:pt>
                <c:pt idx="463">
                  <c:v>77.166666666666671</c:v>
                </c:pt>
                <c:pt idx="464">
                  <c:v>77.333333333333343</c:v>
                </c:pt>
                <c:pt idx="465">
                  <c:v>77.500000000000014</c:v>
                </c:pt>
                <c:pt idx="466">
                  <c:v>77.666666666666686</c:v>
                </c:pt>
                <c:pt idx="467">
                  <c:v>77.833333333333357</c:v>
                </c:pt>
                <c:pt idx="468">
                  <c:v>78.000000000000028</c:v>
                </c:pt>
                <c:pt idx="469">
                  <c:v>78.1666666666667</c:v>
                </c:pt>
                <c:pt idx="470">
                  <c:v>78.333333333333371</c:v>
                </c:pt>
                <c:pt idx="471">
                  <c:v>78.500000000000043</c:v>
                </c:pt>
                <c:pt idx="472">
                  <c:v>78.666666666666714</c:v>
                </c:pt>
                <c:pt idx="473">
                  <c:v>78.833333333333385</c:v>
                </c:pt>
                <c:pt idx="474">
                  <c:v>79.000000000000057</c:v>
                </c:pt>
                <c:pt idx="475">
                  <c:v>79.166666666666728</c:v>
                </c:pt>
                <c:pt idx="476">
                  <c:v>79.3333333333334</c:v>
                </c:pt>
                <c:pt idx="477">
                  <c:v>79.500000000000071</c:v>
                </c:pt>
                <c:pt idx="478">
                  <c:v>79.666666666666742</c:v>
                </c:pt>
                <c:pt idx="479">
                  <c:v>79.833333333333414</c:v>
                </c:pt>
                <c:pt idx="480">
                  <c:v>80.000000000000085</c:v>
                </c:pt>
                <c:pt idx="481">
                  <c:v>80.166666666666757</c:v>
                </c:pt>
                <c:pt idx="482">
                  <c:v>80.333333333333428</c:v>
                </c:pt>
                <c:pt idx="483">
                  <c:v>80.500000000000099</c:v>
                </c:pt>
                <c:pt idx="484">
                  <c:v>80.666666666666771</c:v>
                </c:pt>
                <c:pt idx="485">
                  <c:v>80.833333333333442</c:v>
                </c:pt>
                <c:pt idx="486">
                  <c:v>81.000000000000114</c:v>
                </c:pt>
                <c:pt idx="487">
                  <c:v>81.166666666666785</c:v>
                </c:pt>
                <c:pt idx="488">
                  <c:v>81.333333333333456</c:v>
                </c:pt>
                <c:pt idx="489">
                  <c:v>81.500000000000128</c:v>
                </c:pt>
                <c:pt idx="490">
                  <c:v>81.666666666666799</c:v>
                </c:pt>
                <c:pt idx="491">
                  <c:v>81.833333333333471</c:v>
                </c:pt>
                <c:pt idx="492">
                  <c:v>82.000000000000142</c:v>
                </c:pt>
                <c:pt idx="493">
                  <c:v>82.166666666666814</c:v>
                </c:pt>
                <c:pt idx="494">
                  <c:v>82.333333333333485</c:v>
                </c:pt>
                <c:pt idx="495">
                  <c:v>82.500000000000156</c:v>
                </c:pt>
                <c:pt idx="496">
                  <c:v>82.666666666666828</c:v>
                </c:pt>
                <c:pt idx="497">
                  <c:v>82.833333333333499</c:v>
                </c:pt>
                <c:pt idx="498">
                  <c:v>83.000000000000171</c:v>
                </c:pt>
                <c:pt idx="499">
                  <c:v>83.166666666666842</c:v>
                </c:pt>
                <c:pt idx="500">
                  <c:v>83.333333333333513</c:v>
                </c:pt>
                <c:pt idx="501">
                  <c:v>83.500000000000185</c:v>
                </c:pt>
                <c:pt idx="502">
                  <c:v>83.666666666666856</c:v>
                </c:pt>
                <c:pt idx="503">
                  <c:v>83.833333333333528</c:v>
                </c:pt>
                <c:pt idx="504">
                  <c:v>84.000000000000199</c:v>
                </c:pt>
                <c:pt idx="505">
                  <c:v>84.16666666666687</c:v>
                </c:pt>
                <c:pt idx="506">
                  <c:v>84.333333333333542</c:v>
                </c:pt>
                <c:pt idx="507">
                  <c:v>84.500000000000213</c:v>
                </c:pt>
                <c:pt idx="508">
                  <c:v>84.666666666666885</c:v>
                </c:pt>
                <c:pt idx="509">
                  <c:v>84.833333333333556</c:v>
                </c:pt>
                <c:pt idx="510">
                  <c:v>85.000000000000227</c:v>
                </c:pt>
                <c:pt idx="511">
                  <c:v>85.166666666666899</c:v>
                </c:pt>
                <c:pt idx="512">
                  <c:v>85.33333333333357</c:v>
                </c:pt>
                <c:pt idx="513">
                  <c:v>85.500000000000242</c:v>
                </c:pt>
                <c:pt idx="514">
                  <c:v>85.666666666666913</c:v>
                </c:pt>
                <c:pt idx="515">
                  <c:v>85.833333333333584</c:v>
                </c:pt>
                <c:pt idx="516">
                  <c:v>86.000000000000256</c:v>
                </c:pt>
                <c:pt idx="517">
                  <c:v>86.166666666666927</c:v>
                </c:pt>
                <c:pt idx="518">
                  <c:v>86.333333333333599</c:v>
                </c:pt>
                <c:pt idx="519">
                  <c:v>86.50000000000027</c:v>
                </c:pt>
                <c:pt idx="520">
                  <c:v>86.666666666666941</c:v>
                </c:pt>
                <c:pt idx="521">
                  <c:v>86.833333333333613</c:v>
                </c:pt>
                <c:pt idx="522">
                  <c:v>87.000000000000284</c:v>
                </c:pt>
                <c:pt idx="523">
                  <c:v>87.166666666666956</c:v>
                </c:pt>
                <c:pt idx="524">
                  <c:v>87.333333333333627</c:v>
                </c:pt>
                <c:pt idx="525">
                  <c:v>87.500000000000298</c:v>
                </c:pt>
                <c:pt idx="526">
                  <c:v>87.66666666666697</c:v>
                </c:pt>
                <c:pt idx="527">
                  <c:v>87.833333333333641</c:v>
                </c:pt>
                <c:pt idx="528">
                  <c:v>88.000000000000313</c:v>
                </c:pt>
                <c:pt idx="529">
                  <c:v>88.166666666666984</c:v>
                </c:pt>
                <c:pt idx="530">
                  <c:v>88.333333333333655</c:v>
                </c:pt>
                <c:pt idx="531">
                  <c:v>88.500000000000327</c:v>
                </c:pt>
                <c:pt idx="532">
                  <c:v>88.666666666666998</c:v>
                </c:pt>
                <c:pt idx="533">
                  <c:v>88.83333333333367</c:v>
                </c:pt>
                <c:pt idx="534">
                  <c:v>89.000000000000341</c:v>
                </c:pt>
                <c:pt idx="535">
                  <c:v>89.166666666667012</c:v>
                </c:pt>
                <c:pt idx="536">
                  <c:v>89.333333333333684</c:v>
                </c:pt>
                <c:pt idx="537">
                  <c:v>89.500000000000355</c:v>
                </c:pt>
                <c:pt idx="538">
                  <c:v>89.666666666667027</c:v>
                </c:pt>
                <c:pt idx="539">
                  <c:v>89.833333333333698</c:v>
                </c:pt>
                <c:pt idx="540">
                  <c:v>90.000000000000369</c:v>
                </c:pt>
                <c:pt idx="541">
                  <c:v>90.166666666667041</c:v>
                </c:pt>
                <c:pt idx="542">
                  <c:v>90.333333333333712</c:v>
                </c:pt>
                <c:pt idx="543">
                  <c:v>90.500000000000384</c:v>
                </c:pt>
                <c:pt idx="544">
                  <c:v>90.666666666667055</c:v>
                </c:pt>
                <c:pt idx="545">
                  <c:v>90.833333333333727</c:v>
                </c:pt>
                <c:pt idx="546">
                  <c:v>91.000000000000398</c:v>
                </c:pt>
                <c:pt idx="547">
                  <c:v>91.166666666667069</c:v>
                </c:pt>
                <c:pt idx="548">
                  <c:v>91.333333333333741</c:v>
                </c:pt>
                <c:pt idx="549">
                  <c:v>91.500000000000412</c:v>
                </c:pt>
                <c:pt idx="550">
                  <c:v>91.666666666667084</c:v>
                </c:pt>
                <c:pt idx="551">
                  <c:v>91.833333333333755</c:v>
                </c:pt>
                <c:pt idx="552">
                  <c:v>92.000000000000426</c:v>
                </c:pt>
                <c:pt idx="553">
                  <c:v>92.166666666667098</c:v>
                </c:pt>
                <c:pt idx="554">
                  <c:v>92.333333333333769</c:v>
                </c:pt>
                <c:pt idx="555">
                  <c:v>92.500000000000441</c:v>
                </c:pt>
                <c:pt idx="556">
                  <c:v>92.666666666667112</c:v>
                </c:pt>
                <c:pt idx="557">
                  <c:v>92.833333333333783</c:v>
                </c:pt>
                <c:pt idx="558">
                  <c:v>93.000000000000455</c:v>
                </c:pt>
                <c:pt idx="559">
                  <c:v>93.166666666667126</c:v>
                </c:pt>
                <c:pt idx="560">
                  <c:v>93.333333333333798</c:v>
                </c:pt>
                <c:pt idx="561">
                  <c:v>93.500000000000469</c:v>
                </c:pt>
                <c:pt idx="562">
                  <c:v>93.66666666666714</c:v>
                </c:pt>
                <c:pt idx="563">
                  <c:v>93.833333333333812</c:v>
                </c:pt>
                <c:pt idx="564">
                  <c:v>94.000000000000483</c:v>
                </c:pt>
                <c:pt idx="565">
                  <c:v>94.166666666667155</c:v>
                </c:pt>
                <c:pt idx="566">
                  <c:v>94.333333333333826</c:v>
                </c:pt>
                <c:pt idx="567">
                  <c:v>94.500000000000497</c:v>
                </c:pt>
                <c:pt idx="568">
                  <c:v>94.666666666667169</c:v>
                </c:pt>
              </c:numCache>
            </c:numRef>
          </c:xVal>
          <c:yVal>
            <c:numRef>
              <c:f>温度圧力変化!$H$3:$H$571</c:f>
              <c:numCache>
                <c:formatCode>General</c:formatCode>
                <c:ptCount val="569"/>
                <c:pt idx="0">
                  <c:v>356.66999999999996</c:v>
                </c:pt>
                <c:pt idx="1">
                  <c:v>356.66999999999996</c:v>
                </c:pt>
                <c:pt idx="2">
                  <c:v>356.7</c:v>
                </c:pt>
                <c:pt idx="3">
                  <c:v>356.66999999999996</c:v>
                </c:pt>
                <c:pt idx="4">
                  <c:v>356.66999999999996</c:v>
                </c:pt>
                <c:pt idx="5">
                  <c:v>356.57</c:v>
                </c:pt>
                <c:pt idx="6">
                  <c:v>356.42999999999995</c:v>
                </c:pt>
                <c:pt idx="7">
                  <c:v>356.35999999999996</c:v>
                </c:pt>
                <c:pt idx="8">
                  <c:v>356.49</c:v>
                </c:pt>
                <c:pt idx="9">
                  <c:v>356.16999999999996</c:v>
                </c:pt>
                <c:pt idx="10">
                  <c:v>356.12</c:v>
                </c:pt>
                <c:pt idx="11">
                  <c:v>356.16999999999996</c:v>
                </c:pt>
                <c:pt idx="12">
                  <c:v>355.92999999999995</c:v>
                </c:pt>
                <c:pt idx="13">
                  <c:v>357.01</c:v>
                </c:pt>
                <c:pt idx="14">
                  <c:v>356.21999999999997</c:v>
                </c:pt>
                <c:pt idx="15">
                  <c:v>356.03999999999996</c:v>
                </c:pt>
                <c:pt idx="16">
                  <c:v>356.38</c:v>
                </c:pt>
                <c:pt idx="17">
                  <c:v>356.01</c:v>
                </c:pt>
                <c:pt idx="18">
                  <c:v>355.78</c:v>
                </c:pt>
                <c:pt idx="19">
                  <c:v>356.28</c:v>
                </c:pt>
                <c:pt idx="20">
                  <c:v>355.66999999999996</c:v>
                </c:pt>
                <c:pt idx="21">
                  <c:v>355.66999999999996</c:v>
                </c:pt>
                <c:pt idx="22">
                  <c:v>355.46</c:v>
                </c:pt>
                <c:pt idx="23">
                  <c:v>355.57</c:v>
                </c:pt>
                <c:pt idx="24">
                  <c:v>355.49</c:v>
                </c:pt>
                <c:pt idx="25">
                  <c:v>354.71</c:v>
                </c:pt>
                <c:pt idx="26">
                  <c:v>353.79999999999995</c:v>
                </c:pt>
                <c:pt idx="27">
                  <c:v>352.85999999999996</c:v>
                </c:pt>
                <c:pt idx="28">
                  <c:v>351.85999999999996</c:v>
                </c:pt>
                <c:pt idx="29">
                  <c:v>350.51</c:v>
                </c:pt>
                <c:pt idx="30">
                  <c:v>348.85999999999996</c:v>
                </c:pt>
                <c:pt idx="31">
                  <c:v>347.59</c:v>
                </c:pt>
                <c:pt idx="32">
                  <c:v>345.53999999999996</c:v>
                </c:pt>
                <c:pt idx="33">
                  <c:v>344.78999999999996</c:v>
                </c:pt>
                <c:pt idx="34">
                  <c:v>342.96</c:v>
                </c:pt>
                <c:pt idx="35">
                  <c:v>341.29999999999995</c:v>
                </c:pt>
                <c:pt idx="36">
                  <c:v>339.62</c:v>
                </c:pt>
                <c:pt idx="37">
                  <c:v>337.91999999999996</c:v>
                </c:pt>
                <c:pt idx="38">
                  <c:v>336.57</c:v>
                </c:pt>
                <c:pt idx="39">
                  <c:v>334.99</c:v>
                </c:pt>
                <c:pt idx="40">
                  <c:v>333.01</c:v>
                </c:pt>
                <c:pt idx="41">
                  <c:v>330.88</c:v>
                </c:pt>
                <c:pt idx="42">
                  <c:v>329.60999999999996</c:v>
                </c:pt>
                <c:pt idx="43">
                  <c:v>327.63</c:v>
                </c:pt>
                <c:pt idx="44">
                  <c:v>325.67999999999995</c:v>
                </c:pt>
                <c:pt idx="45">
                  <c:v>324.35999999999996</c:v>
                </c:pt>
                <c:pt idx="46">
                  <c:v>321.80999999999995</c:v>
                </c:pt>
                <c:pt idx="47">
                  <c:v>320.35999999999996</c:v>
                </c:pt>
                <c:pt idx="48">
                  <c:v>317.99</c:v>
                </c:pt>
                <c:pt idx="49">
                  <c:v>315.94</c:v>
                </c:pt>
                <c:pt idx="50">
                  <c:v>313.38</c:v>
                </c:pt>
                <c:pt idx="51">
                  <c:v>311.66999999999996</c:v>
                </c:pt>
                <c:pt idx="52">
                  <c:v>309.89</c:v>
                </c:pt>
                <c:pt idx="53">
                  <c:v>307.45</c:v>
                </c:pt>
                <c:pt idx="54">
                  <c:v>304.98999999999995</c:v>
                </c:pt>
                <c:pt idx="55">
                  <c:v>303.34999999999997</c:v>
                </c:pt>
                <c:pt idx="56">
                  <c:v>300.81</c:v>
                </c:pt>
                <c:pt idx="57">
                  <c:v>299.45</c:v>
                </c:pt>
                <c:pt idx="58">
                  <c:v>297.40999999999997</c:v>
                </c:pt>
                <c:pt idx="59">
                  <c:v>295.78999999999996</c:v>
                </c:pt>
                <c:pt idx="60">
                  <c:v>293.98999999999995</c:v>
                </c:pt>
                <c:pt idx="61">
                  <c:v>291.98999999999995</c:v>
                </c:pt>
                <c:pt idx="62">
                  <c:v>289.81</c:v>
                </c:pt>
                <c:pt idx="63">
                  <c:v>288.03999999999996</c:v>
                </c:pt>
                <c:pt idx="64">
                  <c:v>286.5</c:v>
                </c:pt>
                <c:pt idx="65">
                  <c:v>284.81</c:v>
                </c:pt>
                <c:pt idx="66">
                  <c:v>283.14999999999998</c:v>
                </c:pt>
                <c:pt idx="67">
                  <c:v>281.29999999999995</c:v>
                </c:pt>
                <c:pt idx="68">
                  <c:v>278.94</c:v>
                </c:pt>
                <c:pt idx="69">
                  <c:v>277.32</c:v>
                </c:pt>
                <c:pt idx="70">
                  <c:v>276.02</c:v>
                </c:pt>
                <c:pt idx="71">
                  <c:v>274.47999999999996</c:v>
                </c:pt>
                <c:pt idx="72">
                  <c:v>272.42999999999995</c:v>
                </c:pt>
                <c:pt idx="73">
                  <c:v>269.98999999999995</c:v>
                </c:pt>
                <c:pt idx="74">
                  <c:v>269.34999999999997</c:v>
                </c:pt>
                <c:pt idx="75">
                  <c:v>267.89</c:v>
                </c:pt>
                <c:pt idx="76">
                  <c:v>265.89</c:v>
                </c:pt>
                <c:pt idx="77">
                  <c:v>264.21999999999997</c:v>
                </c:pt>
                <c:pt idx="78">
                  <c:v>262.46999999999997</c:v>
                </c:pt>
                <c:pt idx="79">
                  <c:v>262.07</c:v>
                </c:pt>
                <c:pt idx="80">
                  <c:v>260.21999999999997</c:v>
                </c:pt>
                <c:pt idx="81">
                  <c:v>258.34999999999997</c:v>
                </c:pt>
                <c:pt idx="82">
                  <c:v>256.83999999999997</c:v>
                </c:pt>
                <c:pt idx="83">
                  <c:v>255.11999999999998</c:v>
                </c:pt>
                <c:pt idx="84">
                  <c:v>253.98999999999998</c:v>
                </c:pt>
                <c:pt idx="85">
                  <c:v>252.83999999999997</c:v>
                </c:pt>
                <c:pt idx="86">
                  <c:v>251.03999999999996</c:v>
                </c:pt>
                <c:pt idx="87">
                  <c:v>249.70999999999998</c:v>
                </c:pt>
                <c:pt idx="88">
                  <c:v>248.07</c:v>
                </c:pt>
                <c:pt idx="89">
                  <c:v>247.04999999999998</c:v>
                </c:pt>
                <c:pt idx="90">
                  <c:v>245.37999999999997</c:v>
                </c:pt>
                <c:pt idx="91">
                  <c:v>243.84999999999997</c:v>
                </c:pt>
                <c:pt idx="92">
                  <c:v>242.80999999999997</c:v>
                </c:pt>
                <c:pt idx="93">
                  <c:v>242.09999999999997</c:v>
                </c:pt>
                <c:pt idx="94">
                  <c:v>240.14999999999998</c:v>
                </c:pt>
                <c:pt idx="95">
                  <c:v>238.85999999999999</c:v>
                </c:pt>
                <c:pt idx="96">
                  <c:v>236.96999999999997</c:v>
                </c:pt>
                <c:pt idx="97">
                  <c:v>235.67</c:v>
                </c:pt>
                <c:pt idx="98">
                  <c:v>234.26999999999998</c:v>
                </c:pt>
                <c:pt idx="99">
                  <c:v>233.7</c:v>
                </c:pt>
                <c:pt idx="100">
                  <c:v>232.67999999999998</c:v>
                </c:pt>
                <c:pt idx="101">
                  <c:v>230.95</c:v>
                </c:pt>
                <c:pt idx="102">
                  <c:v>229.98999999999998</c:v>
                </c:pt>
                <c:pt idx="103">
                  <c:v>228.74999999999997</c:v>
                </c:pt>
                <c:pt idx="104">
                  <c:v>227.64999999999998</c:v>
                </c:pt>
                <c:pt idx="105">
                  <c:v>226.47999999999996</c:v>
                </c:pt>
                <c:pt idx="106">
                  <c:v>225.26999999999998</c:v>
                </c:pt>
                <c:pt idx="107">
                  <c:v>224.7</c:v>
                </c:pt>
                <c:pt idx="108">
                  <c:v>222.82</c:v>
                </c:pt>
                <c:pt idx="109">
                  <c:v>221.92</c:v>
                </c:pt>
                <c:pt idx="110">
                  <c:v>220.42</c:v>
                </c:pt>
                <c:pt idx="111">
                  <c:v>219.67999999999998</c:v>
                </c:pt>
                <c:pt idx="112">
                  <c:v>218.59999999999997</c:v>
                </c:pt>
                <c:pt idx="113">
                  <c:v>217.59999999999997</c:v>
                </c:pt>
                <c:pt idx="114">
                  <c:v>216.32</c:v>
                </c:pt>
                <c:pt idx="115">
                  <c:v>215.42999999999998</c:v>
                </c:pt>
                <c:pt idx="116">
                  <c:v>213.99999999999997</c:v>
                </c:pt>
                <c:pt idx="117">
                  <c:v>212.95</c:v>
                </c:pt>
                <c:pt idx="118">
                  <c:v>211.79999999999998</c:v>
                </c:pt>
                <c:pt idx="119">
                  <c:v>210.64999999999998</c:v>
                </c:pt>
                <c:pt idx="120">
                  <c:v>210.01999999999998</c:v>
                </c:pt>
                <c:pt idx="121">
                  <c:v>208.89999999999998</c:v>
                </c:pt>
                <c:pt idx="122">
                  <c:v>207.89999999999998</c:v>
                </c:pt>
                <c:pt idx="123">
                  <c:v>206.71999999999997</c:v>
                </c:pt>
                <c:pt idx="124">
                  <c:v>205.89999999999998</c:v>
                </c:pt>
                <c:pt idx="125">
                  <c:v>205.01999999999998</c:v>
                </c:pt>
                <c:pt idx="126">
                  <c:v>204.7</c:v>
                </c:pt>
                <c:pt idx="127">
                  <c:v>202.7</c:v>
                </c:pt>
                <c:pt idx="128">
                  <c:v>202.29999999999998</c:v>
                </c:pt>
                <c:pt idx="129">
                  <c:v>200.76999999999998</c:v>
                </c:pt>
                <c:pt idx="130">
                  <c:v>200.34999999999997</c:v>
                </c:pt>
                <c:pt idx="131">
                  <c:v>199.26999999999998</c:v>
                </c:pt>
                <c:pt idx="132">
                  <c:v>198.86999999999998</c:v>
                </c:pt>
                <c:pt idx="133">
                  <c:v>197.79999999999998</c:v>
                </c:pt>
                <c:pt idx="134">
                  <c:v>196.66999999999996</c:v>
                </c:pt>
                <c:pt idx="135">
                  <c:v>195.7</c:v>
                </c:pt>
                <c:pt idx="136">
                  <c:v>194.74999999999997</c:v>
                </c:pt>
                <c:pt idx="137">
                  <c:v>193.95</c:v>
                </c:pt>
                <c:pt idx="138">
                  <c:v>192.96999999999997</c:v>
                </c:pt>
                <c:pt idx="139">
                  <c:v>192.48999999999998</c:v>
                </c:pt>
                <c:pt idx="140">
                  <c:v>191.74999999999997</c:v>
                </c:pt>
                <c:pt idx="141">
                  <c:v>190.89999999999998</c:v>
                </c:pt>
                <c:pt idx="142">
                  <c:v>189.96999999999997</c:v>
                </c:pt>
                <c:pt idx="143">
                  <c:v>188.89999999999998</c:v>
                </c:pt>
                <c:pt idx="144">
                  <c:v>188.26999999999998</c:v>
                </c:pt>
                <c:pt idx="145">
                  <c:v>187.21999999999997</c:v>
                </c:pt>
                <c:pt idx="146">
                  <c:v>186.32</c:v>
                </c:pt>
                <c:pt idx="147">
                  <c:v>185.26999999999998</c:v>
                </c:pt>
                <c:pt idx="148">
                  <c:v>184.99999999999997</c:v>
                </c:pt>
                <c:pt idx="149">
                  <c:v>184.04999999999998</c:v>
                </c:pt>
                <c:pt idx="150">
                  <c:v>182.70999999999998</c:v>
                </c:pt>
                <c:pt idx="151">
                  <c:v>182.26999999999998</c:v>
                </c:pt>
                <c:pt idx="152">
                  <c:v>181.33999999999997</c:v>
                </c:pt>
                <c:pt idx="153">
                  <c:v>180.32</c:v>
                </c:pt>
                <c:pt idx="154">
                  <c:v>179.99999999999997</c:v>
                </c:pt>
                <c:pt idx="155">
                  <c:v>178.76999999999998</c:v>
                </c:pt>
                <c:pt idx="156">
                  <c:v>178.14999999999998</c:v>
                </c:pt>
                <c:pt idx="157">
                  <c:v>177.45</c:v>
                </c:pt>
                <c:pt idx="158">
                  <c:v>176.47999999999996</c:v>
                </c:pt>
                <c:pt idx="159">
                  <c:v>175.57999999999998</c:v>
                </c:pt>
                <c:pt idx="160">
                  <c:v>175.01999999999998</c:v>
                </c:pt>
                <c:pt idx="161">
                  <c:v>173.77999999999997</c:v>
                </c:pt>
                <c:pt idx="162">
                  <c:v>173.14999999999998</c:v>
                </c:pt>
                <c:pt idx="163">
                  <c:v>172.28999999999996</c:v>
                </c:pt>
                <c:pt idx="164">
                  <c:v>171.84999999999997</c:v>
                </c:pt>
                <c:pt idx="165">
                  <c:v>171.23999999999998</c:v>
                </c:pt>
                <c:pt idx="166">
                  <c:v>170.16999999999996</c:v>
                </c:pt>
                <c:pt idx="167">
                  <c:v>169.26999999999998</c:v>
                </c:pt>
                <c:pt idx="168">
                  <c:v>168.35999999999996</c:v>
                </c:pt>
                <c:pt idx="169">
                  <c:v>167.74999999999997</c:v>
                </c:pt>
                <c:pt idx="170">
                  <c:v>166.89999999999998</c:v>
                </c:pt>
                <c:pt idx="171">
                  <c:v>166.67999999999998</c:v>
                </c:pt>
                <c:pt idx="172">
                  <c:v>165.84999999999997</c:v>
                </c:pt>
                <c:pt idx="173">
                  <c:v>164.74999999999997</c:v>
                </c:pt>
                <c:pt idx="174">
                  <c:v>163.60999999999996</c:v>
                </c:pt>
                <c:pt idx="175">
                  <c:v>162.74999999999997</c:v>
                </c:pt>
                <c:pt idx="176">
                  <c:v>162.32</c:v>
                </c:pt>
                <c:pt idx="177">
                  <c:v>161.26999999999998</c:v>
                </c:pt>
                <c:pt idx="178">
                  <c:v>161.11999999999998</c:v>
                </c:pt>
                <c:pt idx="179">
                  <c:v>161.32</c:v>
                </c:pt>
                <c:pt idx="180">
                  <c:v>159.57999999999998</c:v>
                </c:pt>
                <c:pt idx="181">
                  <c:v>158.53999999999996</c:v>
                </c:pt>
                <c:pt idx="182">
                  <c:v>158.19</c:v>
                </c:pt>
                <c:pt idx="183">
                  <c:v>157.48999999999998</c:v>
                </c:pt>
                <c:pt idx="184">
                  <c:v>156.55999999999997</c:v>
                </c:pt>
                <c:pt idx="185">
                  <c:v>156.14999999999998</c:v>
                </c:pt>
                <c:pt idx="186">
                  <c:v>155.45999999999998</c:v>
                </c:pt>
                <c:pt idx="187">
                  <c:v>154.61999999999998</c:v>
                </c:pt>
                <c:pt idx="188">
                  <c:v>154.29999999999998</c:v>
                </c:pt>
                <c:pt idx="189">
                  <c:v>153.35999999999996</c:v>
                </c:pt>
                <c:pt idx="190">
                  <c:v>152.48999999999998</c:v>
                </c:pt>
                <c:pt idx="191">
                  <c:v>151.70999999999998</c:v>
                </c:pt>
                <c:pt idx="192">
                  <c:v>151.01999999999998</c:v>
                </c:pt>
                <c:pt idx="193">
                  <c:v>150.33999999999997</c:v>
                </c:pt>
                <c:pt idx="194">
                  <c:v>149.32</c:v>
                </c:pt>
                <c:pt idx="195">
                  <c:v>148.77999999999997</c:v>
                </c:pt>
                <c:pt idx="196">
                  <c:v>147.76</c:v>
                </c:pt>
                <c:pt idx="197">
                  <c:v>147.83999999999997</c:v>
                </c:pt>
                <c:pt idx="198">
                  <c:v>146.55999999999997</c:v>
                </c:pt>
                <c:pt idx="199">
                  <c:v>146.26999999999998</c:v>
                </c:pt>
                <c:pt idx="200">
                  <c:v>145.06999999999996</c:v>
                </c:pt>
                <c:pt idx="201">
                  <c:v>144.99999999999997</c:v>
                </c:pt>
                <c:pt idx="202">
                  <c:v>143.99999999999997</c:v>
                </c:pt>
                <c:pt idx="203">
                  <c:v>142.82999999999998</c:v>
                </c:pt>
                <c:pt idx="204">
                  <c:v>142.43999999999997</c:v>
                </c:pt>
                <c:pt idx="205">
                  <c:v>141.53999999999996</c:v>
                </c:pt>
                <c:pt idx="206">
                  <c:v>140.92999999999998</c:v>
                </c:pt>
                <c:pt idx="207">
                  <c:v>139.92999999999998</c:v>
                </c:pt>
                <c:pt idx="208">
                  <c:v>139.18999999999997</c:v>
                </c:pt>
                <c:pt idx="209">
                  <c:v>138.64999999999998</c:v>
                </c:pt>
                <c:pt idx="210">
                  <c:v>137.33999999999997</c:v>
                </c:pt>
                <c:pt idx="211">
                  <c:v>137.33999999999997</c:v>
                </c:pt>
                <c:pt idx="212">
                  <c:v>136.72999999999999</c:v>
                </c:pt>
                <c:pt idx="213">
                  <c:v>135.87999999999997</c:v>
                </c:pt>
                <c:pt idx="214">
                  <c:v>135.79999999999998</c:v>
                </c:pt>
                <c:pt idx="215">
                  <c:v>134.99999999999997</c:v>
                </c:pt>
                <c:pt idx="216">
                  <c:v>133.74999999999997</c:v>
                </c:pt>
                <c:pt idx="217">
                  <c:v>133.06999999999996</c:v>
                </c:pt>
                <c:pt idx="218">
                  <c:v>132.68999999999997</c:v>
                </c:pt>
                <c:pt idx="219">
                  <c:v>132.42999999999998</c:v>
                </c:pt>
                <c:pt idx="220">
                  <c:v>131.60999999999999</c:v>
                </c:pt>
                <c:pt idx="221">
                  <c:v>130.57999999999998</c:v>
                </c:pt>
                <c:pt idx="222">
                  <c:v>130.62999999999997</c:v>
                </c:pt>
                <c:pt idx="223">
                  <c:v>129.71999999999997</c:v>
                </c:pt>
                <c:pt idx="224">
                  <c:v>128.78999999999996</c:v>
                </c:pt>
                <c:pt idx="225">
                  <c:v>128.56999999999996</c:v>
                </c:pt>
                <c:pt idx="226">
                  <c:v>127.96999999999997</c:v>
                </c:pt>
                <c:pt idx="227">
                  <c:v>127.06999999999996</c:v>
                </c:pt>
                <c:pt idx="228">
                  <c:v>126.59999999999997</c:v>
                </c:pt>
                <c:pt idx="229">
                  <c:v>125.84999999999997</c:v>
                </c:pt>
                <c:pt idx="230">
                  <c:v>125.43999999999997</c:v>
                </c:pt>
                <c:pt idx="231">
                  <c:v>124.87999999999997</c:v>
                </c:pt>
                <c:pt idx="232">
                  <c:v>123.78999999999996</c:v>
                </c:pt>
                <c:pt idx="233">
                  <c:v>123.06999999999996</c:v>
                </c:pt>
                <c:pt idx="234">
                  <c:v>122.65999999999997</c:v>
                </c:pt>
                <c:pt idx="235">
                  <c:v>122.35999999999999</c:v>
                </c:pt>
                <c:pt idx="236">
                  <c:v>121.73999999999998</c:v>
                </c:pt>
                <c:pt idx="237">
                  <c:v>121.02999999999997</c:v>
                </c:pt>
                <c:pt idx="238">
                  <c:v>120.44999999999999</c:v>
                </c:pt>
                <c:pt idx="239">
                  <c:v>119.54999999999998</c:v>
                </c:pt>
                <c:pt idx="240">
                  <c:v>118.85999999999999</c:v>
                </c:pt>
                <c:pt idx="241">
                  <c:v>118.64999999999998</c:v>
                </c:pt>
                <c:pt idx="242">
                  <c:v>118.35999999999999</c:v>
                </c:pt>
                <c:pt idx="243">
                  <c:v>117.94999999999999</c:v>
                </c:pt>
                <c:pt idx="244">
                  <c:v>116.71999999999997</c:v>
                </c:pt>
                <c:pt idx="245">
                  <c:v>116.59999999999997</c:v>
                </c:pt>
                <c:pt idx="246">
                  <c:v>115.97999999999999</c:v>
                </c:pt>
                <c:pt idx="247">
                  <c:v>115.59999999999997</c:v>
                </c:pt>
                <c:pt idx="248">
                  <c:v>115.33999999999997</c:v>
                </c:pt>
                <c:pt idx="249">
                  <c:v>114.23999999999998</c:v>
                </c:pt>
                <c:pt idx="250">
                  <c:v>113.42999999999998</c:v>
                </c:pt>
                <c:pt idx="251">
                  <c:v>113.42999999999998</c:v>
                </c:pt>
                <c:pt idx="252">
                  <c:v>113.02999999999997</c:v>
                </c:pt>
                <c:pt idx="253">
                  <c:v>113.02999999999997</c:v>
                </c:pt>
                <c:pt idx="254">
                  <c:v>111.97999999999999</c:v>
                </c:pt>
                <c:pt idx="255">
                  <c:v>111.52999999999997</c:v>
                </c:pt>
                <c:pt idx="256">
                  <c:v>111.28999999999996</c:v>
                </c:pt>
                <c:pt idx="257">
                  <c:v>110.47999999999999</c:v>
                </c:pt>
                <c:pt idx="258">
                  <c:v>109.52999999999997</c:v>
                </c:pt>
                <c:pt idx="259">
                  <c:v>109.61999999999998</c:v>
                </c:pt>
                <c:pt idx="260">
                  <c:v>109.30999999999997</c:v>
                </c:pt>
                <c:pt idx="261">
                  <c:v>108.48999999999998</c:v>
                </c:pt>
                <c:pt idx="262">
                  <c:v>108.06999999999996</c:v>
                </c:pt>
                <c:pt idx="263">
                  <c:v>108.16999999999999</c:v>
                </c:pt>
                <c:pt idx="264">
                  <c:v>107.40999999999997</c:v>
                </c:pt>
                <c:pt idx="265">
                  <c:v>107.06999999999996</c:v>
                </c:pt>
                <c:pt idx="266">
                  <c:v>106.64999999999998</c:v>
                </c:pt>
                <c:pt idx="267">
                  <c:v>105.88999999999999</c:v>
                </c:pt>
                <c:pt idx="268">
                  <c:v>106.04999999999998</c:v>
                </c:pt>
                <c:pt idx="269">
                  <c:v>105.16999999999999</c:v>
                </c:pt>
                <c:pt idx="270">
                  <c:v>104.90999999999997</c:v>
                </c:pt>
                <c:pt idx="271">
                  <c:v>104.30999999999997</c:v>
                </c:pt>
                <c:pt idx="272">
                  <c:v>103.87999999999997</c:v>
                </c:pt>
                <c:pt idx="273">
                  <c:v>103.56999999999996</c:v>
                </c:pt>
                <c:pt idx="274">
                  <c:v>103.37999999999997</c:v>
                </c:pt>
                <c:pt idx="275">
                  <c:v>103.25999999999999</c:v>
                </c:pt>
                <c:pt idx="276">
                  <c:v>102.75999999999999</c:v>
                </c:pt>
                <c:pt idx="277">
                  <c:v>102.30999999999997</c:v>
                </c:pt>
                <c:pt idx="278">
                  <c:v>102.07999999999998</c:v>
                </c:pt>
                <c:pt idx="279">
                  <c:v>101.90999999999997</c:v>
                </c:pt>
                <c:pt idx="280">
                  <c:v>101.30999999999997</c:v>
                </c:pt>
                <c:pt idx="281">
                  <c:v>100.90999999999997</c:v>
                </c:pt>
                <c:pt idx="282">
                  <c:v>100.49999999999997</c:v>
                </c:pt>
                <c:pt idx="283">
                  <c:v>100.42999999999998</c:v>
                </c:pt>
                <c:pt idx="284">
                  <c:v>100.61999999999998</c:v>
                </c:pt>
                <c:pt idx="285">
                  <c:v>99.599999999999966</c:v>
                </c:pt>
                <c:pt idx="286">
                  <c:v>99.529999999999973</c:v>
                </c:pt>
                <c:pt idx="287">
                  <c:v>99.449999999999989</c:v>
                </c:pt>
                <c:pt idx="288">
                  <c:v>99.119999999999976</c:v>
                </c:pt>
                <c:pt idx="289">
                  <c:v>98.419999999999987</c:v>
                </c:pt>
                <c:pt idx="290">
                  <c:v>97.929999999999978</c:v>
                </c:pt>
                <c:pt idx="291">
                  <c:v>97.669999999999987</c:v>
                </c:pt>
                <c:pt idx="292">
                  <c:v>98.239999999999981</c:v>
                </c:pt>
                <c:pt idx="293">
                  <c:v>97.429999999999978</c:v>
                </c:pt>
                <c:pt idx="294">
                  <c:v>97.119999999999976</c:v>
                </c:pt>
                <c:pt idx="295">
                  <c:v>96.95999999999998</c:v>
                </c:pt>
                <c:pt idx="296">
                  <c:v>96.489999999999981</c:v>
                </c:pt>
                <c:pt idx="297">
                  <c:v>96.189999999999969</c:v>
                </c:pt>
                <c:pt idx="298">
                  <c:v>96.329999999999984</c:v>
                </c:pt>
                <c:pt idx="299">
                  <c:v>95.949999999999989</c:v>
                </c:pt>
                <c:pt idx="300">
                  <c:v>96.149999999999977</c:v>
                </c:pt>
                <c:pt idx="301">
                  <c:v>95.499999999999972</c:v>
                </c:pt>
                <c:pt idx="302">
                  <c:v>95.259999999999991</c:v>
                </c:pt>
                <c:pt idx="303">
                  <c:v>95.339999999999975</c:v>
                </c:pt>
                <c:pt idx="304">
                  <c:v>95.079999999999984</c:v>
                </c:pt>
                <c:pt idx="305">
                  <c:v>94.799999999999983</c:v>
                </c:pt>
                <c:pt idx="306">
                  <c:v>94.399999999999977</c:v>
                </c:pt>
                <c:pt idx="307">
                  <c:v>94.449999999999989</c:v>
                </c:pt>
                <c:pt idx="308">
                  <c:v>94.309999999999974</c:v>
                </c:pt>
                <c:pt idx="309">
                  <c:v>93.71999999999997</c:v>
                </c:pt>
                <c:pt idx="310">
                  <c:v>93.689999999999969</c:v>
                </c:pt>
                <c:pt idx="311">
                  <c:v>93.529999999999973</c:v>
                </c:pt>
                <c:pt idx="312">
                  <c:v>93.169999999999987</c:v>
                </c:pt>
                <c:pt idx="313">
                  <c:v>92.72999999999999</c:v>
                </c:pt>
                <c:pt idx="314">
                  <c:v>93.169999999999987</c:v>
                </c:pt>
                <c:pt idx="315">
                  <c:v>92.95999999999998</c:v>
                </c:pt>
                <c:pt idx="316">
                  <c:v>92.699999999999989</c:v>
                </c:pt>
                <c:pt idx="317">
                  <c:v>92.769999999999982</c:v>
                </c:pt>
                <c:pt idx="318">
                  <c:v>92.869999999999976</c:v>
                </c:pt>
                <c:pt idx="319">
                  <c:v>92.309999999999974</c:v>
                </c:pt>
                <c:pt idx="320">
                  <c:v>91.999999999999972</c:v>
                </c:pt>
                <c:pt idx="321">
                  <c:v>92.149999999999977</c:v>
                </c:pt>
                <c:pt idx="322">
                  <c:v>91.879999999999967</c:v>
                </c:pt>
                <c:pt idx="323">
                  <c:v>91.689999999999969</c:v>
                </c:pt>
                <c:pt idx="324">
                  <c:v>91.409999999999968</c:v>
                </c:pt>
                <c:pt idx="325">
                  <c:v>91.879999999999967</c:v>
                </c:pt>
                <c:pt idx="326">
                  <c:v>91.289999999999964</c:v>
                </c:pt>
                <c:pt idx="327">
                  <c:v>91.239999999999981</c:v>
                </c:pt>
                <c:pt idx="328">
                  <c:v>90.97999999999999</c:v>
                </c:pt>
                <c:pt idx="329">
                  <c:v>91.149999999999977</c:v>
                </c:pt>
                <c:pt idx="330">
                  <c:v>90.559999999999974</c:v>
                </c:pt>
                <c:pt idx="331">
                  <c:v>90.489999999999981</c:v>
                </c:pt>
                <c:pt idx="332">
                  <c:v>91.099999999999966</c:v>
                </c:pt>
                <c:pt idx="333">
                  <c:v>90.629999999999967</c:v>
                </c:pt>
                <c:pt idx="334">
                  <c:v>90.559999999999974</c:v>
                </c:pt>
                <c:pt idx="335">
                  <c:v>90.239999999999981</c:v>
                </c:pt>
                <c:pt idx="336">
                  <c:v>90.399999999999977</c:v>
                </c:pt>
                <c:pt idx="337">
                  <c:v>90.149999999999977</c:v>
                </c:pt>
                <c:pt idx="338">
                  <c:v>90.009999999999991</c:v>
                </c:pt>
                <c:pt idx="339">
                  <c:v>89.909999999999968</c:v>
                </c:pt>
                <c:pt idx="340">
                  <c:v>89.449999999999989</c:v>
                </c:pt>
                <c:pt idx="341">
                  <c:v>89.589999999999975</c:v>
                </c:pt>
                <c:pt idx="342">
                  <c:v>89.629999999999967</c:v>
                </c:pt>
                <c:pt idx="343">
                  <c:v>89.539999999999964</c:v>
                </c:pt>
                <c:pt idx="344">
                  <c:v>89.279999999999973</c:v>
                </c:pt>
                <c:pt idx="345">
                  <c:v>89.329999999999984</c:v>
                </c:pt>
                <c:pt idx="346">
                  <c:v>89.239999999999981</c:v>
                </c:pt>
                <c:pt idx="347">
                  <c:v>89.259999999999991</c:v>
                </c:pt>
                <c:pt idx="348">
                  <c:v>89.259999999999991</c:v>
                </c:pt>
                <c:pt idx="349">
                  <c:v>88.949999999999989</c:v>
                </c:pt>
                <c:pt idx="350">
                  <c:v>89.049999999999983</c:v>
                </c:pt>
                <c:pt idx="351">
                  <c:v>88.839999999999975</c:v>
                </c:pt>
                <c:pt idx="352">
                  <c:v>88.739999999999981</c:v>
                </c:pt>
                <c:pt idx="353">
                  <c:v>88.789999999999964</c:v>
                </c:pt>
                <c:pt idx="354">
                  <c:v>88.949999999999989</c:v>
                </c:pt>
                <c:pt idx="355">
                  <c:v>88.689999999999969</c:v>
                </c:pt>
                <c:pt idx="356">
                  <c:v>88.289999999999964</c:v>
                </c:pt>
                <c:pt idx="357">
                  <c:v>88.529999999999973</c:v>
                </c:pt>
                <c:pt idx="358">
                  <c:v>88.359999999999985</c:v>
                </c:pt>
                <c:pt idx="359">
                  <c:v>88.289999999999964</c:v>
                </c:pt>
                <c:pt idx="360">
                  <c:v>88.339999999999975</c:v>
                </c:pt>
                <c:pt idx="361">
                  <c:v>88.359999999999985</c:v>
                </c:pt>
                <c:pt idx="362">
                  <c:v>88.049999999999983</c:v>
                </c:pt>
                <c:pt idx="363">
                  <c:v>88.429999999999978</c:v>
                </c:pt>
                <c:pt idx="364">
                  <c:v>88.149999999999977</c:v>
                </c:pt>
                <c:pt idx="365">
                  <c:v>87.949999999999989</c:v>
                </c:pt>
                <c:pt idx="366">
                  <c:v>87.669999999999987</c:v>
                </c:pt>
                <c:pt idx="367">
                  <c:v>87.759999999999991</c:v>
                </c:pt>
                <c:pt idx="368">
                  <c:v>87.879999999999967</c:v>
                </c:pt>
                <c:pt idx="369">
                  <c:v>87.929999999999978</c:v>
                </c:pt>
                <c:pt idx="370">
                  <c:v>87.669999999999987</c:v>
                </c:pt>
                <c:pt idx="371">
                  <c:v>87.739999999999981</c:v>
                </c:pt>
                <c:pt idx="372">
                  <c:v>87.789999999999964</c:v>
                </c:pt>
                <c:pt idx="373">
                  <c:v>87.649999999999977</c:v>
                </c:pt>
                <c:pt idx="374">
                  <c:v>87.739999999999981</c:v>
                </c:pt>
                <c:pt idx="375">
                  <c:v>87.47999999999999</c:v>
                </c:pt>
                <c:pt idx="376">
                  <c:v>87.47999999999999</c:v>
                </c:pt>
                <c:pt idx="377">
                  <c:v>87.289999999999964</c:v>
                </c:pt>
                <c:pt idx="378">
                  <c:v>87.549999999999983</c:v>
                </c:pt>
                <c:pt idx="379">
                  <c:v>87.049999999999983</c:v>
                </c:pt>
                <c:pt idx="380">
                  <c:v>87.149999999999977</c:v>
                </c:pt>
                <c:pt idx="381">
                  <c:v>87.149999999999977</c:v>
                </c:pt>
                <c:pt idx="382">
                  <c:v>87.149999999999977</c:v>
                </c:pt>
                <c:pt idx="383">
                  <c:v>87.259999999999991</c:v>
                </c:pt>
                <c:pt idx="384">
                  <c:v>87.259999999999991</c:v>
                </c:pt>
                <c:pt idx="385">
                  <c:v>86.97999999999999</c:v>
                </c:pt>
                <c:pt idx="386">
                  <c:v>87.189999999999969</c:v>
                </c:pt>
                <c:pt idx="387">
                  <c:v>87.149999999999977</c:v>
                </c:pt>
                <c:pt idx="388">
                  <c:v>87.049999999999983</c:v>
                </c:pt>
                <c:pt idx="389">
                  <c:v>87.049999999999983</c:v>
                </c:pt>
                <c:pt idx="390">
                  <c:v>87.029999999999973</c:v>
                </c:pt>
                <c:pt idx="391">
                  <c:v>86.889999999999986</c:v>
                </c:pt>
                <c:pt idx="392">
                  <c:v>87.049999999999983</c:v>
                </c:pt>
                <c:pt idx="393">
                  <c:v>87.099999999999966</c:v>
                </c:pt>
                <c:pt idx="394">
                  <c:v>86.889999999999986</c:v>
                </c:pt>
                <c:pt idx="395">
                  <c:v>86.889999999999986</c:v>
                </c:pt>
                <c:pt idx="396">
                  <c:v>86.799999999999983</c:v>
                </c:pt>
                <c:pt idx="397">
                  <c:v>87.029999999999973</c:v>
                </c:pt>
                <c:pt idx="398">
                  <c:v>86.799999999999983</c:v>
                </c:pt>
                <c:pt idx="399">
                  <c:v>86.799999999999983</c:v>
                </c:pt>
                <c:pt idx="400">
                  <c:v>86.799999999999983</c:v>
                </c:pt>
                <c:pt idx="401">
                  <c:v>86.839999999999975</c:v>
                </c:pt>
                <c:pt idx="402">
                  <c:v>86.609999999999985</c:v>
                </c:pt>
                <c:pt idx="403">
                  <c:v>86.679999999999978</c:v>
                </c:pt>
                <c:pt idx="404">
                  <c:v>86.679999999999978</c:v>
                </c:pt>
                <c:pt idx="405">
                  <c:v>86.749999999999972</c:v>
                </c:pt>
                <c:pt idx="406">
                  <c:v>86.659999999999968</c:v>
                </c:pt>
                <c:pt idx="407">
                  <c:v>86.539999999999964</c:v>
                </c:pt>
                <c:pt idx="408">
                  <c:v>86.679999999999978</c:v>
                </c:pt>
                <c:pt idx="409">
                  <c:v>86.679999999999978</c:v>
                </c:pt>
                <c:pt idx="410">
                  <c:v>86.749999999999972</c:v>
                </c:pt>
                <c:pt idx="411">
                  <c:v>86.839999999999975</c:v>
                </c:pt>
                <c:pt idx="412">
                  <c:v>86.489999999999981</c:v>
                </c:pt>
                <c:pt idx="413">
                  <c:v>86.449999999999989</c:v>
                </c:pt>
                <c:pt idx="414">
                  <c:v>86.379999999999967</c:v>
                </c:pt>
                <c:pt idx="415">
                  <c:v>86.46999999999997</c:v>
                </c:pt>
                <c:pt idx="416">
                  <c:v>86.399999999999977</c:v>
                </c:pt>
                <c:pt idx="417">
                  <c:v>86.349999999999966</c:v>
                </c:pt>
                <c:pt idx="418">
                  <c:v>86.349999999999966</c:v>
                </c:pt>
                <c:pt idx="419">
                  <c:v>86.259999999999991</c:v>
                </c:pt>
                <c:pt idx="420">
                  <c:v>86.119999999999976</c:v>
                </c:pt>
                <c:pt idx="421">
                  <c:v>86.309999999999974</c:v>
                </c:pt>
                <c:pt idx="422">
                  <c:v>86.659999999999968</c:v>
                </c:pt>
                <c:pt idx="423">
                  <c:v>86.309999999999974</c:v>
                </c:pt>
                <c:pt idx="424">
                  <c:v>86.589999999999975</c:v>
                </c:pt>
                <c:pt idx="425">
                  <c:v>86.679999999999978</c:v>
                </c:pt>
                <c:pt idx="426">
                  <c:v>86.279999999999973</c:v>
                </c:pt>
                <c:pt idx="427">
                  <c:v>86.449999999999989</c:v>
                </c:pt>
                <c:pt idx="428">
                  <c:v>86.46999999999997</c:v>
                </c:pt>
                <c:pt idx="429">
                  <c:v>86.559999999999974</c:v>
                </c:pt>
                <c:pt idx="430">
                  <c:v>86.769999999999982</c:v>
                </c:pt>
                <c:pt idx="431">
                  <c:v>86.259999999999991</c:v>
                </c:pt>
                <c:pt idx="432">
                  <c:v>86.259999999999991</c:v>
                </c:pt>
                <c:pt idx="433">
                  <c:v>86.489999999999981</c:v>
                </c:pt>
                <c:pt idx="434">
                  <c:v>86.259999999999991</c:v>
                </c:pt>
                <c:pt idx="435">
                  <c:v>86.46999999999997</c:v>
                </c:pt>
                <c:pt idx="436">
                  <c:v>86.119999999999976</c:v>
                </c:pt>
                <c:pt idx="437">
                  <c:v>86.449999999999989</c:v>
                </c:pt>
                <c:pt idx="438">
                  <c:v>86.309999999999974</c:v>
                </c:pt>
                <c:pt idx="439">
                  <c:v>86.049999999999983</c:v>
                </c:pt>
                <c:pt idx="440">
                  <c:v>86.099999999999966</c:v>
                </c:pt>
                <c:pt idx="441">
                  <c:v>86.119999999999976</c:v>
                </c:pt>
                <c:pt idx="442">
                  <c:v>86.679999999999978</c:v>
                </c:pt>
                <c:pt idx="443">
                  <c:v>85.97999999999999</c:v>
                </c:pt>
                <c:pt idx="444">
                  <c:v>86.169999999999987</c:v>
                </c:pt>
                <c:pt idx="445">
                  <c:v>86.099999999999966</c:v>
                </c:pt>
                <c:pt idx="446">
                  <c:v>85.819999999999965</c:v>
                </c:pt>
                <c:pt idx="447">
                  <c:v>86.119999999999976</c:v>
                </c:pt>
                <c:pt idx="448">
                  <c:v>86.189999999999969</c:v>
                </c:pt>
                <c:pt idx="449">
                  <c:v>85.97999999999999</c:v>
                </c:pt>
                <c:pt idx="450">
                  <c:v>85.72999999999999</c:v>
                </c:pt>
                <c:pt idx="451">
                  <c:v>86.259999999999991</c:v>
                </c:pt>
                <c:pt idx="452">
                  <c:v>86.279999999999973</c:v>
                </c:pt>
                <c:pt idx="453">
                  <c:v>85.95999999999998</c:v>
                </c:pt>
                <c:pt idx="454">
                  <c:v>85.819999999999965</c:v>
                </c:pt>
                <c:pt idx="455">
                  <c:v>86.20999999999998</c:v>
                </c:pt>
                <c:pt idx="456">
                  <c:v>86.099999999999966</c:v>
                </c:pt>
                <c:pt idx="457">
                  <c:v>86.079999999999984</c:v>
                </c:pt>
                <c:pt idx="458">
                  <c:v>85.699999999999989</c:v>
                </c:pt>
                <c:pt idx="459">
                  <c:v>86.119999999999976</c:v>
                </c:pt>
                <c:pt idx="460">
                  <c:v>86.079999999999984</c:v>
                </c:pt>
                <c:pt idx="461">
                  <c:v>86.079999999999984</c:v>
                </c:pt>
                <c:pt idx="462">
                  <c:v>86.049999999999983</c:v>
                </c:pt>
                <c:pt idx="463">
                  <c:v>85.609999999999985</c:v>
                </c:pt>
                <c:pt idx="464">
                  <c:v>86.119999999999976</c:v>
                </c:pt>
                <c:pt idx="465">
                  <c:v>85.699999999999989</c:v>
                </c:pt>
                <c:pt idx="466">
                  <c:v>85.659999999999968</c:v>
                </c:pt>
                <c:pt idx="467">
                  <c:v>85.819999999999965</c:v>
                </c:pt>
                <c:pt idx="468">
                  <c:v>85.97999999999999</c:v>
                </c:pt>
                <c:pt idx="469">
                  <c:v>85.799999999999983</c:v>
                </c:pt>
                <c:pt idx="470">
                  <c:v>85.819999999999965</c:v>
                </c:pt>
                <c:pt idx="471">
                  <c:v>85.679999999999978</c:v>
                </c:pt>
                <c:pt idx="472">
                  <c:v>86.20999999999998</c:v>
                </c:pt>
                <c:pt idx="473">
                  <c:v>85.869999999999976</c:v>
                </c:pt>
                <c:pt idx="474">
                  <c:v>85.589999999999975</c:v>
                </c:pt>
                <c:pt idx="475">
                  <c:v>86.079999999999984</c:v>
                </c:pt>
                <c:pt idx="476">
                  <c:v>86.049999999999983</c:v>
                </c:pt>
                <c:pt idx="477">
                  <c:v>85.889999999999986</c:v>
                </c:pt>
                <c:pt idx="478">
                  <c:v>85.699999999999989</c:v>
                </c:pt>
                <c:pt idx="479">
                  <c:v>85.819999999999965</c:v>
                </c:pt>
                <c:pt idx="480">
                  <c:v>85.95999999999998</c:v>
                </c:pt>
                <c:pt idx="481">
                  <c:v>86.049999999999983</c:v>
                </c:pt>
                <c:pt idx="482">
                  <c:v>85.909999999999968</c:v>
                </c:pt>
                <c:pt idx="483">
                  <c:v>85.869999999999976</c:v>
                </c:pt>
                <c:pt idx="484">
                  <c:v>86.169999999999987</c:v>
                </c:pt>
                <c:pt idx="485">
                  <c:v>85.519999999999982</c:v>
                </c:pt>
                <c:pt idx="486">
                  <c:v>85.589999999999975</c:v>
                </c:pt>
                <c:pt idx="487">
                  <c:v>85.659999999999968</c:v>
                </c:pt>
                <c:pt idx="488">
                  <c:v>85.799999999999983</c:v>
                </c:pt>
                <c:pt idx="489">
                  <c:v>85.659999999999968</c:v>
                </c:pt>
                <c:pt idx="490">
                  <c:v>85.72999999999999</c:v>
                </c:pt>
                <c:pt idx="491">
                  <c:v>85.589999999999975</c:v>
                </c:pt>
                <c:pt idx="492">
                  <c:v>85.769999999999982</c:v>
                </c:pt>
                <c:pt idx="493">
                  <c:v>85.819999999999965</c:v>
                </c:pt>
                <c:pt idx="494">
                  <c:v>85.699999999999989</c:v>
                </c:pt>
                <c:pt idx="495">
                  <c:v>85.769999999999982</c:v>
                </c:pt>
                <c:pt idx="496">
                  <c:v>85.799999999999983</c:v>
                </c:pt>
                <c:pt idx="497">
                  <c:v>85.609999999999985</c:v>
                </c:pt>
                <c:pt idx="498">
                  <c:v>85.819999999999965</c:v>
                </c:pt>
                <c:pt idx="499">
                  <c:v>86.049999999999983</c:v>
                </c:pt>
                <c:pt idx="500">
                  <c:v>85.659999999999968</c:v>
                </c:pt>
                <c:pt idx="501">
                  <c:v>85.72999999999999</c:v>
                </c:pt>
                <c:pt idx="502">
                  <c:v>85.72999999999999</c:v>
                </c:pt>
                <c:pt idx="503">
                  <c:v>85.679999999999978</c:v>
                </c:pt>
                <c:pt idx="504">
                  <c:v>85.679999999999978</c:v>
                </c:pt>
                <c:pt idx="505">
                  <c:v>85.679999999999978</c:v>
                </c:pt>
                <c:pt idx="506">
                  <c:v>85.819999999999965</c:v>
                </c:pt>
                <c:pt idx="507">
                  <c:v>85.95999999999998</c:v>
                </c:pt>
                <c:pt idx="508">
                  <c:v>85.699999999999989</c:v>
                </c:pt>
                <c:pt idx="509">
                  <c:v>85.679999999999978</c:v>
                </c:pt>
                <c:pt idx="510">
                  <c:v>86.009999999999991</c:v>
                </c:pt>
                <c:pt idx="511">
                  <c:v>85.699999999999989</c:v>
                </c:pt>
                <c:pt idx="512">
                  <c:v>85.589999999999975</c:v>
                </c:pt>
                <c:pt idx="513">
                  <c:v>85.72999999999999</c:v>
                </c:pt>
                <c:pt idx="514">
                  <c:v>85.72999999999999</c:v>
                </c:pt>
                <c:pt idx="515">
                  <c:v>85.519999999999982</c:v>
                </c:pt>
                <c:pt idx="516">
                  <c:v>85.769999999999982</c:v>
                </c:pt>
                <c:pt idx="517">
                  <c:v>85.659999999999968</c:v>
                </c:pt>
                <c:pt idx="518">
                  <c:v>85.889999999999986</c:v>
                </c:pt>
                <c:pt idx="519">
                  <c:v>85.659999999999968</c:v>
                </c:pt>
                <c:pt idx="520">
                  <c:v>85.95999999999998</c:v>
                </c:pt>
                <c:pt idx="521">
                  <c:v>85.799999999999983</c:v>
                </c:pt>
                <c:pt idx="522">
                  <c:v>85.699999999999989</c:v>
                </c:pt>
                <c:pt idx="523">
                  <c:v>85.72999999999999</c:v>
                </c:pt>
                <c:pt idx="524">
                  <c:v>85.819999999999965</c:v>
                </c:pt>
                <c:pt idx="525">
                  <c:v>85.489999999999981</c:v>
                </c:pt>
                <c:pt idx="526">
                  <c:v>85.329999999999984</c:v>
                </c:pt>
                <c:pt idx="527">
                  <c:v>85.609999999999985</c:v>
                </c:pt>
                <c:pt idx="528">
                  <c:v>85.489999999999981</c:v>
                </c:pt>
                <c:pt idx="529">
                  <c:v>85.559999999999974</c:v>
                </c:pt>
                <c:pt idx="530">
                  <c:v>85.679999999999978</c:v>
                </c:pt>
                <c:pt idx="531">
                  <c:v>85.589999999999975</c:v>
                </c:pt>
                <c:pt idx="532">
                  <c:v>85.699999999999989</c:v>
                </c:pt>
                <c:pt idx="533">
                  <c:v>85.489999999999981</c:v>
                </c:pt>
                <c:pt idx="534">
                  <c:v>85.559999999999974</c:v>
                </c:pt>
                <c:pt idx="535">
                  <c:v>85.559999999999974</c:v>
                </c:pt>
                <c:pt idx="536">
                  <c:v>85.799999999999983</c:v>
                </c:pt>
                <c:pt idx="537">
                  <c:v>85.489999999999981</c:v>
                </c:pt>
                <c:pt idx="538">
                  <c:v>85.72999999999999</c:v>
                </c:pt>
                <c:pt idx="539">
                  <c:v>85.589999999999975</c:v>
                </c:pt>
                <c:pt idx="540">
                  <c:v>85.519999999999982</c:v>
                </c:pt>
                <c:pt idx="541">
                  <c:v>85.819999999999965</c:v>
                </c:pt>
                <c:pt idx="542">
                  <c:v>85.519999999999982</c:v>
                </c:pt>
                <c:pt idx="543">
                  <c:v>85.589999999999975</c:v>
                </c:pt>
                <c:pt idx="544">
                  <c:v>85.559999999999974</c:v>
                </c:pt>
                <c:pt idx="545">
                  <c:v>85.679999999999978</c:v>
                </c:pt>
                <c:pt idx="546">
                  <c:v>85.819999999999965</c:v>
                </c:pt>
                <c:pt idx="547">
                  <c:v>85.559999999999974</c:v>
                </c:pt>
                <c:pt idx="548">
                  <c:v>85.769999999999982</c:v>
                </c:pt>
                <c:pt idx="549">
                  <c:v>86.279999999999973</c:v>
                </c:pt>
                <c:pt idx="550">
                  <c:v>85.399999999999977</c:v>
                </c:pt>
                <c:pt idx="551">
                  <c:v>85.419999999999987</c:v>
                </c:pt>
                <c:pt idx="552">
                  <c:v>85.869999999999976</c:v>
                </c:pt>
                <c:pt idx="553">
                  <c:v>85.95999999999998</c:v>
                </c:pt>
                <c:pt idx="554">
                  <c:v>85.769999999999982</c:v>
                </c:pt>
                <c:pt idx="555">
                  <c:v>85.609999999999985</c:v>
                </c:pt>
                <c:pt idx="556">
                  <c:v>85.379999999999967</c:v>
                </c:pt>
                <c:pt idx="557">
                  <c:v>85.379999999999967</c:v>
                </c:pt>
                <c:pt idx="558">
                  <c:v>85.799999999999983</c:v>
                </c:pt>
                <c:pt idx="559">
                  <c:v>85.72999999999999</c:v>
                </c:pt>
                <c:pt idx="560">
                  <c:v>85.589999999999975</c:v>
                </c:pt>
                <c:pt idx="561">
                  <c:v>85.699999999999989</c:v>
                </c:pt>
                <c:pt idx="562">
                  <c:v>85.72999999999999</c:v>
                </c:pt>
                <c:pt idx="563">
                  <c:v>85.589999999999975</c:v>
                </c:pt>
                <c:pt idx="564">
                  <c:v>85.309999999999974</c:v>
                </c:pt>
                <c:pt idx="565">
                  <c:v>85.20999999999998</c:v>
                </c:pt>
                <c:pt idx="566">
                  <c:v>85.769999999999982</c:v>
                </c:pt>
                <c:pt idx="567">
                  <c:v>85.589999999999975</c:v>
                </c:pt>
                <c:pt idx="568">
                  <c:v>86.009999999999991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3E-4953-8C37-28DB42CC6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166056"/>
        <c:axId val="1117183696"/>
      </c:scatterChart>
      <c:scatterChart>
        <c:scatterStyle val="lineMarker"/>
        <c:varyColors val="0"/>
        <c:ser>
          <c:idx val="1"/>
          <c:order val="1"/>
          <c:tx>
            <c:strRef>
              <c:f>温度圧力変化!$D$2</c:f>
              <c:strCache>
                <c:ptCount val="1"/>
                <c:pt idx="0">
                  <c:v>Chamber:Pressure(Pa)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4"/>
            <c:spPr>
              <a:solidFill>
                <a:srgbClr val="FFC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温度圧力変化!$C$3:$C$12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12</c:v>
                </c:pt>
                <c:pt idx="6">
                  <c:v>15</c:v>
                </c:pt>
                <c:pt idx="7">
                  <c:v>27</c:v>
                </c:pt>
                <c:pt idx="8">
                  <c:v>49</c:v>
                </c:pt>
                <c:pt idx="9">
                  <c:v>137</c:v>
                </c:pt>
              </c:numCache>
            </c:numRef>
          </c:xVal>
          <c:yVal>
            <c:numRef>
              <c:f>温度圧力変化!$D$3:$D$12</c:f>
              <c:numCache>
                <c:formatCode>General</c:formatCode>
                <c:ptCount val="10"/>
                <c:pt idx="0">
                  <c:v>9.6</c:v>
                </c:pt>
                <c:pt idx="1">
                  <c:v>0.46</c:v>
                </c:pt>
                <c:pt idx="2">
                  <c:v>0.23</c:v>
                </c:pt>
                <c:pt idx="3">
                  <c:v>0.16</c:v>
                </c:pt>
                <c:pt idx="4">
                  <c:v>0.13</c:v>
                </c:pt>
                <c:pt idx="5">
                  <c:v>4.5999999999999999E-2</c:v>
                </c:pt>
                <c:pt idx="6">
                  <c:v>3.4000000000000002E-2</c:v>
                </c:pt>
                <c:pt idx="7">
                  <c:v>7.6E-3</c:v>
                </c:pt>
                <c:pt idx="8">
                  <c:v>4.1000000000000003E-3</c:v>
                </c:pt>
                <c:pt idx="9">
                  <c:v>1.9E-3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3E-4953-8C37-28DB42CC642A}"/>
            </c:ext>
          </c:extLst>
        </c:ser>
        <c:ser>
          <c:idx val="2"/>
          <c:order val="2"/>
          <c:tx>
            <c:strRef>
              <c:f>温度圧力変化!$E$2</c:f>
              <c:strCache>
                <c:ptCount val="1"/>
                <c:pt idx="0">
                  <c:v>Dewar: Pressure(Pa)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24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温度圧力変化!$C$3:$C$12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12</c:v>
                </c:pt>
                <c:pt idx="6">
                  <c:v>15</c:v>
                </c:pt>
                <c:pt idx="7">
                  <c:v>27</c:v>
                </c:pt>
                <c:pt idx="8">
                  <c:v>49</c:v>
                </c:pt>
                <c:pt idx="9">
                  <c:v>137</c:v>
                </c:pt>
              </c:numCache>
            </c:numRef>
          </c:xVal>
          <c:yVal>
            <c:numRef>
              <c:f>温度圧力変化!$E$3:$E$12</c:f>
              <c:numCache>
                <c:formatCode>General</c:formatCode>
                <c:ptCount val="10"/>
                <c:pt idx="0">
                  <c:v>12</c:v>
                </c:pt>
                <c:pt idx="1">
                  <c:v>2.5999999999999999E-2</c:v>
                </c:pt>
                <c:pt idx="2">
                  <c:v>1.2999999999999999E-2</c:v>
                </c:pt>
                <c:pt idx="3">
                  <c:v>7.6E-3</c:v>
                </c:pt>
                <c:pt idx="4">
                  <c:v>6.4999999999999997E-3</c:v>
                </c:pt>
                <c:pt idx="5">
                  <c:v>3.2000000000000002E-3</c:v>
                </c:pt>
                <c:pt idx="6">
                  <c:v>2.7000000000000001E-3</c:v>
                </c:pt>
                <c:pt idx="7">
                  <c:v>2E-3</c:v>
                </c:pt>
                <c:pt idx="8">
                  <c:v>1.8E-3</c:v>
                </c:pt>
                <c:pt idx="9">
                  <c:v>1.6000000000000001E-3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3E-4953-8C37-28DB42CC6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414832"/>
        <c:axId val="1113414472"/>
      </c:scatterChart>
      <c:valAx>
        <c:axId val="1117166056"/>
        <c:scaling>
          <c:orientation val="minMax"/>
          <c:max val="9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/ min</a:t>
                </a:r>
                <a:endParaRPr lang="ja-JP" altLang="en-US" sz="2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54684824326629"/>
              <c:y val="0.95108704894483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ja-JP"/>
          </a:p>
        </c:txPr>
        <c:crossAx val="1117183696"/>
        <c:crosses val="autoZero"/>
        <c:crossBetween val="midCat"/>
      </c:valAx>
      <c:valAx>
        <c:axId val="1117183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 / K</a:t>
                </a:r>
                <a:endParaRPr lang="ja-JP" altLang="en-US" sz="2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513991597210272E-2"/>
              <c:y val="0.329290942005824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ja-JP"/>
          </a:p>
        </c:txPr>
        <c:crossAx val="1117166056"/>
        <c:crosses val="autoZero"/>
        <c:crossBetween val="midCat"/>
      </c:valAx>
      <c:valAx>
        <c:axId val="1113414472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 (Pressure / Pa)</a:t>
                </a:r>
                <a:endParaRPr lang="ja-JP" altLang="en-US" sz="2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739203504971182"/>
              <c:y val="0.32373825025944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ja-JP"/>
          </a:p>
        </c:txPr>
        <c:crossAx val="1113414832"/>
        <c:crosses val="max"/>
        <c:crossBetween val="midCat"/>
      </c:valAx>
      <c:valAx>
        <c:axId val="111341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3414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719827395312351E-2"/>
          <c:y val="2.4063116429284335E-3"/>
          <c:w val="0.84059988469936464"/>
          <c:h val="9.53070178234271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36203619612946E-2"/>
          <c:y val="3.9190301360587904E-2"/>
          <c:w val="0.92797131274167421"/>
          <c:h val="0.87655854730538207"/>
        </c:manualLayout>
      </c:layout>
      <c:scatterChart>
        <c:scatterStyle val="lineMarker"/>
        <c:varyColors val="0"/>
        <c:ser>
          <c:idx val="1"/>
          <c:order val="0"/>
          <c:tx>
            <c:v>一回目　押圧0.3Mpa　　On-time:100ms　Off-time:900ms　元栓開</c:v>
          </c:tx>
          <c:spPr>
            <a:ln w="19050">
              <a:noFill/>
            </a:ln>
          </c:spPr>
          <c:xVal>
            <c:numLit>
              <c:formatCode>General</c:formatCode>
              <c:ptCount val="21"/>
              <c:pt idx="0">
                <c:v>0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pt idx="4">
                <c:v>40</c:v>
              </c:pt>
              <c:pt idx="5">
                <c:v>50</c:v>
              </c:pt>
              <c:pt idx="6">
                <c:v>60</c:v>
              </c:pt>
              <c:pt idx="7">
                <c:v>70</c:v>
              </c:pt>
              <c:pt idx="8">
                <c:v>80</c:v>
              </c:pt>
              <c:pt idx="9">
                <c:v>90</c:v>
              </c:pt>
              <c:pt idx="10">
                <c:v>100</c:v>
              </c:pt>
              <c:pt idx="11">
                <c:v>110</c:v>
              </c:pt>
              <c:pt idx="12">
                <c:v>120</c:v>
              </c:pt>
              <c:pt idx="13">
                <c:v>130</c:v>
              </c:pt>
              <c:pt idx="14">
                <c:v>140</c:v>
              </c:pt>
              <c:pt idx="15">
                <c:v>150</c:v>
              </c:pt>
              <c:pt idx="16">
                <c:v>160</c:v>
              </c:pt>
              <c:pt idx="17">
                <c:v>170</c:v>
              </c:pt>
              <c:pt idx="18">
                <c:v>180</c:v>
              </c:pt>
              <c:pt idx="19">
                <c:v>190</c:v>
              </c:pt>
              <c:pt idx="20">
                <c:v>200</c:v>
              </c:pt>
            </c:numLit>
          </c:xVal>
          <c:yVal>
            <c:numLit>
              <c:formatCode>General</c:formatCode>
              <c:ptCount val="21"/>
              <c:pt idx="0">
                <c:v>1.3</c:v>
              </c:pt>
              <c:pt idx="1">
                <c:v>750</c:v>
              </c:pt>
              <c:pt idx="2">
                <c:v>1066</c:v>
              </c:pt>
              <c:pt idx="3">
                <c:v>1248</c:v>
              </c:pt>
              <c:pt idx="4">
                <c:v>1418</c:v>
              </c:pt>
              <c:pt idx="5">
                <c:v>1520</c:v>
              </c:pt>
              <c:pt idx="6">
                <c:v>1600</c:v>
              </c:pt>
              <c:pt idx="7">
                <c:v>1663</c:v>
              </c:pt>
              <c:pt idx="8">
                <c:v>1716</c:v>
              </c:pt>
              <c:pt idx="9">
                <c:v>1757</c:v>
              </c:pt>
              <c:pt idx="10">
                <c:v>1793</c:v>
              </c:pt>
              <c:pt idx="11">
                <c:v>1820</c:v>
              </c:pt>
              <c:pt idx="12">
                <c:v>1851</c:v>
              </c:pt>
              <c:pt idx="13">
                <c:v>1874</c:v>
              </c:pt>
              <c:pt idx="14">
                <c:v>1894</c:v>
              </c:pt>
              <c:pt idx="15">
                <c:v>1913</c:v>
              </c:pt>
              <c:pt idx="16">
                <c:v>1929</c:v>
              </c:pt>
              <c:pt idx="17">
                <c:v>1945</c:v>
              </c:pt>
              <c:pt idx="18">
                <c:v>1958</c:v>
              </c:pt>
              <c:pt idx="19">
                <c:v>1970</c:v>
              </c:pt>
              <c:pt idx="20">
                <c:v>1981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134-41AE-8A1A-C5A3BDC7C09B}"/>
            </c:ext>
          </c:extLst>
        </c:ser>
        <c:ser>
          <c:idx val="0"/>
          <c:order val="1"/>
          <c:tx>
            <c:v>二回目　押圧0.3Mpa　　On-time:100ms　Off-time:900ms　元栓開</c:v>
          </c:tx>
          <c:spPr>
            <a:ln w="25400"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pt idx="4">
                <c:v>40</c:v>
              </c:pt>
              <c:pt idx="5">
                <c:v>50</c:v>
              </c:pt>
              <c:pt idx="6">
                <c:v>60</c:v>
              </c:pt>
              <c:pt idx="7">
                <c:v>70</c:v>
              </c:pt>
              <c:pt idx="8">
                <c:v>80</c:v>
              </c:pt>
              <c:pt idx="9">
                <c:v>90</c:v>
              </c:pt>
              <c:pt idx="10">
                <c:v>100</c:v>
              </c:pt>
              <c:pt idx="11">
                <c:v>110</c:v>
              </c:pt>
              <c:pt idx="12">
                <c:v>120</c:v>
              </c:pt>
              <c:pt idx="13">
                <c:v>130</c:v>
              </c:pt>
              <c:pt idx="14">
                <c:v>140</c:v>
              </c:pt>
              <c:pt idx="15">
                <c:v>150</c:v>
              </c:pt>
              <c:pt idx="16">
                <c:v>160</c:v>
              </c:pt>
              <c:pt idx="17">
                <c:v>170</c:v>
              </c:pt>
              <c:pt idx="18">
                <c:v>180</c:v>
              </c:pt>
              <c:pt idx="19">
                <c:v>190</c:v>
              </c:pt>
              <c:pt idx="20">
                <c:v>200</c:v>
              </c:pt>
            </c:numLit>
          </c:xVal>
          <c:yVal>
            <c:numLit>
              <c:formatCode>General</c:formatCode>
              <c:ptCount val="21"/>
              <c:pt idx="0">
                <c:v>0.35</c:v>
              </c:pt>
              <c:pt idx="1">
                <c:v>761</c:v>
              </c:pt>
              <c:pt idx="2">
                <c:v>1067</c:v>
              </c:pt>
              <c:pt idx="3">
                <c:v>1251</c:v>
              </c:pt>
              <c:pt idx="4">
                <c:v>1423</c:v>
              </c:pt>
              <c:pt idx="5">
                <c:v>1525</c:v>
              </c:pt>
              <c:pt idx="6">
                <c:v>1605</c:v>
              </c:pt>
              <c:pt idx="7">
                <c:v>1668</c:v>
              </c:pt>
              <c:pt idx="8">
                <c:v>1720</c:v>
              </c:pt>
              <c:pt idx="9">
                <c:v>1762</c:v>
              </c:pt>
              <c:pt idx="10">
                <c:v>1799</c:v>
              </c:pt>
              <c:pt idx="11">
                <c:v>1829</c:v>
              </c:pt>
              <c:pt idx="12">
                <c:v>1855</c:v>
              </c:pt>
              <c:pt idx="13">
                <c:v>1879</c:v>
              </c:pt>
              <c:pt idx="14">
                <c:v>1899</c:v>
              </c:pt>
              <c:pt idx="15">
                <c:v>1918</c:v>
              </c:pt>
              <c:pt idx="16">
                <c:v>1934</c:v>
              </c:pt>
              <c:pt idx="17">
                <c:v>1949</c:v>
              </c:pt>
              <c:pt idx="18">
                <c:v>1963</c:v>
              </c:pt>
              <c:pt idx="19">
                <c:v>1974</c:v>
              </c:pt>
              <c:pt idx="20">
                <c:v>1986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134-41AE-8A1A-C5A3BDC7C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600040"/>
        <c:axId val="812598600"/>
      </c:scatterChart>
      <c:valAx>
        <c:axId val="81260004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sz="1100"/>
                  <a:t>Time(s)</a:t>
                </a:r>
                <a:endParaRPr lang="ja-JP" altLang="en-US" sz="1100"/>
              </a:p>
            </c:rich>
          </c:tx>
          <c:layout>
            <c:manualLayout>
              <c:xMode val="edge"/>
              <c:yMode val="edge"/>
              <c:x val="0.4869335013319428"/>
              <c:y val="0.86492072179285429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ja-JP"/>
          </a:p>
        </c:txPr>
        <c:crossAx val="812598600"/>
        <c:crosses val="autoZero"/>
        <c:crossBetween val="midCat"/>
      </c:valAx>
      <c:valAx>
        <c:axId val="81259860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sz="1400"/>
                  <a:t>Pressure(Pa)</a:t>
                </a:r>
                <a:endParaRPr lang="ja-JP" altLang="en-US" sz="1400"/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812600040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</c:legendEntry>
      <c:legendEntry>
        <c:idx val="1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ja-JP"/>
          </a:p>
        </c:txPr>
      </c:legendEntry>
      <c:layout>
        <c:manualLayout>
          <c:xMode val="edge"/>
          <c:yMode val="edge"/>
          <c:x val="0.22328603930454"/>
          <c:y val="0.46250217425564571"/>
          <c:w val="0.33392192877601307"/>
          <c:h val="0.11582140942059661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温度圧力変化!$AX$2</c:f>
              <c:strCache>
                <c:ptCount val="1"/>
                <c:pt idx="0">
                  <c:v>圧力(Pa)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温度圧力変化!$AW$3:$AW$27</c:f>
              <c:numCache>
                <c:formatCode>General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xVal>
          <c:yVal>
            <c:numRef>
              <c:f>温度圧力変化!$AX$3:$AX$27</c:f>
              <c:numCache>
                <c:formatCode>General</c:formatCode>
                <c:ptCount val="25"/>
                <c:pt idx="0">
                  <c:v>3.6999999999999998E-2</c:v>
                </c:pt>
                <c:pt idx="1">
                  <c:v>0.41</c:v>
                </c:pt>
                <c:pt idx="2">
                  <c:v>0.82</c:v>
                </c:pt>
                <c:pt idx="3">
                  <c:v>1</c:v>
                </c:pt>
                <c:pt idx="4">
                  <c:v>1.3</c:v>
                </c:pt>
                <c:pt idx="5">
                  <c:v>1.5</c:v>
                </c:pt>
                <c:pt idx="6">
                  <c:v>1.6</c:v>
                </c:pt>
                <c:pt idx="7">
                  <c:v>1.9</c:v>
                </c:pt>
                <c:pt idx="8">
                  <c:v>2.2000000000000002</c:v>
                </c:pt>
                <c:pt idx="9">
                  <c:v>2.2999999999999998</c:v>
                </c:pt>
                <c:pt idx="10">
                  <c:v>2.5</c:v>
                </c:pt>
                <c:pt idx="11">
                  <c:v>2.8</c:v>
                </c:pt>
                <c:pt idx="12">
                  <c:v>3</c:v>
                </c:pt>
                <c:pt idx="13">
                  <c:v>3.3</c:v>
                </c:pt>
                <c:pt idx="14">
                  <c:v>3.4</c:v>
                </c:pt>
                <c:pt idx="15">
                  <c:v>3.7</c:v>
                </c:pt>
                <c:pt idx="16">
                  <c:v>4</c:v>
                </c:pt>
                <c:pt idx="17">
                  <c:v>4.3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5.2</c:v>
                </c:pt>
                <c:pt idx="21">
                  <c:v>5.4</c:v>
                </c:pt>
                <c:pt idx="22">
                  <c:v>5.6</c:v>
                </c:pt>
                <c:pt idx="23">
                  <c:v>5.8</c:v>
                </c:pt>
                <c:pt idx="24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4-4398-9B74-7B1C98C58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782584"/>
        <c:axId val="1049779344"/>
      </c:scatterChart>
      <c:valAx>
        <c:axId val="1049782584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049779344"/>
        <c:crosses val="autoZero"/>
        <c:crossBetween val="midCat"/>
      </c:valAx>
      <c:valAx>
        <c:axId val="10497793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04978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243896</xdr:colOff>
      <xdr:row>3</xdr:row>
      <xdr:rowOff>130752</xdr:rowOff>
    </xdr:from>
    <xdr:to>
      <xdr:col>30</xdr:col>
      <xdr:colOff>0</xdr:colOff>
      <xdr:row>38</xdr:row>
      <xdr:rowOff>203200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17DA65B-07B6-5F42-5072-93A081C14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25399</xdr:colOff>
      <xdr:row>24</xdr:row>
      <xdr:rowOff>127000</xdr:rowOff>
    </xdr:from>
    <xdr:to>
      <xdr:col>40</xdr:col>
      <xdr:colOff>635000</xdr:colOff>
      <xdr:row>56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6129093-F4D0-4832-989F-C8E0B51CC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286658</xdr:colOff>
      <xdr:row>30</xdr:row>
      <xdr:rowOff>165101</xdr:rowOff>
    </xdr:from>
    <xdr:to>
      <xdr:col>55</xdr:col>
      <xdr:colOff>584200</xdr:colOff>
      <xdr:row>55</xdr:row>
      <xdr:rowOff>50800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305C2C6B-6431-6BC0-67F5-948BCD498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962AD-98D8-4B02-BFCD-DD3749AD9D38}">
  <dimension ref="B1:AX571"/>
  <sheetViews>
    <sheetView tabSelected="1" topLeftCell="AK1" zoomScale="85" zoomScaleNormal="85" workbookViewId="0">
      <selection activeCell="AH2" sqref="AH2"/>
    </sheetView>
  </sheetViews>
  <sheetFormatPr defaultRowHeight="18" x14ac:dyDescent="0.55000000000000004"/>
  <cols>
    <col min="3" max="3" width="13.58203125" customWidth="1"/>
    <col min="4" max="4" width="21.4140625" customWidth="1"/>
    <col min="5" max="5" width="20.5" customWidth="1"/>
    <col min="7" max="7" width="26.4140625" customWidth="1"/>
    <col min="8" max="8" width="18.83203125" customWidth="1"/>
    <col min="9" max="9" width="20" customWidth="1"/>
    <col min="34" max="34" width="50.25" customWidth="1"/>
    <col min="36" max="36" width="57.9140625" customWidth="1"/>
    <col min="39" max="39" width="61.25" customWidth="1"/>
    <col min="49" max="49" width="18.25" customWidth="1"/>
  </cols>
  <sheetData>
    <row r="1" spans="2:50" x14ac:dyDescent="0.55000000000000004">
      <c r="AW1" t="s">
        <v>13</v>
      </c>
    </row>
    <row r="2" spans="2:50" x14ac:dyDescent="0.55000000000000004">
      <c r="C2" t="s">
        <v>8</v>
      </c>
      <c r="D2" t="s">
        <v>11</v>
      </c>
      <c r="E2" t="s">
        <v>12</v>
      </c>
      <c r="G2" t="s">
        <v>9</v>
      </c>
      <c r="H2" t="s">
        <v>10</v>
      </c>
      <c r="I2" t="s">
        <v>10</v>
      </c>
      <c r="AH2" t="s">
        <v>1</v>
      </c>
      <c r="AJ2" t="s">
        <v>2</v>
      </c>
      <c r="AM2" t="s">
        <v>3</v>
      </c>
      <c r="AW2" t="s">
        <v>14</v>
      </c>
      <c r="AX2" t="s">
        <v>15</v>
      </c>
    </row>
    <row r="3" spans="2:50" x14ac:dyDescent="0.55000000000000004">
      <c r="B3">
        <v>1148</v>
      </c>
      <c r="C3">
        <v>0</v>
      </c>
      <c r="D3">
        <v>9.6</v>
      </c>
      <c r="E3">
        <v>12</v>
      </c>
      <c r="G3">
        <v>0</v>
      </c>
      <c r="H3">
        <f>I3+$J$3</f>
        <v>356.66999999999996</v>
      </c>
      <c r="I3">
        <v>83.52</v>
      </c>
      <c r="J3">
        <v>273.14999999999998</v>
      </c>
      <c r="AH3" t="s">
        <v>4</v>
      </c>
      <c r="AI3" t="s">
        <v>5</v>
      </c>
      <c r="AJ3" t="s">
        <v>0</v>
      </c>
      <c r="AL3" t="s">
        <v>5</v>
      </c>
      <c r="AM3" t="s">
        <v>0</v>
      </c>
      <c r="AW3">
        <v>0</v>
      </c>
      <c r="AX3">
        <v>3.6999999999999998E-2</v>
      </c>
    </row>
    <row r="4" spans="2:50" x14ac:dyDescent="0.55000000000000004">
      <c r="B4">
        <v>1150</v>
      </c>
      <c r="C4">
        <v>2</v>
      </c>
      <c r="D4">
        <v>0.46</v>
      </c>
      <c r="E4">
        <v>2.5999999999999999E-2</v>
      </c>
      <c r="G4">
        <f>10/60</f>
        <v>0.16666666666666666</v>
      </c>
      <c r="H4">
        <f t="shared" ref="H4:H67" si="0">I4+$J$3</f>
        <v>356.66999999999996</v>
      </c>
      <c r="I4">
        <v>83.52</v>
      </c>
      <c r="AH4" t="s">
        <v>6</v>
      </c>
      <c r="AI4">
        <v>0</v>
      </c>
      <c r="AJ4">
        <v>1.3</v>
      </c>
      <c r="AL4">
        <v>0</v>
      </c>
      <c r="AM4">
        <v>0.35</v>
      </c>
      <c r="AW4">
        <v>10</v>
      </c>
      <c r="AX4">
        <v>0.41</v>
      </c>
    </row>
    <row r="5" spans="2:50" x14ac:dyDescent="0.55000000000000004">
      <c r="B5">
        <v>1151</v>
      </c>
      <c r="C5">
        <v>3</v>
      </c>
      <c r="D5">
        <v>0.23</v>
      </c>
      <c r="E5">
        <v>1.2999999999999999E-2</v>
      </c>
      <c r="G5">
        <f>G4+$G$4</f>
        <v>0.33333333333333331</v>
      </c>
      <c r="H5">
        <f t="shared" si="0"/>
        <v>356.7</v>
      </c>
      <c r="I5">
        <v>83.55</v>
      </c>
      <c r="AH5" t="s">
        <v>7</v>
      </c>
      <c r="AI5">
        <v>10</v>
      </c>
      <c r="AJ5">
        <v>750</v>
      </c>
      <c r="AL5">
        <v>10</v>
      </c>
      <c r="AM5">
        <v>761</v>
      </c>
      <c r="AW5">
        <v>20</v>
      </c>
      <c r="AX5">
        <v>0.82</v>
      </c>
    </row>
    <row r="6" spans="2:50" x14ac:dyDescent="0.55000000000000004">
      <c r="B6">
        <v>1152</v>
      </c>
      <c r="C6">
        <v>4</v>
      </c>
      <c r="D6">
        <v>0.16</v>
      </c>
      <c r="E6">
        <v>7.6E-3</v>
      </c>
      <c r="G6">
        <f t="shared" ref="G6:G69" si="1">G5+$G$4</f>
        <v>0.5</v>
      </c>
      <c r="H6">
        <f t="shared" si="0"/>
        <v>356.66999999999996</v>
      </c>
      <c r="I6">
        <v>83.52</v>
      </c>
      <c r="AI6">
        <v>20</v>
      </c>
      <c r="AJ6">
        <v>1066</v>
      </c>
      <c r="AL6">
        <v>20</v>
      </c>
      <c r="AM6">
        <v>1067</v>
      </c>
      <c r="AW6">
        <v>30</v>
      </c>
      <c r="AX6">
        <v>1</v>
      </c>
    </row>
    <row r="7" spans="2:50" x14ac:dyDescent="0.55000000000000004">
      <c r="B7">
        <v>1153</v>
      </c>
      <c r="C7">
        <v>5</v>
      </c>
      <c r="D7">
        <v>0.13</v>
      </c>
      <c r="E7">
        <v>6.4999999999999997E-3</v>
      </c>
      <c r="G7">
        <f t="shared" si="1"/>
        <v>0.66666666666666663</v>
      </c>
      <c r="H7">
        <f t="shared" si="0"/>
        <v>356.66999999999996</v>
      </c>
      <c r="I7">
        <v>83.52</v>
      </c>
      <c r="AI7">
        <v>30</v>
      </c>
      <c r="AJ7">
        <v>1248</v>
      </c>
      <c r="AL7">
        <v>30</v>
      </c>
      <c r="AM7">
        <v>1251</v>
      </c>
      <c r="AW7">
        <v>40</v>
      </c>
      <c r="AX7">
        <v>1.3</v>
      </c>
    </row>
    <row r="8" spans="2:50" x14ac:dyDescent="0.55000000000000004">
      <c r="B8">
        <v>1200</v>
      </c>
      <c r="C8">
        <v>12</v>
      </c>
      <c r="D8">
        <v>4.5999999999999999E-2</v>
      </c>
      <c r="E8">
        <v>3.2000000000000002E-3</v>
      </c>
      <c r="G8">
        <f t="shared" si="1"/>
        <v>0.83333333333333326</v>
      </c>
      <c r="H8">
        <f t="shared" si="0"/>
        <v>356.57</v>
      </c>
      <c r="I8">
        <v>83.42</v>
      </c>
      <c r="AI8">
        <v>40</v>
      </c>
      <c r="AJ8">
        <v>1418</v>
      </c>
      <c r="AL8">
        <v>40</v>
      </c>
      <c r="AM8">
        <v>1423</v>
      </c>
      <c r="AW8">
        <v>50</v>
      </c>
      <c r="AX8">
        <v>1.5</v>
      </c>
    </row>
    <row r="9" spans="2:50" x14ac:dyDescent="0.55000000000000004">
      <c r="B9">
        <v>1203</v>
      </c>
      <c r="C9">
        <v>15</v>
      </c>
      <c r="D9">
        <v>3.4000000000000002E-2</v>
      </c>
      <c r="E9">
        <v>2.7000000000000001E-3</v>
      </c>
      <c r="G9">
        <f t="shared" si="1"/>
        <v>0.99999999999999989</v>
      </c>
      <c r="H9">
        <f t="shared" si="0"/>
        <v>356.42999999999995</v>
      </c>
      <c r="I9">
        <v>83.28</v>
      </c>
      <c r="AI9">
        <v>50</v>
      </c>
      <c r="AJ9">
        <v>1520</v>
      </c>
      <c r="AL9">
        <v>50</v>
      </c>
      <c r="AM9">
        <v>1525</v>
      </c>
      <c r="AW9">
        <v>60</v>
      </c>
      <c r="AX9">
        <v>1.6</v>
      </c>
    </row>
    <row r="10" spans="2:50" x14ac:dyDescent="0.55000000000000004">
      <c r="B10">
        <v>1225</v>
      </c>
      <c r="C10">
        <v>27</v>
      </c>
      <c r="D10">
        <v>7.6E-3</v>
      </c>
      <c r="E10">
        <v>2E-3</v>
      </c>
      <c r="G10">
        <f t="shared" si="1"/>
        <v>1.1666666666666665</v>
      </c>
      <c r="H10">
        <f t="shared" si="0"/>
        <v>356.35999999999996</v>
      </c>
      <c r="I10">
        <v>83.21</v>
      </c>
      <c r="AI10">
        <v>60</v>
      </c>
      <c r="AJ10">
        <v>1600</v>
      </c>
      <c r="AL10">
        <v>60</v>
      </c>
      <c r="AM10">
        <v>1605</v>
      </c>
      <c r="AW10">
        <v>70</v>
      </c>
      <c r="AX10">
        <v>1.9</v>
      </c>
    </row>
    <row r="11" spans="2:50" x14ac:dyDescent="0.55000000000000004">
      <c r="B11">
        <v>1247</v>
      </c>
      <c r="C11">
        <v>49</v>
      </c>
      <c r="D11">
        <v>4.1000000000000003E-3</v>
      </c>
      <c r="E11">
        <v>1.8E-3</v>
      </c>
      <c r="G11">
        <f t="shared" si="1"/>
        <v>1.3333333333333333</v>
      </c>
      <c r="H11">
        <f t="shared" si="0"/>
        <v>356.49</v>
      </c>
      <c r="I11">
        <v>83.34</v>
      </c>
      <c r="AI11">
        <v>70</v>
      </c>
      <c r="AJ11">
        <v>1663</v>
      </c>
      <c r="AL11">
        <v>70</v>
      </c>
      <c r="AM11">
        <v>1668</v>
      </c>
      <c r="AW11">
        <v>80</v>
      </c>
      <c r="AX11">
        <v>2.2000000000000002</v>
      </c>
    </row>
    <row r="12" spans="2:50" x14ac:dyDescent="0.55000000000000004">
      <c r="B12">
        <v>1418</v>
      </c>
      <c r="C12">
        <v>137</v>
      </c>
      <c r="D12">
        <v>1.9E-3</v>
      </c>
      <c r="E12">
        <v>1.6000000000000001E-3</v>
      </c>
      <c r="G12">
        <f t="shared" si="1"/>
        <v>1.5</v>
      </c>
      <c r="H12">
        <f t="shared" si="0"/>
        <v>356.16999999999996</v>
      </c>
      <c r="I12">
        <v>83.02</v>
      </c>
      <c r="AI12">
        <v>80</v>
      </c>
      <c r="AJ12">
        <v>1716</v>
      </c>
      <c r="AL12">
        <v>80</v>
      </c>
      <c r="AM12">
        <v>1720</v>
      </c>
      <c r="AW12">
        <v>90</v>
      </c>
      <c r="AX12">
        <v>2.2999999999999998</v>
      </c>
    </row>
    <row r="13" spans="2:50" x14ac:dyDescent="0.55000000000000004">
      <c r="G13">
        <f t="shared" si="1"/>
        <v>1.6666666666666667</v>
      </c>
      <c r="H13">
        <f t="shared" si="0"/>
        <v>356.12</v>
      </c>
      <c r="I13">
        <v>82.97</v>
      </c>
      <c r="AI13">
        <v>90</v>
      </c>
      <c r="AJ13">
        <v>1757</v>
      </c>
      <c r="AL13">
        <v>90</v>
      </c>
      <c r="AM13">
        <v>1762</v>
      </c>
      <c r="AW13">
        <v>100</v>
      </c>
      <c r="AX13">
        <v>2.5</v>
      </c>
    </row>
    <row r="14" spans="2:50" x14ac:dyDescent="0.55000000000000004">
      <c r="G14">
        <f t="shared" si="1"/>
        <v>1.8333333333333335</v>
      </c>
      <c r="H14">
        <f t="shared" si="0"/>
        <v>356.16999999999996</v>
      </c>
      <c r="I14">
        <v>83.02</v>
      </c>
      <c r="AI14">
        <v>100</v>
      </c>
      <c r="AJ14">
        <v>1793</v>
      </c>
      <c r="AL14">
        <v>100</v>
      </c>
      <c r="AM14">
        <v>1799</v>
      </c>
      <c r="AW14">
        <v>110</v>
      </c>
      <c r="AX14">
        <v>2.8</v>
      </c>
    </row>
    <row r="15" spans="2:50" x14ac:dyDescent="0.55000000000000004">
      <c r="G15">
        <f t="shared" si="1"/>
        <v>2</v>
      </c>
      <c r="H15">
        <f t="shared" si="0"/>
        <v>355.92999999999995</v>
      </c>
      <c r="I15">
        <v>82.78</v>
      </c>
      <c r="AI15">
        <v>110</v>
      </c>
      <c r="AJ15">
        <v>1820</v>
      </c>
      <c r="AL15">
        <v>110</v>
      </c>
      <c r="AM15">
        <v>1829</v>
      </c>
      <c r="AW15">
        <v>120</v>
      </c>
      <c r="AX15">
        <v>3</v>
      </c>
    </row>
    <row r="16" spans="2:50" x14ac:dyDescent="0.55000000000000004">
      <c r="G16">
        <f t="shared" si="1"/>
        <v>2.1666666666666665</v>
      </c>
      <c r="H16">
        <f t="shared" si="0"/>
        <v>357.01</v>
      </c>
      <c r="I16">
        <v>83.86</v>
      </c>
      <c r="AI16">
        <v>120</v>
      </c>
      <c r="AJ16">
        <v>1851</v>
      </c>
      <c r="AL16">
        <v>120</v>
      </c>
      <c r="AM16">
        <v>1855</v>
      </c>
      <c r="AW16">
        <v>130</v>
      </c>
      <c r="AX16">
        <v>3.3</v>
      </c>
    </row>
    <row r="17" spans="7:50" x14ac:dyDescent="0.55000000000000004">
      <c r="G17">
        <f t="shared" si="1"/>
        <v>2.333333333333333</v>
      </c>
      <c r="H17">
        <f t="shared" si="0"/>
        <v>356.21999999999997</v>
      </c>
      <c r="I17">
        <v>83.07</v>
      </c>
      <c r="AI17">
        <v>130</v>
      </c>
      <c r="AJ17">
        <v>1874</v>
      </c>
      <c r="AL17">
        <v>130</v>
      </c>
      <c r="AM17">
        <v>1879</v>
      </c>
      <c r="AW17">
        <v>140</v>
      </c>
      <c r="AX17">
        <v>3.4</v>
      </c>
    </row>
    <row r="18" spans="7:50" x14ac:dyDescent="0.55000000000000004">
      <c r="G18">
        <f t="shared" si="1"/>
        <v>2.4999999999999996</v>
      </c>
      <c r="H18">
        <f t="shared" si="0"/>
        <v>356.03999999999996</v>
      </c>
      <c r="I18">
        <v>82.89</v>
      </c>
      <c r="AI18">
        <v>140</v>
      </c>
      <c r="AJ18">
        <v>1894</v>
      </c>
      <c r="AL18">
        <v>140</v>
      </c>
      <c r="AM18">
        <v>1899</v>
      </c>
      <c r="AW18">
        <v>150</v>
      </c>
      <c r="AX18">
        <v>3.7</v>
      </c>
    </row>
    <row r="19" spans="7:50" x14ac:dyDescent="0.55000000000000004">
      <c r="G19">
        <f t="shared" si="1"/>
        <v>2.6666666666666661</v>
      </c>
      <c r="H19">
        <f t="shared" si="0"/>
        <v>356.38</v>
      </c>
      <c r="I19">
        <v>83.23</v>
      </c>
      <c r="AI19">
        <v>150</v>
      </c>
      <c r="AJ19">
        <v>1913</v>
      </c>
      <c r="AL19">
        <v>150</v>
      </c>
      <c r="AM19">
        <v>1918</v>
      </c>
      <c r="AW19">
        <v>160</v>
      </c>
      <c r="AX19">
        <v>4</v>
      </c>
    </row>
    <row r="20" spans="7:50" x14ac:dyDescent="0.55000000000000004">
      <c r="G20">
        <f t="shared" si="1"/>
        <v>2.8333333333333326</v>
      </c>
      <c r="H20">
        <f t="shared" si="0"/>
        <v>356.01</v>
      </c>
      <c r="I20">
        <v>82.86</v>
      </c>
      <c r="AI20">
        <v>160</v>
      </c>
      <c r="AJ20">
        <v>1929</v>
      </c>
      <c r="AL20">
        <v>160</v>
      </c>
      <c r="AM20">
        <v>1934</v>
      </c>
      <c r="AW20">
        <v>170</v>
      </c>
      <c r="AX20">
        <v>4.3</v>
      </c>
    </row>
    <row r="21" spans="7:50" x14ac:dyDescent="0.55000000000000004">
      <c r="G21">
        <f t="shared" si="1"/>
        <v>2.9999999999999991</v>
      </c>
      <c r="H21">
        <f t="shared" si="0"/>
        <v>355.78</v>
      </c>
      <c r="I21">
        <v>82.63</v>
      </c>
      <c r="AI21">
        <v>170</v>
      </c>
      <c r="AJ21">
        <v>1945</v>
      </c>
      <c r="AL21">
        <v>170</v>
      </c>
      <c r="AM21">
        <v>1949</v>
      </c>
      <c r="AW21">
        <v>180</v>
      </c>
      <c r="AX21">
        <v>4.5999999999999996</v>
      </c>
    </row>
    <row r="22" spans="7:50" x14ac:dyDescent="0.55000000000000004">
      <c r="G22">
        <f t="shared" si="1"/>
        <v>3.1666666666666656</v>
      </c>
      <c r="H22">
        <f t="shared" si="0"/>
        <v>356.28</v>
      </c>
      <c r="I22">
        <v>83.13</v>
      </c>
      <c r="AI22">
        <v>180</v>
      </c>
      <c r="AJ22">
        <v>1958</v>
      </c>
      <c r="AL22">
        <v>180</v>
      </c>
      <c r="AM22">
        <v>1963</v>
      </c>
      <c r="AW22">
        <v>190</v>
      </c>
      <c r="AX22">
        <v>4.8</v>
      </c>
    </row>
    <row r="23" spans="7:50" x14ac:dyDescent="0.55000000000000004">
      <c r="G23">
        <f t="shared" si="1"/>
        <v>3.3333333333333321</v>
      </c>
      <c r="H23">
        <f t="shared" si="0"/>
        <v>355.66999999999996</v>
      </c>
      <c r="I23">
        <v>82.52</v>
      </c>
      <c r="AI23">
        <v>190</v>
      </c>
      <c r="AJ23">
        <v>1970</v>
      </c>
      <c r="AL23">
        <v>190</v>
      </c>
      <c r="AM23">
        <v>1974</v>
      </c>
      <c r="AW23">
        <v>200</v>
      </c>
      <c r="AX23">
        <v>5.2</v>
      </c>
    </row>
    <row r="24" spans="7:50" x14ac:dyDescent="0.55000000000000004">
      <c r="G24">
        <f t="shared" si="1"/>
        <v>3.4999999999999987</v>
      </c>
      <c r="H24">
        <f t="shared" si="0"/>
        <v>355.66999999999996</v>
      </c>
      <c r="I24">
        <v>82.52</v>
      </c>
      <c r="AI24">
        <v>200</v>
      </c>
      <c r="AJ24">
        <v>1981</v>
      </c>
      <c r="AL24">
        <v>200</v>
      </c>
      <c r="AM24">
        <v>1986</v>
      </c>
      <c r="AW24">
        <v>210</v>
      </c>
      <c r="AX24">
        <v>5.4</v>
      </c>
    </row>
    <row r="25" spans="7:50" x14ac:dyDescent="0.55000000000000004">
      <c r="G25">
        <f t="shared" si="1"/>
        <v>3.6666666666666652</v>
      </c>
      <c r="H25">
        <f t="shared" si="0"/>
        <v>355.46</v>
      </c>
      <c r="I25">
        <v>82.31</v>
      </c>
      <c r="AW25">
        <v>220</v>
      </c>
      <c r="AX25">
        <v>5.6</v>
      </c>
    </row>
    <row r="26" spans="7:50" x14ac:dyDescent="0.55000000000000004">
      <c r="G26">
        <f t="shared" si="1"/>
        <v>3.8333333333333317</v>
      </c>
      <c r="H26">
        <f t="shared" si="0"/>
        <v>355.57</v>
      </c>
      <c r="I26">
        <v>82.42</v>
      </c>
      <c r="AW26">
        <v>230</v>
      </c>
      <c r="AX26">
        <v>5.8</v>
      </c>
    </row>
    <row r="27" spans="7:50" x14ac:dyDescent="0.55000000000000004">
      <c r="G27">
        <f t="shared" si="1"/>
        <v>3.9999999999999982</v>
      </c>
      <c r="H27">
        <f t="shared" si="0"/>
        <v>355.49</v>
      </c>
      <c r="I27">
        <v>82.34</v>
      </c>
      <c r="AW27">
        <v>240</v>
      </c>
      <c r="AX27">
        <v>6.1</v>
      </c>
    </row>
    <row r="28" spans="7:50" x14ac:dyDescent="0.55000000000000004">
      <c r="G28">
        <f t="shared" si="1"/>
        <v>4.1666666666666652</v>
      </c>
      <c r="H28">
        <f t="shared" si="0"/>
        <v>354.71</v>
      </c>
      <c r="I28">
        <v>81.56</v>
      </c>
    </row>
    <row r="29" spans="7:50" x14ac:dyDescent="0.55000000000000004">
      <c r="G29">
        <f t="shared" si="1"/>
        <v>4.3333333333333321</v>
      </c>
      <c r="H29">
        <f t="shared" si="0"/>
        <v>353.79999999999995</v>
      </c>
      <c r="I29">
        <v>80.650000000000006</v>
      </c>
    </row>
    <row r="30" spans="7:50" x14ac:dyDescent="0.55000000000000004">
      <c r="G30">
        <f t="shared" si="1"/>
        <v>4.4999999999999991</v>
      </c>
      <c r="H30">
        <f t="shared" si="0"/>
        <v>352.85999999999996</v>
      </c>
      <c r="I30">
        <v>79.709999999999994</v>
      </c>
    </row>
    <row r="31" spans="7:50" x14ac:dyDescent="0.55000000000000004">
      <c r="G31">
        <f t="shared" si="1"/>
        <v>4.6666666666666661</v>
      </c>
      <c r="H31">
        <f t="shared" si="0"/>
        <v>351.85999999999996</v>
      </c>
      <c r="I31">
        <v>78.709999999999994</v>
      </c>
    </row>
    <row r="32" spans="7:50" x14ac:dyDescent="0.55000000000000004">
      <c r="G32">
        <f t="shared" si="1"/>
        <v>4.833333333333333</v>
      </c>
      <c r="H32">
        <f t="shared" si="0"/>
        <v>350.51</v>
      </c>
      <c r="I32">
        <v>77.36</v>
      </c>
    </row>
    <row r="33" spans="7:9" x14ac:dyDescent="0.55000000000000004">
      <c r="G33">
        <f t="shared" si="1"/>
        <v>5</v>
      </c>
      <c r="H33">
        <f t="shared" si="0"/>
        <v>348.85999999999996</v>
      </c>
      <c r="I33">
        <v>75.709999999999994</v>
      </c>
    </row>
    <row r="34" spans="7:9" x14ac:dyDescent="0.55000000000000004">
      <c r="G34">
        <f t="shared" si="1"/>
        <v>5.166666666666667</v>
      </c>
      <c r="H34">
        <f t="shared" si="0"/>
        <v>347.59</v>
      </c>
      <c r="I34">
        <v>74.44</v>
      </c>
    </row>
    <row r="35" spans="7:9" x14ac:dyDescent="0.55000000000000004">
      <c r="G35">
        <f t="shared" si="1"/>
        <v>5.3333333333333339</v>
      </c>
      <c r="H35">
        <f t="shared" si="0"/>
        <v>345.53999999999996</v>
      </c>
      <c r="I35">
        <v>72.39</v>
      </c>
    </row>
    <row r="36" spans="7:9" x14ac:dyDescent="0.55000000000000004">
      <c r="G36">
        <f t="shared" si="1"/>
        <v>5.5000000000000009</v>
      </c>
      <c r="H36">
        <f t="shared" si="0"/>
        <v>344.78999999999996</v>
      </c>
      <c r="I36">
        <v>71.64</v>
      </c>
    </row>
    <row r="37" spans="7:9" x14ac:dyDescent="0.55000000000000004">
      <c r="G37">
        <f t="shared" si="1"/>
        <v>5.6666666666666679</v>
      </c>
      <c r="H37">
        <f t="shared" si="0"/>
        <v>342.96</v>
      </c>
      <c r="I37">
        <v>69.81</v>
      </c>
    </row>
    <row r="38" spans="7:9" x14ac:dyDescent="0.55000000000000004">
      <c r="G38">
        <f t="shared" si="1"/>
        <v>5.8333333333333348</v>
      </c>
      <c r="H38">
        <f t="shared" si="0"/>
        <v>341.29999999999995</v>
      </c>
      <c r="I38">
        <v>68.150000000000006</v>
      </c>
    </row>
    <row r="39" spans="7:9" x14ac:dyDescent="0.55000000000000004">
      <c r="G39">
        <f t="shared" si="1"/>
        <v>6.0000000000000018</v>
      </c>
      <c r="H39">
        <f t="shared" si="0"/>
        <v>339.62</v>
      </c>
      <c r="I39">
        <v>66.47</v>
      </c>
    </row>
    <row r="40" spans="7:9" x14ac:dyDescent="0.55000000000000004">
      <c r="G40">
        <f t="shared" si="1"/>
        <v>6.1666666666666687</v>
      </c>
      <c r="H40">
        <f t="shared" si="0"/>
        <v>337.91999999999996</v>
      </c>
      <c r="I40">
        <v>64.77</v>
      </c>
    </row>
    <row r="41" spans="7:9" x14ac:dyDescent="0.55000000000000004">
      <c r="G41">
        <f t="shared" si="1"/>
        <v>6.3333333333333357</v>
      </c>
      <c r="H41">
        <f t="shared" si="0"/>
        <v>336.57</v>
      </c>
      <c r="I41">
        <v>63.42</v>
      </c>
    </row>
    <row r="42" spans="7:9" x14ac:dyDescent="0.55000000000000004">
      <c r="G42">
        <f t="shared" si="1"/>
        <v>6.5000000000000027</v>
      </c>
      <c r="H42">
        <f t="shared" si="0"/>
        <v>334.99</v>
      </c>
      <c r="I42">
        <v>61.84</v>
      </c>
    </row>
    <row r="43" spans="7:9" x14ac:dyDescent="0.55000000000000004">
      <c r="G43">
        <f t="shared" si="1"/>
        <v>6.6666666666666696</v>
      </c>
      <c r="H43">
        <f t="shared" si="0"/>
        <v>333.01</v>
      </c>
      <c r="I43">
        <v>59.86</v>
      </c>
    </row>
    <row r="44" spans="7:9" x14ac:dyDescent="0.55000000000000004">
      <c r="G44">
        <f t="shared" si="1"/>
        <v>6.8333333333333366</v>
      </c>
      <c r="H44">
        <f t="shared" si="0"/>
        <v>330.88</v>
      </c>
      <c r="I44">
        <v>57.73</v>
      </c>
    </row>
    <row r="45" spans="7:9" x14ac:dyDescent="0.55000000000000004">
      <c r="G45">
        <f t="shared" si="1"/>
        <v>7.0000000000000036</v>
      </c>
      <c r="H45">
        <f t="shared" si="0"/>
        <v>329.60999999999996</v>
      </c>
      <c r="I45">
        <v>56.46</v>
      </c>
    </row>
    <row r="46" spans="7:9" x14ac:dyDescent="0.55000000000000004">
      <c r="G46">
        <f t="shared" si="1"/>
        <v>7.1666666666666705</v>
      </c>
      <c r="H46">
        <f t="shared" si="0"/>
        <v>327.63</v>
      </c>
      <c r="I46">
        <v>54.48</v>
      </c>
    </row>
    <row r="47" spans="7:9" x14ac:dyDescent="0.55000000000000004">
      <c r="G47">
        <f t="shared" si="1"/>
        <v>7.3333333333333375</v>
      </c>
      <c r="H47">
        <f t="shared" si="0"/>
        <v>325.67999999999995</v>
      </c>
      <c r="I47">
        <v>52.53</v>
      </c>
    </row>
    <row r="48" spans="7:9" x14ac:dyDescent="0.55000000000000004">
      <c r="G48">
        <f t="shared" si="1"/>
        <v>7.5000000000000044</v>
      </c>
      <c r="H48">
        <f t="shared" si="0"/>
        <v>324.35999999999996</v>
      </c>
      <c r="I48">
        <v>51.21</v>
      </c>
    </row>
    <row r="49" spans="7:9" x14ac:dyDescent="0.55000000000000004">
      <c r="G49">
        <f t="shared" si="1"/>
        <v>7.6666666666666714</v>
      </c>
      <c r="H49">
        <f t="shared" si="0"/>
        <v>321.80999999999995</v>
      </c>
      <c r="I49">
        <v>48.66</v>
      </c>
    </row>
    <row r="50" spans="7:9" x14ac:dyDescent="0.55000000000000004">
      <c r="G50">
        <f t="shared" si="1"/>
        <v>7.8333333333333384</v>
      </c>
      <c r="H50">
        <f t="shared" si="0"/>
        <v>320.35999999999996</v>
      </c>
      <c r="I50">
        <v>47.21</v>
      </c>
    </row>
    <row r="51" spans="7:9" x14ac:dyDescent="0.55000000000000004">
      <c r="G51">
        <f t="shared" si="1"/>
        <v>8.0000000000000053</v>
      </c>
      <c r="H51">
        <f t="shared" si="0"/>
        <v>317.99</v>
      </c>
      <c r="I51">
        <v>44.84</v>
      </c>
    </row>
    <row r="52" spans="7:9" x14ac:dyDescent="0.55000000000000004">
      <c r="G52">
        <f t="shared" si="1"/>
        <v>8.1666666666666714</v>
      </c>
      <c r="H52">
        <f t="shared" si="0"/>
        <v>315.94</v>
      </c>
      <c r="I52">
        <v>42.79</v>
      </c>
    </row>
    <row r="53" spans="7:9" x14ac:dyDescent="0.55000000000000004">
      <c r="G53">
        <f t="shared" si="1"/>
        <v>8.3333333333333375</v>
      </c>
      <c r="H53">
        <f t="shared" si="0"/>
        <v>313.38</v>
      </c>
      <c r="I53">
        <v>40.229999999999997</v>
      </c>
    </row>
    <row r="54" spans="7:9" x14ac:dyDescent="0.55000000000000004">
      <c r="G54">
        <f t="shared" si="1"/>
        <v>8.5000000000000036</v>
      </c>
      <c r="H54">
        <f t="shared" si="0"/>
        <v>311.66999999999996</v>
      </c>
      <c r="I54">
        <v>38.520000000000003</v>
      </c>
    </row>
    <row r="55" spans="7:9" x14ac:dyDescent="0.55000000000000004">
      <c r="G55">
        <f t="shared" si="1"/>
        <v>8.6666666666666696</v>
      </c>
      <c r="H55">
        <f t="shared" si="0"/>
        <v>309.89</v>
      </c>
      <c r="I55">
        <v>36.74</v>
      </c>
    </row>
    <row r="56" spans="7:9" x14ac:dyDescent="0.55000000000000004">
      <c r="G56">
        <f t="shared" si="1"/>
        <v>8.8333333333333357</v>
      </c>
      <c r="H56">
        <f t="shared" si="0"/>
        <v>307.45</v>
      </c>
      <c r="I56">
        <v>34.299999999999997</v>
      </c>
    </row>
    <row r="57" spans="7:9" x14ac:dyDescent="0.55000000000000004">
      <c r="G57">
        <f t="shared" si="1"/>
        <v>9.0000000000000018</v>
      </c>
      <c r="H57">
        <f t="shared" si="0"/>
        <v>304.98999999999995</v>
      </c>
      <c r="I57">
        <v>31.84</v>
      </c>
    </row>
    <row r="58" spans="7:9" x14ac:dyDescent="0.55000000000000004">
      <c r="G58">
        <f t="shared" si="1"/>
        <v>9.1666666666666679</v>
      </c>
      <c r="H58">
        <f t="shared" si="0"/>
        <v>303.34999999999997</v>
      </c>
      <c r="I58">
        <v>30.2</v>
      </c>
    </row>
    <row r="59" spans="7:9" x14ac:dyDescent="0.55000000000000004">
      <c r="G59">
        <f t="shared" si="1"/>
        <v>9.3333333333333339</v>
      </c>
      <c r="H59">
        <f t="shared" si="0"/>
        <v>300.81</v>
      </c>
      <c r="I59">
        <v>27.66</v>
      </c>
    </row>
    <row r="60" spans="7:9" x14ac:dyDescent="0.55000000000000004">
      <c r="G60">
        <f t="shared" si="1"/>
        <v>9.5</v>
      </c>
      <c r="H60">
        <f t="shared" si="0"/>
        <v>299.45</v>
      </c>
      <c r="I60">
        <v>26.3</v>
      </c>
    </row>
    <row r="61" spans="7:9" x14ac:dyDescent="0.55000000000000004">
      <c r="G61">
        <f t="shared" si="1"/>
        <v>9.6666666666666661</v>
      </c>
      <c r="H61">
        <f t="shared" si="0"/>
        <v>297.40999999999997</v>
      </c>
      <c r="I61">
        <v>24.26</v>
      </c>
    </row>
    <row r="62" spans="7:9" x14ac:dyDescent="0.55000000000000004">
      <c r="G62">
        <f t="shared" si="1"/>
        <v>9.8333333333333321</v>
      </c>
      <c r="H62">
        <f t="shared" si="0"/>
        <v>295.78999999999996</v>
      </c>
      <c r="I62">
        <v>22.64</v>
      </c>
    </row>
    <row r="63" spans="7:9" x14ac:dyDescent="0.55000000000000004">
      <c r="G63">
        <f t="shared" si="1"/>
        <v>9.9999999999999982</v>
      </c>
      <c r="H63">
        <f t="shared" si="0"/>
        <v>293.98999999999995</v>
      </c>
      <c r="I63">
        <v>20.84</v>
      </c>
    </row>
    <row r="64" spans="7:9" x14ac:dyDescent="0.55000000000000004">
      <c r="G64">
        <f t="shared" si="1"/>
        <v>10.166666666666664</v>
      </c>
      <c r="H64">
        <f t="shared" si="0"/>
        <v>291.98999999999995</v>
      </c>
      <c r="I64">
        <v>18.84</v>
      </c>
    </row>
    <row r="65" spans="7:9" x14ac:dyDescent="0.55000000000000004">
      <c r="G65">
        <f t="shared" si="1"/>
        <v>10.33333333333333</v>
      </c>
      <c r="H65">
        <f t="shared" si="0"/>
        <v>289.81</v>
      </c>
      <c r="I65">
        <v>16.66</v>
      </c>
    </row>
    <row r="66" spans="7:9" x14ac:dyDescent="0.55000000000000004">
      <c r="G66">
        <f t="shared" si="1"/>
        <v>10.499999999999996</v>
      </c>
      <c r="H66">
        <f t="shared" si="0"/>
        <v>288.03999999999996</v>
      </c>
      <c r="I66">
        <v>14.89</v>
      </c>
    </row>
    <row r="67" spans="7:9" x14ac:dyDescent="0.55000000000000004">
      <c r="G67">
        <f t="shared" si="1"/>
        <v>10.666666666666663</v>
      </c>
      <c r="H67">
        <f t="shared" si="0"/>
        <v>286.5</v>
      </c>
      <c r="I67">
        <v>13.35</v>
      </c>
    </row>
    <row r="68" spans="7:9" x14ac:dyDescent="0.55000000000000004">
      <c r="G68">
        <f t="shared" si="1"/>
        <v>10.833333333333329</v>
      </c>
      <c r="H68">
        <f t="shared" ref="H68:H131" si="2">I68+$J$3</f>
        <v>284.81</v>
      </c>
      <c r="I68">
        <v>11.66</v>
      </c>
    </row>
    <row r="69" spans="7:9" x14ac:dyDescent="0.55000000000000004">
      <c r="G69">
        <f t="shared" si="1"/>
        <v>10.999999999999995</v>
      </c>
      <c r="H69">
        <f t="shared" si="2"/>
        <v>283.14999999999998</v>
      </c>
      <c r="I69">
        <v>10</v>
      </c>
    </row>
    <row r="70" spans="7:9" x14ac:dyDescent="0.55000000000000004">
      <c r="G70">
        <f t="shared" ref="G70:G133" si="3">G69+$G$4</f>
        <v>11.166666666666661</v>
      </c>
      <c r="H70">
        <f t="shared" si="2"/>
        <v>281.29999999999995</v>
      </c>
      <c r="I70">
        <v>8.15</v>
      </c>
    </row>
    <row r="71" spans="7:9" x14ac:dyDescent="0.55000000000000004">
      <c r="G71">
        <f t="shared" si="3"/>
        <v>11.333333333333327</v>
      </c>
      <c r="H71">
        <f t="shared" si="2"/>
        <v>278.94</v>
      </c>
      <c r="I71">
        <v>5.79</v>
      </c>
    </row>
    <row r="72" spans="7:9" x14ac:dyDescent="0.55000000000000004">
      <c r="G72">
        <f t="shared" si="3"/>
        <v>11.499999999999993</v>
      </c>
      <c r="H72">
        <f t="shared" si="2"/>
        <v>277.32</v>
      </c>
      <c r="I72">
        <v>4.17</v>
      </c>
    </row>
    <row r="73" spans="7:9" x14ac:dyDescent="0.55000000000000004">
      <c r="G73">
        <f t="shared" si="3"/>
        <v>11.666666666666659</v>
      </c>
      <c r="H73">
        <f t="shared" si="2"/>
        <v>276.02</v>
      </c>
      <c r="I73">
        <v>2.87</v>
      </c>
    </row>
    <row r="74" spans="7:9" x14ac:dyDescent="0.55000000000000004">
      <c r="G74">
        <f t="shared" si="3"/>
        <v>11.833333333333325</v>
      </c>
      <c r="H74">
        <f t="shared" si="2"/>
        <v>274.47999999999996</v>
      </c>
      <c r="I74">
        <v>1.33</v>
      </c>
    </row>
    <row r="75" spans="7:9" x14ac:dyDescent="0.55000000000000004">
      <c r="G75">
        <f t="shared" si="3"/>
        <v>11.999999999999991</v>
      </c>
      <c r="H75">
        <f t="shared" si="2"/>
        <v>272.42999999999995</v>
      </c>
      <c r="I75">
        <v>-0.72</v>
      </c>
    </row>
    <row r="76" spans="7:9" x14ac:dyDescent="0.55000000000000004">
      <c r="G76">
        <f t="shared" si="3"/>
        <v>12.166666666666657</v>
      </c>
      <c r="H76">
        <f t="shared" si="2"/>
        <v>269.98999999999995</v>
      </c>
      <c r="I76">
        <v>-3.16</v>
      </c>
    </row>
    <row r="77" spans="7:9" x14ac:dyDescent="0.55000000000000004">
      <c r="G77">
        <f t="shared" si="3"/>
        <v>12.333333333333323</v>
      </c>
      <c r="H77">
        <f t="shared" si="2"/>
        <v>269.34999999999997</v>
      </c>
      <c r="I77">
        <v>-3.8</v>
      </c>
    </row>
    <row r="78" spans="7:9" x14ac:dyDescent="0.55000000000000004">
      <c r="G78">
        <f t="shared" si="3"/>
        <v>12.499999999999989</v>
      </c>
      <c r="H78">
        <f t="shared" si="2"/>
        <v>267.89</v>
      </c>
      <c r="I78">
        <v>-5.26</v>
      </c>
    </row>
    <row r="79" spans="7:9" x14ac:dyDescent="0.55000000000000004">
      <c r="G79">
        <f t="shared" si="3"/>
        <v>12.666666666666655</v>
      </c>
      <c r="H79">
        <f t="shared" si="2"/>
        <v>265.89</v>
      </c>
      <c r="I79">
        <v>-7.26</v>
      </c>
    </row>
    <row r="80" spans="7:9" x14ac:dyDescent="0.55000000000000004">
      <c r="G80">
        <f t="shared" si="3"/>
        <v>12.833333333333321</v>
      </c>
      <c r="H80">
        <f t="shared" si="2"/>
        <v>264.21999999999997</v>
      </c>
      <c r="I80">
        <v>-8.93</v>
      </c>
    </row>
    <row r="81" spans="7:9" x14ac:dyDescent="0.55000000000000004">
      <c r="G81">
        <f t="shared" si="3"/>
        <v>12.999999999999988</v>
      </c>
      <c r="H81">
        <f t="shared" si="2"/>
        <v>262.46999999999997</v>
      </c>
      <c r="I81">
        <v>-10.68</v>
      </c>
    </row>
    <row r="82" spans="7:9" x14ac:dyDescent="0.55000000000000004">
      <c r="G82">
        <f t="shared" si="3"/>
        <v>13.166666666666654</v>
      </c>
      <c r="H82">
        <f t="shared" si="2"/>
        <v>262.07</v>
      </c>
      <c r="I82">
        <v>-11.08</v>
      </c>
    </row>
    <row r="83" spans="7:9" x14ac:dyDescent="0.55000000000000004">
      <c r="G83">
        <f t="shared" si="3"/>
        <v>13.33333333333332</v>
      </c>
      <c r="H83">
        <f t="shared" si="2"/>
        <v>260.21999999999997</v>
      </c>
      <c r="I83">
        <v>-12.93</v>
      </c>
    </row>
    <row r="84" spans="7:9" x14ac:dyDescent="0.55000000000000004">
      <c r="G84">
        <f t="shared" si="3"/>
        <v>13.499999999999986</v>
      </c>
      <c r="H84">
        <f t="shared" si="2"/>
        <v>258.34999999999997</v>
      </c>
      <c r="I84">
        <v>-14.8</v>
      </c>
    </row>
    <row r="85" spans="7:9" x14ac:dyDescent="0.55000000000000004">
      <c r="G85">
        <f t="shared" si="3"/>
        <v>13.666666666666652</v>
      </c>
      <c r="H85">
        <f t="shared" si="2"/>
        <v>256.83999999999997</v>
      </c>
      <c r="I85">
        <v>-16.309999999999999</v>
      </c>
    </row>
    <row r="86" spans="7:9" x14ac:dyDescent="0.55000000000000004">
      <c r="G86">
        <f t="shared" si="3"/>
        <v>13.833333333333318</v>
      </c>
      <c r="H86">
        <f t="shared" si="2"/>
        <v>255.11999999999998</v>
      </c>
      <c r="I86">
        <v>-18.03</v>
      </c>
    </row>
    <row r="87" spans="7:9" x14ac:dyDescent="0.55000000000000004">
      <c r="G87">
        <f t="shared" si="3"/>
        <v>13.999999999999984</v>
      </c>
      <c r="H87">
        <f t="shared" si="2"/>
        <v>253.98999999999998</v>
      </c>
      <c r="I87">
        <v>-19.16</v>
      </c>
    </row>
    <row r="88" spans="7:9" x14ac:dyDescent="0.55000000000000004">
      <c r="G88">
        <f t="shared" si="3"/>
        <v>14.16666666666665</v>
      </c>
      <c r="H88">
        <f t="shared" si="2"/>
        <v>252.83999999999997</v>
      </c>
      <c r="I88">
        <v>-20.309999999999999</v>
      </c>
    </row>
    <row r="89" spans="7:9" x14ac:dyDescent="0.55000000000000004">
      <c r="G89">
        <f t="shared" si="3"/>
        <v>14.333333333333316</v>
      </c>
      <c r="H89">
        <f t="shared" si="2"/>
        <v>251.03999999999996</v>
      </c>
      <c r="I89">
        <v>-22.11</v>
      </c>
    </row>
    <row r="90" spans="7:9" x14ac:dyDescent="0.55000000000000004">
      <c r="G90">
        <f t="shared" si="3"/>
        <v>14.499999999999982</v>
      </c>
      <c r="H90">
        <f t="shared" si="2"/>
        <v>249.70999999999998</v>
      </c>
      <c r="I90">
        <v>-23.44</v>
      </c>
    </row>
    <row r="91" spans="7:9" x14ac:dyDescent="0.55000000000000004">
      <c r="G91">
        <f t="shared" si="3"/>
        <v>14.666666666666648</v>
      </c>
      <c r="H91">
        <f t="shared" si="2"/>
        <v>248.07</v>
      </c>
      <c r="I91">
        <v>-25.08</v>
      </c>
    </row>
    <row r="92" spans="7:9" x14ac:dyDescent="0.55000000000000004">
      <c r="G92">
        <f t="shared" si="3"/>
        <v>14.833333333333314</v>
      </c>
      <c r="H92">
        <f t="shared" si="2"/>
        <v>247.04999999999998</v>
      </c>
      <c r="I92">
        <v>-26.1</v>
      </c>
    </row>
    <row r="93" spans="7:9" x14ac:dyDescent="0.55000000000000004">
      <c r="G93">
        <f t="shared" si="3"/>
        <v>14.99999999999998</v>
      </c>
      <c r="H93">
        <f t="shared" si="2"/>
        <v>245.37999999999997</v>
      </c>
      <c r="I93">
        <v>-27.77</v>
      </c>
    </row>
    <row r="94" spans="7:9" x14ac:dyDescent="0.55000000000000004">
      <c r="G94">
        <f t="shared" si="3"/>
        <v>15.166666666666647</v>
      </c>
      <c r="H94">
        <f t="shared" si="2"/>
        <v>243.84999999999997</v>
      </c>
      <c r="I94">
        <v>-29.3</v>
      </c>
    </row>
    <row r="95" spans="7:9" x14ac:dyDescent="0.55000000000000004">
      <c r="G95">
        <f t="shared" si="3"/>
        <v>15.333333333333313</v>
      </c>
      <c r="H95">
        <f t="shared" si="2"/>
        <v>242.80999999999997</v>
      </c>
      <c r="I95">
        <v>-30.34</v>
      </c>
    </row>
    <row r="96" spans="7:9" x14ac:dyDescent="0.55000000000000004">
      <c r="G96">
        <f t="shared" si="3"/>
        <v>15.499999999999979</v>
      </c>
      <c r="H96">
        <f t="shared" si="2"/>
        <v>242.09999999999997</v>
      </c>
      <c r="I96">
        <v>-31.05</v>
      </c>
    </row>
    <row r="97" spans="7:9" x14ac:dyDescent="0.55000000000000004">
      <c r="G97">
        <f t="shared" si="3"/>
        <v>15.666666666666645</v>
      </c>
      <c r="H97">
        <f t="shared" si="2"/>
        <v>240.14999999999998</v>
      </c>
      <c r="I97">
        <v>-33</v>
      </c>
    </row>
    <row r="98" spans="7:9" x14ac:dyDescent="0.55000000000000004">
      <c r="G98">
        <f t="shared" si="3"/>
        <v>15.833333333333311</v>
      </c>
      <c r="H98">
        <f t="shared" si="2"/>
        <v>238.85999999999999</v>
      </c>
      <c r="I98">
        <v>-34.29</v>
      </c>
    </row>
    <row r="99" spans="7:9" x14ac:dyDescent="0.55000000000000004">
      <c r="G99">
        <f t="shared" si="3"/>
        <v>15.999999999999977</v>
      </c>
      <c r="H99">
        <f t="shared" si="2"/>
        <v>236.96999999999997</v>
      </c>
      <c r="I99">
        <v>-36.18</v>
      </c>
    </row>
    <row r="100" spans="7:9" x14ac:dyDescent="0.55000000000000004">
      <c r="G100">
        <f t="shared" si="3"/>
        <v>16.166666666666643</v>
      </c>
      <c r="H100">
        <f t="shared" si="2"/>
        <v>235.67</v>
      </c>
      <c r="I100">
        <v>-37.479999999999997</v>
      </c>
    </row>
    <row r="101" spans="7:9" x14ac:dyDescent="0.55000000000000004">
      <c r="G101">
        <f t="shared" si="3"/>
        <v>16.333333333333311</v>
      </c>
      <c r="H101">
        <f t="shared" si="2"/>
        <v>234.26999999999998</v>
      </c>
      <c r="I101">
        <v>-38.880000000000003</v>
      </c>
    </row>
    <row r="102" spans="7:9" x14ac:dyDescent="0.55000000000000004">
      <c r="G102">
        <f t="shared" si="3"/>
        <v>16.499999999999979</v>
      </c>
      <c r="H102">
        <f t="shared" si="2"/>
        <v>233.7</v>
      </c>
      <c r="I102">
        <v>-39.450000000000003</v>
      </c>
    </row>
    <row r="103" spans="7:9" x14ac:dyDescent="0.55000000000000004">
      <c r="G103">
        <f t="shared" si="3"/>
        <v>16.666666666666647</v>
      </c>
      <c r="H103">
        <f t="shared" si="2"/>
        <v>232.67999999999998</v>
      </c>
      <c r="I103">
        <v>-40.47</v>
      </c>
    </row>
    <row r="104" spans="7:9" x14ac:dyDescent="0.55000000000000004">
      <c r="G104">
        <f t="shared" si="3"/>
        <v>16.833333333333314</v>
      </c>
      <c r="H104">
        <f t="shared" si="2"/>
        <v>230.95</v>
      </c>
      <c r="I104">
        <v>-42.2</v>
      </c>
    </row>
    <row r="105" spans="7:9" x14ac:dyDescent="0.55000000000000004">
      <c r="G105">
        <f t="shared" si="3"/>
        <v>16.999999999999982</v>
      </c>
      <c r="H105">
        <f t="shared" si="2"/>
        <v>229.98999999999998</v>
      </c>
      <c r="I105">
        <v>-43.16</v>
      </c>
    </row>
    <row r="106" spans="7:9" x14ac:dyDescent="0.55000000000000004">
      <c r="G106">
        <f t="shared" si="3"/>
        <v>17.16666666666665</v>
      </c>
      <c r="H106">
        <f t="shared" si="2"/>
        <v>228.74999999999997</v>
      </c>
      <c r="I106">
        <v>-44.4</v>
      </c>
    </row>
    <row r="107" spans="7:9" x14ac:dyDescent="0.55000000000000004">
      <c r="G107">
        <f t="shared" si="3"/>
        <v>17.333333333333318</v>
      </c>
      <c r="H107">
        <f t="shared" si="2"/>
        <v>227.64999999999998</v>
      </c>
      <c r="I107">
        <v>-45.5</v>
      </c>
    </row>
    <row r="108" spans="7:9" x14ac:dyDescent="0.55000000000000004">
      <c r="G108">
        <f t="shared" si="3"/>
        <v>17.499999999999986</v>
      </c>
      <c r="H108">
        <f t="shared" si="2"/>
        <v>226.47999999999996</v>
      </c>
      <c r="I108">
        <v>-46.67</v>
      </c>
    </row>
    <row r="109" spans="7:9" x14ac:dyDescent="0.55000000000000004">
      <c r="G109">
        <f t="shared" si="3"/>
        <v>17.666666666666654</v>
      </c>
      <c r="H109">
        <f t="shared" si="2"/>
        <v>225.26999999999998</v>
      </c>
      <c r="I109">
        <v>-47.88</v>
      </c>
    </row>
    <row r="110" spans="7:9" x14ac:dyDescent="0.55000000000000004">
      <c r="G110">
        <f t="shared" si="3"/>
        <v>17.833333333333321</v>
      </c>
      <c r="H110">
        <f t="shared" si="2"/>
        <v>224.7</v>
      </c>
      <c r="I110">
        <v>-48.45</v>
      </c>
    </row>
    <row r="111" spans="7:9" x14ac:dyDescent="0.55000000000000004">
      <c r="G111">
        <f t="shared" si="3"/>
        <v>17.999999999999989</v>
      </c>
      <c r="H111">
        <f t="shared" si="2"/>
        <v>222.82</v>
      </c>
      <c r="I111">
        <v>-50.33</v>
      </c>
    </row>
    <row r="112" spans="7:9" x14ac:dyDescent="0.55000000000000004">
      <c r="G112">
        <f t="shared" si="3"/>
        <v>18.166666666666657</v>
      </c>
      <c r="H112">
        <f t="shared" si="2"/>
        <v>221.92</v>
      </c>
      <c r="I112">
        <v>-51.23</v>
      </c>
    </row>
    <row r="113" spans="7:9" x14ac:dyDescent="0.55000000000000004">
      <c r="G113">
        <f t="shared" si="3"/>
        <v>18.333333333333325</v>
      </c>
      <c r="H113">
        <f t="shared" si="2"/>
        <v>220.42</v>
      </c>
      <c r="I113">
        <v>-52.73</v>
      </c>
    </row>
    <row r="114" spans="7:9" x14ac:dyDescent="0.55000000000000004">
      <c r="G114">
        <f t="shared" si="3"/>
        <v>18.499999999999993</v>
      </c>
      <c r="H114">
        <f t="shared" si="2"/>
        <v>219.67999999999998</v>
      </c>
      <c r="I114">
        <v>-53.47</v>
      </c>
    </row>
    <row r="115" spans="7:9" x14ac:dyDescent="0.55000000000000004">
      <c r="G115">
        <f t="shared" si="3"/>
        <v>18.666666666666661</v>
      </c>
      <c r="H115">
        <f t="shared" si="2"/>
        <v>218.59999999999997</v>
      </c>
      <c r="I115">
        <v>-54.55</v>
      </c>
    </row>
    <row r="116" spans="7:9" x14ac:dyDescent="0.55000000000000004">
      <c r="G116">
        <f t="shared" si="3"/>
        <v>18.833333333333329</v>
      </c>
      <c r="H116">
        <f t="shared" si="2"/>
        <v>217.59999999999997</v>
      </c>
      <c r="I116">
        <v>-55.55</v>
      </c>
    </row>
    <row r="117" spans="7:9" x14ac:dyDescent="0.55000000000000004">
      <c r="G117">
        <f t="shared" si="3"/>
        <v>18.999999999999996</v>
      </c>
      <c r="H117">
        <f t="shared" si="2"/>
        <v>216.32</v>
      </c>
      <c r="I117">
        <v>-56.83</v>
      </c>
    </row>
    <row r="118" spans="7:9" x14ac:dyDescent="0.55000000000000004">
      <c r="G118">
        <f t="shared" si="3"/>
        <v>19.166666666666664</v>
      </c>
      <c r="H118">
        <f t="shared" si="2"/>
        <v>215.42999999999998</v>
      </c>
      <c r="I118">
        <v>-57.72</v>
      </c>
    </row>
    <row r="119" spans="7:9" x14ac:dyDescent="0.55000000000000004">
      <c r="G119">
        <f t="shared" si="3"/>
        <v>19.333333333333332</v>
      </c>
      <c r="H119">
        <f t="shared" si="2"/>
        <v>213.99999999999997</v>
      </c>
      <c r="I119">
        <v>-59.15</v>
      </c>
    </row>
    <row r="120" spans="7:9" x14ac:dyDescent="0.55000000000000004">
      <c r="G120">
        <f t="shared" si="3"/>
        <v>19.5</v>
      </c>
      <c r="H120">
        <f t="shared" si="2"/>
        <v>212.95</v>
      </c>
      <c r="I120">
        <v>-60.2</v>
      </c>
    </row>
    <row r="121" spans="7:9" x14ac:dyDescent="0.55000000000000004">
      <c r="G121">
        <f t="shared" si="3"/>
        <v>19.666666666666668</v>
      </c>
      <c r="H121">
        <f t="shared" si="2"/>
        <v>211.79999999999998</v>
      </c>
      <c r="I121">
        <v>-61.35</v>
      </c>
    </row>
    <row r="122" spans="7:9" x14ac:dyDescent="0.55000000000000004">
      <c r="G122">
        <f t="shared" si="3"/>
        <v>19.833333333333336</v>
      </c>
      <c r="H122">
        <f t="shared" si="2"/>
        <v>210.64999999999998</v>
      </c>
      <c r="I122">
        <v>-62.5</v>
      </c>
    </row>
    <row r="123" spans="7:9" x14ac:dyDescent="0.55000000000000004">
      <c r="G123">
        <f t="shared" si="3"/>
        <v>20.000000000000004</v>
      </c>
      <c r="H123">
        <f t="shared" si="2"/>
        <v>210.01999999999998</v>
      </c>
      <c r="I123">
        <v>-63.13</v>
      </c>
    </row>
    <row r="124" spans="7:9" x14ac:dyDescent="0.55000000000000004">
      <c r="G124">
        <f t="shared" si="3"/>
        <v>20.166666666666671</v>
      </c>
      <c r="H124">
        <f t="shared" si="2"/>
        <v>208.89999999999998</v>
      </c>
      <c r="I124">
        <v>-64.25</v>
      </c>
    </row>
    <row r="125" spans="7:9" x14ac:dyDescent="0.55000000000000004">
      <c r="G125">
        <f t="shared" si="3"/>
        <v>20.333333333333339</v>
      </c>
      <c r="H125">
        <f t="shared" si="2"/>
        <v>207.89999999999998</v>
      </c>
      <c r="I125">
        <v>-65.25</v>
      </c>
    </row>
    <row r="126" spans="7:9" x14ac:dyDescent="0.55000000000000004">
      <c r="G126">
        <f t="shared" si="3"/>
        <v>20.500000000000007</v>
      </c>
      <c r="H126">
        <f t="shared" si="2"/>
        <v>206.71999999999997</v>
      </c>
      <c r="I126">
        <v>-66.430000000000007</v>
      </c>
    </row>
    <row r="127" spans="7:9" x14ac:dyDescent="0.55000000000000004">
      <c r="G127">
        <f t="shared" si="3"/>
        <v>20.666666666666675</v>
      </c>
      <c r="H127">
        <f t="shared" si="2"/>
        <v>205.89999999999998</v>
      </c>
      <c r="I127">
        <v>-67.25</v>
      </c>
    </row>
    <row r="128" spans="7:9" x14ac:dyDescent="0.55000000000000004">
      <c r="G128">
        <f t="shared" si="3"/>
        <v>20.833333333333343</v>
      </c>
      <c r="H128">
        <f t="shared" si="2"/>
        <v>205.01999999999998</v>
      </c>
      <c r="I128">
        <v>-68.13</v>
      </c>
    </row>
    <row r="129" spans="7:9" x14ac:dyDescent="0.55000000000000004">
      <c r="G129">
        <f t="shared" si="3"/>
        <v>21.000000000000011</v>
      </c>
      <c r="H129">
        <f t="shared" si="2"/>
        <v>204.7</v>
      </c>
      <c r="I129">
        <v>-68.45</v>
      </c>
    </row>
    <row r="130" spans="7:9" x14ac:dyDescent="0.55000000000000004">
      <c r="G130">
        <f t="shared" si="3"/>
        <v>21.166666666666679</v>
      </c>
      <c r="H130">
        <f t="shared" si="2"/>
        <v>202.7</v>
      </c>
      <c r="I130">
        <v>-70.45</v>
      </c>
    </row>
    <row r="131" spans="7:9" x14ac:dyDescent="0.55000000000000004">
      <c r="G131">
        <f t="shared" si="3"/>
        <v>21.333333333333346</v>
      </c>
      <c r="H131">
        <f t="shared" si="2"/>
        <v>202.29999999999998</v>
      </c>
      <c r="I131">
        <v>-70.849999999999994</v>
      </c>
    </row>
    <row r="132" spans="7:9" x14ac:dyDescent="0.55000000000000004">
      <c r="G132">
        <f t="shared" si="3"/>
        <v>21.500000000000014</v>
      </c>
      <c r="H132">
        <f t="shared" ref="H132:H195" si="4">I132+$J$3</f>
        <v>200.76999999999998</v>
      </c>
      <c r="I132">
        <v>-72.38</v>
      </c>
    </row>
    <row r="133" spans="7:9" x14ac:dyDescent="0.55000000000000004">
      <c r="G133">
        <f t="shared" si="3"/>
        <v>21.666666666666682</v>
      </c>
      <c r="H133">
        <f t="shared" si="4"/>
        <v>200.34999999999997</v>
      </c>
      <c r="I133">
        <v>-72.8</v>
      </c>
    </row>
    <row r="134" spans="7:9" x14ac:dyDescent="0.55000000000000004">
      <c r="G134">
        <f t="shared" ref="G134:G197" si="5">G133+$G$4</f>
        <v>21.83333333333335</v>
      </c>
      <c r="H134">
        <f t="shared" si="4"/>
        <v>199.26999999999998</v>
      </c>
      <c r="I134">
        <v>-73.88</v>
      </c>
    </row>
    <row r="135" spans="7:9" x14ac:dyDescent="0.55000000000000004">
      <c r="G135">
        <f t="shared" si="5"/>
        <v>22.000000000000018</v>
      </c>
      <c r="H135">
        <f t="shared" si="4"/>
        <v>198.86999999999998</v>
      </c>
      <c r="I135">
        <v>-74.28</v>
      </c>
    </row>
    <row r="136" spans="7:9" x14ac:dyDescent="0.55000000000000004">
      <c r="G136">
        <f t="shared" si="5"/>
        <v>22.166666666666686</v>
      </c>
      <c r="H136">
        <f t="shared" si="4"/>
        <v>197.79999999999998</v>
      </c>
      <c r="I136">
        <v>-75.349999999999994</v>
      </c>
    </row>
    <row r="137" spans="7:9" x14ac:dyDescent="0.55000000000000004">
      <c r="G137">
        <f t="shared" si="5"/>
        <v>22.333333333333353</v>
      </c>
      <c r="H137">
        <f t="shared" si="4"/>
        <v>196.66999999999996</v>
      </c>
      <c r="I137">
        <v>-76.48</v>
      </c>
    </row>
    <row r="138" spans="7:9" x14ac:dyDescent="0.55000000000000004">
      <c r="G138">
        <f t="shared" si="5"/>
        <v>22.500000000000021</v>
      </c>
      <c r="H138">
        <f t="shared" si="4"/>
        <v>195.7</v>
      </c>
      <c r="I138">
        <v>-77.45</v>
      </c>
    </row>
    <row r="139" spans="7:9" x14ac:dyDescent="0.55000000000000004">
      <c r="G139">
        <f t="shared" si="5"/>
        <v>22.666666666666689</v>
      </c>
      <c r="H139">
        <f t="shared" si="4"/>
        <v>194.74999999999997</v>
      </c>
      <c r="I139">
        <v>-78.400000000000006</v>
      </c>
    </row>
    <row r="140" spans="7:9" x14ac:dyDescent="0.55000000000000004">
      <c r="G140">
        <f t="shared" si="5"/>
        <v>22.833333333333357</v>
      </c>
      <c r="H140">
        <f t="shared" si="4"/>
        <v>193.95</v>
      </c>
      <c r="I140">
        <v>-79.2</v>
      </c>
    </row>
    <row r="141" spans="7:9" x14ac:dyDescent="0.55000000000000004">
      <c r="G141">
        <f t="shared" si="5"/>
        <v>23.000000000000025</v>
      </c>
      <c r="H141">
        <f t="shared" si="4"/>
        <v>192.96999999999997</v>
      </c>
      <c r="I141">
        <v>-80.180000000000007</v>
      </c>
    </row>
    <row r="142" spans="7:9" x14ac:dyDescent="0.55000000000000004">
      <c r="G142">
        <f t="shared" si="5"/>
        <v>23.166666666666693</v>
      </c>
      <c r="H142">
        <f t="shared" si="4"/>
        <v>192.48999999999998</v>
      </c>
      <c r="I142">
        <v>-80.66</v>
      </c>
    </row>
    <row r="143" spans="7:9" x14ac:dyDescent="0.55000000000000004">
      <c r="G143">
        <f t="shared" si="5"/>
        <v>23.333333333333361</v>
      </c>
      <c r="H143">
        <f t="shared" si="4"/>
        <v>191.74999999999997</v>
      </c>
      <c r="I143">
        <v>-81.400000000000006</v>
      </c>
    </row>
    <row r="144" spans="7:9" x14ac:dyDescent="0.55000000000000004">
      <c r="G144">
        <f t="shared" si="5"/>
        <v>23.500000000000028</v>
      </c>
      <c r="H144">
        <f t="shared" si="4"/>
        <v>190.89999999999998</v>
      </c>
      <c r="I144">
        <v>-82.25</v>
      </c>
    </row>
    <row r="145" spans="7:9" x14ac:dyDescent="0.55000000000000004">
      <c r="G145">
        <f t="shared" si="5"/>
        <v>23.666666666666696</v>
      </c>
      <c r="H145">
        <f t="shared" si="4"/>
        <v>189.96999999999997</v>
      </c>
      <c r="I145">
        <v>-83.18</v>
      </c>
    </row>
    <row r="146" spans="7:9" x14ac:dyDescent="0.55000000000000004">
      <c r="G146">
        <f t="shared" si="5"/>
        <v>23.833333333333364</v>
      </c>
      <c r="H146">
        <f t="shared" si="4"/>
        <v>188.89999999999998</v>
      </c>
      <c r="I146">
        <v>-84.25</v>
      </c>
    </row>
    <row r="147" spans="7:9" x14ac:dyDescent="0.55000000000000004">
      <c r="G147">
        <f t="shared" si="5"/>
        <v>24.000000000000032</v>
      </c>
      <c r="H147">
        <f t="shared" si="4"/>
        <v>188.26999999999998</v>
      </c>
      <c r="I147">
        <v>-84.88</v>
      </c>
    </row>
    <row r="148" spans="7:9" x14ac:dyDescent="0.55000000000000004">
      <c r="G148">
        <f t="shared" si="5"/>
        <v>24.1666666666667</v>
      </c>
      <c r="H148">
        <f t="shared" si="4"/>
        <v>187.21999999999997</v>
      </c>
      <c r="I148">
        <v>-85.93</v>
      </c>
    </row>
    <row r="149" spans="7:9" x14ac:dyDescent="0.55000000000000004">
      <c r="G149">
        <f t="shared" si="5"/>
        <v>24.333333333333368</v>
      </c>
      <c r="H149">
        <f t="shared" si="4"/>
        <v>186.32</v>
      </c>
      <c r="I149">
        <v>-86.83</v>
      </c>
    </row>
    <row r="150" spans="7:9" x14ac:dyDescent="0.55000000000000004">
      <c r="G150">
        <f t="shared" si="5"/>
        <v>24.500000000000036</v>
      </c>
      <c r="H150">
        <f t="shared" si="4"/>
        <v>185.26999999999998</v>
      </c>
      <c r="I150">
        <v>-87.88</v>
      </c>
    </row>
    <row r="151" spans="7:9" x14ac:dyDescent="0.55000000000000004">
      <c r="G151">
        <f t="shared" si="5"/>
        <v>24.666666666666703</v>
      </c>
      <c r="H151">
        <f t="shared" si="4"/>
        <v>184.99999999999997</v>
      </c>
      <c r="I151">
        <v>-88.15</v>
      </c>
    </row>
    <row r="152" spans="7:9" x14ac:dyDescent="0.55000000000000004">
      <c r="G152">
        <f t="shared" si="5"/>
        <v>24.833333333333371</v>
      </c>
      <c r="H152">
        <f t="shared" si="4"/>
        <v>184.04999999999998</v>
      </c>
      <c r="I152">
        <v>-89.1</v>
      </c>
    </row>
    <row r="153" spans="7:9" x14ac:dyDescent="0.55000000000000004">
      <c r="G153">
        <f t="shared" si="5"/>
        <v>25.000000000000039</v>
      </c>
      <c r="H153">
        <f t="shared" si="4"/>
        <v>182.70999999999998</v>
      </c>
      <c r="I153">
        <v>-90.44</v>
      </c>
    </row>
    <row r="154" spans="7:9" x14ac:dyDescent="0.55000000000000004">
      <c r="G154">
        <f t="shared" si="5"/>
        <v>25.166666666666707</v>
      </c>
      <c r="H154">
        <f t="shared" si="4"/>
        <v>182.26999999999998</v>
      </c>
      <c r="I154">
        <v>-90.88</v>
      </c>
    </row>
    <row r="155" spans="7:9" x14ac:dyDescent="0.55000000000000004">
      <c r="G155">
        <f t="shared" si="5"/>
        <v>25.333333333333375</v>
      </c>
      <c r="H155">
        <f t="shared" si="4"/>
        <v>181.33999999999997</v>
      </c>
      <c r="I155">
        <v>-91.81</v>
      </c>
    </row>
    <row r="156" spans="7:9" x14ac:dyDescent="0.55000000000000004">
      <c r="G156">
        <f t="shared" si="5"/>
        <v>25.500000000000043</v>
      </c>
      <c r="H156">
        <f t="shared" si="4"/>
        <v>180.32</v>
      </c>
      <c r="I156">
        <v>-92.83</v>
      </c>
    </row>
    <row r="157" spans="7:9" x14ac:dyDescent="0.55000000000000004">
      <c r="G157">
        <f t="shared" si="5"/>
        <v>25.66666666666671</v>
      </c>
      <c r="H157">
        <f t="shared" si="4"/>
        <v>179.99999999999997</v>
      </c>
      <c r="I157">
        <v>-93.15</v>
      </c>
    </row>
    <row r="158" spans="7:9" x14ac:dyDescent="0.55000000000000004">
      <c r="G158">
        <f t="shared" si="5"/>
        <v>25.833333333333378</v>
      </c>
      <c r="H158">
        <f t="shared" si="4"/>
        <v>178.76999999999998</v>
      </c>
      <c r="I158">
        <v>-94.38</v>
      </c>
    </row>
    <row r="159" spans="7:9" x14ac:dyDescent="0.55000000000000004">
      <c r="G159">
        <f t="shared" si="5"/>
        <v>26.000000000000046</v>
      </c>
      <c r="H159">
        <f t="shared" si="4"/>
        <v>178.14999999999998</v>
      </c>
      <c r="I159">
        <v>-95</v>
      </c>
    </row>
    <row r="160" spans="7:9" x14ac:dyDescent="0.55000000000000004">
      <c r="G160">
        <f t="shared" si="5"/>
        <v>26.166666666666714</v>
      </c>
      <c r="H160">
        <f t="shared" si="4"/>
        <v>177.45</v>
      </c>
      <c r="I160">
        <v>-95.7</v>
      </c>
    </row>
    <row r="161" spans="7:9" x14ac:dyDescent="0.55000000000000004">
      <c r="G161">
        <f t="shared" si="5"/>
        <v>26.333333333333382</v>
      </c>
      <c r="H161">
        <f t="shared" si="4"/>
        <v>176.47999999999996</v>
      </c>
      <c r="I161">
        <v>-96.67</v>
      </c>
    </row>
    <row r="162" spans="7:9" x14ac:dyDescent="0.55000000000000004">
      <c r="G162">
        <f t="shared" si="5"/>
        <v>26.50000000000005</v>
      </c>
      <c r="H162">
        <f t="shared" si="4"/>
        <v>175.57999999999998</v>
      </c>
      <c r="I162">
        <v>-97.57</v>
      </c>
    </row>
    <row r="163" spans="7:9" x14ac:dyDescent="0.55000000000000004">
      <c r="G163">
        <f t="shared" si="5"/>
        <v>26.666666666666718</v>
      </c>
      <c r="H163">
        <f t="shared" si="4"/>
        <v>175.01999999999998</v>
      </c>
      <c r="I163">
        <v>-98.13</v>
      </c>
    </row>
    <row r="164" spans="7:9" x14ac:dyDescent="0.55000000000000004">
      <c r="G164">
        <f t="shared" si="5"/>
        <v>26.833333333333385</v>
      </c>
      <c r="H164">
        <f t="shared" si="4"/>
        <v>173.77999999999997</v>
      </c>
      <c r="I164">
        <v>-99.37</v>
      </c>
    </row>
    <row r="165" spans="7:9" x14ac:dyDescent="0.55000000000000004">
      <c r="G165">
        <f t="shared" si="5"/>
        <v>27.000000000000053</v>
      </c>
      <c r="H165">
        <f t="shared" si="4"/>
        <v>173.14999999999998</v>
      </c>
      <c r="I165">
        <v>-100</v>
      </c>
    </row>
    <row r="166" spans="7:9" x14ac:dyDescent="0.55000000000000004">
      <c r="G166">
        <f t="shared" si="5"/>
        <v>27.166666666666721</v>
      </c>
      <c r="H166">
        <f t="shared" si="4"/>
        <v>172.28999999999996</v>
      </c>
      <c r="I166">
        <v>-100.86</v>
      </c>
    </row>
    <row r="167" spans="7:9" x14ac:dyDescent="0.55000000000000004">
      <c r="G167">
        <f t="shared" si="5"/>
        <v>27.333333333333389</v>
      </c>
      <c r="H167">
        <f t="shared" si="4"/>
        <v>171.84999999999997</v>
      </c>
      <c r="I167">
        <v>-101.3</v>
      </c>
    </row>
    <row r="168" spans="7:9" x14ac:dyDescent="0.55000000000000004">
      <c r="G168">
        <f t="shared" si="5"/>
        <v>27.500000000000057</v>
      </c>
      <c r="H168">
        <f t="shared" si="4"/>
        <v>171.23999999999998</v>
      </c>
      <c r="I168">
        <v>-101.91</v>
      </c>
    </row>
    <row r="169" spans="7:9" x14ac:dyDescent="0.55000000000000004">
      <c r="G169">
        <f t="shared" si="5"/>
        <v>27.666666666666725</v>
      </c>
      <c r="H169">
        <f t="shared" si="4"/>
        <v>170.16999999999996</v>
      </c>
      <c r="I169">
        <v>-102.98</v>
      </c>
    </row>
    <row r="170" spans="7:9" x14ac:dyDescent="0.55000000000000004">
      <c r="G170">
        <f t="shared" si="5"/>
        <v>27.833333333333393</v>
      </c>
      <c r="H170">
        <f t="shared" si="4"/>
        <v>169.26999999999998</v>
      </c>
      <c r="I170">
        <v>-103.88</v>
      </c>
    </row>
    <row r="171" spans="7:9" x14ac:dyDescent="0.55000000000000004">
      <c r="G171">
        <f t="shared" si="5"/>
        <v>28.00000000000006</v>
      </c>
      <c r="H171">
        <f t="shared" si="4"/>
        <v>168.35999999999996</v>
      </c>
      <c r="I171">
        <v>-104.79</v>
      </c>
    </row>
    <row r="172" spans="7:9" x14ac:dyDescent="0.55000000000000004">
      <c r="G172">
        <f t="shared" si="5"/>
        <v>28.166666666666728</v>
      </c>
      <c r="H172">
        <f t="shared" si="4"/>
        <v>167.74999999999997</v>
      </c>
      <c r="I172">
        <v>-105.4</v>
      </c>
    </row>
    <row r="173" spans="7:9" x14ac:dyDescent="0.55000000000000004">
      <c r="G173">
        <f t="shared" si="5"/>
        <v>28.333333333333396</v>
      </c>
      <c r="H173">
        <f t="shared" si="4"/>
        <v>166.89999999999998</v>
      </c>
      <c r="I173">
        <v>-106.25</v>
      </c>
    </row>
    <row r="174" spans="7:9" x14ac:dyDescent="0.55000000000000004">
      <c r="G174">
        <f t="shared" si="5"/>
        <v>28.500000000000064</v>
      </c>
      <c r="H174">
        <f t="shared" si="4"/>
        <v>166.67999999999998</v>
      </c>
      <c r="I174">
        <v>-106.47</v>
      </c>
    </row>
    <row r="175" spans="7:9" x14ac:dyDescent="0.55000000000000004">
      <c r="G175">
        <f t="shared" si="5"/>
        <v>28.666666666666732</v>
      </c>
      <c r="H175">
        <f t="shared" si="4"/>
        <v>165.84999999999997</v>
      </c>
      <c r="I175">
        <v>-107.3</v>
      </c>
    </row>
    <row r="176" spans="7:9" x14ac:dyDescent="0.55000000000000004">
      <c r="G176">
        <f t="shared" si="5"/>
        <v>28.8333333333334</v>
      </c>
      <c r="H176">
        <f t="shared" si="4"/>
        <v>164.74999999999997</v>
      </c>
      <c r="I176">
        <v>-108.4</v>
      </c>
    </row>
    <row r="177" spans="7:9" x14ac:dyDescent="0.55000000000000004">
      <c r="G177">
        <f t="shared" si="5"/>
        <v>29.000000000000068</v>
      </c>
      <c r="H177">
        <f t="shared" si="4"/>
        <v>163.60999999999996</v>
      </c>
      <c r="I177">
        <v>-109.54</v>
      </c>
    </row>
    <row r="178" spans="7:9" x14ac:dyDescent="0.55000000000000004">
      <c r="G178">
        <f t="shared" si="5"/>
        <v>29.166666666666735</v>
      </c>
      <c r="H178">
        <f t="shared" si="4"/>
        <v>162.74999999999997</v>
      </c>
      <c r="I178">
        <v>-110.4</v>
      </c>
    </row>
    <row r="179" spans="7:9" x14ac:dyDescent="0.55000000000000004">
      <c r="G179">
        <f t="shared" si="5"/>
        <v>29.333333333333403</v>
      </c>
      <c r="H179">
        <f t="shared" si="4"/>
        <v>162.32</v>
      </c>
      <c r="I179">
        <v>-110.83</v>
      </c>
    </row>
    <row r="180" spans="7:9" x14ac:dyDescent="0.55000000000000004">
      <c r="G180">
        <f t="shared" si="5"/>
        <v>29.500000000000071</v>
      </c>
      <c r="H180">
        <f t="shared" si="4"/>
        <v>161.26999999999998</v>
      </c>
      <c r="I180">
        <v>-111.88</v>
      </c>
    </row>
    <row r="181" spans="7:9" x14ac:dyDescent="0.55000000000000004">
      <c r="G181">
        <f t="shared" si="5"/>
        <v>29.666666666666739</v>
      </c>
      <c r="H181">
        <f t="shared" si="4"/>
        <v>161.11999999999998</v>
      </c>
      <c r="I181">
        <v>-112.03</v>
      </c>
    </row>
    <row r="182" spans="7:9" x14ac:dyDescent="0.55000000000000004">
      <c r="G182">
        <f t="shared" si="5"/>
        <v>29.833333333333407</v>
      </c>
      <c r="H182">
        <f t="shared" si="4"/>
        <v>161.32</v>
      </c>
      <c r="I182">
        <v>-111.83</v>
      </c>
    </row>
    <row r="183" spans="7:9" x14ac:dyDescent="0.55000000000000004">
      <c r="G183">
        <f t="shared" si="5"/>
        <v>30.000000000000075</v>
      </c>
      <c r="H183">
        <f t="shared" si="4"/>
        <v>159.57999999999998</v>
      </c>
      <c r="I183">
        <v>-113.57</v>
      </c>
    </row>
    <row r="184" spans="7:9" x14ac:dyDescent="0.55000000000000004">
      <c r="G184">
        <f t="shared" si="5"/>
        <v>30.166666666666742</v>
      </c>
      <c r="H184">
        <f t="shared" si="4"/>
        <v>158.53999999999996</v>
      </c>
      <c r="I184">
        <v>-114.61</v>
      </c>
    </row>
    <row r="185" spans="7:9" x14ac:dyDescent="0.55000000000000004">
      <c r="G185">
        <f t="shared" si="5"/>
        <v>30.33333333333341</v>
      </c>
      <c r="H185">
        <f t="shared" si="4"/>
        <v>158.19</v>
      </c>
      <c r="I185">
        <v>-114.96</v>
      </c>
    </row>
    <row r="186" spans="7:9" x14ac:dyDescent="0.55000000000000004">
      <c r="G186">
        <f t="shared" si="5"/>
        <v>30.500000000000078</v>
      </c>
      <c r="H186">
        <f t="shared" si="4"/>
        <v>157.48999999999998</v>
      </c>
      <c r="I186">
        <v>-115.66</v>
      </c>
    </row>
    <row r="187" spans="7:9" x14ac:dyDescent="0.55000000000000004">
      <c r="G187">
        <f t="shared" si="5"/>
        <v>30.666666666666746</v>
      </c>
      <c r="H187">
        <f t="shared" si="4"/>
        <v>156.55999999999997</v>
      </c>
      <c r="I187">
        <v>-116.59</v>
      </c>
    </row>
    <row r="188" spans="7:9" x14ac:dyDescent="0.55000000000000004">
      <c r="G188">
        <f t="shared" si="5"/>
        <v>30.833333333333414</v>
      </c>
      <c r="H188">
        <f t="shared" si="4"/>
        <v>156.14999999999998</v>
      </c>
      <c r="I188">
        <v>-117</v>
      </c>
    </row>
    <row r="189" spans="7:9" x14ac:dyDescent="0.55000000000000004">
      <c r="G189">
        <f t="shared" si="5"/>
        <v>31.000000000000082</v>
      </c>
      <c r="H189">
        <f t="shared" si="4"/>
        <v>155.45999999999998</v>
      </c>
      <c r="I189">
        <v>-117.69</v>
      </c>
    </row>
    <row r="190" spans="7:9" x14ac:dyDescent="0.55000000000000004">
      <c r="G190">
        <f t="shared" si="5"/>
        <v>31.16666666666675</v>
      </c>
      <c r="H190">
        <f t="shared" si="4"/>
        <v>154.61999999999998</v>
      </c>
      <c r="I190">
        <v>-118.53</v>
      </c>
    </row>
    <row r="191" spans="7:9" x14ac:dyDescent="0.55000000000000004">
      <c r="G191">
        <f t="shared" si="5"/>
        <v>31.333333333333417</v>
      </c>
      <c r="H191">
        <f t="shared" si="4"/>
        <v>154.29999999999998</v>
      </c>
      <c r="I191">
        <v>-118.85</v>
      </c>
    </row>
    <row r="192" spans="7:9" x14ac:dyDescent="0.55000000000000004">
      <c r="G192">
        <f t="shared" si="5"/>
        <v>31.500000000000085</v>
      </c>
      <c r="H192">
        <f t="shared" si="4"/>
        <v>153.35999999999996</v>
      </c>
      <c r="I192">
        <v>-119.79</v>
      </c>
    </row>
    <row r="193" spans="7:9" x14ac:dyDescent="0.55000000000000004">
      <c r="G193">
        <f t="shared" si="5"/>
        <v>31.666666666666753</v>
      </c>
      <c r="H193">
        <f t="shared" si="4"/>
        <v>152.48999999999998</v>
      </c>
      <c r="I193">
        <v>-120.66</v>
      </c>
    </row>
    <row r="194" spans="7:9" x14ac:dyDescent="0.55000000000000004">
      <c r="G194">
        <f t="shared" si="5"/>
        <v>31.833333333333421</v>
      </c>
      <c r="H194">
        <f t="shared" si="4"/>
        <v>151.70999999999998</v>
      </c>
      <c r="I194">
        <v>-121.44</v>
      </c>
    </row>
    <row r="195" spans="7:9" x14ac:dyDescent="0.55000000000000004">
      <c r="G195">
        <f t="shared" si="5"/>
        <v>32.000000000000085</v>
      </c>
      <c r="H195">
        <f t="shared" si="4"/>
        <v>151.01999999999998</v>
      </c>
      <c r="I195">
        <v>-122.13</v>
      </c>
    </row>
    <row r="196" spans="7:9" x14ac:dyDescent="0.55000000000000004">
      <c r="G196">
        <f t="shared" si="5"/>
        <v>32.16666666666675</v>
      </c>
      <c r="H196">
        <f t="shared" ref="H196:H259" si="6">I196+$J$3</f>
        <v>150.33999999999997</v>
      </c>
      <c r="I196">
        <v>-122.81</v>
      </c>
    </row>
    <row r="197" spans="7:9" x14ac:dyDescent="0.55000000000000004">
      <c r="G197">
        <f t="shared" si="5"/>
        <v>32.333333333333414</v>
      </c>
      <c r="H197">
        <f t="shared" si="6"/>
        <v>149.32</v>
      </c>
      <c r="I197">
        <v>-123.83</v>
      </c>
    </row>
    <row r="198" spans="7:9" x14ac:dyDescent="0.55000000000000004">
      <c r="G198">
        <f t="shared" ref="G198:G261" si="7">G197+$G$4</f>
        <v>32.500000000000078</v>
      </c>
      <c r="H198">
        <f t="shared" si="6"/>
        <v>148.77999999999997</v>
      </c>
      <c r="I198">
        <v>-124.37</v>
      </c>
    </row>
    <row r="199" spans="7:9" x14ac:dyDescent="0.55000000000000004">
      <c r="G199">
        <f t="shared" si="7"/>
        <v>32.666666666666742</v>
      </c>
      <c r="H199">
        <f t="shared" si="6"/>
        <v>147.76</v>
      </c>
      <c r="I199">
        <v>-125.39</v>
      </c>
    </row>
    <row r="200" spans="7:9" x14ac:dyDescent="0.55000000000000004">
      <c r="G200">
        <f t="shared" si="7"/>
        <v>32.833333333333407</v>
      </c>
      <c r="H200">
        <f t="shared" si="6"/>
        <v>147.83999999999997</v>
      </c>
      <c r="I200">
        <v>-125.31</v>
      </c>
    </row>
    <row r="201" spans="7:9" x14ac:dyDescent="0.55000000000000004">
      <c r="G201">
        <f t="shared" si="7"/>
        <v>33.000000000000071</v>
      </c>
      <c r="H201">
        <f t="shared" si="6"/>
        <v>146.55999999999997</v>
      </c>
      <c r="I201">
        <v>-126.59</v>
      </c>
    </row>
    <row r="202" spans="7:9" x14ac:dyDescent="0.55000000000000004">
      <c r="G202">
        <f t="shared" si="7"/>
        <v>33.166666666666735</v>
      </c>
      <c r="H202">
        <f t="shared" si="6"/>
        <v>146.26999999999998</v>
      </c>
      <c r="I202">
        <v>-126.88</v>
      </c>
    </row>
    <row r="203" spans="7:9" x14ac:dyDescent="0.55000000000000004">
      <c r="G203">
        <f t="shared" si="7"/>
        <v>33.3333333333334</v>
      </c>
      <c r="H203">
        <f t="shared" si="6"/>
        <v>145.06999999999996</v>
      </c>
      <c r="I203">
        <v>-128.08000000000001</v>
      </c>
    </row>
    <row r="204" spans="7:9" x14ac:dyDescent="0.55000000000000004">
      <c r="G204">
        <f t="shared" si="7"/>
        <v>33.500000000000064</v>
      </c>
      <c r="H204">
        <f t="shared" si="6"/>
        <v>144.99999999999997</v>
      </c>
      <c r="I204">
        <v>-128.15</v>
      </c>
    </row>
    <row r="205" spans="7:9" x14ac:dyDescent="0.55000000000000004">
      <c r="G205">
        <f t="shared" si="7"/>
        <v>33.666666666666728</v>
      </c>
      <c r="H205">
        <f t="shared" si="6"/>
        <v>143.99999999999997</v>
      </c>
      <c r="I205">
        <v>-129.15</v>
      </c>
    </row>
    <row r="206" spans="7:9" x14ac:dyDescent="0.55000000000000004">
      <c r="G206">
        <f t="shared" si="7"/>
        <v>33.833333333333393</v>
      </c>
      <c r="H206">
        <f t="shared" si="6"/>
        <v>142.82999999999998</v>
      </c>
      <c r="I206">
        <v>-130.32</v>
      </c>
    </row>
    <row r="207" spans="7:9" x14ac:dyDescent="0.55000000000000004">
      <c r="G207">
        <f t="shared" si="7"/>
        <v>34.000000000000057</v>
      </c>
      <c r="H207">
        <f t="shared" si="6"/>
        <v>142.43999999999997</v>
      </c>
      <c r="I207">
        <v>-130.71</v>
      </c>
    </row>
    <row r="208" spans="7:9" x14ac:dyDescent="0.55000000000000004">
      <c r="G208">
        <f t="shared" si="7"/>
        <v>34.166666666666721</v>
      </c>
      <c r="H208">
        <f t="shared" si="6"/>
        <v>141.53999999999996</v>
      </c>
      <c r="I208">
        <v>-131.61000000000001</v>
      </c>
    </row>
    <row r="209" spans="7:9" x14ac:dyDescent="0.55000000000000004">
      <c r="G209">
        <f t="shared" si="7"/>
        <v>34.333333333333385</v>
      </c>
      <c r="H209">
        <f t="shared" si="6"/>
        <v>140.92999999999998</v>
      </c>
      <c r="I209">
        <v>-132.22</v>
      </c>
    </row>
    <row r="210" spans="7:9" x14ac:dyDescent="0.55000000000000004">
      <c r="G210">
        <f t="shared" si="7"/>
        <v>34.50000000000005</v>
      </c>
      <c r="H210">
        <f t="shared" si="6"/>
        <v>139.92999999999998</v>
      </c>
      <c r="I210">
        <v>-133.22</v>
      </c>
    </row>
    <row r="211" spans="7:9" x14ac:dyDescent="0.55000000000000004">
      <c r="G211">
        <f t="shared" si="7"/>
        <v>34.666666666666714</v>
      </c>
      <c r="H211">
        <f t="shared" si="6"/>
        <v>139.18999999999997</v>
      </c>
      <c r="I211">
        <v>-133.96</v>
      </c>
    </row>
    <row r="212" spans="7:9" x14ac:dyDescent="0.55000000000000004">
      <c r="G212">
        <f t="shared" si="7"/>
        <v>34.833333333333378</v>
      </c>
      <c r="H212">
        <f t="shared" si="6"/>
        <v>138.64999999999998</v>
      </c>
      <c r="I212">
        <v>-134.5</v>
      </c>
    </row>
    <row r="213" spans="7:9" x14ac:dyDescent="0.55000000000000004">
      <c r="G213">
        <f t="shared" si="7"/>
        <v>35.000000000000043</v>
      </c>
      <c r="H213">
        <f t="shared" si="6"/>
        <v>137.33999999999997</v>
      </c>
      <c r="I213">
        <v>-135.81</v>
      </c>
    </row>
    <row r="214" spans="7:9" x14ac:dyDescent="0.55000000000000004">
      <c r="G214">
        <f t="shared" si="7"/>
        <v>35.166666666666707</v>
      </c>
      <c r="H214">
        <f t="shared" si="6"/>
        <v>137.33999999999997</v>
      </c>
      <c r="I214">
        <v>-135.81</v>
      </c>
    </row>
    <row r="215" spans="7:9" x14ac:dyDescent="0.55000000000000004">
      <c r="G215">
        <f t="shared" si="7"/>
        <v>35.333333333333371</v>
      </c>
      <c r="H215">
        <f t="shared" si="6"/>
        <v>136.72999999999999</v>
      </c>
      <c r="I215">
        <v>-136.41999999999999</v>
      </c>
    </row>
    <row r="216" spans="7:9" x14ac:dyDescent="0.55000000000000004">
      <c r="G216">
        <f t="shared" si="7"/>
        <v>35.500000000000036</v>
      </c>
      <c r="H216">
        <f t="shared" si="6"/>
        <v>135.87999999999997</v>
      </c>
      <c r="I216">
        <v>-137.27000000000001</v>
      </c>
    </row>
    <row r="217" spans="7:9" x14ac:dyDescent="0.55000000000000004">
      <c r="G217">
        <f t="shared" si="7"/>
        <v>35.6666666666667</v>
      </c>
      <c r="H217">
        <f t="shared" si="6"/>
        <v>135.79999999999998</v>
      </c>
      <c r="I217">
        <v>-137.35</v>
      </c>
    </row>
    <row r="218" spans="7:9" x14ac:dyDescent="0.55000000000000004">
      <c r="G218">
        <f t="shared" si="7"/>
        <v>35.833333333333364</v>
      </c>
      <c r="H218">
        <f t="shared" si="6"/>
        <v>134.99999999999997</v>
      </c>
      <c r="I218">
        <v>-138.15</v>
      </c>
    </row>
    <row r="219" spans="7:9" x14ac:dyDescent="0.55000000000000004">
      <c r="G219">
        <f t="shared" si="7"/>
        <v>36.000000000000028</v>
      </c>
      <c r="H219">
        <f t="shared" si="6"/>
        <v>133.74999999999997</v>
      </c>
      <c r="I219">
        <v>-139.4</v>
      </c>
    </row>
    <row r="220" spans="7:9" x14ac:dyDescent="0.55000000000000004">
      <c r="G220">
        <f t="shared" si="7"/>
        <v>36.166666666666693</v>
      </c>
      <c r="H220">
        <f t="shared" si="6"/>
        <v>133.06999999999996</v>
      </c>
      <c r="I220">
        <v>-140.08000000000001</v>
      </c>
    </row>
    <row r="221" spans="7:9" x14ac:dyDescent="0.55000000000000004">
      <c r="G221">
        <f t="shared" si="7"/>
        <v>36.333333333333357</v>
      </c>
      <c r="H221">
        <f t="shared" si="6"/>
        <v>132.68999999999997</v>
      </c>
      <c r="I221">
        <v>-140.46</v>
      </c>
    </row>
    <row r="222" spans="7:9" x14ac:dyDescent="0.55000000000000004">
      <c r="G222">
        <f t="shared" si="7"/>
        <v>36.500000000000021</v>
      </c>
      <c r="H222">
        <f t="shared" si="6"/>
        <v>132.42999999999998</v>
      </c>
      <c r="I222">
        <v>-140.72</v>
      </c>
    </row>
    <row r="223" spans="7:9" x14ac:dyDescent="0.55000000000000004">
      <c r="G223">
        <f t="shared" si="7"/>
        <v>36.666666666666686</v>
      </c>
      <c r="H223">
        <f t="shared" si="6"/>
        <v>131.60999999999999</v>
      </c>
      <c r="I223">
        <v>-141.54</v>
      </c>
    </row>
    <row r="224" spans="7:9" x14ac:dyDescent="0.55000000000000004">
      <c r="G224">
        <f t="shared" si="7"/>
        <v>36.83333333333335</v>
      </c>
      <c r="H224">
        <f t="shared" si="6"/>
        <v>130.57999999999998</v>
      </c>
      <c r="I224">
        <v>-142.57</v>
      </c>
    </row>
    <row r="225" spans="7:9" x14ac:dyDescent="0.55000000000000004">
      <c r="G225">
        <f t="shared" si="7"/>
        <v>37.000000000000014</v>
      </c>
      <c r="H225">
        <f t="shared" si="6"/>
        <v>130.62999999999997</v>
      </c>
      <c r="I225">
        <v>-142.52000000000001</v>
      </c>
    </row>
    <row r="226" spans="7:9" x14ac:dyDescent="0.55000000000000004">
      <c r="G226">
        <f t="shared" si="7"/>
        <v>37.166666666666679</v>
      </c>
      <c r="H226">
        <f t="shared" si="6"/>
        <v>129.71999999999997</v>
      </c>
      <c r="I226">
        <v>-143.43</v>
      </c>
    </row>
    <row r="227" spans="7:9" x14ac:dyDescent="0.55000000000000004">
      <c r="G227">
        <f t="shared" si="7"/>
        <v>37.333333333333343</v>
      </c>
      <c r="H227">
        <f t="shared" si="6"/>
        <v>128.78999999999996</v>
      </c>
      <c r="I227">
        <v>-144.36000000000001</v>
      </c>
    </row>
    <row r="228" spans="7:9" x14ac:dyDescent="0.55000000000000004">
      <c r="G228">
        <f t="shared" si="7"/>
        <v>37.500000000000007</v>
      </c>
      <c r="H228">
        <f t="shared" si="6"/>
        <v>128.56999999999996</v>
      </c>
      <c r="I228">
        <v>-144.58000000000001</v>
      </c>
    </row>
    <row r="229" spans="7:9" x14ac:dyDescent="0.55000000000000004">
      <c r="G229">
        <f t="shared" si="7"/>
        <v>37.666666666666671</v>
      </c>
      <c r="H229">
        <f t="shared" si="6"/>
        <v>127.96999999999997</v>
      </c>
      <c r="I229">
        <v>-145.18</v>
      </c>
    </row>
    <row r="230" spans="7:9" x14ac:dyDescent="0.55000000000000004">
      <c r="G230">
        <f t="shared" si="7"/>
        <v>37.833333333333336</v>
      </c>
      <c r="H230">
        <f t="shared" si="6"/>
        <v>127.06999999999996</v>
      </c>
      <c r="I230">
        <v>-146.08000000000001</v>
      </c>
    </row>
    <row r="231" spans="7:9" x14ac:dyDescent="0.55000000000000004">
      <c r="G231">
        <f t="shared" si="7"/>
        <v>38</v>
      </c>
      <c r="H231">
        <f t="shared" si="6"/>
        <v>126.59999999999997</v>
      </c>
      <c r="I231">
        <v>-146.55000000000001</v>
      </c>
    </row>
    <row r="232" spans="7:9" x14ac:dyDescent="0.55000000000000004">
      <c r="G232">
        <f t="shared" si="7"/>
        <v>38.166666666666664</v>
      </c>
      <c r="H232">
        <f t="shared" si="6"/>
        <v>125.84999999999997</v>
      </c>
      <c r="I232">
        <v>-147.30000000000001</v>
      </c>
    </row>
    <row r="233" spans="7:9" x14ac:dyDescent="0.55000000000000004">
      <c r="G233">
        <f t="shared" si="7"/>
        <v>38.333333333333329</v>
      </c>
      <c r="H233">
        <f t="shared" si="6"/>
        <v>125.43999999999997</v>
      </c>
      <c r="I233">
        <v>-147.71</v>
      </c>
    </row>
    <row r="234" spans="7:9" x14ac:dyDescent="0.55000000000000004">
      <c r="G234">
        <f t="shared" si="7"/>
        <v>38.499999999999993</v>
      </c>
      <c r="H234">
        <f t="shared" si="6"/>
        <v>124.87999999999997</v>
      </c>
      <c r="I234">
        <v>-148.27000000000001</v>
      </c>
    </row>
    <row r="235" spans="7:9" x14ac:dyDescent="0.55000000000000004">
      <c r="G235">
        <f t="shared" si="7"/>
        <v>38.666666666666657</v>
      </c>
      <c r="H235">
        <f t="shared" si="6"/>
        <v>123.78999999999996</v>
      </c>
      <c r="I235">
        <v>-149.36000000000001</v>
      </c>
    </row>
    <row r="236" spans="7:9" x14ac:dyDescent="0.55000000000000004">
      <c r="G236">
        <f t="shared" si="7"/>
        <v>38.833333333333321</v>
      </c>
      <c r="H236">
        <f t="shared" si="6"/>
        <v>123.06999999999996</v>
      </c>
      <c r="I236">
        <v>-150.08000000000001</v>
      </c>
    </row>
    <row r="237" spans="7:9" x14ac:dyDescent="0.55000000000000004">
      <c r="G237">
        <f t="shared" si="7"/>
        <v>38.999999999999986</v>
      </c>
      <c r="H237">
        <f t="shared" si="6"/>
        <v>122.65999999999997</v>
      </c>
      <c r="I237">
        <v>-150.49</v>
      </c>
    </row>
    <row r="238" spans="7:9" x14ac:dyDescent="0.55000000000000004">
      <c r="G238">
        <f t="shared" si="7"/>
        <v>39.16666666666665</v>
      </c>
      <c r="H238">
        <f t="shared" si="6"/>
        <v>122.35999999999999</v>
      </c>
      <c r="I238">
        <v>-150.79</v>
      </c>
    </row>
    <row r="239" spans="7:9" x14ac:dyDescent="0.55000000000000004">
      <c r="G239">
        <f t="shared" si="7"/>
        <v>39.333333333333314</v>
      </c>
      <c r="H239">
        <f t="shared" si="6"/>
        <v>121.73999999999998</v>
      </c>
      <c r="I239">
        <v>-151.41</v>
      </c>
    </row>
    <row r="240" spans="7:9" x14ac:dyDescent="0.55000000000000004">
      <c r="G240">
        <f t="shared" si="7"/>
        <v>39.499999999999979</v>
      </c>
      <c r="H240">
        <f t="shared" si="6"/>
        <v>121.02999999999997</v>
      </c>
      <c r="I240">
        <v>-152.12</v>
      </c>
    </row>
    <row r="241" spans="7:9" x14ac:dyDescent="0.55000000000000004">
      <c r="G241">
        <f t="shared" si="7"/>
        <v>39.666666666666643</v>
      </c>
      <c r="H241">
        <f t="shared" si="6"/>
        <v>120.44999999999999</v>
      </c>
      <c r="I241">
        <v>-152.69999999999999</v>
      </c>
    </row>
    <row r="242" spans="7:9" x14ac:dyDescent="0.55000000000000004">
      <c r="G242">
        <f t="shared" si="7"/>
        <v>39.833333333333307</v>
      </c>
      <c r="H242">
        <f t="shared" si="6"/>
        <v>119.54999999999998</v>
      </c>
      <c r="I242">
        <v>-153.6</v>
      </c>
    </row>
    <row r="243" spans="7:9" x14ac:dyDescent="0.55000000000000004">
      <c r="G243">
        <f t="shared" si="7"/>
        <v>39.999999999999972</v>
      </c>
      <c r="H243">
        <f t="shared" si="6"/>
        <v>118.85999999999999</v>
      </c>
      <c r="I243">
        <v>-154.29</v>
      </c>
    </row>
    <row r="244" spans="7:9" x14ac:dyDescent="0.55000000000000004">
      <c r="G244">
        <f t="shared" si="7"/>
        <v>40.166666666666636</v>
      </c>
      <c r="H244">
        <f t="shared" si="6"/>
        <v>118.64999999999998</v>
      </c>
      <c r="I244">
        <v>-154.5</v>
      </c>
    </row>
    <row r="245" spans="7:9" x14ac:dyDescent="0.55000000000000004">
      <c r="G245">
        <f t="shared" si="7"/>
        <v>40.3333333333333</v>
      </c>
      <c r="H245">
        <f t="shared" si="6"/>
        <v>118.35999999999999</v>
      </c>
      <c r="I245">
        <v>-154.79</v>
      </c>
    </row>
    <row r="246" spans="7:9" x14ac:dyDescent="0.55000000000000004">
      <c r="G246">
        <f t="shared" si="7"/>
        <v>40.499999999999964</v>
      </c>
      <c r="H246">
        <f t="shared" si="6"/>
        <v>117.94999999999999</v>
      </c>
      <c r="I246">
        <v>-155.19999999999999</v>
      </c>
    </row>
    <row r="247" spans="7:9" x14ac:dyDescent="0.55000000000000004">
      <c r="G247">
        <f t="shared" si="7"/>
        <v>40.666666666666629</v>
      </c>
      <c r="H247">
        <f t="shared" si="6"/>
        <v>116.71999999999997</v>
      </c>
      <c r="I247">
        <v>-156.43</v>
      </c>
    </row>
    <row r="248" spans="7:9" x14ac:dyDescent="0.55000000000000004">
      <c r="G248">
        <f t="shared" si="7"/>
        <v>40.833333333333293</v>
      </c>
      <c r="H248">
        <f t="shared" si="6"/>
        <v>116.59999999999997</v>
      </c>
      <c r="I248">
        <v>-156.55000000000001</v>
      </c>
    </row>
    <row r="249" spans="7:9" x14ac:dyDescent="0.55000000000000004">
      <c r="G249">
        <f t="shared" si="7"/>
        <v>40.999999999999957</v>
      </c>
      <c r="H249">
        <f t="shared" si="6"/>
        <v>115.97999999999999</v>
      </c>
      <c r="I249">
        <v>-157.16999999999999</v>
      </c>
    </row>
    <row r="250" spans="7:9" x14ac:dyDescent="0.55000000000000004">
      <c r="G250">
        <f t="shared" si="7"/>
        <v>41.166666666666622</v>
      </c>
      <c r="H250">
        <f t="shared" si="6"/>
        <v>115.59999999999997</v>
      </c>
      <c r="I250">
        <v>-157.55000000000001</v>
      </c>
    </row>
    <row r="251" spans="7:9" x14ac:dyDescent="0.55000000000000004">
      <c r="G251">
        <f t="shared" si="7"/>
        <v>41.333333333333286</v>
      </c>
      <c r="H251">
        <f t="shared" si="6"/>
        <v>115.33999999999997</v>
      </c>
      <c r="I251">
        <v>-157.81</v>
      </c>
    </row>
    <row r="252" spans="7:9" x14ac:dyDescent="0.55000000000000004">
      <c r="G252">
        <f t="shared" si="7"/>
        <v>41.49999999999995</v>
      </c>
      <c r="H252">
        <f t="shared" si="6"/>
        <v>114.23999999999998</v>
      </c>
      <c r="I252">
        <v>-158.91</v>
      </c>
    </row>
    <row r="253" spans="7:9" x14ac:dyDescent="0.55000000000000004">
      <c r="G253">
        <f t="shared" si="7"/>
        <v>41.666666666666615</v>
      </c>
      <c r="H253">
        <f t="shared" si="6"/>
        <v>113.42999999999998</v>
      </c>
      <c r="I253">
        <v>-159.72</v>
      </c>
    </row>
    <row r="254" spans="7:9" x14ac:dyDescent="0.55000000000000004">
      <c r="G254">
        <f t="shared" si="7"/>
        <v>41.833333333333279</v>
      </c>
      <c r="H254">
        <f t="shared" si="6"/>
        <v>113.42999999999998</v>
      </c>
      <c r="I254">
        <v>-159.72</v>
      </c>
    </row>
    <row r="255" spans="7:9" x14ac:dyDescent="0.55000000000000004">
      <c r="G255">
        <f t="shared" si="7"/>
        <v>41.999999999999943</v>
      </c>
      <c r="H255">
        <f t="shared" si="6"/>
        <v>113.02999999999997</v>
      </c>
      <c r="I255">
        <v>-160.12</v>
      </c>
    </row>
    <row r="256" spans="7:9" x14ac:dyDescent="0.55000000000000004">
      <c r="G256">
        <f t="shared" si="7"/>
        <v>42.166666666666607</v>
      </c>
      <c r="H256">
        <f t="shared" si="6"/>
        <v>113.02999999999997</v>
      </c>
      <c r="I256">
        <v>-160.12</v>
      </c>
    </row>
    <row r="257" spans="7:9" x14ac:dyDescent="0.55000000000000004">
      <c r="G257">
        <f t="shared" si="7"/>
        <v>42.333333333333272</v>
      </c>
      <c r="H257">
        <f t="shared" si="6"/>
        <v>111.97999999999999</v>
      </c>
      <c r="I257">
        <v>-161.16999999999999</v>
      </c>
    </row>
    <row r="258" spans="7:9" x14ac:dyDescent="0.55000000000000004">
      <c r="G258">
        <f t="shared" si="7"/>
        <v>42.499999999999936</v>
      </c>
      <c r="H258">
        <f t="shared" si="6"/>
        <v>111.52999999999997</v>
      </c>
      <c r="I258">
        <v>-161.62</v>
      </c>
    </row>
    <row r="259" spans="7:9" x14ac:dyDescent="0.55000000000000004">
      <c r="G259">
        <f t="shared" si="7"/>
        <v>42.6666666666666</v>
      </c>
      <c r="H259">
        <f t="shared" si="6"/>
        <v>111.28999999999996</v>
      </c>
      <c r="I259">
        <v>-161.86000000000001</v>
      </c>
    </row>
    <row r="260" spans="7:9" x14ac:dyDescent="0.55000000000000004">
      <c r="G260">
        <f t="shared" si="7"/>
        <v>42.833333333333265</v>
      </c>
      <c r="H260">
        <f t="shared" ref="H260:H323" si="8">I260+$J$3</f>
        <v>110.47999999999999</v>
      </c>
      <c r="I260">
        <v>-162.66999999999999</v>
      </c>
    </row>
    <row r="261" spans="7:9" x14ac:dyDescent="0.55000000000000004">
      <c r="G261">
        <f t="shared" si="7"/>
        <v>42.999999999999929</v>
      </c>
      <c r="H261">
        <f t="shared" si="8"/>
        <v>109.52999999999997</v>
      </c>
      <c r="I261">
        <v>-163.62</v>
      </c>
    </row>
    <row r="262" spans="7:9" x14ac:dyDescent="0.55000000000000004">
      <c r="G262">
        <f t="shared" ref="G262:G325" si="9">G261+$G$4</f>
        <v>43.166666666666593</v>
      </c>
      <c r="H262">
        <f t="shared" si="8"/>
        <v>109.61999999999998</v>
      </c>
      <c r="I262">
        <v>-163.53</v>
      </c>
    </row>
    <row r="263" spans="7:9" x14ac:dyDescent="0.55000000000000004">
      <c r="G263">
        <f t="shared" si="9"/>
        <v>43.333333333333258</v>
      </c>
      <c r="H263">
        <f t="shared" si="8"/>
        <v>109.30999999999997</v>
      </c>
      <c r="I263">
        <v>-163.84</v>
      </c>
    </row>
    <row r="264" spans="7:9" x14ac:dyDescent="0.55000000000000004">
      <c r="G264">
        <f t="shared" si="9"/>
        <v>43.499999999999922</v>
      </c>
      <c r="H264">
        <f t="shared" si="8"/>
        <v>108.48999999999998</v>
      </c>
      <c r="I264">
        <v>-164.66</v>
      </c>
    </row>
    <row r="265" spans="7:9" x14ac:dyDescent="0.55000000000000004">
      <c r="G265">
        <f t="shared" si="9"/>
        <v>43.666666666666586</v>
      </c>
      <c r="H265">
        <f t="shared" si="8"/>
        <v>108.06999999999996</v>
      </c>
      <c r="I265">
        <v>-165.08</v>
      </c>
    </row>
    <row r="266" spans="7:9" x14ac:dyDescent="0.55000000000000004">
      <c r="G266">
        <f t="shared" si="9"/>
        <v>43.83333333333325</v>
      </c>
      <c r="H266">
        <f t="shared" si="8"/>
        <v>108.16999999999999</v>
      </c>
      <c r="I266">
        <v>-164.98</v>
      </c>
    </row>
    <row r="267" spans="7:9" x14ac:dyDescent="0.55000000000000004">
      <c r="G267">
        <f t="shared" si="9"/>
        <v>43.999999999999915</v>
      </c>
      <c r="H267">
        <f t="shared" si="8"/>
        <v>107.40999999999997</v>
      </c>
      <c r="I267">
        <v>-165.74</v>
      </c>
    </row>
    <row r="268" spans="7:9" x14ac:dyDescent="0.55000000000000004">
      <c r="G268">
        <f t="shared" si="9"/>
        <v>44.166666666666579</v>
      </c>
      <c r="H268">
        <f t="shared" si="8"/>
        <v>107.06999999999996</v>
      </c>
      <c r="I268">
        <v>-166.08</v>
      </c>
    </row>
    <row r="269" spans="7:9" x14ac:dyDescent="0.55000000000000004">
      <c r="G269">
        <f t="shared" si="9"/>
        <v>44.333333333333243</v>
      </c>
      <c r="H269">
        <f t="shared" si="8"/>
        <v>106.64999999999998</v>
      </c>
      <c r="I269">
        <v>-166.5</v>
      </c>
    </row>
    <row r="270" spans="7:9" x14ac:dyDescent="0.55000000000000004">
      <c r="G270">
        <f t="shared" si="9"/>
        <v>44.499999999999908</v>
      </c>
      <c r="H270">
        <f t="shared" si="8"/>
        <v>105.88999999999999</v>
      </c>
      <c r="I270">
        <v>-167.26</v>
      </c>
    </row>
    <row r="271" spans="7:9" x14ac:dyDescent="0.55000000000000004">
      <c r="G271">
        <f t="shared" si="9"/>
        <v>44.666666666666572</v>
      </c>
      <c r="H271">
        <f t="shared" si="8"/>
        <v>106.04999999999998</v>
      </c>
      <c r="I271">
        <v>-167.1</v>
      </c>
    </row>
    <row r="272" spans="7:9" x14ac:dyDescent="0.55000000000000004">
      <c r="G272">
        <f t="shared" si="9"/>
        <v>44.833333333333236</v>
      </c>
      <c r="H272">
        <f t="shared" si="8"/>
        <v>105.16999999999999</v>
      </c>
      <c r="I272">
        <v>-167.98</v>
      </c>
    </row>
    <row r="273" spans="7:9" x14ac:dyDescent="0.55000000000000004">
      <c r="G273">
        <f t="shared" si="9"/>
        <v>44.999999999999901</v>
      </c>
      <c r="H273">
        <f t="shared" si="8"/>
        <v>104.90999999999997</v>
      </c>
      <c r="I273">
        <v>-168.24</v>
      </c>
    </row>
    <row r="274" spans="7:9" x14ac:dyDescent="0.55000000000000004">
      <c r="G274">
        <f t="shared" si="9"/>
        <v>45.166666666666565</v>
      </c>
      <c r="H274">
        <f t="shared" si="8"/>
        <v>104.30999999999997</v>
      </c>
      <c r="I274">
        <v>-168.84</v>
      </c>
    </row>
    <row r="275" spans="7:9" x14ac:dyDescent="0.55000000000000004">
      <c r="G275">
        <f t="shared" si="9"/>
        <v>45.333333333333229</v>
      </c>
      <c r="H275">
        <f t="shared" si="8"/>
        <v>103.87999999999997</v>
      </c>
      <c r="I275">
        <v>-169.27</v>
      </c>
    </row>
    <row r="276" spans="7:9" x14ac:dyDescent="0.55000000000000004">
      <c r="G276">
        <f t="shared" si="9"/>
        <v>45.499999999999893</v>
      </c>
      <c r="H276">
        <f t="shared" si="8"/>
        <v>103.56999999999996</v>
      </c>
      <c r="I276">
        <v>-169.58</v>
      </c>
    </row>
    <row r="277" spans="7:9" x14ac:dyDescent="0.55000000000000004">
      <c r="G277">
        <f t="shared" si="9"/>
        <v>45.666666666666558</v>
      </c>
      <c r="H277">
        <f t="shared" si="8"/>
        <v>103.37999999999997</v>
      </c>
      <c r="I277">
        <v>-169.77</v>
      </c>
    </row>
    <row r="278" spans="7:9" x14ac:dyDescent="0.55000000000000004">
      <c r="G278">
        <f t="shared" si="9"/>
        <v>45.833333333333222</v>
      </c>
      <c r="H278">
        <f t="shared" si="8"/>
        <v>103.25999999999999</v>
      </c>
      <c r="I278">
        <v>-169.89</v>
      </c>
    </row>
    <row r="279" spans="7:9" x14ac:dyDescent="0.55000000000000004">
      <c r="G279">
        <f t="shared" si="9"/>
        <v>45.999999999999886</v>
      </c>
      <c r="H279">
        <f t="shared" si="8"/>
        <v>102.75999999999999</v>
      </c>
      <c r="I279">
        <v>-170.39</v>
      </c>
    </row>
    <row r="280" spans="7:9" x14ac:dyDescent="0.55000000000000004">
      <c r="G280">
        <f t="shared" si="9"/>
        <v>46.166666666666551</v>
      </c>
      <c r="H280">
        <f t="shared" si="8"/>
        <v>102.30999999999997</v>
      </c>
      <c r="I280">
        <v>-170.84</v>
      </c>
    </row>
    <row r="281" spans="7:9" x14ac:dyDescent="0.55000000000000004">
      <c r="G281">
        <f t="shared" si="9"/>
        <v>46.333333333333215</v>
      </c>
      <c r="H281">
        <f t="shared" si="8"/>
        <v>102.07999999999998</v>
      </c>
      <c r="I281">
        <v>-171.07</v>
      </c>
    </row>
    <row r="282" spans="7:9" x14ac:dyDescent="0.55000000000000004">
      <c r="G282">
        <f t="shared" si="9"/>
        <v>46.499999999999879</v>
      </c>
      <c r="H282">
        <f t="shared" si="8"/>
        <v>101.90999999999997</v>
      </c>
      <c r="I282">
        <v>-171.24</v>
      </c>
    </row>
    <row r="283" spans="7:9" x14ac:dyDescent="0.55000000000000004">
      <c r="G283">
        <f t="shared" si="9"/>
        <v>46.666666666666544</v>
      </c>
      <c r="H283">
        <f t="shared" si="8"/>
        <v>101.30999999999997</v>
      </c>
      <c r="I283">
        <v>-171.84</v>
      </c>
    </row>
    <row r="284" spans="7:9" x14ac:dyDescent="0.55000000000000004">
      <c r="G284">
        <f t="shared" si="9"/>
        <v>46.833333333333208</v>
      </c>
      <c r="H284">
        <f t="shared" si="8"/>
        <v>100.90999999999997</v>
      </c>
      <c r="I284">
        <v>-172.24</v>
      </c>
    </row>
    <row r="285" spans="7:9" x14ac:dyDescent="0.55000000000000004">
      <c r="G285">
        <f t="shared" si="9"/>
        <v>46.999999999999872</v>
      </c>
      <c r="H285">
        <f t="shared" si="8"/>
        <v>100.49999999999997</v>
      </c>
      <c r="I285">
        <v>-172.65</v>
      </c>
    </row>
    <row r="286" spans="7:9" x14ac:dyDescent="0.55000000000000004">
      <c r="G286">
        <f t="shared" si="9"/>
        <v>47.166666666666536</v>
      </c>
      <c r="H286">
        <f t="shared" si="8"/>
        <v>100.42999999999998</v>
      </c>
      <c r="I286">
        <v>-172.72</v>
      </c>
    </row>
    <row r="287" spans="7:9" x14ac:dyDescent="0.55000000000000004">
      <c r="G287">
        <f t="shared" si="9"/>
        <v>47.333333333333201</v>
      </c>
      <c r="H287">
        <f t="shared" si="8"/>
        <v>100.61999999999998</v>
      </c>
      <c r="I287">
        <v>-172.53</v>
      </c>
    </row>
    <row r="288" spans="7:9" x14ac:dyDescent="0.55000000000000004">
      <c r="G288">
        <f t="shared" si="9"/>
        <v>47.499999999999865</v>
      </c>
      <c r="H288">
        <f t="shared" si="8"/>
        <v>99.599999999999966</v>
      </c>
      <c r="I288">
        <v>-173.55</v>
      </c>
    </row>
    <row r="289" spans="7:9" x14ac:dyDescent="0.55000000000000004">
      <c r="G289">
        <f t="shared" si="9"/>
        <v>47.666666666666529</v>
      </c>
      <c r="H289">
        <f t="shared" si="8"/>
        <v>99.529999999999973</v>
      </c>
      <c r="I289">
        <v>-173.62</v>
      </c>
    </row>
    <row r="290" spans="7:9" x14ac:dyDescent="0.55000000000000004">
      <c r="G290">
        <f t="shared" si="9"/>
        <v>47.833333333333194</v>
      </c>
      <c r="H290">
        <f t="shared" si="8"/>
        <v>99.449999999999989</v>
      </c>
      <c r="I290">
        <v>-173.7</v>
      </c>
    </row>
    <row r="291" spans="7:9" x14ac:dyDescent="0.55000000000000004">
      <c r="G291">
        <f t="shared" si="9"/>
        <v>47.999999999999858</v>
      </c>
      <c r="H291">
        <f t="shared" si="8"/>
        <v>99.119999999999976</v>
      </c>
      <c r="I291">
        <v>-174.03</v>
      </c>
    </row>
    <row r="292" spans="7:9" x14ac:dyDescent="0.55000000000000004">
      <c r="G292">
        <f t="shared" si="9"/>
        <v>48.166666666666522</v>
      </c>
      <c r="H292">
        <f t="shared" si="8"/>
        <v>98.419999999999987</v>
      </c>
      <c r="I292">
        <v>-174.73</v>
      </c>
    </row>
    <row r="293" spans="7:9" x14ac:dyDescent="0.55000000000000004">
      <c r="G293">
        <f t="shared" si="9"/>
        <v>48.333333333333186</v>
      </c>
      <c r="H293">
        <f t="shared" si="8"/>
        <v>97.929999999999978</v>
      </c>
      <c r="I293">
        <v>-175.22</v>
      </c>
    </row>
    <row r="294" spans="7:9" x14ac:dyDescent="0.55000000000000004">
      <c r="G294">
        <f t="shared" si="9"/>
        <v>48.499999999999851</v>
      </c>
      <c r="H294">
        <f t="shared" si="8"/>
        <v>97.669999999999987</v>
      </c>
      <c r="I294">
        <v>-175.48</v>
      </c>
    </row>
    <row r="295" spans="7:9" x14ac:dyDescent="0.55000000000000004">
      <c r="G295">
        <f t="shared" si="9"/>
        <v>48.666666666666515</v>
      </c>
      <c r="H295">
        <f t="shared" si="8"/>
        <v>98.239999999999981</v>
      </c>
      <c r="I295">
        <v>-174.91</v>
      </c>
    </row>
    <row r="296" spans="7:9" x14ac:dyDescent="0.55000000000000004">
      <c r="G296">
        <f t="shared" si="9"/>
        <v>48.833333333333179</v>
      </c>
      <c r="H296">
        <f t="shared" si="8"/>
        <v>97.429999999999978</v>
      </c>
      <c r="I296">
        <v>-175.72</v>
      </c>
    </row>
    <row r="297" spans="7:9" x14ac:dyDescent="0.55000000000000004">
      <c r="G297">
        <f t="shared" si="9"/>
        <v>48.999999999999844</v>
      </c>
      <c r="H297">
        <f t="shared" si="8"/>
        <v>97.119999999999976</v>
      </c>
      <c r="I297">
        <v>-176.03</v>
      </c>
    </row>
    <row r="298" spans="7:9" x14ac:dyDescent="0.55000000000000004">
      <c r="G298">
        <f t="shared" si="9"/>
        <v>49.166666666666508</v>
      </c>
      <c r="H298">
        <f t="shared" si="8"/>
        <v>96.95999999999998</v>
      </c>
      <c r="I298">
        <v>-176.19</v>
      </c>
    </row>
    <row r="299" spans="7:9" x14ac:dyDescent="0.55000000000000004">
      <c r="G299">
        <f t="shared" si="9"/>
        <v>49.333333333333172</v>
      </c>
      <c r="H299">
        <f t="shared" si="8"/>
        <v>96.489999999999981</v>
      </c>
      <c r="I299">
        <v>-176.66</v>
      </c>
    </row>
    <row r="300" spans="7:9" x14ac:dyDescent="0.55000000000000004">
      <c r="G300">
        <f t="shared" si="9"/>
        <v>49.499999999999837</v>
      </c>
      <c r="H300">
        <f t="shared" si="8"/>
        <v>96.189999999999969</v>
      </c>
      <c r="I300">
        <v>-176.96</v>
      </c>
    </row>
    <row r="301" spans="7:9" x14ac:dyDescent="0.55000000000000004">
      <c r="G301">
        <f t="shared" si="9"/>
        <v>49.666666666666501</v>
      </c>
      <c r="H301">
        <f t="shared" si="8"/>
        <v>96.329999999999984</v>
      </c>
      <c r="I301">
        <v>-176.82</v>
      </c>
    </row>
    <row r="302" spans="7:9" x14ac:dyDescent="0.55000000000000004">
      <c r="G302">
        <f t="shared" si="9"/>
        <v>49.833333333333165</v>
      </c>
      <c r="H302">
        <f t="shared" si="8"/>
        <v>95.949999999999989</v>
      </c>
      <c r="I302">
        <v>-177.2</v>
      </c>
    </row>
    <row r="303" spans="7:9" x14ac:dyDescent="0.55000000000000004">
      <c r="G303">
        <f t="shared" si="9"/>
        <v>49.999999999999829</v>
      </c>
      <c r="H303">
        <f t="shared" si="8"/>
        <v>96.149999999999977</v>
      </c>
      <c r="I303">
        <v>-177</v>
      </c>
    </row>
    <row r="304" spans="7:9" x14ac:dyDescent="0.55000000000000004">
      <c r="G304">
        <f t="shared" si="9"/>
        <v>50.166666666666494</v>
      </c>
      <c r="H304">
        <f t="shared" si="8"/>
        <v>95.499999999999972</v>
      </c>
      <c r="I304">
        <v>-177.65</v>
      </c>
    </row>
    <row r="305" spans="7:9" x14ac:dyDescent="0.55000000000000004">
      <c r="G305">
        <f t="shared" si="9"/>
        <v>50.333333333333158</v>
      </c>
      <c r="H305">
        <f t="shared" si="8"/>
        <v>95.259999999999991</v>
      </c>
      <c r="I305">
        <v>-177.89</v>
      </c>
    </row>
    <row r="306" spans="7:9" x14ac:dyDescent="0.55000000000000004">
      <c r="G306">
        <f t="shared" si="9"/>
        <v>50.499999999999822</v>
      </c>
      <c r="H306">
        <f t="shared" si="8"/>
        <v>95.339999999999975</v>
      </c>
      <c r="I306">
        <v>-177.81</v>
      </c>
    </row>
    <row r="307" spans="7:9" x14ac:dyDescent="0.55000000000000004">
      <c r="G307">
        <f t="shared" si="9"/>
        <v>50.666666666666487</v>
      </c>
      <c r="H307">
        <f t="shared" si="8"/>
        <v>95.079999999999984</v>
      </c>
      <c r="I307">
        <v>-178.07</v>
      </c>
    </row>
    <row r="308" spans="7:9" x14ac:dyDescent="0.55000000000000004">
      <c r="G308">
        <f t="shared" si="9"/>
        <v>50.833333333333151</v>
      </c>
      <c r="H308">
        <f t="shared" si="8"/>
        <v>94.799999999999983</v>
      </c>
      <c r="I308">
        <v>-178.35</v>
      </c>
    </row>
    <row r="309" spans="7:9" x14ac:dyDescent="0.55000000000000004">
      <c r="G309">
        <f t="shared" si="9"/>
        <v>50.999999999999815</v>
      </c>
      <c r="H309">
        <f t="shared" si="8"/>
        <v>94.399999999999977</v>
      </c>
      <c r="I309">
        <v>-178.75</v>
      </c>
    </row>
    <row r="310" spans="7:9" x14ac:dyDescent="0.55000000000000004">
      <c r="G310">
        <f t="shared" si="9"/>
        <v>51.16666666666648</v>
      </c>
      <c r="H310">
        <f t="shared" si="8"/>
        <v>94.449999999999989</v>
      </c>
      <c r="I310">
        <v>-178.7</v>
      </c>
    </row>
    <row r="311" spans="7:9" x14ac:dyDescent="0.55000000000000004">
      <c r="G311">
        <f t="shared" si="9"/>
        <v>51.333333333333144</v>
      </c>
      <c r="H311">
        <f t="shared" si="8"/>
        <v>94.309999999999974</v>
      </c>
      <c r="I311">
        <v>-178.84</v>
      </c>
    </row>
    <row r="312" spans="7:9" x14ac:dyDescent="0.55000000000000004">
      <c r="G312">
        <f t="shared" si="9"/>
        <v>51.499999999999808</v>
      </c>
      <c r="H312">
        <f t="shared" si="8"/>
        <v>93.71999999999997</v>
      </c>
      <c r="I312">
        <v>-179.43</v>
      </c>
    </row>
    <row r="313" spans="7:9" x14ac:dyDescent="0.55000000000000004">
      <c r="G313">
        <f t="shared" si="9"/>
        <v>51.666666666666472</v>
      </c>
      <c r="H313">
        <f t="shared" si="8"/>
        <v>93.689999999999969</v>
      </c>
      <c r="I313">
        <v>-179.46</v>
      </c>
    </row>
    <row r="314" spans="7:9" x14ac:dyDescent="0.55000000000000004">
      <c r="G314">
        <f t="shared" si="9"/>
        <v>51.833333333333137</v>
      </c>
      <c r="H314">
        <f t="shared" si="8"/>
        <v>93.529999999999973</v>
      </c>
      <c r="I314">
        <v>-179.62</v>
      </c>
    </row>
    <row r="315" spans="7:9" x14ac:dyDescent="0.55000000000000004">
      <c r="G315">
        <f t="shared" si="9"/>
        <v>51.999999999999801</v>
      </c>
      <c r="H315">
        <f t="shared" si="8"/>
        <v>93.169999999999987</v>
      </c>
      <c r="I315">
        <v>-179.98</v>
      </c>
    </row>
    <row r="316" spans="7:9" x14ac:dyDescent="0.55000000000000004">
      <c r="G316">
        <f t="shared" si="9"/>
        <v>52.166666666666465</v>
      </c>
      <c r="H316">
        <f t="shared" si="8"/>
        <v>92.72999999999999</v>
      </c>
      <c r="I316">
        <v>-180.42</v>
      </c>
    </row>
    <row r="317" spans="7:9" x14ac:dyDescent="0.55000000000000004">
      <c r="G317">
        <f t="shared" si="9"/>
        <v>52.33333333333313</v>
      </c>
      <c r="H317">
        <f t="shared" si="8"/>
        <v>93.169999999999987</v>
      </c>
      <c r="I317">
        <v>-179.98</v>
      </c>
    </row>
    <row r="318" spans="7:9" x14ac:dyDescent="0.55000000000000004">
      <c r="G318">
        <f t="shared" si="9"/>
        <v>52.499999999999794</v>
      </c>
      <c r="H318">
        <f t="shared" si="8"/>
        <v>92.95999999999998</v>
      </c>
      <c r="I318">
        <v>-180.19</v>
      </c>
    </row>
    <row r="319" spans="7:9" x14ac:dyDescent="0.55000000000000004">
      <c r="G319">
        <f t="shared" si="9"/>
        <v>52.666666666666458</v>
      </c>
      <c r="H319">
        <f t="shared" si="8"/>
        <v>92.699999999999989</v>
      </c>
      <c r="I319">
        <v>-180.45</v>
      </c>
    </row>
    <row r="320" spans="7:9" x14ac:dyDescent="0.55000000000000004">
      <c r="G320">
        <f t="shared" si="9"/>
        <v>52.833333333333123</v>
      </c>
      <c r="H320">
        <f t="shared" si="8"/>
        <v>92.769999999999982</v>
      </c>
      <c r="I320">
        <v>-180.38</v>
      </c>
    </row>
    <row r="321" spans="7:9" x14ac:dyDescent="0.55000000000000004">
      <c r="G321">
        <f t="shared" si="9"/>
        <v>52.999999999999787</v>
      </c>
      <c r="H321">
        <f t="shared" si="8"/>
        <v>92.869999999999976</v>
      </c>
      <c r="I321">
        <v>-180.28</v>
      </c>
    </row>
    <row r="322" spans="7:9" x14ac:dyDescent="0.55000000000000004">
      <c r="G322">
        <f t="shared" si="9"/>
        <v>53.166666666666451</v>
      </c>
      <c r="H322">
        <f t="shared" si="8"/>
        <v>92.309999999999974</v>
      </c>
      <c r="I322">
        <v>-180.84</v>
      </c>
    </row>
    <row r="323" spans="7:9" x14ac:dyDescent="0.55000000000000004">
      <c r="G323">
        <f t="shared" si="9"/>
        <v>53.333333333333115</v>
      </c>
      <c r="H323">
        <f t="shared" si="8"/>
        <v>91.999999999999972</v>
      </c>
      <c r="I323">
        <v>-181.15</v>
      </c>
    </row>
    <row r="324" spans="7:9" x14ac:dyDescent="0.55000000000000004">
      <c r="G324">
        <f t="shared" si="9"/>
        <v>53.49999999999978</v>
      </c>
      <c r="H324">
        <f t="shared" ref="H324:H387" si="10">I324+$J$3</f>
        <v>92.149999999999977</v>
      </c>
      <c r="I324">
        <v>-181</v>
      </c>
    </row>
    <row r="325" spans="7:9" x14ac:dyDescent="0.55000000000000004">
      <c r="G325">
        <f t="shared" si="9"/>
        <v>53.666666666666444</v>
      </c>
      <c r="H325">
        <f t="shared" si="10"/>
        <v>91.879999999999967</v>
      </c>
      <c r="I325">
        <v>-181.27</v>
      </c>
    </row>
    <row r="326" spans="7:9" x14ac:dyDescent="0.55000000000000004">
      <c r="G326">
        <f t="shared" ref="G326:G389" si="11">G325+$G$4</f>
        <v>53.833333333333108</v>
      </c>
      <c r="H326">
        <f t="shared" si="10"/>
        <v>91.689999999999969</v>
      </c>
      <c r="I326">
        <v>-181.46</v>
      </c>
    </row>
    <row r="327" spans="7:9" x14ac:dyDescent="0.55000000000000004">
      <c r="G327">
        <f t="shared" si="11"/>
        <v>53.999999999999773</v>
      </c>
      <c r="H327">
        <f t="shared" si="10"/>
        <v>91.409999999999968</v>
      </c>
      <c r="I327">
        <v>-181.74</v>
      </c>
    </row>
    <row r="328" spans="7:9" x14ac:dyDescent="0.55000000000000004">
      <c r="G328">
        <f t="shared" si="11"/>
        <v>54.166666666666437</v>
      </c>
      <c r="H328">
        <f t="shared" si="10"/>
        <v>91.879999999999967</v>
      </c>
      <c r="I328">
        <v>-181.27</v>
      </c>
    </row>
    <row r="329" spans="7:9" x14ac:dyDescent="0.55000000000000004">
      <c r="G329">
        <f t="shared" si="11"/>
        <v>54.333333333333101</v>
      </c>
      <c r="H329">
        <f t="shared" si="10"/>
        <v>91.289999999999964</v>
      </c>
      <c r="I329">
        <v>-181.86</v>
      </c>
    </row>
    <row r="330" spans="7:9" x14ac:dyDescent="0.55000000000000004">
      <c r="G330">
        <f t="shared" si="11"/>
        <v>54.499999999999766</v>
      </c>
      <c r="H330">
        <f t="shared" si="10"/>
        <v>91.239999999999981</v>
      </c>
      <c r="I330">
        <v>-181.91</v>
      </c>
    </row>
    <row r="331" spans="7:9" x14ac:dyDescent="0.55000000000000004">
      <c r="G331">
        <f t="shared" si="11"/>
        <v>54.66666666666643</v>
      </c>
      <c r="H331">
        <f t="shared" si="10"/>
        <v>90.97999999999999</v>
      </c>
      <c r="I331">
        <v>-182.17</v>
      </c>
    </row>
    <row r="332" spans="7:9" x14ac:dyDescent="0.55000000000000004">
      <c r="G332">
        <f t="shared" si="11"/>
        <v>54.833333333333094</v>
      </c>
      <c r="H332">
        <f t="shared" si="10"/>
        <v>91.149999999999977</v>
      </c>
      <c r="I332">
        <v>-182</v>
      </c>
    </row>
    <row r="333" spans="7:9" x14ac:dyDescent="0.55000000000000004">
      <c r="G333">
        <f t="shared" si="11"/>
        <v>54.999999999999758</v>
      </c>
      <c r="H333">
        <f t="shared" si="10"/>
        <v>90.559999999999974</v>
      </c>
      <c r="I333">
        <v>-182.59</v>
      </c>
    </row>
    <row r="334" spans="7:9" x14ac:dyDescent="0.55000000000000004">
      <c r="G334">
        <f t="shared" si="11"/>
        <v>55.166666666666423</v>
      </c>
      <c r="H334">
        <f t="shared" si="10"/>
        <v>90.489999999999981</v>
      </c>
      <c r="I334">
        <v>-182.66</v>
      </c>
    </row>
    <row r="335" spans="7:9" x14ac:dyDescent="0.55000000000000004">
      <c r="G335">
        <f t="shared" si="11"/>
        <v>55.333333333333087</v>
      </c>
      <c r="H335">
        <f t="shared" si="10"/>
        <v>91.099999999999966</v>
      </c>
      <c r="I335">
        <v>-182.05</v>
      </c>
    </row>
    <row r="336" spans="7:9" x14ac:dyDescent="0.55000000000000004">
      <c r="G336">
        <f t="shared" si="11"/>
        <v>55.499999999999751</v>
      </c>
      <c r="H336">
        <f t="shared" si="10"/>
        <v>90.629999999999967</v>
      </c>
      <c r="I336">
        <v>-182.52</v>
      </c>
    </row>
    <row r="337" spans="7:9" x14ac:dyDescent="0.55000000000000004">
      <c r="G337">
        <f t="shared" si="11"/>
        <v>55.666666666666416</v>
      </c>
      <c r="H337">
        <f t="shared" si="10"/>
        <v>90.559999999999974</v>
      </c>
      <c r="I337">
        <v>-182.59</v>
      </c>
    </row>
    <row r="338" spans="7:9" x14ac:dyDescent="0.55000000000000004">
      <c r="G338">
        <f t="shared" si="11"/>
        <v>55.83333333333308</v>
      </c>
      <c r="H338">
        <f t="shared" si="10"/>
        <v>90.239999999999981</v>
      </c>
      <c r="I338">
        <v>-182.91</v>
      </c>
    </row>
    <row r="339" spans="7:9" x14ac:dyDescent="0.55000000000000004">
      <c r="G339">
        <f t="shared" si="11"/>
        <v>55.999999999999744</v>
      </c>
      <c r="H339">
        <f t="shared" si="10"/>
        <v>90.399999999999977</v>
      </c>
      <c r="I339">
        <v>-182.75</v>
      </c>
    </row>
    <row r="340" spans="7:9" x14ac:dyDescent="0.55000000000000004">
      <c r="G340">
        <f t="shared" si="11"/>
        <v>56.166666666666409</v>
      </c>
      <c r="H340">
        <f t="shared" si="10"/>
        <v>90.149999999999977</v>
      </c>
      <c r="I340">
        <v>-183</v>
      </c>
    </row>
    <row r="341" spans="7:9" x14ac:dyDescent="0.55000000000000004">
      <c r="G341">
        <f t="shared" si="11"/>
        <v>56.333333333333073</v>
      </c>
      <c r="H341">
        <f t="shared" si="10"/>
        <v>90.009999999999991</v>
      </c>
      <c r="I341">
        <v>-183.14</v>
      </c>
    </row>
    <row r="342" spans="7:9" x14ac:dyDescent="0.55000000000000004">
      <c r="G342">
        <f t="shared" si="11"/>
        <v>56.499999999999737</v>
      </c>
      <c r="H342">
        <f t="shared" si="10"/>
        <v>89.909999999999968</v>
      </c>
      <c r="I342">
        <v>-183.24</v>
      </c>
    </row>
    <row r="343" spans="7:9" x14ac:dyDescent="0.55000000000000004">
      <c r="G343">
        <f t="shared" si="11"/>
        <v>56.666666666666401</v>
      </c>
      <c r="H343">
        <f t="shared" si="10"/>
        <v>89.449999999999989</v>
      </c>
      <c r="I343">
        <v>-183.7</v>
      </c>
    </row>
    <row r="344" spans="7:9" x14ac:dyDescent="0.55000000000000004">
      <c r="G344">
        <f t="shared" si="11"/>
        <v>56.833333333333066</v>
      </c>
      <c r="H344">
        <f t="shared" si="10"/>
        <v>89.589999999999975</v>
      </c>
      <c r="I344">
        <v>-183.56</v>
      </c>
    </row>
    <row r="345" spans="7:9" x14ac:dyDescent="0.55000000000000004">
      <c r="G345">
        <f t="shared" si="11"/>
        <v>56.99999999999973</v>
      </c>
      <c r="H345">
        <f t="shared" si="10"/>
        <v>89.629999999999967</v>
      </c>
      <c r="I345">
        <v>-183.52</v>
      </c>
    </row>
    <row r="346" spans="7:9" x14ac:dyDescent="0.55000000000000004">
      <c r="G346">
        <f t="shared" si="11"/>
        <v>57.166666666666394</v>
      </c>
      <c r="H346">
        <f t="shared" si="10"/>
        <v>89.539999999999964</v>
      </c>
      <c r="I346">
        <v>-183.61</v>
      </c>
    </row>
    <row r="347" spans="7:9" x14ac:dyDescent="0.55000000000000004">
      <c r="G347">
        <f t="shared" si="11"/>
        <v>57.333333333333059</v>
      </c>
      <c r="H347">
        <f t="shared" si="10"/>
        <v>89.279999999999973</v>
      </c>
      <c r="I347">
        <v>-183.87</v>
      </c>
    </row>
    <row r="348" spans="7:9" x14ac:dyDescent="0.55000000000000004">
      <c r="G348">
        <f t="shared" si="11"/>
        <v>57.499999999999723</v>
      </c>
      <c r="H348">
        <f t="shared" si="10"/>
        <v>89.329999999999984</v>
      </c>
      <c r="I348">
        <v>-183.82</v>
      </c>
    </row>
    <row r="349" spans="7:9" x14ac:dyDescent="0.55000000000000004">
      <c r="G349">
        <f t="shared" si="11"/>
        <v>57.666666666666387</v>
      </c>
      <c r="H349">
        <f t="shared" si="10"/>
        <v>89.239999999999981</v>
      </c>
      <c r="I349">
        <v>-183.91</v>
      </c>
    </row>
    <row r="350" spans="7:9" x14ac:dyDescent="0.55000000000000004">
      <c r="G350">
        <f t="shared" si="11"/>
        <v>57.833333333333051</v>
      </c>
      <c r="H350">
        <f t="shared" si="10"/>
        <v>89.259999999999991</v>
      </c>
      <c r="I350">
        <v>-183.89</v>
      </c>
    </row>
    <row r="351" spans="7:9" x14ac:dyDescent="0.55000000000000004">
      <c r="G351">
        <f t="shared" si="11"/>
        <v>57.999999999999716</v>
      </c>
      <c r="H351">
        <f t="shared" si="10"/>
        <v>89.259999999999991</v>
      </c>
      <c r="I351">
        <v>-183.89</v>
      </c>
    </row>
    <row r="352" spans="7:9" x14ac:dyDescent="0.55000000000000004">
      <c r="G352">
        <f t="shared" si="11"/>
        <v>58.16666666666638</v>
      </c>
      <c r="H352">
        <f t="shared" si="10"/>
        <v>88.949999999999989</v>
      </c>
      <c r="I352">
        <v>-184.2</v>
      </c>
    </row>
    <row r="353" spans="7:9" x14ac:dyDescent="0.55000000000000004">
      <c r="G353">
        <f t="shared" si="11"/>
        <v>58.333333333333044</v>
      </c>
      <c r="H353">
        <f t="shared" si="10"/>
        <v>89.049999999999983</v>
      </c>
      <c r="I353">
        <v>-184.1</v>
      </c>
    </row>
    <row r="354" spans="7:9" x14ac:dyDescent="0.55000000000000004">
      <c r="G354">
        <f t="shared" si="11"/>
        <v>58.499999999999709</v>
      </c>
      <c r="H354">
        <f t="shared" si="10"/>
        <v>88.839999999999975</v>
      </c>
      <c r="I354">
        <v>-184.31</v>
      </c>
    </row>
    <row r="355" spans="7:9" x14ac:dyDescent="0.55000000000000004">
      <c r="G355">
        <f t="shared" si="11"/>
        <v>58.666666666666373</v>
      </c>
      <c r="H355">
        <f t="shared" si="10"/>
        <v>88.739999999999981</v>
      </c>
      <c r="I355">
        <v>-184.41</v>
      </c>
    </row>
    <row r="356" spans="7:9" x14ac:dyDescent="0.55000000000000004">
      <c r="G356">
        <f t="shared" si="11"/>
        <v>58.833333333333037</v>
      </c>
      <c r="H356">
        <f t="shared" si="10"/>
        <v>88.789999999999964</v>
      </c>
      <c r="I356">
        <v>-184.36</v>
      </c>
    </row>
    <row r="357" spans="7:9" x14ac:dyDescent="0.55000000000000004">
      <c r="G357">
        <f t="shared" si="11"/>
        <v>58.999999999999702</v>
      </c>
      <c r="H357">
        <f t="shared" si="10"/>
        <v>88.949999999999989</v>
      </c>
      <c r="I357">
        <v>-184.2</v>
      </c>
    </row>
    <row r="358" spans="7:9" x14ac:dyDescent="0.55000000000000004">
      <c r="G358">
        <f t="shared" si="11"/>
        <v>59.166666666666366</v>
      </c>
      <c r="H358">
        <f t="shared" si="10"/>
        <v>88.689999999999969</v>
      </c>
      <c r="I358">
        <v>-184.46</v>
      </c>
    </row>
    <row r="359" spans="7:9" x14ac:dyDescent="0.55000000000000004">
      <c r="G359">
        <f t="shared" si="11"/>
        <v>59.33333333333303</v>
      </c>
      <c r="H359">
        <f t="shared" si="10"/>
        <v>88.289999999999964</v>
      </c>
      <c r="I359">
        <v>-184.86</v>
      </c>
    </row>
    <row r="360" spans="7:9" x14ac:dyDescent="0.55000000000000004">
      <c r="G360">
        <f t="shared" si="11"/>
        <v>59.499999999999694</v>
      </c>
      <c r="H360">
        <f t="shared" si="10"/>
        <v>88.529999999999973</v>
      </c>
      <c r="I360">
        <v>-184.62</v>
      </c>
    </row>
    <row r="361" spans="7:9" x14ac:dyDescent="0.55000000000000004">
      <c r="G361">
        <f t="shared" si="11"/>
        <v>59.666666666666359</v>
      </c>
      <c r="H361">
        <f t="shared" si="10"/>
        <v>88.359999999999985</v>
      </c>
      <c r="I361">
        <v>-184.79</v>
      </c>
    </row>
    <row r="362" spans="7:9" x14ac:dyDescent="0.55000000000000004">
      <c r="G362">
        <f t="shared" si="11"/>
        <v>59.833333333333023</v>
      </c>
      <c r="H362">
        <f t="shared" si="10"/>
        <v>88.289999999999964</v>
      </c>
      <c r="I362">
        <v>-184.86</v>
      </c>
    </row>
    <row r="363" spans="7:9" x14ac:dyDescent="0.55000000000000004">
      <c r="G363">
        <f t="shared" si="11"/>
        <v>59.999999999999687</v>
      </c>
      <c r="H363">
        <f t="shared" si="10"/>
        <v>88.339999999999975</v>
      </c>
      <c r="I363">
        <v>-184.81</v>
      </c>
    </row>
    <row r="364" spans="7:9" x14ac:dyDescent="0.55000000000000004">
      <c r="G364">
        <f t="shared" si="11"/>
        <v>60.166666666666352</v>
      </c>
      <c r="H364">
        <f t="shared" si="10"/>
        <v>88.359999999999985</v>
      </c>
      <c r="I364">
        <v>-184.79</v>
      </c>
    </row>
    <row r="365" spans="7:9" x14ac:dyDescent="0.55000000000000004">
      <c r="G365">
        <f t="shared" si="11"/>
        <v>60.333333333333016</v>
      </c>
      <c r="H365">
        <f t="shared" si="10"/>
        <v>88.049999999999983</v>
      </c>
      <c r="I365">
        <v>-185.1</v>
      </c>
    </row>
    <row r="366" spans="7:9" x14ac:dyDescent="0.55000000000000004">
      <c r="G366">
        <f t="shared" si="11"/>
        <v>60.49999999999968</v>
      </c>
      <c r="H366">
        <f t="shared" si="10"/>
        <v>88.429999999999978</v>
      </c>
      <c r="I366">
        <v>-184.72</v>
      </c>
    </row>
    <row r="367" spans="7:9" x14ac:dyDescent="0.55000000000000004">
      <c r="G367">
        <f t="shared" si="11"/>
        <v>60.666666666666345</v>
      </c>
      <c r="H367">
        <f t="shared" si="10"/>
        <v>88.149999999999977</v>
      </c>
      <c r="I367">
        <v>-185</v>
      </c>
    </row>
    <row r="368" spans="7:9" x14ac:dyDescent="0.55000000000000004">
      <c r="G368">
        <f t="shared" si="11"/>
        <v>60.833333333333009</v>
      </c>
      <c r="H368">
        <f t="shared" si="10"/>
        <v>87.949999999999989</v>
      </c>
      <c r="I368">
        <v>-185.2</v>
      </c>
    </row>
    <row r="369" spans="7:9" x14ac:dyDescent="0.55000000000000004">
      <c r="G369">
        <f t="shared" si="11"/>
        <v>60.999999999999673</v>
      </c>
      <c r="H369">
        <f t="shared" si="10"/>
        <v>87.669999999999987</v>
      </c>
      <c r="I369">
        <v>-185.48</v>
      </c>
    </row>
    <row r="370" spans="7:9" x14ac:dyDescent="0.55000000000000004">
      <c r="G370">
        <f t="shared" si="11"/>
        <v>61.166666666666337</v>
      </c>
      <c r="H370">
        <f t="shared" si="10"/>
        <v>87.759999999999991</v>
      </c>
      <c r="I370">
        <v>-185.39</v>
      </c>
    </row>
    <row r="371" spans="7:9" x14ac:dyDescent="0.55000000000000004">
      <c r="G371">
        <f t="shared" si="11"/>
        <v>61.333333333333002</v>
      </c>
      <c r="H371">
        <f t="shared" si="10"/>
        <v>87.879999999999967</v>
      </c>
      <c r="I371">
        <v>-185.27</v>
      </c>
    </row>
    <row r="372" spans="7:9" x14ac:dyDescent="0.55000000000000004">
      <c r="G372">
        <f t="shared" si="11"/>
        <v>61.499999999999666</v>
      </c>
      <c r="H372">
        <f t="shared" si="10"/>
        <v>87.929999999999978</v>
      </c>
      <c r="I372">
        <v>-185.22</v>
      </c>
    </row>
    <row r="373" spans="7:9" x14ac:dyDescent="0.55000000000000004">
      <c r="G373">
        <f t="shared" si="11"/>
        <v>61.66666666666633</v>
      </c>
      <c r="H373">
        <f t="shared" si="10"/>
        <v>87.669999999999987</v>
      </c>
      <c r="I373">
        <v>-185.48</v>
      </c>
    </row>
    <row r="374" spans="7:9" x14ac:dyDescent="0.55000000000000004">
      <c r="G374">
        <f t="shared" si="11"/>
        <v>61.833333333332995</v>
      </c>
      <c r="H374">
        <f t="shared" si="10"/>
        <v>87.739999999999981</v>
      </c>
      <c r="I374">
        <v>-185.41</v>
      </c>
    </row>
    <row r="375" spans="7:9" x14ac:dyDescent="0.55000000000000004">
      <c r="G375">
        <f t="shared" si="11"/>
        <v>61.999999999999659</v>
      </c>
      <c r="H375">
        <f t="shared" si="10"/>
        <v>87.789999999999964</v>
      </c>
      <c r="I375">
        <v>-185.36</v>
      </c>
    </row>
    <row r="376" spans="7:9" x14ac:dyDescent="0.55000000000000004">
      <c r="G376">
        <f t="shared" si="11"/>
        <v>62.166666666666323</v>
      </c>
      <c r="H376">
        <f t="shared" si="10"/>
        <v>87.649999999999977</v>
      </c>
      <c r="I376">
        <v>-185.5</v>
      </c>
    </row>
    <row r="377" spans="7:9" x14ac:dyDescent="0.55000000000000004">
      <c r="G377">
        <f t="shared" si="11"/>
        <v>62.333333333332988</v>
      </c>
      <c r="H377">
        <f t="shared" si="10"/>
        <v>87.739999999999981</v>
      </c>
      <c r="I377">
        <v>-185.41</v>
      </c>
    </row>
    <row r="378" spans="7:9" x14ac:dyDescent="0.55000000000000004">
      <c r="G378">
        <f t="shared" si="11"/>
        <v>62.499999999999652</v>
      </c>
      <c r="H378">
        <f t="shared" si="10"/>
        <v>87.47999999999999</v>
      </c>
      <c r="I378">
        <v>-185.67</v>
      </c>
    </row>
    <row r="379" spans="7:9" x14ac:dyDescent="0.55000000000000004">
      <c r="G379">
        <f t="shared" si="11"/>
        <v>62.666666666666316</v>
      </c>
      <c r="H379">
        <f t="shared" si="10"/>
        <v>87.47999999999999</v>
      </c>
      <c r="I379">
        <v>-185.67</v>
      </c>
    </row>
    <row r="380" spans="7:9" x14ac:dyDescent="0.55000000000000004">
      <c r="G380">
        <f t="shared" si="11"/>
        <v>62.83333333333298</v>
      </c>
      <c r="H380">
        <f t="shared" si="10"/>
        <v>87.289999999999964</v>
      </c>
      <c r="I380">
        <v>-185.86</v>
      </c>
    </row>
    <row r="381" spans="7:9" x14ac:dyDescent="0.55000000000000004">
      <c r="G381">
        <f t="shared" si="11"/>
        <v>62.999999999999645</v>
      </c>
      <c r="H381">
        <f t="shared" si="10"/>
        <v>87.549999999999983</v>
      </c>
      <c r="I381">
        <v>-185.6</v>
      </c>
    </row>
    <row r="382" spans="7:9" x14ac:dyDescent="0.55000000000000004">
      <c r="G382">
        <f t="shared" si="11"/>
        <v>63.166666666666309</v>
      </c>
      <c r="H382">
        <f t="shared" si="10"/>
        <v>87.049999999999983</v>
      </c>
      <c r="I382">
        <v>-186.1</v>
      </c>
    </row>
    <row r="383" spans="7:9" x14ac:dyDescent="0.55000000000000004">
      <c r="G383">
        <f t="shared" si="11"/>
        <v>63.333333333332973</v>
      </c>
      <c r="H383">
        <f t="shared" si="10"/>
        <v>87.149999999999977</v>
      </c>
      <c r="I383">
        <v>-186</v>
      </c>
    </row>
    <row r="384" spans="7:9" x14ac:dyDescent="0.55000000000000004">
      <c r="G384">
        <f t="shared" si="11"/>
        <v>63.499999999999638</v>
      </c>
      <c r="H384">
        <f t="shared" si="10"/>
        <v>87.149999999999977</v>
      </c>
      <c r="I384">
        <v>-186</v>
      </c>
    </row>
    <row r="385" spans="7:9" x14ac:dyDescent="0.55000000000000004">
      <c r="G385">
        <f t="shared" si="11"/>
        <v>63.666666666666302</v>
      </c>
      <c r="H385">
        <f t="shared" si="10"/>
        <v>87.149999999999977</v>
      </c>
      <c r="I385">
        <v>-186</v>
      </c>
    </row>
    <row r="386" spans="7:9" x14ac:dyDescent="0.55000000000000004">
      <c r="G386">
        <f t="shared" si="11"/>
        <v>63.833333333332966</v>
      </c>
      <c r="H386">
        <f t="shared" si="10"/>
        <v>87.259999999999991</v>
      </c>
      <c r="I386">
        <v>-185.89</v>
      </c>
    </row>
    <row r="387" spans="7:9" x14ac:dyDescent="0.55000000000000004">
      <c r="G387">
        <f t="shared" si="11"/>
        <v>63.999999999999631</v>
      </c>
      <c r="H387">
        <f t="shared" si="10"/>
        <v>87.259999999999991</v>
      </c>
      <c r="I387">
        <v>-185.89</v>
      </c>
    </row>
    <row r="388" spans="7:9" x14ac:dyDescent="0.55000000000000004">
      <c r="G388">
        <f t="shared" si="11"/>
        <v>64.166666666666302</v>
      </c>
      <c r="H388">
        <f t="shared" ref="H388:H451" si="12">I388+$J$3</f>
        <v>86.97999999999999</v>
      </c>
      <c r="I388">
        <v>-186.17</v>
      </c>
    </row>
    <row r="389" spans="7:9" x14ac:dyDescent="0.55000000000000004">
      <c r="G389">
        <f t="shared" si="11"/>
        <v>64.333333333332973</v>
      </c>
      <c r="H389">
        <f t="shared" si="12"/>
        <v>87.189999999999969</v>
      </c>
      <c r="I389">
        <v>-185.96</v>
      </c>
    </row>
    <row r="390" spans="7:9" x14ac:dyDescent="0.55000000000000004">
      <c r="G390">
        <f t="shared" ref="G390:G453" si="13">G389+$G$4</f>
        <v>64.499999999999645</v>
      </c>
      <c r="H390">
        <f t="shared" si="12"/>
        <v>87.149999999999977</v>
      </c>
      <c r="I390">
        <v>-186</v>
      </c>
    </row>
    <row r="391" spans="7:9" x14ac:dyDescent="0.55000000000000004">
      <c r="G391">
        <f t="shared" si="13"/>
        <v>64.666666666666316</v>
      </c>
      <c r="H391">
        <f t="shared" si="12"/>
        <v>87.049999999999983</v>
      </c>
      <c r="I391">
        <v>-186.1</v>
      </c>
    </row>
    <row r="392" spans="7:9" x14ac:dyDescent="0.55000000000000004">
      <c r="G392">
        <f t="shared" si="13"/>
        <v>64.833333333332988</v>
      </c>
      <c r="H392">
        <f t="shared" si="12"/>
        <v>87.049999999999983</v>
      </c>
      <c r="I392">
        <v>-186.1</v>
      </c>
    </row>
    <row r="393" spans="7:9" x14ac:dyDescent="0.55000000000000004">
      <c r="G393">
        <f t="shared" si="13"/>
        <v>64.999999999999659</v>
      </c>
      <c r="H393">
        <f t="shared" si="12"/>
        <v>87.029999999999973</v>
      </c>
      <c r="I393">
        <v>-186.12</v>
      </c>
    </row>
    <row r="394" spans="7:9" x14ac:dyDescent="0.55000000000000004">
      <c r="G394">
        <f t="shared" si="13"/>
        <v>65.16666666666633</v>
      </c>
      <c r="H394">
        <f t="shared" si="12"/>
        <v>86.889999999999986</v>
      </c>
      <c r="I394">
        <v>-186.26</v>
      </c>
    </row>
    <row r="395" spans="7:9" x14ac:dyDescent="0.55000000000000004">
      <c r="G395">
        <f t="shared" si="13"/>
        <v>65.333333333333002</v>
      </c>
      <c r="H395">
        <f t="shared" si="12"/>
        <v>87.049999999999983</v>
      </c>
      <c r="I395">
        <v>-186.1</v>
      </c>
    </row>
    <row r="396" spans="7:9" x14ac:dyDescent="0.55000000000000004">
      <c r="G396">
        <f t="shared" si="13"/>
        <v>65.499999999999673</v>
      </c>
      <c r="H396">
        <f t="shared" si="12"/>
        <v>87.099999999999966</v>
      </c>
      <c r="I396">
        <v>-186.05</v>
      </c>
    </row>
    <row r="397" spans="7:9" x14ac:dyDescent="0.55000000000000004">
      <c r="G397">
        <f t="shared" si="13"/>
        <v>65.666666666666345</v>
      </c>
      <c r="H397">
        <f t="shared" si="12"/>
        <v>86.889999999999986</v>
      </c>
      <c r="I397">
        <v>-186.26</v>
      </c>
    </row>
    <row r="398" spans="7:9" x14ac:dyDescent="0.55000000000000004">
      <c r="G398">
        <f t="shared" si="13"/>
        <v>65.833333333333016</v>
      </c>
      <c r="H398">
        <f t="shared" si="12"/>
        <v>86.889999999999986</v>
      </c>
      <c r="I398">
        <v>-186.26</v>
      </c>
    </row>
    <row r="399" spans="7:9" x14ac:dyDescent="0.55000000000000004">
      <c r="G399">
        <f t="shared" si="13"/>
        <v>65.999999999999687</v>
      </c>
      <c r="H399">
        <f t="shared" si="12"/>
        <v>86.799999999999983</v>
      </c>
      <c r="I399">
        <v>-186.35</v>
      </c>
    </row>
    <row r="400" spans="7:9" x14ac:dyDescent="0.55000000000000004">
      <c r="G400">
        <f t="shared" si="13"/>
        <v>66.166666666666359</v>
      </c>
      <c r="H400">
        <f t="shared" si="12"/>
        <v>87.029999999999973</v>
      </c>
      <c r="I400">
        <v>-186.12</v>
      </c>
    </row>
    <row r="401" spans="7:9" x14ac:dyDescent="0.55000000000000004">
      <c r="G401">
        <f t="shared" si="13"/>
        <v>66.33333333333303</v>
      </c>
      <c r="H401">
        <f t="shared" si="12"/>
        <v>86.799999999999983</v>
      </c>
      <c r="I401">
        <v>-186.35</v>
      </c>
    </row>
    <row r="402" spans="7:9" x14ac:dyDescent="0.55000000000000004">
      <c r="G402">
        <f t="shared" si="13"/>
        <v>66.499999999999702</v>
      </c>
      <c r="H402">
        <f t="shared" si="12"/>
        <v>86.799999999999983</v>
      </c>
      <c r="I402">
        <v>-186.35</v>
      </c>
    </row>
    <row r="403" spans="7:9" x14ac:dyDescent="0.55000000000000004">
      <c r="G403">
        <f t="shared" si="13"/>
        <v>66.666666666666373</v>
      </c>
      <c r="H403">
        <f t="shared" si="12"/>
        <v>86.799999999999983</v>
      </c>
      <c r="I403">
        <v>-186.35</v>
      </c>
    </row>
    <row r="404" spans="7:9" x14ac:dyDescent="0.55000000000000004">
      <c r="G404">
        <f t="shared" si="13"/>
        <v>66.833333333333044</v>
      </c>
      <c r="H404">
        <f t="shared" si="12"/>
        <v>86.839999999999975</v>
      </c>
      <c r="I404">
        <v>-186.31</v>
      </c>
    </row>
    <row r="405" spans="7:9" x14ac:dyDescent="0.55000000000000004">
      <c r="G405">
        <f t="shared" si="13"/>
        <v>66.999999999999716</v>
      </c>
      <c r="H405">
        <f t="shared" si="12"/>
        <v>86.609999999999985</v>
      </c>
      <c r="I405">
        <v>-186.54</v>
      </c>
    </row>
    <row r="406" spans="7:9" x14ac:dyDescent="0.55000000000000004">
      <c r="G406">
        <f t="shared" si="13"/>
        <v>67.166666666666387</v>
      </c>
      <c r="H406">
        <f t="shared" si="12"/>
        <v>86.679999999999978</v>
      </c>
      <c r="I406">
        <v>-186.47</v>
      </c>
    </row>
    <row r="407" spans="7:9" x14ac:dyDescent="0.55000000000000004">
      <c r="G407">
        <f t="shared" si="13"/>
        <v>67.333333333333059</v>
      </c>
      <c r="H407">
        <f t="shared" si="12"/>
        <v>86.679999999999978</v>
      </c>
      <c r="I407">
        <v>-186.47</v>
      </c>
    </row>
    <row r="408" spans="7:9" x14ac:dyDescent="0.55000000000000004">
      <c r="G408">
        <f t="shared" si="13"/>
        <v>67.49999999999973</v>
      </c>
      <c r="H408">
        <f t="shared" si="12"/>
        <v>86.749999999999972</v>
      </c>
      <c r="I408">
        <v>-186.4</v>
      </c>
    </row>
    <row r="409" spans="7:9" x14ac:dyDescent="0.55000000000000004">
      <c r="G409">
        <f t="shared" si="13"/>
        <v>67.666666666666401</v>
      </c>
      <c r="H409">
        <f t="shared" si="12"/>
        <v>86.659999999999968</v>
      </c>
      <c r="I409">
        <v>-186.49</v>
      </c>
    </row>
    <row r="410" spans="7:9" x14ac:dyDescent="0.55000000000000004">
      <c r="G410">
        <f t="shared" si="13"/>
        <v>67.833333333333073</v>
      </c>
      <c r="H410">
        <f t="shared" si="12"/>
        <v>86.539999999999964</v>
      </c>
      <c r="I410">
        <v>-186.61</v>
      </c>
    </row>
    <row r="411" spans="7:9" x14ac:dyDescent="0.55000000000000004">
      <c r="G411">
        <f t="shared" si="13"/>
        <v>67.999999999999744</v>
      </c>
      <c r="H411">
        <f t="shared" si="12"/>
        <v>86.679999999999978</v>
      </c>
      <c r="I411">
        <v>-186.47</v>
      </c>
    </row>
    <row r="412" spans="7:9" x14ac:dyDescent="0.55000000000000004">
      <c r="G412">
        <f t="shared" si="13"/>
        <v>68.166666666666416</v>
      </c>
      <c r="H412">
        <f t="shared" si="12"/>
        <v>86.679999999999978</v>
      </c>
      <c r="I412">
        <v>-186.47</v>
      </c>
    </row>
    <row r="413" spans="7:9" x14ac:dyDescent="0.55000000000000004">
      <c r="G413">
        <f t="shared" si="13"/>
        <v>68.333333333333087</v>
      </c>
      <c r="H413">
        <f t="shared" si="12"/>
        <v>86.749999999999972</v>
      </c>
      <c r="I413">
        <v>-186.4</v>
      </c>
    </row>
    <row r="414" spans="7:9" x14ac:dyDescent="0.55000000000000004">
      <c r="G414">
        <f t="shared" si="13"/>
        <v>68.499999999999758</v>
      </c>
      <c r="H414">
        <f t="shared" si="12"/>
        <v>86.839999999999975</v>
      </c>
      <c r="I414">
        <v>-186.31</v>
      </c>
    </row>
    <row r="415" spans="7:9" x14ac:dyDescent="0.55000000000000004">
      <c r="G415">
        <f t="shared" si="13"/>
        <v>68.66666666666643</v>
      </c>
      <c r="H415">
        <f t="shared" si="12"/>
        <v>86.489999999999981</v>
      </c>
      <c r="I415">
        <v>-186.66</v>
      </c>
    </row>
    <row r="416" spans="7:9" x14ac:dyDescent="0.55000000000000004">
      <c r="G416">
        <f t="shared" si="13"/>
        <v>68.833333333333101</v>
      </c>
      <c r="H416">
        <f t="shared" si="12"/>
        <v>86.449999999999989</v>
      </c>
      <c r="I416">
        <v>-186.7</v>
      </c>
    </row>
    <row r="417" spans="7:9" x14ac:dyDescent="0.55000000000000004">
      <c r="G417">
        <f t="shared" si="13"/>
        <v>68.999999999999773</v>
      </c>
      <c r="H417">
        <f t="shared" si="12"/>
        <v>86.379999999999967</v>
      </c>
      <c r="I417">
        <v>-186.77</v>
      </c>
    </row>
    <row r="418" spans="7:9" x14ac:dyDescent="0.55000000000000004">
      <c r="G418">
        <f t="shared" si="13"/>
        <v>69.166666666666444</v>
      </c>
      <c r="H418">
        <f t="shared" si="12"/>
        <v>86.46999999999997</v>
      </c>
      <c r="I418">
        <v>-186.68</v>
      </c>
    </row>
    <row r="419" spans="7:9" x14ac:dyDescent="0.55000000000000004">
      <c r="G419">
        <f t="shared" si="13"/>
        <v>69.333333333333115</v>
      </c>
      <c r="H419">
        <f t="shared" si="12"/>
        <v>86.399999999999977</v>
      </c>
      <c r="I419">
        <v>-186.75</v>
      </c>
    </row>
    <row r="420" spans="7:9" x14ac:dyDescent="0.55000000000000004">
      <c r="G420">
        <f t="shared" si="13"/>
        <v>69.499999999999787</v>
      </c>
      <c r="H420">
        <f t="shared" si="12"/>
        <v>86.349999999999966</v>
      </c>
      <c r="I420">
        <v>-186.8</v>
      </c>
    </row>
    <row r="421" spans="7:9" x14ac:dyDescent="0.55000000000000004">
      <c r="G421">
        <f t="shared" si="13"/>
        <v>69.666666666666458</v>
      </c>
      <c r="H421">
        <f t="shared" si="12"/>
        <v>86.349999999999966</v>
      </c>
      <c r="I421">
        <v>-186.8</v>
      </c>
    </row>
    <row r="422" spans="7:9" x14ac:dyDescent="0.55000000000000004">
      <c r="G422">
        <f t="shared" si="13"/>
        <v>69.83333333333313</v>
      </c>
      <c r="H422">
        <f t="shared" si="12"/>
        <v>86.259999999999991</v>
      </c>
      <c r="I422">
        <v>-186.89</v>
      </c>
    </row>
    <row r="423" spans="7:9" x14ac:dyDescent="0.55000000000000004">
      <c r="G423">
        <f t="shared" si="13"/>
        <v>69.999999999999801</v>
      </c>
      <c r="H423">
        <f t="shared" si="12"/>
        <v>86.119999999999976</v>
      </c>
      <c r="I423">
        <v>-187.03</v>
      </c>
    </row>
    <row r="424" spans="7:9" x14ac:dyDescent="0.55000000000000004">
      <c r="G424">
        <f t="shared" si="13"/>
        <v>70.166666666666472</v>
      </c>
      <c r="H424">
        <f t="shared" si="12"/>
        <v>86.309999999999974</v>
      </c>
      <c r="I424">
        <v>-186.84</v>
      </c>
    </row>
    <row r="425" spans="7:9" x14ac:dyDescent="0.55000000000000004">
      <c r="G425">
        <f t="shared" si="13"/>
        <v>70.333333333333144</v>
      </c>
      <c r="H425">
        <f t="shared" si="12"/>
        <v>86.659999999999968</v>
      </c>
      <c r="I425">
        <v>-186.49</v>
      </c>
    </row>
    <row r="426" spans="7:9" x14ac:dyDescent="0.55000000000000004">
      <c r="G426">
        <f t="shared" si="13"/>
        <v>70.499999999999815</v>
      </c>
      <c r="H426">
        <f t="shared" si="12"/>
        <v>86.309999999999974</v>
      </c>
      <c r="I426">
        <v>-186.84</v>
      </c>
    </row>
    <row r="427" spans="7:9" x14ac:dyDescent="0.55000000000000004">
      <c r="G427">
        <f t="shared" si="13"/>
        <v>70.666666666666487</v>
      </c>
      <c r="H427">
        <f t="shared" si="12"/>
        <v>86.589999999999975</v>
      </c>
      <c r="I427">
        <v>-186.56</v>
      </c>
    </row>
    <row r="428" spans="7:9" x14ac:dyDescent="0.55000000000000004">
      <c r="G428">
        <f t="shared" si="13"/>
        <v>70.833333333333158</v>
      </c>
      <c r="H428">
        <f t="shared" si="12"/>
        <v>86.679999999999978</v>
      </c>
      <c r="I428">
        <v>-186.47</v>
      </c>
    </row>
    <row r="429" spans="7:9" x14ac:dyDescent="0.55000000000000004">
      <c r="G429">
        <f t="shared" si="13"/>
        <v>70.999999999999829</v>
      </c>
      <c r="H429">
        <f t="shared" si="12"/>
        <v>86.279999999999973</v>
      </c>
      <c r="I429">
        <v>-186.87</v>
      </c>
    </row>
    <row r="430" spans="7:9" x14ac:dyDescent="0.55000000000000004">
      <c r="G430">
        <f t="shared" si="13"/>
        <v>71.166666666666501</v>
      </c>
      <c r="H430">
        <f t="shared" si="12"/>
        <v>86.449999999999989</v>
      </c>
      <c r="I430">
        <v>-186.7</v>
      </c>
    </row>
    <row r="431" spans="7:9" x14ac:dyDescent="0.55000000000000004">
      <c r="G431">
        <f t="shared" si="13"/>
        <v>71.333333333333172</v>
      </c>
      <c r="H431">
        <f t="shared" si="12"/>
        <v>86.46999999999997</v>
      </c>
      <c r="I431">
        <v>-186.68</v>
      </c>
    </row>
    <row r="432" spans="7:9" x14ac:dyDescent="0.55000000000000004">
      <c r="G432">
        <f t="shared" si="13"/>
        <v>71.499999999999844</v>
      </c>
      <c r="H432">
        <f t="shared" si="12"/>
        <v>86.559999999999974</v>
      </c>
      <c r="I432">
        <v>-186.59</v>
      </c>
    </row>
    <row r="433" spans="7:9" x14ac:dyDescent="0.55000000000000004">
      <c r="G433">
        <f t="shared" si="13"/>
        <v>71.666666666666515</v>
      </c>
      <c r="H433">
        <f t="shared" si="12"/>
        <v>86.769999999999982</v>
      </c>
      <c r="I433">
        <v>-186.38</v>
      </c>
    </row>
    <row r="434" spans="7:9" x14ac:dyDescent="0.55000000000000004">
      <c r="G434">
        <f t="shared" si="13"/>
        <v>71.833333333333186</v>
      </c>
      <c r="H434">
        <f t="shared" si="12"/>
        <v>86.259999999999991</v>
      </c>
      <c r="I434">
        <v>-186.89</v>
      </c>
    </row>
    <row r="435" spans="7:9" x14ac:dyDescent="0.55000000000000004">
      <c r="G435">
        <f t="shared" si="13"/>
        <v>71.999999999999858</v>
      </c>
      <c r="H435">
        <f t="shared" si="12"/>
        <v>86.259999999999991</v>
      </c>
      <c r="I435">
        <v>-186.89</v>
      </c>
    </row>
    <row r="436" spans="7:9" x14ac:dyDescent="0.55000000000000004">
      <c r="G436">
        <f t="shared" si="13"/>
        <v>72.166666666666529</v>
      </c>
      <c r="H436">
        <f t="shared" si="12"/>
        <v>86.489999999999981</v>
      </c>
      <c r="I436">
        <v>-186.66</v>
      </c>
    </row>
    <row r="437" spans="7:9" x14ac:dyDescent="0.55000000000000004">
      <c r="G437">
        <f t="shared" si="13"/>
        <v>72.333333333333201</v>
      </c>
      <c r="H437">
        <f t="shared" si="12"/>
        <v>86.259999999999991</v>
      </c>
      <c r="I437">
        <v>-186.89</v>
      </c>
    </row>
    <row r="438" spans="7:9" x14ac:dyDescent="0.55000000000000004">
      <c r="G438">
        <f t="shared" si="13"/>
        <v>72.499999999999872</v>
      </c>
      <c r="H438">
        <f t="shared" si="12"/>
        <v>86.46999999999997</v>
      </c>
      <c r="I438">
        <v>-186.68</v>
      </c>
    </row>
    <row r="439" spans="7:9" x14ac:dyDescent="0.55000000000000004">
      <c r="G439">
        <f t="shared" si="13"/>
        <v>72.666666666666544</v>
      </c>
      <c r="H439">
        <f t="shared" si="12"/>
        <v>86.119999999999976</v>
      </c>
      <c r="I439">
        <v>-187.03</v>
      </c>
    </row>
    <row r="440" spans="7:9" x14ac:dyDescent="0.55000000000000004">
      <c r="G440">
        <f t="shared" si="13"/>
        <v>72.833333333333215</v>
      </c>
      <c r="H440">
        <f t="shared" si="12"/>
        <v>86.449999999999989</v>
      </c>
      <c r="I440">
        <v>-186.7</v>
      </c>
    </row>
    <row r="441" spans="7:9" x14ac:dyDescent="0.55000000000000004">
      <c r="G441">
        <f t="shared" si="13"/>
        <v>72.999999999999886</v>
      </c>
      <c r="H441">
        <f t="shared" si="12"/>
        <v>86.309999999999974</v>
      </c>
      <c r="I441">
        <v>-186.84</v>
      </c>
    </row>
    <row r="442" spans="7:9" x14ac:dyDescent="0.55000000000000004">
      <c r="G442">
        <f t="shared" si="13"/>
        <v>73.166666666666558</v>
      </c>
      <c r="H442">
        <f t="shared" si="12"/>
        <v>86.049999999999983</v>
      </c>
      <c r="I442">
        <v>-187.1</v>
      </c>
    </row>
    <row r="443" spans="7:9" x14ac:dyDescent="0.55000000000000004">
      <c r="G443">
        <f t="shared" si="13"/>
        <v>73.333333333333229</v>
      </c>
      <c r="H443">
        <f t="shared" si="12"/>
        <v>86.099999999999966</v>
      </c>
      <c r="I443">
        <v>-187.05</v>
      </c>
    </row>
    <row r="444" spans="7:9" x14ac:dyDescent="0.55000000000000004">
      <c r="G444">
        <f t="shared" si="13"/>
        <v>73.499999999999901</v>
      </c>
      <c r="H444">
        <f t="shared" si="12"/>
        <v>86.119999999999976</v>
      </c>
      <c r="I444">
        <v>-187.03</v>
      </c>
    </row>
    <row r="445" spans="7:9" x14ac:dyDescent="0.55000000000000004">
      <c r="G445">
        <f t="shared" si="13"/>
        <v>73.666666666666572</v>
      </c>
      <c r="H445">
        <f t="shared" si="12"/>
        <v>86.679999999999978</v>
      </c>
      <c r="I445">
        <v>-186.47</v>
      </c>
    </row>
    <row r="446" spans="7:9" x14ac:dyDescent="0.55000000000000004">
      <c r="G446">
        <f t="shared" si="13"/>
        <v>73.833333333333243</v>
      </c>
      <c r="H446">
        <f t="shared" si="12"/>
        <v>85.97999999999999</v>
      </c>
      <c r="I446">
        <v>-187.17</v>
      </c>
    </row>
    <row r="447" spans="7:9" x14ac:dyDescent="0.55000000000000004">
      <c r="G447">
        <f t="shared" si="13"/>
        <v>73.999999999999915</v>
      </c>
      <c r="H447">
        <f t="shared" si="12"/>
        <v>86.169999999999987</v>
      </c>
      <c r="I447">
        <v>-186.98</v>
      </c>
    </row>
    <row r="448" spans="7:9" x14ac:dyDescent="0.55000000000000004">
      <c r="G448">
        <f t="shared" si="13"/>
        <v>74.166666666666586</v>
      </c>
      <c r="H448">
        <f t="shared" si="12"/>
        <v>86.099999999999966</v>
      </c>
      <c r="I448">
        <v>-187.05</v>
      </c>
    </row>
    <row r="449" spans="7:9" x14ac:dyDescent="0.55000000000000004">
      <c r="G449">
        <f t="shared" si="13"/>
        <v>74.333333333333258</v>
      </c>
      <c r="H449">
        <f t="shared" si="12"/>
        <v>85.819999999999965</v>
      </c>
      <c r="I449">
        <v>-187.33</v>
      </c>
    </row>
    <row r="450" spans="7:9" x14ac:dyDescent="0.55000000000000004">
      <c r="G450">
        <f t="shared" si="13"/>
        <v>74.499999999999929</v>
      </c>
      <c r="H450">
        <f t="shared" si="12"/>
        <v>86.119999999999976</v>
      </c>
      <c r="I450">
        <v>-187.03</v>
      </c>
    </row>
    <row r="451" spans="7:9" x14ac:dyDescent="0.55000000000000004">
      <c r="G451">
        <f t="shared" si="13"/>
        <v>74.6666666666666</v>
      </c>
      <c r="H451">
        <f t="shared" si="12"/>
        <v>86.189999999999969</v>
      </c>
      <c r="I451">
        <v>-186.96</v>
      </c>
    </row>
    <row r="452" spans="7:9" x14ac:dyDescent="0.55000000000000004">
      <c r="G452">
        <f t="shared" si="13"/>
        <v>74.833333333333272</v>
      </c>
      <c r="H452">
        <f t="shared" ref="H452:H515" si="14">I452+$J$3</f>
        <v>85.97999999999999</v>
      </c>
      <c r="I452">
        <v>-187.17</v>
      </c>
    </row>
    <row r="453" spans="7:9" x14ac:dyDescent="0.55000000000000004">
      <c r="G453">
        <f t="shared" si="13"/>
        <v>74.999999999999943</v>
      </c>
      <c r="H453">
        <f t="shared" si="14"/>
        <v>85.72999999999999</v>
      </c>
      <c r="I453">
        <v>-187.42</v>
      </c>
    </row>
    <row r="454" spans="7:9" x14ac:dyDescent="0.55000000000000004">
      <c r="G454">
        <f t="shared" ref="G454:G517" si="15">G453+$G$4</f>
        <v>75.166666666666615</v>
      </c>
      <c r="H454">
        <f t="shared" si="14"/>
        <v>86.259999999999991</v>
      </c>
      <c r="I454">
        <v>-186.89</v>
      </c>
    </row>
    <row r="455" spans="7:9" x14ac:dyDescent="0.55000000000000004">
      <c r="G455">
        <f t="shared" si="15"/>
        <v>75.333333333333286</v>
      </c>
      <c r="H455">
        <f t="shared" si="14"/>
        <v>86.279999999999973</v>
      </c>
      <c r="I455">
        <v>-186.87</v>
      </c>
    </row>
    <row r="456" spans="7:9" x14ac:dyDescent="0.55000000000000004">
      <c r="G456">
        <f t="shared" si="15"/>
        <v>75.499999999999957</v>
      </c>
      <c r="H456">
        <f t="shared" si="14"/>
        <v>85.95999999999998</v>
      </c>
      <c r="I456">
        <v>-187.19</v>
      </c>
    </row>
    <row r="457" spans="7:9" x14ac:dyDescent="0.55000000000000004">
      <c r="G457">
        <f t="shared" si="15"/>
        <v>75.666666666666629</v>
      </c>
      <c r="H457">
        <f t="shared" si="14"/>
        <v>85.819999999999965</v>
      </c>
      <c r="I457">
        <v>-187.33</v>
      </c>
    </row>
    <row r="458" spans="7:9" x14ac:dyDescent="0.55000000000000004">
      <c r="G458">
        <f t="shared" si="15"/>
        <v>75.8333333333333</v>
      </c>
      <c r="H458">
        <f t="shared" si="14"/>
        <v>86.20999999999998</v>
      </c>
      <c r="I458">
        <v>-186.94</v>
      </c>
    </row>
    <row r="459" spans="7:9" x14ac:dyDescent="0.55000000000000004">
      <c r="G459">
        <f t="shared" si="15"/>
        <v>75.999999999999972</v>
      </c>
      <c r="H459">
        <f t="shared" si="14"/>
        <v>86.099999999999966</v>
      </c>
      <c r="I459">
        <v>-187.05</v>
      </c>
    </row>
    <row r="460" spans="7:9" x14ac:dyDescent="0.55000000000000004">
      <c r="G460">
        <f t="shared" si="15"/>
        <v>76.166666666666643</v>
      </c>
      <c r="H460">
        <f t="shared" si="14"/>
        <v>86.079999999999984</v>
      </c>
      <c r="I460">
        <v>-187.07</v>
      </c>
    </row>
    <row r="461" spans="7:9" x14ac:dyDescent="0.55000000000000004">
      <c r="G461">
        <f t="shared" si="15"/>
        <v>76.333333333333314</v>
      </c>
      <c r="H461">
        <f t="shared" si="14"/>
        <v>85.699999999999989</v>
      </c>
      <c r="I461">
        <v>-187.45</v>
      </c>
    </row>
    <row r="462" spans="7:9" x14ac:dyDescent="0.55000000000000004">
      <c r="G462">
        <f t="shared" si="15"/>
        <v>76.499999999999986</v>
      </c>
      <c r="H462">
        <f t="shared" si="14"/>
        <v>86.119999999999976</v>
      </c>
      <c r="I462">
        <v>-187.03</v>
      </c>
    </row>
    <row r="463" spans="7:9" x14ac:dyDescent="0.55000000000000004">
      <c r="G463">
        <f t="shared" si="15"/>
        <v>76.666666666666657</v>
      </c>
      <c r="H463">
        <f t="shared" si="14"/>
        <v>86.079999999999984</v>
      </c>
      <c r="I463">
        <v>-187.07</v>
      </c>
    </row>
    <row r="464" spans="7:9" x14ac:dyDescent="0.55000000000000004">
      <c r="G464">
        <f t="shared" si="15"/>
        <v>76.833333333333329</v>
      </c>
      <c r="H464">
        <f t="shared" si="14"/>
        <v>86.079999999999984</v>
      </c>
      <c r="I464">
        <v>-187.07</v>
      </c>
    </row>
    <row r="465" spans="7:9" x14ac:dyDescent="0.55000000000000004">
      <c r="G465">
        <f t="shared" si="15"/>
        <v>77</v>
      </c>
      <c r="H465">
        <f t="shared" si="14"/>
        <v>86.049999999999983</v>
      </c>
      <c r="I465">
        <v>-187.1</v>
      </c>
    </row>
    <row r="466" spans="7:9" x14ac:dyDescent="0.55000000000000004">
      <c r="G466">
        <f t="shared" si="15"/>
        <v>77.166666666666671</v>
      </c>
      <c r="H466">
        <f t="shared" si="14"/>
        <v>85.609999999999985</v>
      </c>
      <c r="I466">
        <v>-187.54</v>
      </c>
    </row>
    <row r="467" spans="7:9" x14ac:dyDescent="0.55000000000000004">
      <c r="G467">
        <f t="shared" si="15"/>
        <v>77.333333333333343</v>
      </c>
      <c r="H467">
        <f t="shared" si="14"/>
        <v>86.119999999999976</v>
      </c>
      <c r="I467">
        <v>-187.03</v>
      </c>
    </row>
    <row r="468" spans="7:9" x14ac:dyDescent="0.55000000000000004">
      <c r="G468">
        <f t="shared" si="15"/>
        <v>77.500000000000014</v>
      </c>
      <c r="H468">
        <f t="shared" si="14"/>
        <v>85.699999999999989</v>
      </c>
      <c r="I468">
        <v>-187.45</v>
      </c>
    </row>
    <row r="469" spans="7:9" x14ac:dyDescent="0.55000000000000004">
      <c r="G469">
        <f t="shared" si="15"/>
        <v>77.666666666666686</v>
      </c>
      <c r="H469">
        <f t="shared" si="14"/>
        <v>85.659999999999968</v>
      </c>
      <c r="I469">
        <v>-187.49</v>
      </c>
    </row>
    <row r="470" spans="7:9" x14ac:dyDescent="0.55000000000000004">
      <c r="G470">
        <f t="shared" si="15"/>
        <v>77.833333333333357</v>
      </c>
      <c r="H470">
        <f t="shared" si="14"/>
        <v>85.819999999999965</v>
      </c>
      <c r="I470">
        <v>-187.33</v>
      </c>
    </row>
    <row r="471" spans="7:9" x14ac:dyDescent="0.55000000000000004">
      <c r="G471">
        <f t="shared" si="15"/>
        <v>78.000000000000028</v>
      </c>
      <c r="H471">
        <f t="shared" si="14"/>
        <v>85.97999999999999</v>
      </c>
      <c r="I471">
        <v>-187.17</v>
      </c>
    </row>
    <row r="472" spans="7:9" x14ac:dyDescent="0.55000000000000004">
      <c r="G472">
        <f t="shared" si="15"/>
        <v>78.1666666666667</v>
      </c>
      <c r="H472">
        <f t="shared" si="14"/>
        <v>85.799999999999983</v>
      </c>
      <c r="I472">
        <v>-187.35</v>
      </c>
    </row>
    <row r="473" spans="7:9" x14ac:dyDescent="0.55000000000000004">
      <c r="G473">
        <f t="shared" si="15"/>
        <v>78.333333333333371</v>
      </c>
      <c r="H473">
        <f t="shared" si="14"/>
        <v>85.819999999999965</v>
      </c>
      <c r="I473">
        <v>-187.33</v>
      </c>
    </row>
    <row r="474" spans="7:9" x14ac:dyDescent="0.55000000000000004">
      <c r="G474">
        <f t="shared" si="15"/>
        <v>78.500000000000043</v>
      </c>
      <c r="H474">
        <f t="shared" si="14"/>
        <v>85.679999999999978</v>
      </c>
      <c r="I474">
        <v>-187.47</v>
      </c>
    </row>
    <row r="475" spans="7:9" x14ac:dyDescent="0.55000000000000004">
      <c r="G475">
        <f t="shared" si="15"/>
        <v>78.666666666666714</v>
      </c>
      <c r="H475">
        <f t="shared" si="14"/>
        <v>86.20999999999998</v>
      </c>
      <c r="I475">
        <v>-186.94</v>
      </c>
    </row>
    <row r="476" spans="7:9" x14ac:dyDescent="0.55000000000000004">
      <c r="G476">
        <f t="shared" si="15"/>
        <v>78.833333333333385</v>
      </c>
      <c r="H476">
        <f t="shared" si="14"/>
        <v>85.869999999999976</v>
      </c>
      <c r="I476">
        <v>-187.28</v>
      </c>
    </row>
    <row r="477" spans="7:9" x14ac:dyDescent="0.55000000000000004">
      <c r="G477">
        <f t="shared" si="15"/>
        <v>79.000000000000057</v>
      </c>
      <c r="H477">
        <f t="shared" si="14"/>
        <v>85.589999999999975</v>
      </c>
      <c r="I477">
        <v>-187.56</v>
      </c>
    </row>
    <row r="478" spans="7:9" x14ac:dyDescent="0.55000000000000004">
      <c r="G478">
        <f t="shared" si="15"/>
        <v>79.166666666666728</v>
      </c>
      <c r="H478">
        <f t="shared" si="14"/>
        <v>86.079999999999984</v>
      </c>
      <c r="I478">
        <v>-187.07</v>
      </c>
    </row>
    <row r="479" spans="7:9" x14ac:dyDescent="0.55000000000000004">
      <c r="G479">
        <f t="shared" si="15"/>
        <v>79.3333333333334</v>
      </c>
      <c r="H479">
        <f t="shared" si="14"/>
        <v>86.049999999999983</v>
      </c>
      <c r="I479">
        <v>-187.1</v>
      </c>
    </row>
    <row r="480" spans="7:9" x14ac:dyDescent="0.55000000000000004">
      <c r="G480">
        <f t="shared" si="15"/>
        <v>79.500000000000071</v>
      </c>
      <c r="H480">
        <f t="shared" si="14"/>
        <v>85.889999999999986</v>
      </c>
      <c r="I480">
        <v>-187.26</v>
      </c>
    </row>
    <row r="481" spans="7:9" x14ac:dyDescent="0.55000000000000004">
      <c r="G481">
        <f t="shared" si="15"/>
        <v>79.666666666666742</v>
      </c>
      <c r="H481">
        <f t="shared" si="14"/>
        <v>85.699999999999989</v>
      </c>
      <c r="I481">
        <v>-187.45</v>
      </c>
    </row>
    <row r="482" spans="7:9" x14ac:dyDescent="0.55000000000000004">
      <c r="G482">
        <f t="shared" si="15"/>
        <v>79.833333333333414</v>
      </c>
      <c r="H482">
        <f t="shared" si="14"/>
        <v>85.819999999999965</v>
      </c>
      <c r="I482">
        <v>-187.33</v>
      </c>
    </row>
    <row r="483" spans="7:9" x14ac:dyDescent="0.55000000000000004">
      <c r="G483">
        <f t="shared" si="15"/>
        <v>80.000000000000085</v>
      </c>
      <c r="H483">
        <f t="shared" si="14"/>
        <v>85.95999999999998</v>
      </c>
      <c r="I483">
        <v>-187.19</v>
      </c>
    </row>
    <row r="484" spans="7:9" x14ac:dyDescent="0.55000000000000004">
      <c r="G484">
        <f t="shared" si="15"/>
        <v>80.166666666666757</v>
      </c>
      <c r="H484">
        <f t="shared" si="14"/>
        <v>86.049999999999983</v>
      </c>
      <c r="I484">
        <v>-187.1</v>
      </c>
    </row>
    <row r="485" spans="7:9" x14ac:dyDescent="0.55000000000000004">
      <c r="G485">
        <f t="shared" si="15"/>
        <v>80.333333333333428</v>
      </c>
      <c r="H485">
        <f t="shared" si="14"/>
        <v>85.909999999999968</v>
      </c>
      <c r="I485">
        <v>-187.24</v>
      </c>
    </row>
    <row r="486" spans="7:9" x14ac:dyDescent="0.55000000000000004">
      <c r="G486">
        <f t="shared" si="15"/>
        <v>80.500000000000099</v>
      </c>
      <c r="H486">
        <f t="shared" si="14"/>
        <v>85.869999999999976</v>
      </c>
      <c r="I486">
        <v>-187.28</v>
      </c>
    </row>
    <row r="487" spans="7:9" x14ac:dyDescent="0.55000000000000004">
      <c r="G487">
        <f t="shared" si="15"/>
        <v>80.666666666666771</v>
      </c>
      <c r="H487">
        <f t="shared" si="14"/>
        <v>86.169999999999987</v>
      </c>
      <c r="I487">
        <v>-186.98</v>
      </c>
    </row>
    <row r="488" spans="7:9" x14ac:dyDescent="0.55000000000000004">
      <c r="G488">
        <f t="shared" si="15"/>
        <v>80.833333333333442</v>
      </c>
      <c r="H488">
        <f t="shared" si="14"/>
        <v>85.519999999999982</v>
      </c>
      <c r="I488">
        <v>-187.63</v>
      </c>
    </row>
    <row r="489" spans="7:9" x14ac:dyDescent="0.55000000000000004">
      <c r="G489">
        <f t="shared" si="15"/>
        <v>81.000000000000114</v>
      </c>
      <c r="H489">
        <f t="shared" si="14"/>
        <v>85.589999999999975</v>
      </c>
      <c r="I489">
        <v>-187.56</v>
      </c>
    </row>
    <row r="490" spans="7:9" x14ac:dyDescent="0.55000000000000004">
      <c r="G490">
        <f t="shared" si="15"/>
        <v>81.166666666666785</v>
      </c>
      <c r="H490">
        <f t="shared" si="14"/>
        <v>85.659999999999968</v>
      </c>
      <c r="I490">
        <v>-187.49</v>
      </c>
    </row>
    <row r="491" spans="7:9" x14ac:dyDescent="0.55000000000000004">
      <c r="G491">
        <f t="shared" si="15"/>
        <v>81.333333333333456</v>
      </c>
      <c r="H491">
        <f t="shared" si="14"/>
        <v>85.799999999999983</v>
      </c>
      <c r="I491">
        <v>-187.35</v>
      </c>
    </row>
    <row r="492" spans="7:9" x14ac:dyDescent="0.55000000000000004">
      <c r="G492">
        <f t="shared" si="15"/>
        <v>81.500000000000128</v>
      </c>
      <c r="H492">
        <f t="shared" si="14"/>
        <v>85.659999999999968</v>
      </c>
      <c r="I492">
        <v>-187.49</v>
      </c>
    </row>
    <row r="493" spans="7:9" x14ac:dyDescent="0.55000000000000004">
      <c r="G493">
        <f t="shared" si="15"/>
        <v>81.666666666666799</v>
      </c>
      <c r="H493">
        <f t="shared" si="14"/>
        <v>85.72999999999999</v>
      </c>
      <c r="I493">
        <v>-187.42</v>
      </c>
    </row>
    <row r="494" spans="7:9" x14ac:dyDescent="0.55000000000000004">
      <c r="G494">
        <f t="shared" si="15"/>
        <v>81.833333333333471</v>
      </c>
      <c r="H494">
        <f t="shared" si="14"/>
        <v>85.589999999999975</v>
      </c>
      <c r="I494">
        <v>-187.56</v>
      </c>
    </row>
    <row r="495" spans="7:9" x14ac:dyDescent="0.55000000000000004">
      <c r="G495">
        <f t="shared" si="15"/>
        <v>82.000000000000142</v>
      </c>
      <c r="H495">
        <f t="shared" si="14"/>
        <v>85.769999999999982</v>
      </c>
      <c r="I495">
        <v>-187.38</v>
      </c>
    </row>
    <row r="496" spans="7:9" x14ac:dyDescent="0.55000000000000004">
      <c r="G496">
        <f t="shared" si="15"/>
        <v>82.166666666666814</v>
      </c>
      <c r="H496">
        <f t="shared" si="14"/>
        <v>85.819999999999965</v>
      </c>
      <c r="I496">
        <v>-187.33</v>
      </c>
    </row>
    <row r="497" spans="7:9" x14ac:dyDescent="0.55000000000000004">
      <c r="G497">
        <f t="shared" si="15"/>
        <v>82.333333333333485</v>
      </c>
      <c r="H497">
        <f t="shared" si="14"/>
        <v>85.699999999999989</v>
      </c>
      <c r="I497">
        <v>-187.45</v>
      </c>
    </row>
    <row r="498" spans="7:9" x14ac:dyDescent="0.55000000000000004">
      <c r="G498">
        <f t="shared" si="15"/>
        <v>82.500000000000156</v>
      </c>
      <c r="H498">
        <f t="shared" si="14"/>
        <v>85.769999999999982</v>
      </c>
      <c r="I498">
        <v>-187.38</v>
      </c>
    </row>
    <row r="499" spans="7:9" x14ac:dyDescent="0.55000000000000004">
      <c r="G499">
        <f t="shared" si="15"/>
        <v>82.666666666666828</v>
      </c>
      <c r="H499">
        <f t="shared" si="14"/>
        <v>85.799999999999983</v>
      </c>
      <c r="I499">
        <v>-187.35</v>
      </c>
    </row>
    <row r="500" spans="7:9" x14ac:dyDescent="0.55000000000000004">
      <c r="G500">
        <f t="shared" si="15"/>
        <v>82.833333333333499</v>
      </c>
      <c r="H500">
        <f t="shared" si="14"/>
        <v>85.609999999999985</v>
      </c>
      <c r="I500">
        <v>-187.54</v>
      </c>
    </row>
    <row r="501" spans="7:9" x14ac:dyDescent="0.55000000000000004">
      <c r="G501">
        <f t="shared" si="15"/>
        <v>83.000000000000171</v>
      </c>
      <c r="H501">
        <f t="shared" si="14"/>
        <v>85.819999999999965</v>
      </c>
      <c r="I501">
        <v>-187.33</v>
      </c>
    </row>
    <row r="502" spans="7:9" x14ac:dyDescent="0.55000000000000004">
      <c r="G502">
        <f t="shared" si="15"/>
        <v>83.166666666666842</v>
      </c>
      <c r="H502">
        <f t="shared" si="14"/>
        <v>86.049999999999983</v>
      </c>
      <c r="I502">
        <v>-187.1</v>
      </c>
    </row>
    <row r="503" spans="7:9" x14ac:dyDescent="0.55000000000000004">
      <c r="G503">
        <f t="shared" si="15"/>
        <v>83.333333333333513</v>
      </c>
      <c r="H503">
        <f t="shared" si="14"/>
        <v>85.659999999999968</v>
      </c>
      <c r="I503">
        <v>-187.49</v>
      </c>
    </row>
    <row r="504" spans="7:9" x14ac:dyDescent="0.55000000000000004">
      <c r="G504">
        <f t="shared" si="15"/>
        <v>83.500000000000185</v>
      </c>
      <c r="H504">
        <f t="shared" si="14"/>
        <v>85.72999999999999</v>
      </c>
      <c r="I504">
        <v>-187.42</v>
      </c>
    </row>
    <row r="505" spans="7:9" x14ac:dyDescent="0.55000000000000004">
      <c r="G505">
        <f t="shared" si="15"/>
        <v>83.666666666666856</v>
      </c>
      <c r="H505">
        <f t="shared" si="14"/>
        <v>85.72999999999999</v>
      </c>
      <c r="I505">
        <v>-187.42</v>
      </c>
    </row>
    <row r="506" spans="7:9" x14ac:dyDescent="0.55000000000000004">
      <c r="G506">
        <f t="shared" si="15"/>
        <v>83.833333333333528</v>
      </c>
      <c r="H506">
        <f t="shared" si="14"/>
        <v>85.679999999999978</v>
      </c>
      <c r="I506">
        <v>-187.47</v>
      </c>
    </row>
    <row r="507" spans="7:9" x14ac:dyDescent="0.55000000000000004">
      <c r="G507">
        <f t="shared" si="15"/>
        <v>84.000000000000199</v>
      </c>
      <c r="H507">
        <f t="shared" si="14"/>
        <v>85.679999999999978</v>
      </c>
      <c r="I507">
        <v>-187.47</v>
      </c>
    </row>
    <row r="508" spans="7:9" x14ac:dyDescent="0.55000000000000004">
      <c r="G508">
        <f t="shared" si="15"/>
        <v>84.16666666666687</v>
      </c>
      <c r="H508">
        <f t="shared" si="14"/>
        <v>85.679999999999978</v>
      </c>
      <c r="I508">
        <v>-187.47</v>
      </c>
    </row>
    <row r="509" spans="7:9" x14ac:dyDescent="0.55000000000000004">
      <c r="G509">
        <f t="shared" si="15"/>
        <v>84.333333333333542</v>
      </c>
      <c r="H509">
        <f t="shared" si="14"/>
        <v>85.819999999999965</v>
      </c>
      <c r="I509">
        <v>-187.33</v>
      </c>
    </row>
    <row r="510" spans="7:9" x14ac:dyDescent="0.55000000000000004">
      <c r="G510">
        <f t="shared" si="15"/>
        <v>84.500000000000213</v>
      </c>
      <c r="H510">
        <f t="shared" si="14"/>
        <v>85.95999999999998</v>
      </c>
      <c r="I510">
        <v>-187.19</v>
      </c>
    </row>
    <row r="511" spans="7:9" x14ac:dyDescent="0.55000000000000004">
      <c r="G511">
        <f t="shared" si="15"/>
        <v>84.666666666666885</v>
      </c>
      <c r="H511">
        <f t="shared" si="14"/>
        <v>85.699999999999989</v>
      </c>
      <c r="I511">
        <v>-187.45</v>
      </c>
    </row>
    <row r="512" spans="7:9" x14ac:dyDescent="0.55000000000000004">
      <c r="G512">
        <f t="shared" si="15"/>
        <v>84.833333333333556</v>
      </c>
      <c r="H512">
        <f t="shared" si="14"/>
        <v>85.679999999999978</v>
      </c>
      <c r="I512">
        <v>-187.47</v>
      </c>
    </row>
    <row r="513" spans="7:9" x14ac:dyDescent="0.55000000000000004">
      <c r="G513">
        <f t="shared" si="15"/>
        <v>85.000000000000227</v>
      </c>
      <c r="H513">
        <f t="shared" si="14"/>
        <v>86.009999999999991</v>
      </c>
      <c r="I513">
        <v>-187.14</v>
      </c>
    </row>
    <row r="514" spans="7:9" x14ac:dyDescent="0.55000000000000004">
      <c r="G514">
        <f t="shared" si="15"/>
        <v>85.166666666666899</v>
      </c>
      <c r="H514">
        <f t="shared" si="14"/>
        <v>85.699999999999989</v>
      </c>
      <c r="I514">
        <v>-187.45</v>
      </c>
    </row>
    <row r="515" spans="7:9" x14ac:dyDescent="0.55000000000000004">
      <c r="G515">
        <f t="shared" si="15"/>
        <v>85.33333333333357</v>
      </c>
      <c r="H515">
        <f t="shared" si="14"/>
        <v>85.589999999999975</v>
      </c>
      <c r="I515">
        <v>-187.56</v>
      </c>
    </row>
    <row r="516" spans="7:9" x14ac:dyDescent="0.55000000000000004">
      <c r="G516">
        <f t="shared" si="15"/>
        <v>85.500000000000242</v>
      </c>
      <c r="H516">
        <f t="shared" ref="H516:H571" si="16">I516+$J$3</f>
        <v>85.72999999999999</v>
      </c>
      <c r="I516">
        <v>-187.42</v>
      </c>
    </row>
    <row r="517" spans="7:9" x14ac:dyDescent="0.55000000000000004">
      <c r="G517">
        <f t="shared" si="15"/>
        <v>85.666666666666913</v>
      </c>
      <c r="H517">
        <f t="shared" si="16"/>
        <v>85.72999999999999</v>
      </c>
      <c r="I517">
        <v>-187.42</v>
      </c>
    </row>
    <row r="518" spans="7:9" x14ac:dyDescent="0.55000000000000004">
      <c r="G518">
        <f t="shared" ref="G518:G571" si="17">G517+$G$4</f>
        <v>85.833333333333584</v>
      </c>
      <c r="H518">
        <f t="shared" si="16"/>
        <v>85.519999999999982</v>
      </c>
      <c r="I518">
        <v>-187.63</v>
      </c>
    </row>
    <row r="519" spans="7:9" x14ac:dyDescent="0.55000000000000004">
      <c r="G519">
        <f t="shared" si="17"/>
        <v>86.000000000000256</v>
      </c>
      <c r="H519">
        <f t="shared" si="16"/>
        <v>85.769999999999982</v>
      </c>
      <c r="I519">
        <v>-187.38</v>
      </c>
    </row>
    <row r="520" spans="7:9" x14ac:dyDescent="0.55000000000000004">
      <c r="G520">
        <f t="shared" si="17"/>
        <v>86.166666666666927</v>
      </c>
      <c r="H520">
        <f t="shared" si="16"/>
        <v>85.659999999999968</v>
      </c>
      <c r="I520">
        <v>-187.49</v>
      </c>
    </row>
    <row r="521" spans="7:9" x14ac:dyDescent="0.55000000000000004">
      <c r="G521">
        <f t="shared" si="17"/>
        <v>86.333333333333599</v>
      </c>
      <c r="H521">
        <f t="shared" si="16"/>
        <v>85.889999999999986</v>
      </c>
      <c r="I521">
        <v>-187.26</v>
      </c>
    </row>
    <row r="522" spans="7:9" x14ac:dyDescent="0.55000000000000004">
      <c r="G522">
        <f t="shared" si="17"/>
        <v>86.50000000000027</v>
      </c>
      <c r="H522">
        <f t="shared" si="16"/>
        <v>85.659999999999968</v>
      </c>
      <c r="I522">
        <v>-187.49</v>
      </c>
    </row>
    <row r="523" spans="7:9" x14ac:dyDescent="0.55000000000000004">
      <c r="G523">
        <f t="shared" si="17"/>
        <v>86.666666666666941</v>
      </c>
      <c r="H523">
        <f t="shared" si="16"/>
        <v>85.95999999999998</v>
      </c>
      <c r="I523">
        <v>-187.19</v>
      </c>
    </row>
    <row r="524" spans="7:9" x14ac:dyDescent="0.55000000000000004">
      <c r="G524">
        <f t="shared" si="17"/>
        <v>86.833333333333613</v>
      </c>
      <c r="H524">
        <f t="shared" si="16"/>
        <v>85.799999999999983</v>
      </c>
      <c r="I524">
        <v>-187.35</v>
      </c>
    </row>
    <row r="525" spans="7:9" x14ac:dyDescent="0.55000000000000004">
      <c r="G525">
        <f t="shared" si="17"/>
        <v>87.000000000000284</v>
      </c>
      <c r="H525">
        <f t="shared" si="16"/>
        <v>85.699999999999989</v>
      </c>
      <c r="I525">
        <v>-187.45</v>
      </c>
    </row>
    <row r="526" spans="7:9" x14ac:dyDescent="0.55000000000000004">
      <c r="G526">
        <f t="shared" si="17"/>
        <v>87.166666666666956</v>
      </c>
      <c r="H526">
        <f t="shared" si="16"/>
        <v>85.72999999999999</v>
      </c>
      <c r="I526">
        <v>-187.42</v>
      </c>
    </row>
    <row r="527" spans="7:9" x14ac:dyDescent="0.55000000000000004">
      <c r="G527">
        <f t="shared" si="17"/>
        <v>87.333333333333627</v>
      </c>
      <c r="H527">
        <f t="shared" si="16"/>
        <v>85.819999999999965</v>
      </c>
      <c r="I527">
        <v>-187.33</v>
      </c>
    </row>
    <row r="528" spans="7:9" x14ac:dyDescent="0.55000000000000004">
      <c r="G528">
        <f t="shared" si="17"/>
        <v>87.500000000000298</v>
      </c>
      <c r="H528">
        <f t="shared" si="16"/>
        <v>85.489999999999981</v>
      </c>
      <c r="I528">
        <v>-187.66</v>
      </c>
    </row>
    <row r="529" spans="7:9" x14ac:dyDescent="0.55000000000000004">
      <c r="G529">
        <f t="shared" si="17"/>
        <v>87.66666666666697</v>
      </c>
      <c r="H529">
        <f t="shared" si="16"/>
        <v>85.329999999999984</v>
      </c>
      <c r="I529">
        <v>-187.82</v>
      </c>
    </row>
    <row r="530" spans="7:9" x14ac:dyDescent="0.55000000000000004">
      <c r="G530">
        <f t="shared" si="17"/>
        <v>87.833333333333641</v>
      </c>
      <c r="H530">
        <f t="shared" si="16"/>
        <v>85.609999999999985</v>
      </c>
      <c r="I530">
        <v>-187.54</v>
      </c>
    </row>
    <row r="531" spans="7:9" x14ac:dyDescent="0.55000000000000004">
      <c r="G531">
        <f t="shared" si="17"/>
        <v>88.000000000000313</v>
      </c>
      <c r="H531">
        <f t="shared" si="16"/>
        <v>85.489999999999981</v>
      </c>
      <c r="I531">
        <v>-187.66</v>
      </c>
    </row>
    <row r="532" spans="7:9" x14ac:dyDescent="0.55000000000000004">
      <c r="G532">
        <f t="shared" si="17"/>
        <v>88.166666666666984</v>
      </c>
      <c r="H532">
        <f t="shared" si="16"/>
        <v>85.559999999999974</v>
      </c>
      <c r="I532">
        <v>-187.59</v>
      </c>
    </row>
    <row r="533" spans="7:9" x14ac:dyDescent="0.55000000000000004">
      <c r="G533">
        <f t="shared" si="17"/>
        <v>88.333333333333655</v>
      </c>
      <c r="H533">
        <f t="shared" si="16"/>
        <v>85.679999999999978</v>
      </c>
      <c r="I533">
        <v>-187.47</v>
      </c>
    </row>
    <row r="534" spans="7:9" x14ac:dyDescent="0.55000000000000004">
      <c r="G534">
        <f t="shared" si="17"/>
        <v>88.500000000000327</v>
      </c>
      <c r="H534">
        <f t="shared" si="16"/>
        <v>85.589999999999975</v>
      </c>
      <c r="I534">
        <v>-187.56</v>
      </c>
    </row>
    <row r="535" spans="7:9" x14ac:dyDescent="0.55000000000000004">
      <c r="G535">
        <f t="shared" si="17"/>
        <v>88.666666666666998</v>
      </c>
      <c r="H535">
        <f t="shared" si="16"/>
        <v>85.699999999999989</v>
      </c>
      <c r="I535">
        <v>-187.45</v>
      </c>
    </row>
    <row r="536" spans="7:9" x14ac:dyDescent="0.55000000000000004">
      <c r="G536">
        <f t="shared" si="17"/>
        <v>88.83333333333367</v>
      </c>
      <c r="H536">
        <f t="shared" si="16"/>
        <v>85.489999999999981</v>
      </c>
      <c r="I536">
        <v>-187.66</v>
      </c>
    </row>
    <row r="537" spans="7:9" x14ac:dyDescent="0.55000000000000004">
      <c r="G537">
        <f t="shared" si="17"/>
        <v>89.000000000000341</v>
      </c>
      <c r="H537">
        <f t="shared" si="16"/>
        <v>85.559999999999974</v>
      </c>
      <c r="I537">
        <v>-187.59</v>
      </c>
    </row>
    <row r="538" spans="7:9" x14ac:dyDescent="0.55000000000000004">
      <c r="G538">
        <f t="shared" si="17"/>
        <v>89.166666666667012</v>
      </c>
      <c r="H538">
        <f t="shared" si="16"/>
        <v>85.559999999999974</v>
      </c>
      <c r="I538">
        <v>-187.59</v>
      </c>
    </row>
    <row r="539" spans="7:9" x14ac:dyDescent="0.55000000000000004">
      <c r="G539">
        <f t="shared" si="17"/>
        <v>89.333333333333684</v>
      </c>
      <c r="H539">
        <f t="shared" si="16"/>
        <v>85.799999999999983</v>
      </c>
      <c r="I539">
        <v>-187.35</v>
      </c>
    </row>
    <row r="540" spans="7:9" x14ac:dyDescent="0.55000000000000004">
      <c r="G540">
        <f t="shared" si="17"/>
        <v>89.500000000000355</v>
      </c>
      <c r="H540">
        <f t="shared" si="16"/>
        <v>85.489999999999981</v>
      </c>
      <c r="I540">
        <v>-187.66</v>
      </c>
    </row>
    <row r="541" spans="7:9" x14ac:dyDescent="0.55000000000000004">
      <c r="G541">
        <f t="shared" si="17"/>
        <v>89.666666666667027</v>
      </c>
      <c r="H541">
        <f t="shared" si="16"/>
        <v>85.72999999999999</v>
      </c>
      <c r="I541">
        <v>-187.42</v>
      </c>
    </row>
    <row r="542" spans="7:9" x14ac:dyDescent="0.55000000000000004">
      <c r="G542">
        <f t="shared" si="17"/>
        <v>89.833333333333698</v>
      </c>
      <c r="H542">
        <f t="shared" si="16"/>
        <v>85.589999999999975</v>
      </c>
      <c r="I542">
        <v>-187.56</v>
      </c>
    </row>
    <row r="543" spans="7:9" x14ac:dyDescent="0.55000000000000004">
      <c r="G543">
        <f t="shared" si="17"/>
        <v>90.000000000000369</v>
      </c>
      <c r="H543">
        <f t="shared" si="16"/>
        <v>85.519999999999982</v>
      </c>
      <c r="I543">
        <v>-187.63</v>
      </c>
    </row>
    <row r="544" spans="7:9" x14ac:dyDescent="0.55000000000000004">
      <c r="G544">
        <f t="shared" si="17"/>
        <v>90.166666666667041</v>
      </c>
      <c r="H544">
        <f t="shared" si="16"/>
        <v>85.819999999999965</v>
      </c>
      <c r="I544">
        <v>-187.33</v>
      </c>
    </row>
    <row r="545" spans="7:9" x14ac:dyDescent="0.55000000000000004">
      <c r="G545">
        <f t="shared" si="17"/>
        <v>90.333333333333712</v>
      </c>
      <c r="H545">
        <f t="shared" si="16"/>
        <v>85.519999999999982</v>
      </c>
      <c r="I545">
        <v>-187.63</v>
      </c>
    </row>
    <row r="546" spans="7:9" x14ac:dyDescent="0.55000000000000004">
      <c r="G546">
        <f t="shared" si="17"/>
        <v>90.500000000000384</v>
      </c>
      <c r="H546">
        <f t="shared" si="16"/>
        <v>85.589999999999975</v>
      </c>
      <c r="I546">
        <v>-187.56</v>
      </c>
    </row>
    <row r="547" spans="7:9" x14ac:dyDescent="0.55000000000000004">
      <c r="G547">
        <f t="shared" si="17"/>
        <v>90.666666666667055</v>
      </c>
      <c r="H547">
        <f t="shared" si="16"/>
        <v>85.559999999999974</v>
      </c>
      <c r="I547">
        <v>-187.59</v>
      </c>
    </row>
    <row r="548" spans="7:9" x14ac:dyDescent="0.55000000000000004">
      <c r="G548">
        <f t="shared" si="17"/>
        <v>90.833333333333727</v>
      </c>
      <c r="H548">
        <f t="shared" si="16"/>
        <v>85.679999999999978</v>
      </c>
      <c r="I548">
        <v>-187.47</v>
      </c>
    </row>
    <row r="549" spans="7:9" x14ac:dyDescent="0.55000000000000004">
      <c r="G549">
        <f t="shared" si="17"/>
        <v>91.000000000000398</v>
      </c>
      <c r="H549">
        <f t="shared" si="16"/>
        <v>85.819999999999965</v>
      </c>
      <c r="I549">
        <v>-187.33</v>
      </c>
    </row>
    <row r="550" spans="7:9" x14ac:dyDescent="0.55000000000000004">
      <c r="G550">
        <f t="shared" si="17"/>
        <v>91.166666666667069</v>
      </c>
      <c r="H550">
        <f t="shared" si="16"/>
        <v>85.559999999999974</v>
      </c>
      <c r="I550">
        <v>-187.59</v>
      </c>
    </row>
    <row r="551" spans="7:9" x14ac:dyDescent="0.55000000000000004">
      <c r="G551">
        <f t="shared" si="17"/>
        <v>91.333333333333741</v>
      </c>
      <c r="H551">
        <f t="shared" si="16"/>
        <v>85.769999999999982</v>
      </c>
      <c r="I551">
        <v>-187.38</v>
      </c>
    </row>
    <row r="552" spans="7:9" x14ac:dyDescent="0.55000000000000004">
      <c r="G552">
        <f t="shared" si="17"/>
        <v>91.500000000000412</v>
      </c>
      <c r="H552">
        <f t="shared" si="16"/>
        <v>86.279999999999973</v>
      </c>
      <c r="I552">
        <v>-186.87</v>
      </c>
    </row>
    <row r="553" spans="7:9" x14ac:dyDescent="0.55000000000000004">
      <c r="G553">
        <f t="shared" si="17"/>
        <v>91.666666666667084</v>
      </c>
      <c r="H553">
        <f t="shared" si="16"/>
        <v>85.399999999999977</v>
      </c>
      <c r="I553">
        <v>-187.75</v>
      </c>
    </row>
    <row r="554" spans="7:9" x14ac:dyDescent="0.55000000000000004">
      <c r="G554">
        <f t="shared" si="17"/>
        <v>91.833333333333755</v>
      </c>
      <c r="H554">
        <f t="shared" si="16"/>
        <v>85.419999999999987</v>
      </c>
      <c r="I554">
        <v>-187.73</v>
      </c>
    </row>
    <row r="555" spans="7:9" x14ac:dyDescent="0.55000000000000004">
      <c r="G555">
        <f t="shared" si="17"/>
        <v>92.000000000000426</v>
      </c>
      <c r="H555">
        <f t="shared" si="16"/>
        <v>85.869999999999976</v>
      </c>
      <c r="I555">
        <v>-187.28</v>
      </c>
    </row>
    <row r="556" spans="7:9" x14ac:dyDescent="0.55000000000000004">
      <c r="G556">
        <f t="shared" si="17"/>
        <v>92.166666666667098</v>
      </c>
      <c r="H556">
        <f t="shared" si="16"/>
        <v>85.95999999999998</v>
      </c>
      <c r="I556">
        <v>-187.19</v>
      </c>
    </row>
    <row r="557" spans="7:9" x14ac:dyDescent="0.55000000000000004">
      <c r="G557">
        <f t="shared" si="17"/>
        <v>92.333333333333769</v>
      </c>
      <c r="H557">
        <f t="shared" si="16"/>
        <v>85.769999999999982</v>
      </c>
      <c r="I557">
        <v>-187.38</v>
      </c>
    </row>
    <row r="558" spans="7:9" x14ac:dyDescent="0.55000000000000004">
      <c r="G558">
        <f t="shared" si="17"/>
        <v>92.500000000000441</v>
      </c>
      <c r="H558">
        <f t="shared" si="16"/>
        <v>85.609999999999985</v>
      </c>
      <c r="I558">
        <v>-187.54</v>
      </c>
    </row>
    <row r="559" spans="7:9" x14ac:dyDescent="0.55000000000000004">
      <c r="G559">
        <f t="shared" si="17"/>
        <v>92.666666666667112</v>
      </c>
      <c r="H559">
        <f t="shared" si="16"/>
        <v>85.379999999999967</v>
      </c>
      <c r="I559">
        <v>-187.77</v>
      </c>
    </row>
    <row r="560" spans="7:9" x14ac:dyDescent="0.55000000000000004">
      <c r="G560">
        <f t="shared" si="17"/>
        <v>92.833333333333783</v>
      </c>
      <c r="H560">
        <f t="shared" si="16"/>
        <v>85.379999999999967</v>
      </c>
      <c r="I560">
        <v>-187.77</v>
      </c>
    </row>
    <row r="561" spans="7:9" x14ac:dyDescent="0.55000000000000004">
      <c r="G561">
        <f t="shared" si="17"/>
        <v>93.000000000000455</v>
      </c>
      <c r="H561">
        <f t="shared" si="16"/>
        <v>85.799999999999983</v>
      </c>
      <c r="I561">
        <v>-187.35</v>
      </c>
    </row>
    <row r="562" spans="7:9" x14ac:dyDescent="0.55000000000000004">
      <c r="G562">
        <f t="shared" si="17"/>
        <v>93.166666666667126</v>
      </c>
      <c r="H562">
        <f t="shared" si="16"/>
        <v>85.72999999999999</v>
      </c>
      <c r="I562">
        <v>-187.42</v>
      </c>
    </row>
    <row r="563" spans="7:9" x14ac:dyDescent="0.55000000000000004">
      <c r="G563">
        <f t="shared" si="17"/>
        <v>93.333333333333798</v>
      </c>
      <c r="H563">
        <f t="shared" si="16"/>
        <v>85.589999999999975</v>
      </c>
      <c r="I563">
        <v>-187.56</v>
      </c>
    </row>
    <row r="564" spans="7:9" x14ac:dyDescent="0.55000000000000004">
      <c r="G564">
        <f t="shared" si="17"/>
        <v>93.500000000000469</v>
      </c>
      <c r="H564">
        <f t="shared" si="16"/>
        <v>85.699999999999989</v>
      </c>
      <c r="I564">
        <v>-187.45</v>
      </c>
    </row>
    <row r="565" spans="7:9" x14ac:dyDescent="0.55000000000000004">
      <c r="G565">
        <f t="shared" si="17"/>
        <v>93.66666666666714</v>
      </c>
      <c r="H565">
        <f t="shared" si="16"/>
        <v>85.72999999999999</v>
      </c>
      <c r="I565">
        <v>-187.42</v>
      </c>
    </row>
    <row r="566" spans="7:9" x14ac:dyDescent="0.55000000000000004">
      <c r="G566">
        <f t="shared" si="17"/>
        <v>93.833333333333812</v>
      </c>
      <c r="H566">
        <f t="shared" si="16"/>
        <v>85.589999999999975</v>
      </c>
      <c r="I566">
        <v>-187.56</v>
      </c>
    </row>
    <row r="567" spans="7:9" x14ac:dyDescent="0.55000000000000004">
      <c r="G567">
        <f t="shared" si="17"/>
        <v>94.000000000000483</v>
      </c>
      <c r="H567">
        <f t="shared" si="16"/>
        <v>85.309999999999974</v>
      </c>
      <c r="I567">
        <v>-187.84</v>
      </c>
    </row>
    <row r="568" spans="7:9" x14ac:dyDescent="0.55000000000000004">
      <c r="G568">
        <f t="shared" si="17"/>
        <v>94.166666666667155</v>
      </c>
      <c r="H568">
        <f t="shared" si="16"/>
        <v>85.20999999999998</v>
      </c>
      <c r="I568">
        <v>-187.94</v>
      </c>
    </row>
    <row r="569" spans="7:9" x14ac:dyDescent="0.55000000000000004">
      <c r="G569">
        <f t="shared" si="17"/>
        <v>94.333333333333826</v>
      </c>
      <c r="H569">
        <f t="shared" si="16"/>
        <v>85.769999999999982</v>
      </c>
      <c r="I569">
        <v>-187.38</v>
      </c>
    </row>
    <row r="570" spans="7:9" x14ac:dyDescent="0.55000000000000004">
      <c r="G570">
        <f t="shared" si="17"/>
        <v>94.500000000000497</v>
      </c>
      <c r="H570">
        <f t="shared" si="16"/>
        <v>85.589999999999975</v>
      </c>
      <c r="I570">
        <v>-187.56</v>
      </c>
    </row>
    <row r="571" spans="7:9" x14ac:dyDescent="0.55000000000000004">
      <c r="G571">
        <f t="shared" si="17"/>
        <v>94.666666666667169</v>
      </c>
      <c r="H571">
        <f t="shared" si="16"/>
        <v>86.009999999999991</v>
      </c>
      <c r="I571">
        <v>-187.14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温度圧力変化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daiki takama</cp:lastModifiedBy>
  <cp:revision/>
  <dcterms:created xsi:type="dcterms:W3CDTF">2023-11-22T11:46:39Z</dcterms:created>
  <dcterms:modified xsi:type="dcterms:W3CDTF">2024-09-26T07:05:17Z</dcterms:modified>
  <cp:category/>
  <cp:contentStatus/>
</cp:coreProperties>
</file>