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ivpf201v.takamatsu.local\Profile\n11601\Desktop\"/>
    </mc:Choice>
  </mc:AlternateContent>
  <xr:revisionPtr revIDLastSave="0" documentId="13_ncr:1_{A062AD10-EAB2-425A-AE06-27343F5FCB8A}" xr6:coauthVersionLast="47" xr6:coauthVersionMax="47" xr10:uidLastSave="{00000000-0000-0000-0000-000000000000}"/>
  <bookViews>
    <workbookView xWindow="-108" yWindow="-108" windowWidth="23256" windowHeight="12456" xr2:uid="{8F53C8F5-7606-492B-8E74-678D78210E07}"/>
  </bookViews>
  <sheets>
    <sheet name="オープンデータ" sheetId="1" r:id="rId1"/>
  </sheets>
  <definedNames>
    <definedName name="_xlnm._FilterDatabase" localSheetId="0" hidden="1">オープンデータ!$A$1:$AO$53</definedName>
    <definedName name="_xlnm.Print_Area" localSheetId="0">オープンデータ!$A$1:$P$53</definedName>
    <definedName name="_xlnm.Print_Titles" localSheetId="0">オープンデータ!$1:$1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<sst xmlns="http://schemas.openxmlformats.org/spreadsheetml/2006/main" count="754" uniqueCount="377">
  <si>
    <t>№</t>
    <phoneticPr fontId="5"/>
  </si>
  <si>
    <t>対象</t>
    <rPh sb="0" eb="2">
      <t>タイショウ</t>
    </rPh>
    <phoneticPr fontId="3"/>
  </si>
  <si>
    <t>開催日</t>
    <rPh sb="0" eb="3">
      <t>カイサイビ</t>
    </rPh>
    <phoneticPr fontId="5"/>
  </si>
  <si>
    <t>開始時間</t>
    <rPh sb="0" eb="2">
      <t>カイシ</t>
    </rPh>
    <rPh sb="2" eb="4">
      <t>ジカン</t>
    </rPh>
    <phoneticPr fontId="3"/>
  </si>
  <si>
    <t>終了時間</t>
    <rPh sb="0" eb="2">
      <t>シュウリョウ</t>
    </rPh>
    <rPh sb="2" eb="4">
      <t>ジカン</t>
    </rPh>
    <phoneticPr fontId="3"/>
  </si>
  <si>
    <t>行事名</t>
    <rPh sb="0" eb="2">
      <t>ギョウジ</t>
    </rPh>
    <rPh sb="2" eb="3">
      <t>メイ</t>
    </rPh>
    <phoneticPr fontId="5"/>
  </si>
  <si>
    <t>場所名称</t>
    <rPh sb="0" eb="2">
      <t>バショ</t>
    </rPh>
    <rPh sb="2" eb="4">
      <t>メイショウ</t>
    </rPh>
    <phoneticPr fontId="3"/>
  </si>
  <si>
    <t>緯度</t>
    <rPh sb="0" eb="2">
      <t>イド</t>
    </rPh>
    <phoneticPr fontId="3"/>
  </si>
  <si>
    <t>経度</t>
    <rPh sb="0" eb="2">
      <t>ケイド</t>
    </rPh>
    <phoneticPr fontId="3"/>
  </si>
  <si>
    <t>説明</t>
    <rPh sb="0" eb="2">
      <t>セツメイ</t>
    </rPh>
    <phoneticPr fontId="3"/>
  </si>
  <si>
    <t>料金</t>
    <rPh sb="0" eb="2">
      <t>リョウキン</t>
    </rPh>
    <phoneticPr fontId="3"/>
  </si>
  <si>
    <t>定員</t>
    <rPh sb="0" eb="2">
      <t>テイイン</t>
    </rPh>
    <phoneticPr fontId="5"/>
  </si>
  <si>
    <t>申込期間</t>
    <rPh sb="0" eb="2">
      <t>モウシコミ</t>
    </rPh>
    <rPh sb="2" eb="4">
      <t>キカン</t>
    </rPh>
    <phoneticPr fontId="5"/>
  </si>
  <si>
    <t>URL</t>
    <phoneticPr fontId="3"/>
  </si>
  <si>
    <t>問い合わせ先（市の担当課）</t>
    <rPh sb="7" eb="8">
      <t>シ</t>
    </rPh>
    <rPh sb="9" eb="12">
      <t>タントウカ</t>
    </rPh>
    <phoneticPr fontId="3"/>
  </si>
  <si>
    <t>TEL</t>
    <phoneticPr fontId="5"/>
  </si>
  <si>
    <t>高校生・一般</t>
    <rPh sb="0" eb="3">
      <t>コウコウセイ</t>
    </rPh>
    <rPh sb="4" eb="6">
      <t>イッパン</t>
    </rPh>
    <phoneticPr fontId="3"/>
  </si>
  <si>
    <t>1月6日(火）～3月11日(水)</t>
    <rPh sb="14" eb="15">
      <t>スイ</t>
    </rPh>
    <phoneticPr fontId="3"/>
  </si>
  <si>
    <t>9:30</t>
  </si>
  <si>
    <t>17:00（ただし、特別展開催期間1/31～3/29の金、土は19：00まで）</t>
  </si>
  <si>
    <t>令和7年度　第4期コレクション展①未来をひらく「美術」－戦後香川と高松市美術館</t>
  </si>
  <si>
    <t>高松市美術館中1階常設展示室</t>
  </si>
  <si>
    <t>34.17572481570</t>
  </si>
  <si>
    <t>134.0503544349</t>
  </si>
  <si>
    <t>猪熊弦一郎､柏原覚太郎、明石朴景ら14作家、34点の作品や資料を展示</t>
  </si>
  <si>
    <t>一般300円、大学生150円、高校生以下無料　</t>
  </si>
  <si>
    <t>-</t>
    <phoneticPr fontId="3"/>
  </si>
  <si>
    <t>http://www.city.takamatsu.kagawa.jp/museum/takamatsu/</t>
    <phoneticPr fontId="3"/>
  </si>
  <si>
    <t>高松市美術館</t>
  </si>
  <si>
    <t>087-823-1711</t>
  </si>
  <si>
    <t>1月6日(火）～3月29日（日）※3月14日（土）～3月29日(日）は展示室１において「第43回日本伝統漆芸展」を開催</t>
  </si>
  <si>
    <t>令和7年度　第4期コレクション展②讃岐漆芸の美</t>
  </si>
  <si>
    <t>玉楮象谷や石井磬堂など彫りの名手や、人間国宝の作品33点を展示</t>
  </si>
  <si>
    <t>一般200円、大学生150円、高校生以下無料　</t>
  </si>
  <si>
    <t>文芸講座</t>
    <rPh sb="0" eb="4">
      <t>ブンゲイコウザ</t>
    </rPh>
    <phoneticPr fontId="3"/>
  </si>
  <si>
    <t xml:space="preserve">生涯学習センター
２階 大研修室   </t>
    <phoneticPr fontId="3"/>
  </si>
  <si>
    <t>34.34550275578135</t>
    <phoneticPr fontId="3"/>
  </si>
  <si>
    <t>134.05368639452013</t>
    <phoneticPr fontId="3"/>
  </si>
  <si>
    <t>講師：翻訳家（上橋菜穂子『精霊の守り人』『闇の守り人』などの和英訳）平野　キャシー
テーマ：翻訳のむずかしさ、大切さ</t>
    <rPh sb="3" eb="6">
      <t>ホンヤクカ</t>
    </rPh>
    <rPh sb="7" eb="9">
      <t>ウエハシ</t>
    </rPh>
    <rPh sb="9" eb="12">
      <t>ナホコ</t>
    </rPh>
    <rPh sb="13" eb="15">
      <t>セイレイ</t>
    </rPh>
    <rPh sb="16" eb="17">
      <t>モ</t>
    </rPh>
    <rPh sb="18" eb="19">
      <t>ビト</t>
    </rPh>
    <rPh sb="21" eb="22">
      <t>ヤミ</t>
    </rPh>
    <rPh sb="23" eb="24">
      <t>モ</t>
    </rPh>
    <rPh sb="25" eb="26">
      <t>ビト</t>
    </rPh>
    <rPh sb="30" eb="32">
      <t>カズヒデ</t>
    </rPh>
    <rPh sb="32" eb="33">
      <t>ヤク</t>
    </rPh>
    <phoneticPr fontId="10"/>
  </si>
  <si>
    <t>無料</t>
    <rPh sb="0" eb="2">
      <t>ムリョウ</t>
    </rPh>
    <phoneticPr fontId="3"/>
  </si>
  <si>
    <t>60名</t>
    <rPh sb="2" eb="3">
      <t>メイ</t>
    </rPh>
    <phoneticPr fontId="3"/>
  </si>
  <si>
    <t>当日先着順</t>
    <rPh sb="0" eb="2">
      <t>トウジツ</t>
    </rPh>
    <rPh sb="2" eb="5">
      <t>センチャクジュン</t>
    </rPh>
    <phoneticPr fontId="3"/>
  </si>
  <si>
    <t>https://www.city.takamatsu.kagawa.jp/kurashi/kosodate/bunka/kikuchikan/index.html</t>
    <phoneticPr fontId="3"/>
  </si>
  <si>
    <t>菊池寛記念館</t>
    <rPh sb="0" eb="6">
      <t>キ</t>
    </rPh>
    <phoneticPr fontId="3"/>
  </si>
  <si>
    <t>087-861-4502</t>
    <phoneticPr fontId="3"/>
  </si>
  <si>
    <t>1月10日(土)～3月26日(木)</t>
  </si>
  <si>
    <t>9:00</t>
  </si>
  <si>
    <t>17:00</t>
  </si>
  <si>
    <t>第3期常設展「川島猛　DREAMS」</t>
    <phoneticPr fontId="3"/>
  </si>
  <si>
    <t>高松市塩江美術館常設展示室</t>
  </si>
  <si>
    <t>134.0813413251</t>
  </si>
  <si>
    <t>川島猛の代表作を含む約20点を展示</t>
  </si>
  <si>
    <t>http://www.city.takamatsu.kagawa.jp/museum/shionoe/</t>
  </si>
  <si>
    <t>高松市塩江美術館</t>
  </si>
  <si>
    <t>087-893-1800</t>
    <phoneticPr fontId="3"/>
  </si>
  <si>
    <t>子ども・親子</t>
    <rPh sb="0" eb="1">
      <t>コ</t>
    </rPh>
    <rPh sb="4" eb="6">
      <t>オヤコ</t>
    </rPh>
    <phoneticPr fontId="3"/>
  </si>
  <si>
    <t>1月10日(土)
1月11日(日)</t>
    <rPh sb="0" eb="1">
      <t>ガツ</t>
    </rPh>
    <rPh sb="9" eb="10">
      <t>ガツ</t>
    </rPh>
    <rPh sb="12" eb="13">
      <t>ヒ</t>
    </rPh>
    <rPh sb="15" eb="16">
      <t>ヒ</t>
    </rPh>
    <phoneticPr fontId="3"/>
  </si>
  <si>
    <t>10：00</t>
    <phoneticPr fontId="3"/>
  </si>
  <si>
    <t>16：00</t>
    <phoneticPr fontId="3"/>
  </si>
  <si>
    <t>ミライエ・
サイエンスラボ！</t>
    <phoneticPr fontId="3"/>
  </si>
  <si>
    <t>こども未来館
１階多目的室</t>
    <rPh sb="3" eb="5">
      <t>ミライ</t>
    </rPh>
    <rPh sb="5" eb="6">
      <t>カン</t>
    </rPh>
    <rPh sb="8" eb="9">
      <t>カイ</t>
    </rPh>
    <rPh sb="9" eb="12">
      <t>タモクテキ</t>
    </rPh>
    <rPh sb="12" eb="13">
      <t>シツ</t>
    </rPh>
    <phoneticPr fontId="3"/>
  </si>
  <si>
    <t>34.340140392</t>
    <phoneticPr fontId="3"/>
  </si>
  <si>
    <t>134.059704074</t>
    <phoneticPr fontId="3"/>
  </si>
  <si>
    <t>身近にある「科学」を見て、聞いて、触れて、楽しく学ぼう!
次の6つのイベントを開催します!
①空気砲ワークショップ
②身近な科学パネル展
③巨大空気砲体験
④みかんの皮で風船割り実験
⑤ドレミパイプ
⑥びっくりどっきりサイエンスショー(11時～、13時30分～、15時～の全3回予定で各回30分程度)</t>
    <phoneticPr fontId="3"/>
  </si>
  <si>
    <t>①のみ500円、②〜⑥は無料</t>
    <phoneticPr fontId="3"/>
  </si>
  <si>
    <t>①のみ各日150名、②〜⑥はなし</t>
    <phoneticPr fontId="3"/>
  </si>
  <si>
    <t>不要</t>
    <rPh sb="0" eb="2">
      <t>フヨウ</t>
    </rPh>
    <phoneticPr fontId="3"/>
  </si>
  <si>
    <t>https://takamatsu-miraie.com/event/</t>
    <phoneticPr fontId="3"/>
  </si>
  <si>
    <t>こども未来館</t>
    <rPh sb="3" eb="6">
      <t>ミライカン</t>
    </rPh>
    <phoneticPr fontId="3"/>
  </si>
  <si>
    <t>087-839-2571</t>
    <phoneticPr fontId="3"/>
  </si>
  <si>
    <t>～1月12日(月・祝)</t>
  </si>
  <si>
    <t>かがわアートスタディーズU18 第4回「海は人を愛する」</t>
  </si>
  <si>
    <t>高松市美術館中2階ロビー</t>
  </si>
  <si>
    <t>かがわアートスタディーズU18のメンバーとアーティストの共同制作</t>
  </si>
  <si>
    <t>13:30</t>
    <phoneticPr fontId="3"/>
  </si>
  <si>
    <t>15:20</t>
    <phoneticPr fontId="3"/>
  </si>
  <si>
    <t>まなび映画CAN(19)「アンナ・カレーニナ」</t>
    <phoneticPr fontId="3"/>
  </si>
  <si>
    <t>生涯学習センター</t>
    <rPh sb="0" eb="4">
      <t>ショウガイガクシュウ</t>
    </rPh>
    <phoneticPr fontId="3"/>
  </si>
  <si>
    <t>34.34541065906359</t>
  </si>
  <si>
    <t>134.05404503449154</t>
  </si>
  <si>
    <t>毎月2回！無料の映画上映会です。
信じた愛を貫くことはやましいか・・・。一瞬の愛に命を懸けた女性の最期の叫びが胸を打つ。トルストイ原作の不朽の名作が、今ここによみがえる!</t>
    <rPh sb="0" eb="2">
      <t>マイツキ</t>
    </rPh>
    <rPh sb="3" eb="4">
      <t>カイ</t>
    </rPh>
    <rPh sb="5" eb="7">
      <t>ムリョウ</t>
    </rPh>
    <rPh sb="8" eb="13">
      <t>エイガジョウエイカイ</t>
    </rPh>
    <phoneticPr fontId="3"/>
  </si>
  <si>
    <t>当日先着
220人</t>
    <rPh sb="0" eb="2">
      <t>トウジツ</t>
    </rPh>
    <rPh sb="2" eb="4">
      <t>センチャク</t>
    </rPh>
    <rPh sb="8" eb="9">
      <t>ニン</t>
    </rPh>
    <phoneticPr fontId="3"/>
  </si>
  <si>
    <t>観覧希望者は、当日直接会場へお越しください。</t>
    <phoneticPr fontId="3"/>
  </si>
  <si>
    <t>https://www.city.takamatsu.kagawa.jp/kurashi/kosodate/shougai_gakushu/manabican/taikeizu/jigyotaikei-r7/center/movie/syogaku20260114.html</t>
    <phoneticPr fontId="3"/>
  </si>
  <si>
    <t>生涯学習センター</t>
    <rPh sb="0" eb="2">
      <t>ショウガイ</t>
    </rPh>
    <rPh sb="2" eb="4">
      <t>ガクシュウ</t>
    </rPh>
    <phoneticPr fontId="3"/>
  </si>
  <si>
    <t>087-811-6222</t>
    <phoneticPr fontId="3"/>
  </si>
  <si>
    <t>10:30</t>
    <phoneticPr fontId="3"/>
  </si>
  <si>
    <t>11:30</t>
    <phoneticPr fontId="3"/>
  </si>
  <si>
    <t>幼児教室　スマイル</t>
    <phoneticPr fontId="3"/>
  </si>
  <si>
    <t>新名・柏原児童館</t>
    <phoneticPr fontId="3"/>
  </si>
  <si>
    <t>34.28538940</t>
    <phoneticPr fontId="3"/>
  </si>
  <si>
    <t>133.94747126</t>
    <phoneticPr fontId="3"/>
  </si>
  <si>
    <t>工作や絵本を楽しみましょう。
対象者：幼児とその保護者</t>
    <rPh sb="15" eb="18">
      <t>タイショウシャ</t>
    </rPh>
    <phoneticPr fontId="3"/>
  </si>
  <si>
    <t>無料</t>
    <phoneticPr fontId="3"/>
  </si>
  <si>
    <t>１０組</t>
    <phoneticPr fontId="3"/>
  </si>
  <si>
    <t>当日まで</t>
    <phoneticPr fontId="3"/>
  </si>
  <si>
    <t>https://www.city.takamatsu.kagawa.jp/kurashi/kosodate/shienjigyo/event.files/sinkasi1.pdf</t>
    <phoneticPr fontId="3"/>
  </si>
  <si>
    <t>子育て支援課</t>
    <rPh sb="0" eb="2">
      <t>コソダ</t>
    </rPh>
    <rPh sb="3" eb="5">
      <t>シエン</t>
    </rPh>
    <rPh sb="5" eb="6">
      <t>カ</t>
    </rPh>
    <phoneticPr fontId="3"/>
  </si>
  <si>
    <t>087-839-2379</t>
    <phoneticPr fontId="3"/>
  </si>
  <si>
    <t>讃岐村塾講演会
「大河『べらぼう』にみた高松藩出身者の活躍」</t>
    <rPh sb="4" eb="7">
      <t>コウエンカイ</t>
    </rPh>
    <rPh sb="9" eb="11">
      <t>タイガ</t>
    </rPh>
    <rPh sb="20" eb="22">
      <t>タカマツ</t>
    </rPh>
    <rPh sb="22" eb="23">
      <t>ハン</t>
    </rPh>
    <rPh sb="23" eb="26">
      <t>シュッシンシャ</t>
    </rPh>
    <rPh sb="27" eb="29">
      <t>カツヤク</t>
    </rPh>
    <phoneticPr fontId="3"/>
  </si>
  <si>
    <t>生涯学習センター（まなびCAN）2階大研修室</t>
    <rPh sb="0" eb="4">
      <t>ショウガイガクシュウ</t>
    </rPh>
    <phoneticPr fontId="3"/>
  </si>
  <si>
    <t>34.34541065906359</t>
    <phoneticPr fontId="3"/>
  </si>
  <si>
    <t>134.05404503449154</t>
    <phoneticPr fontId="3"/>
  </si>
  <si>
    <t>平賀源内は34歳の時に高松藩より脱藩し、その後、蘭学者、戯作者、発明家などさまざまな分野で活躍しました。彼をはじめとする高松藩出身者の活躍についてお話します。</t>
    <phoneticPr fontId="3"/>
  </si>
  <si>
    <t>先着60名程度
(来場者多数の場合は讃岐村塾会員様を優先させていただきます)</t>
    <rPh sb="0" eb="2">
      <t>センチャク</t>
    </rPh>
    <rPh sb="4" eb="5">
      <t>メイ</t>
    </rPh>
    <rPh sb="5" eb="7">
      <t>テイド</t>
    </rPh>
    <rPh sb="9" eb="12">
      <t>ライジョウシャ</t>
    </rPh>
    <rPh sb="12" eb="14">
      <t>タスウ</t>
    </rPh>
    <rPh sb="15" eb="17">
      <t>バアイ</t>
    </rPh>
    <rPh sb="18" eb="20">
      <t>サヌキ</t>
    </rPh>
    <rPh sb="20" eb="22">
      <t>ソンジュク</t>
    </rPh>
    <rPh sb="22" eb="24">
      <t>カイイン</t>
    </rPh>
    <rPh sb="24" eb="25">
      <t>サマ</t>
    </rPh>
    <rPh sb="26" eb="28">
      <t>ユウセン</t>
    </rPh>
    <phoneticPr fontId="3"/>
  </si>
  <si>
    <t>申込不要</t>
    <rPh sb="0" eb="2">
      <t>モウシコミ</t>
    </rPh>
    <rPh sb="2" eb="4">
      <t>フヨウ</t>
    </rPh>
    <phoneticPr fontId="3"/>
  </si>
  <si>
    <t>https://www.city.takamatsu.kagawa.jp/smph/kurashi/kosodate/bunka/rekishi/sonjyuku_kouen_.html</t>
    <phoneticPr fontId="3"/>
  </si>
  <si>
    <t>高松市歴史資料館</t>
    <phoneticPr fontId="3"/>
  </si>
  <si>
    <t>087-861-4520</t>
    <phoneticPr fontId="3"/>
  </si>
  <si>
    <t>①10：00
②13：30</t>
    <phoneticPr fontId="3"/>
  </si>
  <si>
    <t>①12：00
（最終
受付
11：45）
②15：30
（最終
受付
15：15）</t>
    <phoneticPr fontId="3"/>
  </si>
  <si>
    <t>香川高専おもしろ体験教室
「サイエンスクラブ」</t>
    <rPh sb="0" eb="4">
      <t>カガワコウセン</t>
    </rPh>
    <rPh sb="8" eb="10">
      <t>タイケン</t>
    </rPh>
    <rPh sb="10" eb="12">
      <t>キョウシツ</t>
    </rPh>
    <phoneticPr fontId="3"/>
  </si>
  <si>
    <t>こども未来館
1階多目的室</t>
    <rPh sb="3" eb="5">
      <t>ミライ</t>
    </rPh>
    <rPh sb="5" eb="6">
      <t>カン</t>
    </rPh>
    <rPh sb="8" eb="9">
      <t>カイ</t>
    </rPh>
    <rPh sb="9" eb="12">
      <t>タモクテキ</t>
    </rPh>
    <rPh sb="12" eb="13">
      <t>シツ</t>
    </rPh>
    <phoneticPr fontId="3"/>
  </si>
  <si>
    <t>見て、触って、感じる科学の楽しさを体験しよう!</t>
  </si>
  <si>
    <t>なし
※混雑時はお待ちいただく場合があります</t>
    <rPh sb="4" eb="6">
      <t>コンザツ</t>
    </rPh>
    <rPh sb="6" eb="7">
      <t>ジ</t>
    </rPh>
    <rPh sb="9" eb="10">
      <t>マ</t>
    </rPh>
    <rPh sb="15" eb="17">
      <t>バアイ</t>
    </rPh>
    <phoneticPr fontId="3"/>
  </si>
  <si>
    <t>両方</t>
    <rPh sb="0" eb="2">
      <t>リョウホウ</t>
    </rPh>
    <phoneticPr fontId="3"/>
  </si>
  <si>
    <t xml:space="preserve">
18:30</t>
  </si>
  <si>
    <t>高松市ホームタウンデー
（香川アイスフェローズ）
対戦相手：山口県選抜</t>
    <rPh sb="0" eb="3">
      <t>タカマツシ</t>
    </rPh>
    <rPh sb="13" eb="15">
      <t>カガワ</t>
    </rPh>
    <rPh sb="25" eb="27">
      <t>タイセン</t>
    </rPh>
    <rPh sb="27" eb="29">
      <t>アイテ</t>
    </rPh>
    <rPh sb="30" eb="32">
      <t>ヤマグチ</t>
    </rPh>
    <rPh sb="32" eb="33">
      <t>ケン</t>
    </rPh>
    <rPh sb="33" eb="35">
      <t>センバツ</t>
    </rPh>
    <phoneticPr fontId="3"/>
  </si>
  <si>
    <t>トレスタ白山アイスアリーナ</t>
    <rPh sb="4" eb="6">
      <t>シラヤマ</t>
    </rPh>
    <phoneticPr fontId="3"/>
  </si>
  <si>
    <t>34.26799746548141</t>
  </si>
  <si>
    <t>134.14905294298185</t>
  </si>
  <si>
    <t>公式戦ホームゲームにおいて、高松市ホームタウンデーを開催します。
高松市民限定先着２００名様にチームオリジナルブランケットをプレゼントします。また、当日のフェローズ最多得点選手を予想し、的中した方の中から抽選で１０名様にチームオリジナルパーカーをプレゼントします。</t>
    <rPh sb="0" eb="3">
      <t>コウシキセン</t>
    </rPh>
    <rPh sb="35" eb="36">
      <t>シ</t>
    </rPh>
    <rPh sb="36" eb="37">
      <t>ミン</t>
    </rPh>
    <rPh sb="37" eb="39">
      <t>ゲンテイ</t>
    </rPh>
    <rPh sb="39" eb="41">
      <t>センチャク</t>
    </rPh>
    <rPh sb="44" eb="45">
      <t>メイ</t>
    </rPh>
    <rPh sb="45" eb="46">
      <t>サマ</t>
    </rPh>
    <rPh sb="74" eb="76">
      <t>トウジツ</t>
    </rPh>
    <rPh sb="82" eb="84">
      <t>サイタ</t>
    </rPh>
    <rPh sb="84" eb="86">
      <t>トクテン</t>
    </rPh>
    <rPh sb="86" eb="88">
      <t>センシュ</t>
    </rPh>
    <rPh sb="89" eb="91">
      <t>ヨソウ</t>
    </rPh>
    <rPh sb="93" eb="95">
      <t>テキチュウ</t>
    </rPh>
    <rPh sb="97" eb="98">
      <t>カタ</t>
    </rPh>
    <rPh sb="99" eb="100">
      <t>ナカ</t>
    </rPh>
    <rPh sb="102" eb="104">
      <t>チュウセン</t>
    </rPh>
    <rPh sb="107" eb="108">
      <t>メイ</t>
    </rPh>
    <rPh sb="108" eb="109">
      <t>サマ</t>
    </rPh>
    <phoneticPr fontId="3"/>
  </si>
  <si>
    <t>高校生以下無料
大人前売り券1,000円
大人当日券1,300円</t>
  </si>
  <si>
    <t>無し</t>
  </si>
  <si>
    <t>https://kagawa-icefellows.com/</t>
    <phoneticPr fontId="3"/>
  </si>
  <si>
    <t>香川アイスフェローズ
(高松市スポーツ振興課)</t>
  </si>
  <si>
    <t>(087-839-2626)</t>
  </si>
  <si>
    <t>①11：00
②13：00
③14：30</t>
    <phoneticPr fontId="3"/>
  </si>
  <si>
    <t>①12：00
②14：00
③15：30</t>
    <phoneticPr fontId="3"/>
  </si>
  <si>
    <t>香川高専おもしろ体験教室
「高専ロボコン用ロボットの実演とミニロボ操縦体験」</t>
    <rPh sb="0" eb="4">
      <t>カガワコウセン</t>
    </rPh>
    <rPh sb="8" eb="10">
      <t>タイケン</t>
    </rPh>
    <rPh sb="10" eb="12">
      <t>キョウシツ</t>
    </rPh>
    <rPh sb="14" eb="16">
      <t>コウセン</t>
    </rPh>
    <rPh sb="20" eb="21">
      <t>ヨウ</t>
    </rPh>
    <rPh sb="26" eb="28">
      <t>ジツエン</t>
    </rPh>
    <rPh sb="33" eb="35">
      <t>ソウジュウ</t>
    </rPh>
    <rPh sb="35" eb="37">
      <t>タイケン</t>
    </rPh>
    <phoneticPr fontId="3"/>
  </si>
  <si>
    <t>高専ロボコンに出場したロボットの紹介と実演をおこなった後、ミニロボの操縦体験をしてもらいます♪</t>
    <phoneticPr fontId="3"/>
  </si>
  <si>
    <t>10:00</t>
    <phoneticPr fontId="3"/>
  </si>
  <si>
    <t>親子ふれあい体操</t>
    <phoneticPr fontId="3"/>
  </si>
  <si>
    <t>親子で楽しく体を動かしましょう。後半には保護者の為のストレッチもあります。
対象者：幼児とその保護者</t>
    <rPh sb="38" eb="41">
      <t>タイショウシャ</t>
    </rPh>
    <phoneticPr fontId="3"/>
  </si>
  <si>
    <t>１５組</t>
    <phoneticPr fontId="3"/>
  </si>
  <si>
    <t>出前保育</t>
    <phoneticPr fontId="3"/>
  </si>
  <si>
    <t>新居東児童館</t>
    <phoneticPr fontId="3"/>
  </si>
  <si>
    <t>34.30809016</t>
  </si>
  <si>
    <t>133.97189028</t>
    <phoneticPr fontId="3"/>
  </si>
  <si>
    <t>国分寺北部保育所の先生が楽しい遊びを届けてくれます！
対象者：０歳からの乳幼児親子</t>
    <rPh sb="27" eb="29">
      <t>タイショウ</t>
    </rPh>
    <rPh sb="29" eb="30">
      <t>シャ</t>
    </rPh>
    <phoneticPr fontId="3"/>
  </si>
  <si>
    <t>https://www.city.takamatsu.kagawa.jp/kurashi/kosodate/shienjigyo/event.files/niihigasi1.pdf</t>
    <phoneticPr fontId="3"/>
  </si>
  <si>
    <t>（6月12日、6月26日、7月10日、7月24日、8月21日、9月11日、9月25日、10月9日、10月23日、11月13日、11月27日、12月11日、1月8日、）1月22日、2月12日、2月26日
いずれも(木)</t>
    <rPh sb="1" eb="2">
      <t>ガツ</t>
    </rPh>
    <rPh sb="7" eb="8">
      <t>ガツ</t>
    </rPh>
    <rPh sb="13" eb="14">
      <t>ガツ</t>
    </rPh>
    <rPh sb="19" eb="20">
      <t>ガツ</t>
    </rPh>
    <rPh sb="25" eb="26">
      <t>ガツ</t>
    </rPh>
    <rPh sb="31" eb="32">
      <t>ガツ</t>
    </rPh>
    <rPh sb="37" eb="38">
      <t>ガツ</t>
    </rPh>
    <rPh sb="44" eb="45">
      <t>ガツ</t>
    </rPh>
    <rPh sb="50" eb="51">
      <t>ガツ</t>
    </rPh>
    <rPh sb="57" eb="58">
      <t>ガツ</t>
    </rPh>
    <rPh sb="64" eb="65">
      <t>ガツ</t>
    </rPh>
    <rPh sb="71" eb="72">
      <t>ガツ</t>
    </rPh>
    <rPh sb="77" eb="78">
      <t>ガツ</t>
    </rPh>
    <rPh sb="83" eb="84">
      <t>ガツ</t>
    </rPh>
    <rPh sb="89" eb="90">
      <t>ガツ</t>
    </rPh>
    <rPh sb="95" eb="96">
      <t>ガツ</t>
    </rPh>
    <rPh sb="106" eb="107">
      <t>モク</t>
    </rPh>
    <phoneticPr fontId="3"/>
  </si>
  <si>
    <t>高松市夜間教室</t>
    <rPh sb="0" eb="3">
      <t>タカマツシ</t>
    </rPh>
    <rPh sb="3" eb="5">
      <t>ヤカン</t>
    </rPh>
    <rPh sb="5" eb="7">
      <t>キョウシツ</t>
    </rPh>
    <phoneticPr fontId="3"/>
  </si>
  <si>
    <t>義務教育を修了しないまま学齢期を経過した人や、不登校など様々な事情により十分な教育を受けられないまま中学校を卒業した人などを対象に、生涯学習の一環として、小学校及び中学校の義務教育課程の学習内容に関する学び直しの機会を提供するために、教育委員会が開設している教室です。</t>
    <rPh sb="0" eb="2">
      <t>ギム</t>
    </rPh>
    <rPh sb="2" eb="4">
      <t>キョウイク</t>
    </rPh>
    <rPh sb="5" eb="7">
      <t>シュウリョウ</t>
    </rPh>
    <rPh sb="12" eb="14">
      <t>ガクレイ</t>
    </rPh>
    <rPh sb="14" eb="15">
      <t>キ</t>
    </rPh>
    <rPh sb="16" eb="18">
      <t>ケイカ</t>
    </rPh>
    <rPh sb="20" eb="21">
      <t>ヒト</t>
    </rPh>
    <rPh sb="23" eb="26">
      <t>フトウコウ</t>
    </rPh>
    <rPh sb="28" eb="30">
      <t>サマザマ</t>
    </rPh>
    <rPh sb="31" eb="33">
      <t>ジジョウ</t>
    </rPh>
    <rPh sb="36" eb="38">
      <t>ジュウブン</t>
    </rPh>
    <rPh sb="39" eb="41">
      <t>キョウイク</t>
    </rPh>
    <rPh sb="42" eb="43">
      <t>ウ</t>
    </rPh>
    <rPh sb="50" eb="53">
      <t>チュウガッコウ</t>
    </rPh>
    <rPh sb="54" eb="56">
      <t>ソツギョウ</t>
    </rPh>
    <rPh sb="58" eb="59">
      <t>ヒト</t>
    </rPh>
    <rPh sb="62" eb="64">
      <t>タイショウ</t>
    </rPh>
    <rPh sb="66" eb="68">
      <t>ショウガイ</t>
    </rPh>
    <rPh sb="68" eb="70">
      <t>ガクシュウ</t>
    </rPh>
    <rPh sb="71" eb="73">
      <t>イッカン</t>
    </rPh>
    <rPh sb="77" eb="80">
      <t>ショウガッコウ</t>
    </rPh>
    <rPh sb="80" eb="81">
      <t>オヨ</t>
    </rPh>
    <rPh sb="82" eb="85">
      <t>チュウガッコウ</t>
    </rPh>
    <rPh sb="86" eb="88">
      <t>ギム</t>
    </rPh>
    <rPh sb="88" eb="90">
      <t>キョウイク</t>
    </rPh>
    <rPh sb="90" eb="92">
      <t>カテイ</t>
    </rPh>
    <rPh sb="93" eb="95">
      <t>ガクシュウ</t>
    </rPh>
    <rPh sb="95" eb="97">
      <t>ナイヨウ</t>
    </rPh>
    <rPh sb="98" eb="99">
      <t>カン</t>
    </rPh>
    <rPh sb="101" eb="102">
      <t>マナ</t>
    </rPh>
    <rPh sb="103" eb="104">
      <t>ナオ</t>
    </rPh>
    <rPh sb="106" eb="108">
      <t>キカイ</t>
    </rPh>
    <rPh sb="109" eb="111">
      <t>テイキョウ</t>
    </rPh>
    <rPh sb="117" eb="119">
      <t>キョウイク</t>
    </rPh>
    <rPh sb="119" eb="122">
      <t>イインカイ</t>
    </rPh>
    <rPh sb="123" eb="125">
      <t>カイセツ</t>
    </rPh>
    <rPh sb="129" eb="131">
      <t>キョウシツ</t>
    </rPh>
    <phoneticPr fontId="3"/>
  </si>
  <si>
    <t>15名程度</t>
    <rPh sb="2" eb="3">
      <t>メイ</t>
    </rPh>
    <rPh sb="3" eb="5">
      <t>テイド</t>
    </rPh>
    <phoneticPr fontId="3"/>
  </si>
  <si>
    <t>4月4日（金）～4月18日（金）
（定員に達するまで、申込受付期間を延長しています。）</t>
    <rPh sb="1" eb="2">
      <t>ガツ</t>
    </rPh>
    <rPh sb="3" eb="4">
      <t>ニチ</t>
    </rPh>
    <rPh sb="5" eb="6">
      <t>キン</t>
    </rPh>
    <rPh sb="9" eb="10">
      <t>ガツ</t>
    </rPh>
    <rPh sb="12" eb="13">
      <t>ニチ</t>
    </rPh>
    <rPh sb="14" eb="15">
      <t>キン</t>
    </rPh>
    <rPh sb="18" eb="20">
      <t>テイイン</t>
    </rPh>
    <rPh sb="21" eb="22">
      <t>タッ</t>
    </rPh>
    <rPh sb="27" eb="29">
      <t>モウシコミ</t>
    </rPh>
    <rPh sb="29" eb="31">
      <t>ウケツケ</t>
    </rPh>
    <rPh sb="31" eb="33">
      <t>キカン</t>
    </rPh>
    <rPh sb="34" eb="36">
      <t>エンチョウ</t>
    </rPh>
    <phoneticPr fontId="3"/>
  </si>
  <si>
    <t>https://www.city.takamatsu.kagawa.jp/kurashi/kosodate/shougai_gakushu/syakyo08291051.html</t>
    <phoneticPr fontId="3"/>
  </si>
  <si>
    <t>生涯学習センターまなびCAN</t>
    <rPh sb="0" eb="4">
      <t>ショウガイガクシュウ</t>
    </rPh>
    <phoneticPr fontId="3"/>
  </si>
  <si>
    <t>｢Mission 原産地を推定せよ～文化財を科学する～｣
高松市埋蔵文化財センター後期展関連講演会</t>
    <rPh sb="9" eb="12">
      <t>ゲンサンチ</t>
    </rPh>
    <rPh sb="11" eb="13">
      <t>スイテイ</t>
    </rPh>
    <rPh sb="18" eb="21">
      <t>ブンカザイ</t>
    </rPh>
    <rPh sb="20" eb="22">
      <t>カガク</t>
    </rPh>
    <phoneticPr fontId="3"/>
  </si>
  <si>
    <t>生涯学習センター（まなびCAN）大研修室</t>
    <rPh sb="0" eb="4">
      <t>ショウガイガクシュウ</t>
    </rPh>
    <phoneticPr fontId="3"/>
  </si>
  <si>
    <t>考古学×科学分析は私たちが歴史を読み解く方法を大きく変えつつあります。産地同定分析によってどのような発見が可能になるのか、最新の研究で明らかにします。</t>
    <rPh sb="0" eb="3">
      <t>コウコガク</t>
    </rPh>
    <rPh sb="4" eb="6">
      <t>カガク</t>
    </rPh>
    <rPh sb="6" eb="8">
      <t>ブンセキ</t>
    </rPh>
    <rPh sb="9" eb="10">
      <t>ワタシ</t>
    </rPh>
    <rPh sb="13" eb="15">
      <t>レキシ</t>
    </rPh>
    <rPh sb="16" eb="17">
      <t>ヨ</t>
    </rPh>
    <rPh sb="18" eb="19">
      <t>ト</t>
    </rPh>
    <rPh sb="20" eb="22">
      <t>ホウホウ</t>
    </rPh>
    <rPh sb="23" eb="24">
      <t>オオ</t>
    </rPh>
    <rPh sb="26" eb="27">
      <t>カ</t>
    </rPh>
    <rPh sb="35" eb="37">
      <t>サンチ</t>
    </rPh>
    <rPh sb="37" eb="39">
      <t>ドウテイ</t>
    </rPh>
    <rPh sb="39" eb="41">
      <t>ブンセキ</t>
    </rPh>
    <rPh sb="50" eb="52">
      <t>ハッケン</t>
    </rPh>
    <rPh sb="53" eb="55">
      <t>カノウ</t>
    </rPh>
    <rPh sb="61" eb="63">
      <t>サイシン</t>
    </rPh>
    <rPh sb="64" eb="66">
      <t>ケンキュウ</t>
    </rPh>
    <rPh sb="67" eb="68">
      <t>アキ</t>
    </rPh>
    <phoneticPr fontId="3"/>
  </si>
  <si>
    <t>40人</t>
    <rPh sb="2" eb="3">
      <t>ニン</t>
    </rPh>
    <phoneticPr fontId="3"/>
  </si>
  <si>
    <t>https://www.city.takamatsu.kagawa.jp/kurashi/kosodate/bunka/maizobunkazai/bunzai_up20250526102.html</t>
    <phoneticPr fontId="3"/>
  </si>
  <si>
    <t>高松市埋蔵文化財センター</t>
    <rPh sb="0" eb="3">
      <t>タカマツシ</t>
    </rPh>
    <rPh sb="3" eb="5">
      <t>マイゾウ</t>
    </rPh>
    <rPh sb="5" eb="8">
      <t>ブンカザイ</t>
    </rPh>
    <phoneticPr fontId="3"/>
  </si>
  <si>
    <t>087-823-2714</t>
    <phoneticPr fontId="3"/>
  </si>
  <si>
    <t>1月24日(土)</t>
  </si>
  <si>
    <t>14:00</t>
  </si>
  <si>
    <t>14:30</t>
  </si>
  <si>
    <t>企画展「松村武夫  里山・里浜の快感」関連イベント　ギャラリートーク　</t>
  </si>
  <si>
    <t>高松市塩江美術館企画展示室</t>
  </si>
  <si>
    <t>出品作家が作品や制作などについて語ります。</t>
  </si>
  <si>
    <t>要観覧券　</t>
  </si>
  <si>
    <t>http://www.city.takamatsu.kagawa.jp/museum/shionoe/</t>
    <phoneticPr fontId="3"/>
  </si>
  <si>
    <t>13:00</t>
    <phoneticPr fontId="3"/>
  </si>
  <si>
    <t>16:00
（最終受付：
15：30）</t>
    <rPh sb="7" eb="9">
      <t>サイシュウ</t>
    </rPh>
    <rPh sb="9" eb="11">
      <t>ウケツケ</t>
    </rPh>
    <phoneticPr fontId="3"/>
  </si>
  <si>
    <t>芸術士とあそぼう
「影絵人形をつくって遊ぼう！」</t>
    <rPh sb="0" eb="3">
      <t>ゲイジュツシ</t>
    </rPh>
    <rPh sb="10" eb="14">
      <t>カゲエニンギョウ</t>
    </rPh>
    <rPh sb="19" eb="20">
      <t>アソ</t>
    </rPh>
    <phoneticPr fontId="3"/>
  </si>
  <si>
    <t>プラ板に絵を描いて、オリジナル影絵人形を作ってみよう!
光に当てて影で遊ぶよ!</t>
    <phoneticPr fontId="3"/>
  </si>
  <si>
    <t>なし
※材料がなくなり次第終了</t>
    <rPh sb="4" eb="6">
      <t>ザイリョウ</t>
    </rPh>
    <rPh sb="11" eb="13">
      <t>シダイ</t>
    </rPh>
    <rPh sb="13" eb="15">
      <t>シュウリョウ</t>
    </rPh>
    <phoneticPr fontId="3"/>
  </si>
  <si>
    <t>13：30</t>
    <phoneticPr fontId="3"/>
  </si>
  <si>
    <t>15：00</t>
    <phoneticPr fontId="3"/>
  </si>
  <si>
    <t>シニアネットかがわの情報教室②
歴史文化講座</t>
    <rPh sb="9" eb="13">
      <t>ジョウホウキョウシツ</t>
    </rPh>
    <rPh sb="16" eb="18">
      <t>レキシ</t>
    </rPh>
    <rPh sb="18" eb="20">
      <t>ブンカ</t>
    </rPh>
    <rPh sb="20" eb="22">
      <t>コウザ</t>
    </rPh>
    <phoneticPr fontId="3"/>
  </si>
  <si>
    <t>市民活動センター</t>
    <phoneticPr fontId="3"/>
  </si>
  <si>
    <t>34.33864982</t>
    <phoneticPr fontId="3"/>
  </si>
  <si>
    <t>134.05237050</t>
  </si>
  <si>
    <t>かがわ今昔物語～鳥瞰図・古絵図・絵葉書から見た香川の昔と今～</t>
    <rPh sb="3" eb="7">
      <t>コンジャクモノガタリ</t>
    </rPh>
    <rPh sb="8" eb="11">
      <t>チョウカンズ</t>
    </rPh>
    <rPh sb="12" eb="13">
      <t>フル</t>
    </rPh>
    <rPh sb="13" eb="14">
      <t>エ</t>
    </rPh>
    <rPh sb="14" eb="15">
      <t>ズ</t>
    </rPh>
    <rPh sb="16" eb="19">
      <t>エハガキ</t>
    </rPh>
    <rPh sb="21" eb="22">
      <t>ミ</t>
    </rPh>
    <rPh sb="23" eb="25">
      <t>カガワ</t>
    </rPh>
    <rPh sb="26" eb="27">
      <t>ムカシ</t>
    </rPh>
    <rPh sb="28" eb="29">
      <t>イマ</t>
    </rPh>
    <phoneticPr fontId="3"/>
  </si>
  <si>
    <t>500円
資料代等</t>
    <rPh sb="3" eb="4">
      <t>エン</t>
    </rPh>
    <rPh sb="5" eb="9">
      <t>シリョウダイトウ</t>
    </rPh>
    <phoneticPr fontId="3"/>
  </si>
  <si>
    <t>申込先着
30人</t>
    <rPh sb="7" eb="8">
      <t>ニン</t>
    </rPh>
    <phoneticPr fontId="3"/>
  </si>
  <si>
    <t>12月5日（金）午前10時～
定員に達するまで 　</t>
    <rPh sb="2" eb="3">
      <t>ガツ</t>
    </rPh>
    <rPh sb="6" eb="7">
      <t>キン</t>
    </rPh>
    <rPh sb="15" eb="17">
      <t>テイイン</t>
    </rPh>
    <rPh sb="18" eb="19">
      <t>タッ</t>
    </rPh>
    <phoneticPr fontId="3"/>
  </si>
  <si>
    <t>https://www.flat-takamatsu.net/bcs/info7983.html</t>
    <phoneticPr fontId="3"/>
  </si>
  <si>
    <t>市民活動センター（協働コミュニティ推進課）</t>
    <rPh sb="0" eb="4">
      <t>シミンカツドウ</t>
    </rPh>
    <rPh sb="9" eb="11">
      <t>キョウドウ</t>
    </rPh>
    <rPh sb="17" eb="20">
      <t>スイシンカ</t>
    </rPh>
    <phoneticPr fontId="3"/>
  </si>
  <si>
    <t>087-812-7534</t>
    <phoneticPr fontId="3"/>
  </si>
  <si>
    <t>15:30</t>
    <phoneticPr fontId="3"/>
  </si>
  <si>
    <t>第10回 新春イケメン寄席</t>
    <phoneticPr fontId="3"/>
  </si>
  <si>
    <t>大いに笑って新しい年を迎えましょう!</t>
    <phoneticPr fontId="3"/>
  </si>
  <si>
    <t>申込先着
200人</t>
    <phoneticPr fontId="3"/>
  </si>
  <si>
    <t>1月7日(水)
9:00～
1月21日(水)
17:00</t>
    <rPh sb="1" eb="2">
      <t>ガツ</t>
    </rPh>
    <rPh sb="3" eb="4">
      <t>ニチ</t>
    </rPh>
    <rPh sb="5" eb="6">
      <t>スイ</t>
    </rPh>
    <rPh sb="15" eb="16">
      <t>ガツ</t>
    </rPh>
    <rPh sb="18" eb="19">
      <t>ニチ</t>
    </rPh>
    <rPh sb="20" eb="21">
      <t>スイ</t>
    </rPh>
    <phoneticPr fontId="3"/>
  </si>
  <si>
    <t>https://www.city.takamatsu.kagawa.jp/kurashi/kosodate/shougai_gakushu/manabican/taikeizu/jigyotaikei-r7/center/syogaku2025124.html</t>
    <phoneticPr fontId="3"/>
  </si>
  <si>
    <t>生涯学習センター</t>
    <phoneticPr fontId="3"/>
  </si>
  <si>
    <t>山野</t>
    <rPh sb="0" eb="2">
      <t>ヤマノ</t>
    </rPh>
    <phoneticPr fontId="3"/>
  </si>
  <si>
    <t>13:30</t>
  </si>
  <si>
    <t>15:30</t>
  </si>
  <si>
    <t>高松いきいき・まちづくり講座
「多文化共生～国際理解の重要性とアメリカの言語学習の現状～」</t>
    <rPh sb="0" eb="2">
      <t>タカマツ</t>
    </rPh>
    <rPh sb="12" eb="14">
      <t>コウザ</t>
    </rPh>
    <rPh sb="16" eb="19">
      <t>タブンカ</t>
    </rPh>
    <rPh sb="19" eb="21">
      <t>キョウセイ</t>
    </rPh>
    <rPh sb="22" eb="24">
      <t>コクサイ</t>
    </rPh>
    <rPh sb="24" eb="26">
      <t>リカイ</t>
    </rPh>
    <rPh sb="27" eb="30">
      <t>ジュウヨウセイ</t>
    </rPh>
    <rPh sb="36" eb="38">
      <t>ゲンゴ</t>
    </rPh>
    <rPh sb="38" eb="40">
      <t>ガクシュウ</t>
    </rPh>
    <rPh sb="41" eb="43">
      <t>ゲンジョウ</t>
    </rPh>
    <phoneticPr fontId="3"/>
  </si>
  <si>
    <t>男女共同参画センター
学習研修室1・2・3</t>
    <rPh sb="0" eb="2">
      <t>ダンジョ</t>
    </rPh>
    <rPh sb="2" eb="4">
      <t>キョウドウ</t>
    </rPh>
    <rPh sb="4" eb="6">
      <t>サンカク</t>
    </rPh>
    <rPh sb="11" eb="13">
      <t>ガクシュウ</t>
    </rPh>
    <rPh sb="13" eb="16">
      <t>ケンシュウシツ</t>
    </rPh>
    <phoneticPr fontId="3"/>
  </si>
  <si>
    <t>34.34001310</t>
  </si>
  <si>
    <t>134.05954630</t>
  </si>
  <si>
    <t>講師：アダム・シプレルさん（国際交流員）
企画運営：香川ＳＧＧ（善意翻訳の会）
※託児あり（生後6か月から就学前まで）</t>
    <rPh sb="0" eb="2">
      <t>コウシ</t>
    </rPh>
    <rPh sb="14" eb="16">
      <t>コクサイ</t>
    </rPh>
    <rPh sb="16" eb="18">
      <t>コウリュウ</t>
    </rPh>
    <rPh sb="18" eb="19">
      <t>イン</t>
    </rPh>
    <rPh sb="22" eb="24">
      <t>キカク</t>
    </rPh>
    <rPh sb="24" eb="26">
      <t>ウンエイ</t>
    </rPh>
    <rPh sb="27" eb="29">
      <t>カガワ</t>
    </rPh>
    <rPh sb="33" eb="35">
      <t>ゼンイ</t>
    </rPh>
    <rPh sb="35" eb="37">
      <t>ホンヤク</t>
    </rPh>
    <rPh sb="38" eb="39">
      <t>カイ</t>
    </rPh>
    <rPh sb="43" eb="45">
      <t>タクジ</t>
    </rPh>
    <rPh sb="48" eb="50">
      <t>セイゴ</t>
    </rPh>
    <rPh sb="52" eb="53">
      <t>ゲツ</t>
    </rPh>
    <rPh sb="55" eb="57">
      <t>シュウガク</t>
    </rPh>
    <rPh sb="57" eb="58">
      <t>ゼン</t>
    </rPh>
    <phoneticPr fontId="3"/>
  </si>
  <si>
    <t>先着50人</t>
    <rPh sb="0" eb="2">
      <t>センチャク</t>
    </rPh>
    <rPh sb="4" eb="5">
      <t>ニン</t>
    </rPh>
    <phoneticPr fontId="3"/>
  </si>
  <si>
    <t>定員に達するまで
※託児については1週間前まで</t>
    <rPh sb="0" eb="2">
      <t>テイイン</t>
    </rPh>
    <rPh sb="3" eb="4">
      <t>タッ</t>
    </rPh>
    <rPh sb="10" eb="12">
      <t>タクジ</t>
    </rPh>
    <rPh sb="18" eb="21">
      <t>シュウカンマエ</t>
    </rPh>
    <phoneticPr fontId="3"/>
  </si>
  <si>
    <t>https://www.sankaku087.net/</t>
  </si>
  <si>
    <t>男女共同参画センター（人権・男女共同参画推進課）</t>
    <rPh sb="0" eb="2">
      <t>ダンジョ</t>
    </rPh>
    <rPh sb="2" eb="4">
      <t>キョウドウ</t>
    </rPh>
    <rPh sb="4" eb="6">
      <t>サンカク</t>
    </rPh>
    <rPh sb="11" eb="13">
      <t>ジンケン</t>
    </rPh>
    <rPh sb="14" eb="23">
      <t>ダンジョキョウドウサンカクスイシンカ</t>
    </rPh>
    <phoneticPr fontId="3"/>
  </si>
  <si>
    <t>087-833-2282
（087-839-2292）</t>
  </si>
  <si>
    <t>18:30</t>
    <phoneticPr fontId="3"/>
  </si>
  <si>
    <t>20:40</t>
    <phoneticPr fontId="3"/>
  </si>
  <si>
    <t>まなび映画CAN(20)「地下鉄に乗って」</t>
    <phoneticPr fontId="3"/>
  </si>
  <si>
    <t>毎月2回！無料の映画上映会です。
いつもの地下鉄を降りると、そこはオリンピック開催に沸く昭和39年の東京だった・・・真次に突然訪れた、現実とも夢とも信じがたいタイムスリップ。時空を超える旅を続けるうちに明らかになる、父の真実の姿。そして真次と恋人みち子との間に隠された、驚くべき秘密。それは、二人の愛に過酷な選択肢を突きつける、あまりに切ない運命だった･･･。直木賞作家、浅田次郎の原点にして頂点。豪華キャスト＆一流スタッフで、ついに映画化。</t>
    <rPh sb="0" eb="2">
      <t>マイツキ</t>
    </rPh>
    <rPh sb="3" eb="4">
      <t>カイ</t>
    </rPh>
    <rPh sb="5" eb="7">
      <t>ムリョウ</t>
    </rPh>
    <rPh sb="8" eb="13">
      <t>エイガジョウエイカイ</t>
    </rPh>
    <phoneticPr fontId="3"/>
  </si>
  <si>
    <t>https://www.city.takamatsu.kagawa.jp/kurashi/kosodate/shougai_gakushu/manabican/taikeizu/jigyotaikei-r7/center/movie/syogaku20260130.html</t>
    <phoneticPr fontId="3"/>
  </si>
  <si>
    <t>1月31日(土)～3月29日(日)</t>
  </si>
  <si>
    <t>アニメーション美術の創造者　新・山本二三展</t>
  </si>
  <si>
    <t>高松市美術館2階展示室</t>
  </si>
  <si>
    <t>初期から晩年までの手描き背景画や、未公開の美術設定やイメージボードなど220点を展示</t>
  </si>
  <si>
    <t>一般1200円、大学生600円、高校生以下無料　</t>
    <phoneticPr fontId="3"/>
  </si>
  <si>
    <t>1月31日(土)</t>
  </si>
  <si>
    <t>15:00</t>
  </si>
  <si>
    <t>新・山本二三展関連事業記念講演会</t>
  </si>
  <si>
    <t>高松市美術館1階講堂</t>
  </si>
  <si>
    <t>演題：「山本二三　絵にかけた人生と情熱」
講師：山本鷹生(絵映舎プロデューサー、山本二三美術館副館長)</t>
    <phoneticPr fontId="3"/>
  </si>
  <si>
    <t>新・山本二三展　関連事業　ふらっとアート「チャレンジ！セルアニメ」</t>
  </si>
  <si>
    <t>パズルなどを使って、セルアニメのコマづくりが体験できます。</t>
    <phoneticPr fontId="3"/>
  </si>
  <si>
    <t>11：00</t>
    <phoneticPr fontId="3"/>
  </si>
  <si>
    <t>12：00</t>
    <phoneticPr fontId="3"/>
  </si>
  <si>
    <t>透ける写真立てを作ろう</t>
    <phoneticPr fontId="3"/>
  </si>
  <si>
    <t>お気に入りの写真があら不思議！透明な写真に大変身！
対象者：幼児親子・小学生
中学生・高校生</t>
    <rPh sb="26" eb="29">
      <t>タイショウシャ</t>
    </rPh>
    <phoneticPr fontId="3"/>
  </si>
  <si>
    <t>150円</t>
    <rPh sb="3" eb="4">
      <t>エン</t>
    </rPh>
    <phoneticPr fontId="3"/>
  </si>
  <si>
    <t>１０名</t>
    <phoneticPr fontId="3"/>
  </si>
  <si>
    <t>1月24日まで</t>
    <rPh sb="1" eb="2">
      <t>ガツ</t>
    </rPh>
    <rPh sb="4" eb="5">
      <t>ニチ</t>
    </rPh>
    <phoneticPr fontId="3"/>
  </si>
  <si>
    <t>1月の試合日程</t>
    <rPh sb="1" eb="2">
      <t>ガツ</t>
    </rPh>
    <phoneticPr fontId="3"/>
  </si>
  <si>
    <t>【徳島ガンバロウズ】
24日（土）午後2時
25日（日）午後2時</t>
    <rPh sb="1" eb="3">
      <t>トクシマ</t>
    </rPh>
    <rPh sb="15" eb="16">
      <t>ド</t>
    </rPh>
    <rPh sb="26" eb="27">
      <t>ニチ</t>
    </rPh>
    <phoneticPr fontId="3"/>
  </si>
  <si>
    <t>プロスポーツを応援！
（香川ファイブアローズ）</t>
    <rPh sb="12" eb="14">
      <t>カガワ</t>
    </rPh>
    <phoneticPr fontId="3"/>
  </si>
  <si>
    <t>高松市総合体育館</t>
  </si>
  <si>
    <t>34.34211942322578</t>
  </si>
  <si>
    <t>134.07411990321182</t>
  </si>
  <si>
    <t>地域密着型トップスポーツチームの公式戦ホームゲームです。</t>
    <rPh sb="0" eb="5">
      <t>チイキミッチャクガタ</t>
    </rPh>
    <phoneticPr fontId="3"/>
  </si>
  <si>
    <t>席種により異なります</t>
  </si>
  <si>
    <t>無し</t>
    <rPh sb="0" eb="1">
      <t>ナシ</t>
    </rPh>
    <phoneticPr fontId="3"/>
  </si>
  <si>
    <t>香川ファイブアローズオフィシャルサイト
https://www.fivearrows.jp/</t>
    <rPh sb="0" eb="2">
      <t>カガワ</t>
    </rPh>
    <phoneticPr fontId="3"/>
  </si>
  <si>
    <t>香川ファイブアローズ
(高松市スポーツ振興課)</t>
    <rPh sb="12" eb="15">
      <t>タカマツシ</t>
    </rPh>
    <rPh sb="19" eb="21">
      <t>シンコウ</t>
    </rPh>
    <rPh sb="21" eb="22">
      <t>カ</t>
    </rPh>
    <phoneticPr fontId="3"/>
  </si>
  <si>
    <t>087-813-7120
(087-839-2626)</t>
  </si>
  <si>
    <t>【山口県選抜】
17日（土）午後6時30分
【岡山県選抜】
18日（日）午後6時30分</t>
    <rPh sb="1" eb="3">
      <t>ヤマグチ</t>
    </rPh>
    <rPh sb="3" eb="4">
      <t>ケン</t>
    </rPh>
    <rPh sb="4" eb="6">
      <t>センバツ</t>
    </rPh>
    <rPh sb="12" eb="13">
      <t>ド</t>
    </rPh>
    <rPh sb="20" eb="21">
      <t>フン</t>
    </rPh>
    <rPh sb="23" eb="25">
      <t>オカヤマ</t>
    </rPh>
    <rPh sb="25" eb="26">
      <t>ケン</t>
    </rPh>
    <rPh sb="26" eb="28">
      <t>センバツ</t>
    </rPh>
    <rPh sb="34" eb="35">
      <t>ニチ</t>
    </rPh>
    <rPh sb="42" eb="43">
      <t>フン</t>
    </rPh>
    <phoneticPr fontId="3"/>
  </si>
  <si>
    <t>プロスポーツを応援！
（香川アイスフェローズ）</t>
    <rPh sb="12" eb="14">
      <t>カガワ</t>
    </rPh>
    <phoneticPr fontId="3"/>
  </si>
  <si>
    <t>地域密着型トップスポーツチームの公式戦（17日）及びエキシビジョンゲーム（18日）です。</t>
    <rPh sb="0" eb="5">
      <t>チイキミッチャクガタ</t>
    </rPh>
    <rPh sb="16" eb="19">
      <t>コウシキセン</t>
    </rPh>
    <rPh sb="22" eb="23">
      <t>ニチ</t>
    </rPh>
    <rPh sb="24" eb="25">
      <t>オヨ</t>
    </rPh>
    <rPh sb="39" eb="40">
      <t>ニチ</t>
    </rPh>
    <phoneticPr fontId="3"/>
  </si>
  <si>
    <t>https://kagawa-icefellows.com/</t>
  </si>
  <si>
    <t>13:00</t>
  </si>
  <si>
    <t>16:00</t>
    <phoneticPr fontId="3"/>
  </si>
  <si>
    <t>市民企画講座Ⅷ
「第7回　香川吃音のつどい」～吃音支援について考えよう～</t>
    <rPh sb="0" eb="2">
      <t>シミン</t>
    </rPh>
    <rPh sb="2" eb="4">
      <t>キカク</t>
    </rPh>
    <rPh sb="4" eb="6">
      <t>コウザ</t>
    </rPh>
    <rPh sb="9" eb="10">
      <t>ダイ</t>
    </rPh>
    <rPh sb="11" eb="12">
      <t>カイ</t>
    </rPh>
    <rPh sb="13" eb="15">
      <t>カガワ</t>
    </rPh>
    <rPh sb="15" eb="17">
      <t>キツオン</t>
    </rPh>
    <rPh sb="23" eb="25">
      <t>キツオン</t>
    </rPh>
    <rPh sb="25" eb="27">
      <t>シエン</t>
    </rPh>
    <rPh sb="31" eb="32">
      <t>カンガ</t>
    </rPh>
    <phoneticPr fontId="3"/>
  </si>
  <si>
    <t>講師：川村　立さん（認定言語聴覚士）
内容：幼児期から成人期の支援～吃音で悩む人に寄り添える言語聴覚士でありたい～）他体験談あり
対象：吃音当事者・家族、支援者、関心のある人
企画運営：香川言友会
※託児あり（生後6か月から就学前まで）</t>
    <rPh sb="0" eb="2">
      <t>コウシ</t>
    </rPh>
    <rPh sb="3" eb="4">
      <t>カワ</t>
    </rPh>
    <rPh sb="4" eb="5">
      <t>ムラ</t>
    </rPh>
    <rPh sb="6" eb="7">
      <t>タテ</t>
    </rPh>
    <rPh sb="10" eb="12">
      <t>ニンテイ</t>
    </rPh>
    <rPh sb="12" eb="14">
      <t>ゲンゴ</t>
    </rPh>
    <rPh sb="14" eb="16">
      <t>チョウカク</t>
    </rPh>
    <rPh sb="16" eb="17">
      <t>シ</t>
    </rPh>
    <rPh sb="20" eb="22">
      <t>ナイヨウ</t>
    </rPh>
    <rPh sb="23" eb="26">
      <t>ヨウジキ</t>
    </rPh>
    <rPh sb="28" eb="30">
      <t>セイジン</t>
    </rPh>
    <rPh sb="30" eb="31">
      <t>キ</t>
    </rPh>
    <rPh sb="32" eb="34">
      <t>シエン</t>
    </rPh>
    <rPh sb="35" eb="37">
      <t>キツオン</t>
    </rPh>
    <rPh sb="38" eb="39">
      <t>ナヤ</t>
    </rPh>
    <rPh sb="40" eb="41">
      <t>ヒト</t>
    </rPh>
    <rPh sb="42" eb="43">
      <t>ヨ</t>
    </rPh>
    <rPh sb="44" eb="45">
      <t>ソ</t>
    </rPh>
    <rPh sb="47" eb="52">
      <t>ゲンゴチョウカクシ</t>
    </rPh>
    <rPh sb="59" eb="60">
      <t>ホカ</t>
    </rPh>
    <rPh sb="60" eb="63">
      <t>タイケンダン</t>
    </rPh>
    <rPh sb="67" eb="69">
      <t>タイショウ</t>
    </rPh>
    <rPh sb="70" eb="72">
      <t>キツオン</t>
    </rPh>
    <rPh sb="72" eb="75">
      <t>トウジシャ</t>
    </rPh>
    <rPh sb="76" eb="78">
      <t>カゾク</t>
    </rPh>
    <rPh sb="79" eb="82">
      <t>シエンシャ</t>
    </rPh>
    <rPh sb="83" eb="85">
      <t>カンシン</t>
    </rPh>
    <rPh sb="88" eb="89">
      <t>ヒト</t>
    </rPh>
    <rPh sb="91" eb="93">
      <t>キカク</t>
    </rPh>
    <rPh sb="93" eb="95">
      <t>ウンエイ</t>
    </rPh>
    <rPh sb="96" eb="98">
      <t>カガワ</t>
    </rPh>
    <rPh sb="98" eb="99">
      <t>ゲン</t>
    </rPh>
    <rPh sb="99" eb="100">
      <t>ユウ</t>
    </rPh>
    <rPh sb="100" eb="101">
      <t>カイ</t>
    </rPh>
    <rPh sb="104" eb="106">
      <t>タクジ</t>
    </rPh>
    <rPh sb="109" eb="111">
      <t>セイゴ</t>
    </rPh>
    <rPh sb="113" eb="114">
      <t>ゲツ</t>
    </rPh>
    <rPh sb="116" eb="118">
      <t>シュウガク</t>
    </rPh>
    <rPh sb="118" eb="119">
      <t>ゼン</t>
    </rPh>
    <phoneticPr fontId="3"/>
  </si>
  <si>
    <t>50人</t>
  </si>
  <si>
    <t>定員に達するまで
※託児については1/23まで</t>
    <rPh sb="0" eb="2">
      <t>テイイン</t>
    </rPh>
    <rPh sb="3" eb="4">
      <t>タッ</t>
    </rPh>
    <rPh sb="10" eb="12">
      <t>タクジ</t>
    </rPh>
    <phoneticPr fontId="3"/>
  </si>
  <si>
    <t>14:30</t>
    <phoneticPr fontId="3"/>
  </si>
  <si>
    <t>やさしいエアロ～音楽に合わせて簡単な動きを楽しみながらの有酸素運動～</t>
    <phoneticPr fontId="3"/>
  </si>
  <si>
    <t>音楽に合わせて楽しくエクササイズすることでストレス発散。脂肪燃焼し、心肺機能をあげていく講座です。</t>
    <phoneticPr fontId="3"/>
  </si>
  <si>
    <t>申込先着
20人</t>
    <phoneticPr fontId="3"/>
  </si>
  <si>
    <t>1月7日(水)
9:00～</t>
    <rPh sb="1" eb="2">
      <t>ガツ</t>
    </rPh>
    <rPh sb="3" eb="4">
      <t>ニチ</t>
    </rPh>
    <rPh sb="5" eb="6">
      <t>スイ</t>
    </rPh>
    <phoneticPr fontId="3"/>
  </si>
  <si>
    <t>https://www.city.takamatsu.kagawa.jp/kurashi/kosodate/shougai_gakushu/manabican/taikeizu/jigyotaikei-r7/center/syogaku20260205.html</t>
    <phoneticPr fontId="3"/>
  </si>
  <si>
    <t>知っておきたい!医療費のこと</t>
    <phoneticPr fontId="3"/>
  </si>
  <si>
    <t>公的医療保険制度のしくみ、保障の備え方、入院費ってどのくらいかかるの？といった、基本的だけど大事なことを、みんなであらためて知っておきましょう。</t>
    <phoneticPr fontId="3"/>
  </si>
  <si>
    <t>申込先着
60人</t>
    <phoneticPr fontId="3"/>
  </si>
  <si>
    <t>https://www.city.takamatsu.kagawa.jp/kurashi/kosodate/shougai_gakushu/manabican/taikeizu/jigyotaikei-r7/dantaikyosai/syogaku20250206.html</t>
    <phoneticPr fontId="3"/>
  </si>
  <si>
    <t>2月6日・13日・20日・27日
いずれも(金)</t>
    <phoneticPr fontId="3"/>
  </si>
  <si>
    <t>エンディングノートの書き方(全4回)</t>
    <phoneticPr fontId="3"/>
  </si>
  <si>
    <t>改編された新オリジナルエンディングノートに書き込みながら、ご家族や次の世代に伝えられるよう、大切な情報や想いを整理しませんか?メインテーマ「医療・介護」「葬儀・供養・埋葬」「相続」「ものの整理」のほかに、「思い出」「やりたいこと」「デジタルデータリスト」など、4回受講で1冊完成させます。</t>
    <phoneticPr fontId="3"/>
  </si>
  <si>
    <t>材料費
500円(エンディングノート代)※初回に集金します。</t>
    <phoneticPr fontId="3"/>
  </si>
  <si>
    <t>https://www.city.takamatsu.kagawa.jp/kurashi/kosodate/shougai_gakushu/manabican/taikeizu/jigyotaikei-r7/csr/syogaku20260227.html</t>
    <phoneticPr fontId="3"/>
  </si>
  <si>
    <t>2月6日・13日・20日
いずれも(金)</t>
    <phoneticPr fontId="3"/>
  </si>
  <si>
    <t>14:00</t>
    <phoneticPr fontId="3"/>
  </si>
  <si>
    <t>15:00</t>
    <phoneticPr fontId="3"/>
  </si>
  <si>
    <t>スローエクササイズ～軽運動でイキイキ快適生活～（全3回)</t>
    <phoneticPr fontId="3"/>
  </si>
  <si>
    <t>スローエクササイズとは、「開く・伸ばす・ひねる」の3つの要素を取り入れた運動初心者や体力の低い方でも頑張らずにできるスローエアロビックと、加齢に伴う筋力・筋量の低下を防ぐスロートレーニングを融合したエクササイズです。</t>
    <phoneticPr fontId="3"/>
  </si>
  <si>
    <t>受講料
1,500円 ※初回に集金します。</t>
    <phoneticPr fontId="3"/>
  </si>
  <si>
    <t>https://www.city.takamatsu.kagawa.jp/kurashi/kosodate/shougai_gakushu/manabican/taikeizu/jigyotaikei-r7/center/syogaku20260220.html</t>
    <phoneticPr fontId="3"/>
  </si>
  <si>
    <t>講師：株式会社半空 代表取締役社長 半空文学賞主宰 岡田　陽介
テーマ：香川が生んだ奇才の魅力</t>
    <rPh sb="3" eb="7">
      <t>カブシキガイシャ</t>
    </rPh>
    <rPh sb="7" eb="8">
      <t>ハン</t>
    </rPh>
    <rPh sb="8" eb="9">
      <t>ソラ</t>
    </rPh>
    <rPh sb="10" eb="12">
      <t>ダイヒョウ</t>
    </rPh>
    <rPh sb="12" eb="15">
      <t>トリシマリヤク</t>
    </rPh>
    <rPh sb="15" eb="17">
      <t>シャチョウ</t>
    </rPh>
    <rPh sb="18" eb="19">
      <t>ハン</t>
    </rPh>
    <rPh sb="19" eb="20">
      <t>ソラ</t>
    </rPh>
    <rPh sb="20" eb="23">
      <t>ブンガクショウ</t>
    </rPh>
    <rPh sb="23" eb="25">
      <t>シュサイ</t>
    </rPh>
    <phoneticPr fontId="10"/>
  </si>
  <si>
    <t>芸術士とあそぼう
「ワ～タ～やコンコン♪ワタの雪で思いっきり遊んでみよう！！」</t>
    <rPh sb="0" eb="3">
      <t>ゲイジュツシ</t>
    </rPh>
    <phoneticPr fontId="3"/>
  </si>
  <si>
    <t>綿の雪で思いっきり遊んだら、遊んだ雪をジュースやパフェに変身させよう！</t>
    <phoneticPr fontId="3"/>
  </si>
  <si>
    <t>アートを学ぼうまなびCAN</t>
    <phoneticPr fontId="3"/>
  </si>
  <si>
    <t>美術についてまなび、体験し、美術館をもっと楽しく、面白く、めぐるための講座です。※美術館を見学する講座ではありませんが、学芸員から美術館の楽しさを学べます。
対象：小学生※3年生以下は保護者同伴</t>
    <phoneticPr fontId="3"/>
  </si>
  <si>
    <t>1月8日(木)
9:00～</t>
    <rPh sb="1" eb="2">
      <t>ガツ</t>
    </rPh>
    <rPh sb="3" eb="4">
      <t>ニチ</t>
    </rPh>
    <rPh sb="5" eb="6">
      <t>モク</t>
    </rPh>
    <phoneticPr fontId="3"/>
  </si>
  <si>
    <t>https://www.city.takamatsu.kagawa.jp/kurashi/kosodate/shougai_gakushu/manabican/taikeizu/jigyotaikei-r7/renkei/syogaku20260207.html</t>
    <phoneticPr fontId="3"/>
  </si>
  <si>
    <t>～2月8日(日)</t>
    <phoneticPr fontId="3"/>
  </si>
  <si>
    <t xml:space="preserve">高松市美術館ブランチギャラリー令和5年度高松市文化奨励賞受賞作家　郷　祥　Invisible Forms </t>
    <phoneticPr fontId="3"/>
  </si>
  <si>
    <t>高松市丸亀町商店街「しごとプラザ」ショーウィンドウ</t>
  </si>
  <si>
    <t>郷祥の作品を展示します。</t>
  </si>
  <si>
    <t>～2月8日(日)</t>
  </si>
  <si>
    <t>企画展「松村武夫　里山・里浜の快感」</t>
    <phoneticPr fontId="3"/>
  </si>
  <si>
    <t>松村武夫の平面や立体作品など約40点を展示</t>
  </si>
  <si>
    <t>両方</t>
  </si>
  <si>
    <t>14：00</t>
  </si>
  <si>
    <t>15：30</t>
  </si>
  <si>
    <t>ブックスタートボランティア養成講座
『赤ちゃんと絵本をひらいたら～ブックスタートがつなぐ親子・地域・社会～』</t>
  </si>
  <si>
    <t>こども未来館
１階多目的室1・2</t>
  </si>
  <si>
    <t>34.340238974186825</t>
  </si>
  <si>
    <t>134.0603019627967</t>
  </si>
  <si>
    <t>本市では、ブックスタート事業として、4か月児相談時に絵本のプレゼントと読み聞かせを行っています。現在、読み聞かせでご協力いただいているボランティアの方、これからボランティアをしてみたい方、興味がある方・・・皆さんが活動について学べる講座です。</t>
  </si>
  <si>
    <t>無料</t>
  </si>
  <si>
    <t>50人
（一般20人、ボランティア登録者30人）</t>
  </si>
  <si>
    <t>1月14日（水）
9:30～</t>
  </si>
  <si>
    <t>https://library.city.takamatsu.kagawa.jp/tyuou/news/2025/12/post-43.html</t>
    <phoneticPr fontId="3"/>
  </si>
  <si>
    <t>中央図書館事務所</t>
  </si>
  <si>
    <t>087-861-4501</t>
    <phoneticPr fontId="3"/>
  </si>
  <si>
    <t>数学カフェ 中学1年から大人(2)</t>
    <phoneticPr fontId="3"/>
  </si>
  <si>
    <t>(1)ツルカメ算問題の解を、教具を使って試行錯誤から求めます。(2)連立方程式の立て方と数理的に解く方法を学びます。(3)一般の連立方程式の解き方に挑戦します。
対象：中学1年から大人</t>
    <rPh sb="81" eb="83">
      <t>タイショウ</t>
    </rPh>
    <phoneticPr fontId="3"/>
  </si>
  <si>
    <t>教材費
300円</t>
    <phoneticPr fontId="3"/>
  </si>
  <si>
    <t>申込先着
10人</t>
    <phoneticPr fontId="3"/>
  </si>
  <si>
    <t>https://www.city.takamatsu.kagawa.jp/kurashi/kosodate/shougai_gakushu/manabican/taikeizu/jigyotaikei-r7/seikahappyo/syogaku202602143.html</t>
    <phoneticPr fontId="3"/>
  </si>
  <si>
    <t>さん数カフェ 小学1年(2)</t>
    <phoneticPr fontId="3"/>
  </si>
  <si>
    <t>(1)7+8のたし算、および15-7のひき算を、数の記数法との関連で学びます。(2)17+18のたし算、および35-17のひき算を、数の記数法との関連で学びます。
対象：小学1年生(保護者同伴)</t>
    <phoneticPr fontId="3"/>
  </si>
  <si>
    <t>教材費300円</t>
    <phoneticPr fontId="3"/>
  </si>
  <si>
    <t>申込先着
10組</t>
    <phoneticPr fontId="3"/>
  </si>
  <si>
    <t>https://www.city.takamatsu.kagawa.jp/kurashi/kosodate/shougai_gakushu/manabican/taikeizu/jigyotaikei-r7/seikahappyo/syogaku20260214.html</t>
    <phoneticPr fontId="3"/>
  </si>
  <si>
    <t>さん数カフェ 小学2年(2)</t>
    <phoneticPr fontId="3"/>
  </si>
  <si>
    <t>(1)かけ算4×3を、広さに関わる計算法として捉えなおします。(2)かけ算の計算を、40×5、 2×30、40×30に拡大します。(3)時間があれば、42×35の筆算に挑戦します。
対象：小学2年生(保護者同伴)</t>
    <phoneticPr fontId="3"/>
  </si>
  <si>
    <t>https://www.city.takamatsu.kagawa.jp/kurashi/kosodate/shougai_gakushu/manabican/taikeizu/jigyotaikei-r7/seikahappyo/syogaku202602142.html</t>
    <phoneticPr fontId="3"/>
  </si>
  <si>
    <t>フォトグラファーによる写真の楽しみ方講座</t>
    <phoneticPr fontId="3"/>
  </si>
  <si>
    <t>「写真の楽しみ方」について解説します。</t>
    <phoneticPr fontId="3"/>
  </si>
  <si>
    <t>受講料
500円</t>
    <phoneticPr fontId="3"/>
  </si>
  <si>
    <t>申込先着
25人</t>
    <phoneticPr fontId="3"/>
  </si>
  <si>
    <t>1月9日(金)
9:00～</t>
    <rPh sb="1" eb="2">
      <t>ガツ</t>
    </rPh>
    <rPh sb="3" eb="4">
      <t>ニチ</t>
    </rPh>
    <rPh sb="5" eb="6">
      <t>キン</t>
    </rPh>
    <phoneticPr fontId="3"/>
  </si>
  <si>
    <t>https://www.city.takamatsu.kagawa.jp/kurashi/kosodate/shougai_gakushu/manabican/taikeizu/jigyotaikei-r7/comm/syogaku202602144.html</t>
    <phoneticPr fontId="3"/>
  </si>
  <si>
    <t>2月18日、25日
いずれも(水)</t>
    <phoneticPr fontId="3"/>
  </si>
  <si>
    <t>体験してみよう!はじめての手話(全2回)</t>
    <phoneticPr fontId="3"/>
  </si>
  <si>
    <t>手話は、きこえる人ときこえない人との、心をつなぐ大切な言語の一つです。挨拶などの基本的な手話の仕組みや、きこえない方とのコミュニケーション方法のコツなどについても学びます。</t>
    <phoneticPr fontId="3"/>
  </si>
  <si>
    <t>受講料
1,000円(全2回)※初回に集金します。</t>
    <phoneticPr fontId="3"/>
  </si>
  <si>
    <t>https://www.city.takamatsu.kagawa.jp/kurashi/kosodate/shougai_gakushu/manabican/taikeizu/jigyotaikei-r7/koza/syogaku20260218.html</t>
    <phoneticPr fontId="3"/>
  </si>
  <si>
    <t>健康は財産のひとつ～味の秘密～</t>
    <phoneticPr fontId="3"/>
  </si>
  <si>
    <t>人の健康は、財産のひとつです。食生活を豊かに営むための食生活指針、共食、料理療法、調理の楽しみ、味の秘密などについて考えてみませんか？</t>
    <phoneticPr fontId="3"/>
  </si>
  <si>
    <t>受講料	500円</t>
    <phoneticPr fontId="3"/>
  </si>
  <si>
    <t>申込先着
50人</t>
    <phoneticPr fontId="3"/>
  </si>
  <si>
    <t>https://www.city.takamatsu.kagawa.jp/kurashi/kosodate/shougai_gakushu/manabican/taikeizu/jigyotaikei-r7/kojinsekatsu/syogaku20260219.html</t>
    <phoneticPr fontId="3"/>
  </si>
  <si>
    <t>①10:00
②13:30</t>
    <phoneticPr fontId="3"/>
  </si>
  <si>
    <t>①12:00
②15:30</t>
    <phoneticPr fontId="3"/>
  </si>
  <si>
    <t>環境ワークショップ
世界に一つだけ！桜のマイはしをつくってみよう！</t>
    <phoneticPr fontId="3"/>
  </si>
  <si>
    <t>南部クリーンセンター</t>
    <rPh sb="0" eb="10">
      <t>ナ</t>
    </rPh>
    <phoneticPr fontId="3"/>
  </si>
  <si>
    <t>34.1991671683088</t>
    <phoneticPr fontId="3"/>
  </si>
  <si>
    <t>134.03205505648353</t>
  </si>
  <si>
    <t>日本の森のお話を聞きながら桜の木で世界に一つだけのマイはしを作り、楽しみながら環境について学べます。終了後、希望者はごみ処理施設の見学ができます。</t>
    <rPh sb="30" eb="31">
      <t>ツク</t>
    </rPh>
    <phoneticPr fontId="3"/>
  </si>
  <si>
    <t>市内の小学生（保護者同伴）又は市内の大人2名以上のグループ
各回先着35名</t>
    <rPh sb="0" eb="2">
      <t>シナイ</t>
    </rPh>
    <rPh sb="3" eb="6">
      <t>ショウガクセイ</t>
    </rPh>
    <rPh sb="7" eb="10">
      <t>ホゴシャ</t>
    </rPh>
    <rPh sb="10" eb="12">
      <t>ドウハン</t>
    </rPh>
    <rPh sb="13" eb="14">
      <t>マタ</t>
    </rPh>
    <rPh sb="15" eb="17">
      <t>シナイ</t>
    </rPh>
    <rPh sb="18" eb="20">
      <t>オトナ</t>
    </rPh>
    <rPh sb="21" eb="24">
      <t>メイイジョウ</t>
    </rPh>
    <rPh sb="30" eb="32">
      <t>カクカイ</t>
    </rPh>
    <phoneticPr fontId="3"/>
  </si>
  <si>
    <t>2月2日（月）
9:00～</t>
    <rPh sb="1" eb="2">
      <t>ガツ</t>
    </rPh>
    <rPh sb="3" eb="4">
      <t>ニチ</t>
    </rPh>
    <rPh sb="5" eb="6">
      <t>ツキ</t>
    </rPh>
    <phoneticPr fontId="3"/>
  </si>
  <si>
    <t>http://www.city.takamatsu.kagawa.jp/kurashi/shinotorikumi/soshikihyo/nanbu_clean.html</t>
    <phoneticPr fontId="3"/>
  </si>
  <si>
    <t>087-890-2190</t>
    <phoneticPr fontId="3"/>
  </si>
  <si>
    <t>環境ワークショップ
親子で楽しく学ぼう！ごみ分別と木のスツールづくり</t>
    <rPh sb="10" eb="12">
      <t>オヤコ</t>
    </rPh>
    <rPh sb="13" eb="14">
      <t>タノ</t>
    </rPh>
    <rPh sb="16" eb="17">
      <t>マナ</t>
    </rPh>
    <rPh sb="22" eb="24">
      <t>ブンベツ</t>
    </rPh>
    <rPh sb="25" eb="26">
      <t>キ</t>
    </rPh>
    <phoneticPr fontId="3"/>
  </si>
  <si>
    <t>ゲームでごみ分別を学んだあと国産材を使って木のスツールを作り、楽しみながら環境について学べます。終了後、希望者はごみ処理施設の見学ができます。</t>
    <phoneticPr fontId="3"/>
  </si>
  <si>
    <t>市内の小学生（保護者同伴）　先着20組</t>
    <rPh sb="3" eb="6">
      <t>ショウガクセイ</t>
    </rPh>
    <rPh sb="7" eb="10">
      <t>ホゴシャ</t>
    </rPh>
    <rPh sb="10" eb="12">
      <t>ドウハン</t>
    </rPh>
    <rPh sb="18" eb="19">
      <t>クミ</t>
    </rPh>
    <phoneticPr fontId="3"/>
  </si>
  <si>
    <t>～4月10日(金)まで</t>
    <rPh sb="2" eb="3">
      <t>ガツ</t>
    </rPh>
    <rPh sb="5" eb="6">
      <t>ニチ</t>
    </rPh>
    <rPh sb="7" eb="8">
      <t>キン</t>
    </rPh>
    <phoneticPr fontId="3"/>
  </si>
  <si>
    <t>令和７年度市埋蔵文化財センター後期展
｢Mission 原産地を推定せよ～文化財を科学する～｣
同時開催「令和６年度高松市遺跡発掘調査報告展」</t>
    <rPh sb="0" eb="2">
      <t>レイワ</t>
    </rPh>
    <rPh sb="3" eb="5">
      <t>ネンド</t>
    </rPh>
    <rPh sb="5" eb="6">
      <t>シ</t>
    </rPh>
    <rPh sb="6" eb="8">
      <t>マイゾウ</t>
    </rPh>
    <rPh sb="8" eb="11">
      <t>ブンカザイ</t>
    </rPh>
    <rPh sb="15" eb="17">
      <t>コウキ</t>
    </rPh>
    <rPh sb="17" eb="18">
      <t>テン</t>
    </rPh>
    <rPh sb="28" eb="31">
      <t>ゲンサンチ</t>
    </rPh>
    <rPh sb="30" eb="32">
      <t>スイテイ</t>
    </rPh>
    <rPh sb="37" eb="40">
      <t>ブンカザイ</t>
    </rPh>
    <rPh sb="39" eb="41">
      <t>カガク</t>
    </rPh>
    <rPh sb="48" eb="50">
      <t>ドウジ</t>
    </rPh>
    <rPh sb="50" eb="52">
      <t>カイサイ</t>
    </rPh>
    <rPh sb="53" eb="55">
      <t>レイワ</t>
    </rPh>
    <rPh sb="56" eb="58">
      <t>ネンド</t>
    </rPh>
    <rPh sb="58" eb="61">
      <t>タカマツシ</t>
    </rPh>
    <rPh sb="61" eb="63">
      <t>イセキ</t>
    </rPh>
    <rPh sb="63" eb="65">
      <t>ハックツ</t>
    </rPh>
    <rPh sb="65" eb="67">
      <t>チョウサ</t>
    </rPh>
    <rPh sb="67" eb="69">
      <t>ホウコク</t>
    </rPh>
    <rPh sb="69" eb="70">
      <t>テン</t>
    </rPh>
    <phoneticPr fontId="3"/>
  </si>
  <si>
    <t>高松市埋蔵文化財センター（２階展示室）</t>
    <rPh sb="0" eb="2">
      <t>タカマツ</t>
    </rPh>
    <rPh sb="2" eb="3">
      <t>シ</t>
    </rPh>
    <rPh sb="3" eb="5">
      <t>マイゾウ</t>
    </rPh>
    <rPh sb="5" eb="8">
      <t>ブンカザイ</t>
    </rPh>
    <rPh sb="14" eb="15">
      <t>カイ</t>
    </rPh>
    <rPh sb="15" eb="18">
      <t>テンジシツ</t>
    </rPh>
    <phoneticPr fontId="3"/>
  </si>
  <si>
    <t>34.34355696898272</t>
    <phoneticPr fontId="3"/>
  </si>
  <si>
    <t>134.04588395229086</t>
    <phoneticPr fontId="3"/>
  </si>
  <si>
    <t>高松市内の古墳で使われた石材「サヌカイト」はどこから運ばれたのか？最新の科学分析で明らかにします。同時開催の報告展では昨年度の調査実績の中から４遺跡の成果を報告します。</t>
    <rPh sb="0" eb="4">
      <t>タカマツシナイ</t>
    </rPh>
    <rPh sb="5" eb="7">
      <t>コフン</t>
    </rPh>
    <rPh sb="8" eb="9">
      <t>ツカ</t>
    </rPh>
    <rPh sb="12" eb="14">
      <t>セキザイ</t>
    </rPh>
    <rPh sb="26" eb="27">
      <t>ハコ</t>
    </rPh>
    <rPh sb="33" eb="35">
      <t>サイシン</t>
    </rPh>
    <rPh sb="36" eb="38">
      <t>カガク</t>
    </rPh>
    <rPh sb="38" eb="40">
      <t>ブンセキ</t>
    </rPh>
    <rPh sb="41" eb="42">
      <t>アキ</t>
    </rPh>
    <rPh sb="49" eb="51">
      <t>ドウジ</t>
    </rPh>
    <rPh sb="51" eb="53">
      <t>カイサイ</t>
    </rPh>
    <rPh sb="54" eb="56">
      <t>ホウコク</t>
    </rPh>
    <rPh sb="56" eb="57">
      <t>テン</t>
    </rPh>
    <rPh sb="59" eb="62">
      <t>サクネンド</t>
    </rPh>
    <rPh sb="63" eb="65">
      <t>チョウサ</t>
    </rPh>
    <rPh sb="65" eb="67">
      <t>ジッセキ</t>
    </rPh>
    <rPh sb="68" eb="69">
      <t>ナカ</t>
    </rPh>
    <rPh sb="72" eb="74">
      <t>イセキ</t>
    </rPh>
    <rPh sb="75" eb="77">
      <t>セイカ</t>
    </rPh>
    <rPh sb="78" eb="80">
      <t>ホウコク</t>
    </rPh>
    <phoneticPr fontId="3"/>
  </si>
  <si>
    <t>なし</t>
    <phoneticPr fontId="3"/>
  </si>
  <si>
    <t>随時（要調整）</t>
    <rPh sb="0" eb="2">
      <t>ズイジ</t>
    </rPh>
    <rPh sb="3" eb="4">
      <t>ヨウ</t>
    </rPh>
    <rPh sb="4" eb="6">
      <t>チョウセイ</t>
    </rPh>
    <phoneticPr fontId="3"/>
  </si>
  <si>
    <t>午前１０時～
午後９時の間で、１回当たり１時間から１時間３０分程度まで</t>
    <rPh sb="6" eb="8">
      <t>ゴゴ</t>
    </rPh>
    <rPh sb="9" eb="10">
      <t>ジ</t>
    </rPh>
    <rPh sb="11" eb="12">
      <t>アイダ</t>
    </rPh>
    <rPh sb="15" eb="16">
      <t>カイ</t>
    </rPh>
    <rPh sb="16" eb="17">
      <t>ア</t>
    </rPh>
    <rPh sb="20" eb="22">
      <t>ジカン</t>
    </rPh>
    <rPh sb="25" eb="27">
      <t>ジカン</t>
    </rPh>
    <rPh sb="29" eb="30">
      <t>フン</t>
    </rPh>
    <rPh sb="30" eb="32">
      <t>テイド</t>
    </rPh>
    <phoneticPr fontId="3"/>
  </si>
  <si>
    <t>市政出前ふれあいトーク</t>
    <rPh sb="0" eb="4">
      <t>シセイデマエ</t>
    </rPh>
    <phoneticPr fontId="3"/>
  </si>
  <si>
    <t>申込者が確保してください（市内の会場に限ります）</t>
    <rPh sb="0" eb="2">
      <t>モウシコミ</t>
    </rPh>
    <rPh sb="2" eb="3">
      <t>シャ</t>
    </rPh>
    <rPh sb="4" eb="6">
      <t>カクホ</t>
    </rPh>
    <rPh sb="13" eb="15">
      <t>シナイ</t>
    </rPh>
    <rPh sb="16" eb="18">
      <t>カイジョウ</t>
    </rPh>
    <rPh sb="19" eb="20">
      <t>カギ</t>
    </rPh>
    <phoneticPr fontId="3"/>
  </si>
  <si>
    <t>34.34302611381956</t>
    <phoneticPr fontId="3"/>
  </si>
  <si>
    <t>134.04645514484957</t>
    <phoneticPr fontId="3"/>
  </si>
  <si>
    <t>職員が地域に出向き、市政の仕組みや事業などをわかりやすく説明する「市政出前ふれあいトーク」を実施しています。関心のあるテーマを選んで、お気軽にお申込みください。</t>
    <rPh sb="0" eb="2">
      <t>ショクイン</t>
    </rPh>
    <rPh sb="3" eb="5">
      <t>チイキ</t>
    </rPh>
    <rPh sb="6" eb="8">
      <t>デム</t>
    </rPh>
    <rPh sb="10" eb="12">
      <t>シセイ</t>
    </rPh>
    <rPh sb="13" eb="15">
      <t>シク</t>
    </rPh>
    <rPh sb="17" eb="19">
      <t>ジギョウ</t>
    </rPh>
    <rPh sb="28" eb="30">
      <t>セツメイ</t>
    </rPh>
    <rPh sb="33" eb="37">
      <t>シセイデマエ</t>
    </rPh>
    <rPh sb="46" eb="48">
      <t>ジッシ</t>
    </rPh>
    <rPh sb="54" eb="56">
      <t>カンシン</t>
    </rPh>
    <rPh sb="63" eb="64">
      <t>エラ</t>
    </rPh>
    <rPh sb="68" eb="70">
      <t>キガル</t>
    </rPh>
    <rPh sb="72" eb="74">
      <t>モウシコ</t>
    </rPh>
    <phoneticPr fontId="3"/>
  </si>
  <si>
    <t>市内に在住か、通勤・通学している人で、20人程度の参加が見込めるグループ</t>
    <rPh sb="16" eb="17">
      <t>ヒト</t>
    </rPh>
    <phoneticPr fontId="3"/>
  </si>
  <si>
    <t>通年</t>
    <rPh sb="0" eb="2">
      <t>ツウネン</t>
    </rPh>
    <phoneticPr fontId="3"/>
  </si>
  <si>
    <t>http://www.city.takamatsu.kagawa.jp/kurashi/kurashi/sodan/demaefureai.html</t>
    <phoneticPr fontId="3"/>
  </si>
  <si>
    <t>広聴広報・シティプロモーション課　市民相談コーナー</t>
    <rPh sb="0" eb="2">
      <t>コウチョウ</t>
    </rPh>
    <rPh sb="2" eb="4">
      <t>コウホウ</t>
    </rPh>
    <rPh sb="15" eb="16">
      <t>カ</t>
    </rPh>
    <rPh sb="17" eb="21">
      <t>シミンソウダン</t>
    </rPh>
    <phoneticPr fontId="3"/>
  </si>
  <si>
    <t>087-839-2111</t>
    <phoneticPr fontId="3"/>
  </si>
  <si>
    <t>日程調整し決定</t>
    <rPh sb="0" eb="2">
      <t>ニッテイ</t>
    </rPh>
    <rPh sb="2" eb="4">
      <t>チョウセイ</t>
    </rPh>
    <rPh sb="5" eb="7">
      <t>ケッテイ</t>
    </rPh>
    <phoneticPr fontId="3"/>
  </si>
  <si>
    <t>１時間程度で、夜間の場合の終了時刻は、おおむね午後８時まで</t>
    <rPh sb="0" eb="2">
      <t>ジカン</t>
    </rPh>
    <rPh sb="2" eb="4">
      <t>テイド</t>
    </rPh>
    <rPh sb="6" eb="8">
      <t>ヤカン</t>
    </rPh>
    <rPh sb="9" eb="11">
      <t>バアイ</t>
    </rPh>
    <rPh sb="12" eb="14">
      <t>シュウリョウ</t>
    </rPh>
    <rPh sb="14" eb="16">
      <t>ジコク</t>
    </rPh>
    <rPh sb="22" eb="24">
      <t>ゴゴ</t>
    </rPh>
    <rPh sb="25" eb="26">
      <t>ジ</t>
    </rPh>
    <phoneticPr fontId="3"/>
  </si>
  <si>
    <t>市長まちかどトーク</t>
    <rPh sb="0" eb="2">
      <t>シチョウ</t>
    </rPh>
    <phoneticPr fontId="3"/>
  </si>
  <si>
    <t>市内で活動するグループと市長が、相互理解を深める機会として「市長まちかどトーク」を実施します。市長と率直な意見交換をしてみませんか？</t>
    <rPh sb="0" eb="2">
      <t>シナイ</t>
    </rPh>
    <rPh sb="3" eb="5">
      <t>カツドウ</t>
    </rPh>
    <rPh sb="12" eb="14">
      <t>シチョウ</t>
    </rPh>
    <rPh sb="47" eb="49">
      <t>シチョウ</t>
    </rPh>
    <rPh sb="50" eb="52">
      <t>ソッチョク</t>
    </rPh>
    <rPh sb="53" eb="57">
      <t>イケンコウカン</t>
    </rPh>
    <phoneticPr fontId="3"/>
  </si>
  <si>
    <t>20人以上で構成され、当日におおむね10人以上参加できるグループ</t>
    <rPh sb="23" eb="25">
      <t>サンカ</t>
    </rPh>
    <phoneticPr fontId="3"/>
  </si>
  <si>
    <t>https://www.city.takamatsu.kagawa.jp/smph/kurashi/shichoushitsu/hatsugen/machikado/index.html</t>
    <phoneticPr fontId="3"/>
  </si>
  <si>
    <t>高松市ホームページ上で公開中</t>
    <phoneticPr fontId="3"/>
  </si>
  <si>
    <t>★自主学習スペース情報★</t>
  </si>
  <si>
    <t>34.3430261138195</t>
    <phoneticPr fontId="3"/>
  </si>
  <si>
    <t>134.046455144849</t>
    <phoneticPr fontId="3"/>
  </si>
  <si>
    <t>市有施設の一部を自主学習スペースとして提供しています。（詳細は各施設にお問い合わせください。）</t>
    <phoneticPr fontId="3"/>
  </si>
  <si>
    <t>https://www.city.takamatsu.kagawa.jp/kurashi/kosodate/shouchugakkou/gakushu/2021-10-7houdou.html</t>
    <phoneticPr fontId="3"/>
  </si>
  <si>
    <t>生涯学習課</t>
  </si>
  <si>
    <t>087-839-2633</t>
  </si>
  <si>
    <t>子ども・親子</t>
  </si>
  <si>
    <t>家庭教育コラム・動画『必見！！家庭教育のススメ』</t>
    <rPh sb="8" eb="10">
      <t>ドウガ</t>
    </rPh>
    <phoneticPr fontId="3"/>
  </si>
  <si>
    <t>家庭教育について、自分の都合に合わせて学ぶことができるよう、子育てに役立つちょっとしたヒントを定期的にお届けします！ぜひ、ご覧ください！！</t>
    <phoneticPr fontId="3"/>
  </si>
  <si>
    <t>https://www.city.takamatsu.kagawa.jp/smph/kurashi/kosodate/chiiki_kosodate/collum.html</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</si>
</sst>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m&quot;月&quot;d&quot;日&quot;\(aaa\)"/>
    <numFmt numFmtId="177" formatCode="h:mm;@"/>
    <numFmt numFmtId="178" formatCode="0_);[Red]\(0\)"/>
    <numFmt numFmtId="179" formatCode="m&quot;月&quot;d&quot;日&quot;;@"/>
    <numFmt numFmtId="180" formatCode="0.00000000000000000000_);[Red]\(0.00000000000000000000\)"/>
    <numFmt numFmtId="181" formatCode="[$-411]ge\.m\.d;@"/>
  </numFmts>
  <fonts count="14" x14ac:knownFonts="1">
    <font>
      <sz val="11"/>
      <color theme="1"/>
      <name val="游ゴシック"/>
      <family val="2"/>
      <scheme val="minor"/>
    </font>
    <font>
      <sz val="11"/>
      <color theme="1"/>
      <name val="游ゴシック"/>
      <family val="2"/>
      <scheme val="minor"/>
    </font>
    <font>
      <sz val="10.5"/>
      <color theme="1"/>
      <name val="ＭＳ 明朝"/>
      <family val="2"/>
      <charset val="128"/>
    </font>
    <font>
      <sz val="6"/>
      <name val="游ゴシック"/>
      <family val="3"/>
      <charset val="128"/>
      <scheme val="minor"/>
    </font>
    <font>
      <sz val="16"/>
      <color theme="1"/>
      <name val="BIZ UDゴシック"/>
      <family val="3"/>
      <charset val="128"/>
    </font>
    <font>
      <sz val="6"/>
      <name val="ＭＳ 明朝"/>
      <family val="2"/>
      <charset val="128"/>
    </font>
    <font>
      <sz val="16"/>
      <name val="BIZ UDゴシック"/>
      <family val="3"/>
      <charset val="128"/>
    </font>
    <font>
      <u/>
      <sz val="11"/>
      <color theme="10"/>
      <name val="游ゴシック"/>
      <family val="2"/>
      <scheme val="minor"/>
    </font>
    <font>
      <u/>
      <sz val="16"/>
      <color theme="10"/>
      <name val="BIZ UDゴシック"/>
      <family val="3"/>
      <charset val="128"/>
    </font>
    <font>
      <sz val="14"/>
      <color theme="1"/>
      <name val="ＭＳ 明朝"/>
      <family val="2"/>
      <charset val="128"/>
    </font>
    <font>
      <sz val="11"/>
      <color rgb="FF9C6500"/>
      <name val="游ゴシック"/>
      <family val="2"/>
      <charset val="128"/>
      <scheme val="minor"/>
    </font>
    <font>
      <u/>
      <sz val="16"/>
      <name val="BIZ UDゴシック"/>
      <family val="3"/>
      <charset val="128"/>
    </font>
    <font>
      <sz val="16"/>
      <color theme="1"/>
      <name val="BIZ UDPゴシック"/>
      <family val="3"/>
      <charset val="128"/>
    </font>
    <font>
      <sz val="16"/>
      <color rgb="FF000000"/>
      <name val="BIZ UDゴシック"/>
      <family val="3"/>
      <charset val="128"/>
    </font>
  </fonts>
  <fills count="4">
    <fill>
      <patternFill patternType="none"/>
    </fill>
    <fill>
      <patternFill patternType="gray125"/>
    </fill>
    <fill>
      <patternFill patternType="solid">
        <fgColor theme="3" tint="0.749992370372631"/>
        <bgColor indexed="64"/>
      </patternFill>
    </fill>
    <fill>
      <patternFill patternType="solid">
        <fgColor theme="3" tint="0.749992370372631"/>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top style="hair">
        <color auto="1"/>
      </top>
      <bottom style="hair">
        <color auto="1"/>
      </bottom>
      <diagonal/>
    </border>
    <border>
      <left style="hair">
        <color auto="1"/>
      </left>
      <right style="thin">
        <color auto="1"/>
      </right>
      <top style="hair">
        <color auto="1"/>
      </top>
      <bottom style="hair">
        <color auto="1"/>
      </bottom>
      <diagonal/>
    </border>
  </borders>
  <cellStyleXfs count="3">
    <xf numFmtId="0" fontId="0" fillId="0" borderId="0"/>
    <xf numFmtId="38" fontId="1" fillId="0" borderId="0" applyFont="0" applyFill="0" applyBorder="0" applyAlignment="0" applyProtection="0">
      <alignment vertical="center"/>
    </xf>
    <xf numFmtId="0" fontId="7" fillId="0" borderId="0" applyNumberFormat="0" applyFill="0" applyBorder="0" applyAlignment="0" applyProtection="0"/>
  </cellStyleXfs>
  <cellXfs count="39">
    <xf numFmtId="0" fontId="0" fillId="0" borderId="0" xfId="0"/>
    <xf numFmtId="0" fontId="2" fillId="0" borderId="0" xfId="0" applyFont="1" applyAlignment="1">
      <alignment vertical="center"/>
    </xf>
    <xf numFmtId="0" fontId="6" fillId="0" borderId="1" xfId="0" applyFont="1" applyBorder="1" applyAlignment="1">
      <alignment horizontal="center" vertical="center"/>
    </xf>
    <xf numFmtId="0" fontId="6" fillId="0" borderId="1" xfId="0" applyFont="1" applyBorder="1" applyAlignment="1">
      <alignment horizontal="center" vertical="center" wrapText="1"/>
    </xf>
    <xf numFmtId="176" fontId="6" fillId="0" borderId="1" xfId="0" quotePrefix="1" applyNumberFormat="1" applyFont="1" applyBorder="1" applyAlignment="1">
      <alignment horizontal="center" vertical="center" wrapText="1"/>
    </xf>
    <xf numFmtId="49" fontId="6" fillId="0" borderId="1" xfId="0" quotePrefix="1" applyNumberFormat="1" applyFont="1" applyBorder="1" applyAlignment="1">
      <alignment horizontal="center" vertical="center" wrapText="1"/>
    </xf>
    <xf numFmtId="49" fontId="6" fillId="0" borderId="1" xfId="0" applyNumberFormat="1" applyFont="1" applyBorder="1" applyAlignment="1">
      <alignment horizontal="center" vertical="center" wrapText="1"/>
    </xf>
    <xf numFmtId="0" fontId="6" fillId="0" borderId="1" xfId="0" applyFont="1" applyBorder="1" applyAlignment="1">
      <alignment horizontal="left" vertical="center" wrapText="1"/>
    </xf>
    <xf numFmtId="177" fontId="6" fillId="0" borderId="1" xfId="0" quotePrefix="1" applyNumberFormat="1" applyFont="1" applyBorder="1" applyAlignment="1">
      <alignment horizontal="center" vertical="center"/>
    </xf>
    <xf numFmtId="0" fontId="8" fillId="0" borderId="1" xfId="2" applyFont="1" applyFill="1" applyBorder="1" applyAlignment="1">
      <alignment horizontal="left" vertical="center" wrapText="1"/>
    </xf>
    <xf numFmtId="178" fontId="6" fillId="0" borderId="1" xfId="0" applyNumberFormat="1" applyFont="1" applyBorder="1" applyAlignment="1">
      <alignment horizontal="center" vertical="center" wrapText="1"/>
    </xf>
    <xf numFmtId="0" fontId="9" fillId="0" borderId="0" xfId="0" applyFont="1" applyAlignment="1">
      <alignment vertical="center"/>
    </xf>
    <xf numFmtId="0" fontId="6" fillId="0" borderId="1" xfId="0" applyFont="1" applyBorder="1" applyAlignment="1">
      <alignment horizontal="center" vertical="center" wrapText="1" shrinkToFit="1"/>
    </xf>
    <xf numFmtId="176" fontId="6" fillId="0" borderId="1" xfId="0" applyNumberFormat="1" applyFont="1" applyBorder="1" applyAlignment="1">
      <alignment horizontal="center" vertical="center" wrapText="1"/>
    </xf>
    <xf numFmtId="179" fontId="6" fillId="0" borderId="1" xfId="0" applyNumberFormat="1" applyFont="1" applyBorder="1" applyAlignment="1">
      <alignment horizontal="center" vertical="center" wrapText="1"/>
    </xf>
    <xf numFmtId="178" fontId="6" fillId="0" borderId="1" xfId="2" applyNumberFormat="1" applyFont="1" applyFill="1" applyBorder="1" applyAlignment="1">
      <alignment horizontal="left" vertical="center" wrapText="1"/>
    </xf>
    <xf numFmtId="178" fontId="8" fillId="0" borderId="1" xfId="2" applyNumberFormat="1" applyFont="1" applyFill="1" applyBorder="1" applyAlignment="1">
      <alignment horizontal="left" vertical="center" wrapText="1"/>
    </xf>
    <xf numFmtId="177" fontId="6" fillId="0" borderId="1" xfId="0" quotePrefix="1" applyNumberFormat="1" applyFont="1" applyBorder="1" applyAlignment="1">
      <alignment horizontal="center" vertical="center" wrapText="1"/>
    </xf>
    <xf numFmtId="0" fontId="11" fillId="0" borderId="1" xfId="2" applyFont="1" applyFill="1" applyBorder="1" applyAlignment="1">
      <alignment horizontal="left" vertical="center" wrapText="1"/>
    </xf>
    <xf numFmtId="178" fontId="11" fillId="0" borderId="1" xfId="2" applyNumberFormat="1" applyFont="1" applyFill="1" applyBorder="1" applyAlignment="1">
      <alignment horizontal="left" vertical="center" wrapText="1"/>
    </xf>
    <xf numFmtId="180" fontId="4" fillId="0" borderId="1" xfId="0" applyNumberFormat="1" applyFont="1" applyBorder="1" applyAlignment="1">
      <alignment horizontal="center" vertical="center" wrapText="1"/>
    </xf>
    <xf numFmtId="0" fontId="12" fillId="0" borderId="0" xfId="0" applyFont="1" applyAlignment="1">
      <alignment vertical="center"/>
    </xf>
    <xf numFmtId="0" fontId="8" fillId="0" borderId="1" xfId="2" applyFont="1" applyBorder="1" applyAlignment="1">
      <alignment horizontal="left"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49" fontId="6" fillId="0" borderId="1" xfId="1" applyNumberFormat="1" applyFont="1" applyFill="1" applyBorder="1" applyAlignment="1">
      <alignment horizontal="center" vertical="center" wrapText="1"/>
    </xf>
    <xf numFmtId="181" fontId="6" fillId="0" borderId="1" xfId="0" quotePrefix="1" applyNumberFormat="1" applyFont="1" applyBorder="1" applyAlignment="1">
      <alignment horizontal="center" vertical="center" wrapText="1"/>
    </xf>
    <xf numFmtId="0" fontId="9" fillId="0" borderId="0" xfId="0" applyFont="1" applyAlignment="1">
      <alignment horizontal="center" vertical="center"/>
    </xf>
    <xf numFmtId="49" fontId="13" fillId="0" borderId="1" xfId="0" applyNumberFormat="1" applyFont="1" applyBorder="1"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176" fontId="2" fillId="0" borderId="0" xfId="0" applyNumberFormat="1" applyFont="1" applyAlignment="1">
      <alignment horizontal="center" vertical="center" wrapText="1"/>
    </xf>
    <xf numFmtId="49" fontId="2" fillId="0" borderId="0" xfId="0" applyNumberFormat="1" applyFont="1" applyAlignment="1">
      <alignment vertical="center" wrapText="1"/>
    </xf>
    <xf numFmtId="49" fontId="2" fillId="0" borderId="0" xfId="0" applyNumberFormat="1" applyFont="1" applyAlignment="1">
      <alignment horizontal="center" vertical="center" wrapText="1"/>
    </xf>
    <xf numFmtId="176" fontId="2" fillId="0" borderId="0" xfId="0" applyNumberFormat="1" applyFont="1" applyAlignment="1">
      <alignment horizontal="right" vertical="center"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6" fillId="3" borderId="1" xfId="0" applyFont="1" applyFill="1" applyBorder="1" applyAlignment="1">
      <alignment horizontal="center" vertical="center" wrapText="1"/>
    </xf>
  </cellXfs>
  <cellStyles count="3">
    <cellStyle name="ハイパーリンク" xfId="2" builtinId="8"/>
    <cellStyle name="桁区切り" xfId="1" builtinId="6"/>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www.city.takamatsu.kagawa.jp/kurashi/shinotorikumi/soshikihyo/nanbu_clean.html" TargetMode="External"/><Relationship Id="rId13" Type="http://schemas.openxmlformats.org/officeDocument/2006/relationships/hyperlink" Target="https://www.city.takamatsu.kagawa.jp/kurashi/kosodate/shienjigyo/event.files/niihigasi1.pdf" TargetMode="External"/><Relationship Id="rId18" Type="http://schemas.openxmlformats.org/officeDocument/2006/relationships/hyperlink" Target="https://takamatsu-miraie.com/event/" TargetMode="External"/><Relationship Id="rId3" Type="http://schemas.openxmlformats.org/officeDocument/2006/relationships/hyperlink" Target="https://www.city.takamatsu.kagawa.jp/kurashi/kosodate/bunka/kikuchikan/index.html" TargetMode="External"/><Relationship Id="rId7" Type="http://schemas.openxmlformats.org/officeDocument/2006/relationships/hyperlink" Target="http://www.city.takamatsu.kagawa.jp/kurashi/shinotorikumi/soshikihyo/nanbu_clean.html" TargetMode="External"/><Relationship Id="rId12" Type="http://schemas.openxmlformats.org/officeDocument/2006/relationships/hyperlink" Target="https://www.city.takamatsu.kagawa.jp/kurashi/kosodate/shienjigyo/event.files/niihigasi1.pdf" TargetMode="External"/><Relationship Id="rId17" Type="http://schemas.openxmlformats.org/officeDocument/2006/relationships/hyperlink" Target="https://takamatsu-miraie.com/event/" TargetMode="External"/><Relationship Id="rId2" Type="http://schemas.openxmlformats.org/officeDocument/2006/relationships/hyperlink" Target="https://www.city.takamatsu.kagawa.jp/kurashi/kosodate/shougai_gakushu/syakyo08291051.html" TargetMode="External"/><Relationship Id="rId16" Type="http://schemas.openxmlformats.org/officeDocument/2006/relationships/hyperlink" Target="https://takamatsu-miraie.com/event/" TargetMode="External"/><Relationship Id="rId20" Type="http://schemas.openxmlformats.org/officeDocument/2006/relationships/printerSettings" Target="../printerSettings/printerSettings1.bin"/><Relationship Id="rId1" Type="http://schemas.openxmlformats.org/officeDocument/2006/relationships/hyperlink" Target="https://www.city.takamatsu.kagawa.jp/smph/kurashi/shichoushitsu/hatsugen/machikado/index.html" TargetMode="External"/><Relationship Id="rId6" Type="http://schemas.openxmlformats.org/officeDocument/2006/relationships/hyperlink" Target="https://www.city.takamatsu.kagawa.jp/kurashi/kosodate/bunka/maizobunkazai/bunzai_up20250526102.html" TargetMode="External"/><Relationship Id="rId11" Type="http://schemas.openxmlformats.org/officeDocument/2006/relationships/hyperlink" Target="https://www.city.takamatsu.kagawa.jp/kurashi/kosodate/shienjigyo/event.files/sinkasi1.pdf" TargetMode="External"/><Relationship Id="rId5" Type="http://schemas.openxmlformats.org/officeDocument/2006/relationships/hyperlink" Target="https://www.city.takamatsu.kagawa.jp/smph/kurashi/kosodate/bunka/rekishi/sonjyuku_kouen_.html" TargetMode="External"/><Relationship Id="rId15" Type="http://schemas.openxmlformats.org/officeDocument/2006/relationships/hyperlink" Target="https://takamatsu-miraie.com/event/" TargetMode="External"/><Relationship Id="rId10" Type="http://schemas.openxmlformats.org/officeDocument/2006/relationships/hyperlink" Target="https://www.city.takamatsu.kagawa.jp/kurashi/kosodate/shienjigyo/event.files/sinkasi1.pdf" TargetMode="External"/><Relationship Id="rId19" Type="http://schemas.openxmlformats.org/officeDocument/2006/relationships/hyperlink" Target="https://library.city.takamatsu.kagawa.jp/tyuou/news/2025/12/post-43.html" TargetMode="External"/><Relationship Id="rId4" Type="http://schemas.openxmlformats.org/officeDocument/2006/relationships/hyperlink" Target="https://www.city.takamatsu.kagawa.jp/kurashi/kosodate/bunka/kikuchikan/index.html" TargetMode="External"/><Relationship Id="rId9" Type="http://schemas.openxmlformats.org/officeDocument/2006/relationships/hyperlink" Target="https://www.city.takamatsu.kagawa.jp/kurashi/kosodate/bunka/maizobunkazai/bunzai_up20250526102.html" TargetMode="External"/><Relationship Id="rId14" Type="http://schemas.openxmlformats.org/officeDocument/2006/relationships/hyperlink" Target="https://takamatsu-miraie.com/even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FDA52-7A42-47E9-BBFD-1DCC32460E42}">
  <sheetPr>
    <tabColor rgb="FFFF9999"/>
    <pageSetUpPr fitToPage="1"/>
  </sheetPr>
  <dimension ref="A1:AO53"/>
  <sheetViews>
    <sheetView tabSelected="1" view="pageBreakPreview" zoomScale="55" zoomScaleNormal="170" zoomScaleSheetLayoutView="55" workbookViewId="0">
      <pane ySplit="1" topLeftCell="A2" activePane="bottomLeft" state="frozen"/>
      <selection pane="bottomLeft" activeCell="A2" sqref="A2"/>
    </sheetView>
  </sheetViews>
  <sheetFormatPr defaultColWidth="8.19921875" defaultRowHeight="13.2" x14ac:dyDescent="0.45"/>
  <cols>
    <col min="1" max="1" width="5.69921875" style="29" customWidth="1"/>
    <col min="2" max="2" width="12.69921875" style="30" customWidth="1"/>
    <col min="3" max="3" width="20" style="31" customWidth="1"/>
    <col min="4" max="5" width="12.69921875" style="32" customWidth="1"/>
    <col min="6" max="6" width="30.69921875" style="30" customWidth="1"/>
    <col min="7" max="7" width="24.69921875" style="30" customWidth="1"/>
    <col min="8" max="9" width="20.69921875" style="33" customWidth="1"/>
    <col min="10" max="10" width="35" style="30" customWidth="1"/>
    <col min="11" max="12" width="11.69921875" style="30" customWidth="1"/>
    <col min="13" max="13" width="18.09765625" style="34" customWidth="1"/>
    <col min="14" max="14" width="24.69921875" style="30" customWidth="1"/>
    <col min="15" max="16" width="20.69921875" style="30" customWidth="1"/>
    <col min="17" max="22" width="2.09765625" style="1" customWidth="1"/>
    <col min="23" max="26" width="15.59765625" style="1" customWidth="1"/>
    <col min="27" max="27" width="5.59765625" style="1" customWidth="1"/>
    <col min="28" max="41" width="2.09765625" style="1" customWidth="1"/>
    <col min="42" max="16384" width="8.19921875" style="1"/>
  </cols>
  <sheetData>
    <row r="1" spans="1:16" ht="49.5" customHeight="1" x14ac:dyDescent="0.45">
      <c r="A1" s="35" t="s">
        <v>0</v>
      </c>
      <c r="B1" s="36" t="s">
        <v>1</v>
      </c>
      <c r="C1" s="37" t="s">
        <v>2</v>
      </c>
      <c r="D1" s="37" t="s">
        <v>3</v>
      </c>
      <c r="E1" s="37" t="s">
        <v>4</v>
      </c>
      <c r="F1" s="36" t="s">
        <v>5</v>
      </c>
      <c r="G1" s="36" t="s">
        <v>6</v>
      </c>
      <c r="H1" s="37" t="s">
        <v>7</v>
      </c>
      <c r="I1" s="37" t="s">
        <v>8</v>
      </c>
      <c r="J1" s="37" t="s">
        <v>9</v>
      </c>
      <c r="K1" s="37" t="s">
        <v>10</v>
      </c>
      <c r="L1" s="37" t="s">
        <v>11</v>
      </c>
      <c r="M1" s="37" t="s">
        <v>12</v>
      </c>
      <c r="N1" s="38" t="s">
        <v>13</v>
      </c>
      <c r="O1" s="37" t="s">
        <v>14</v>
      </c>
      <c r="P1" s="37" t="s">
        <v>15</v>
      </c>
    </row>
    <row r="2" spans="1:16" s="11" customFormat="1" ht="250.05" customHeight="1" x14ac:dyDescent="0.45">
      <c r="A2" s="2">
        <v>1</v>
      </c>
      <c r="B2" s="3" t="s">
        <v>16</v>
      </c>
      <c r="C2" s="4" t="s">
        <v>17</v>
      </c>
      <c r="D2" s="5" t="s">
        <v>18</v>
      </c>
      <c r="E2" s="5" t="s">
        <v>19</v>
      </c>
      <c r="F2" s="3" t="s">
        <v>20</v>
      </c>
      <c r="G2" s="3" t="s">
        <v>21</v>
      </c>
      <c r="H2" s="6" t="s">
        <v>22</v>
      </c>
      <c r="I2" s="6" t="s">
        <v>23</v>
      </c>
      <c r="J2" s="7" t="s">
        <v>24</v>
      </c>
      <c r="K2" s="3" t="s">
        <v>25</v>
      </c>
      <c r="L2" s="8" t="s">
        <v>26</v>
      </c>
      <c r="M2" s="8" t="s">
        <v>26</v>
      </c>
      <c r="N2" s="9" t="s">
        <v>27</v>
      </c>
      <c r="O2" s="3" t="s">
        <v>28</v>
      </c>
      <c r="P2" s="10" t="s">
        <v>29</v>
      </c>
    </row>
    <row r="3" spans="1:16" s="11" customFormat="1" ht="250.05" customHeight="1" x14ac:dyDescent="0.45">
      <c r="A3" s="2">
        <v>2</v>
      </c>
      <c r="B3" s="3" t="s">
        <v>16</v>
      </c>
      <c r="C3" s="4" t="s">
        <v>30</v>
      </c>
      <c r="D3" s="5" t="s">
        <v>18</v>
      </c>
      <c r="E3" s="5" t="s">
        <v>19</v>
      </c>
      <c r="F3" s="3" t="s">
        <v>31</v>
      </c>
      <c r="G3" s="3" t="s">
        <v>21</v>
      </c>
      <c r="H3" s="6" t="s">
        <v>22</v>
      </c>
      <c r="I3" s="6" t="s">
        <v>23</v>
      </c>
      <c r="J3" s="7" t="s">
        <v>32</v>
      </c>
      <c r="K3" s="3" t="s">
        <v>33</v>
      </c>
      <c r="L3" s="8" t="s">
        <v>26</v>
      </c>
      <c r="M3" s="8" t="s">
        <v>26</v>
      </c>
      <c r="N3" s="9" t="s">
        <v>27</v>
      </c>
      <c r="O3" s="3" t="s">
        <v>28</v>
      </c>
      <c r="P3" s="10" t="s">
        <v>29</v>
      </c>
    </row>
    <row r="4" spans="1:16" s="11" customFormat="1" ht="250.05" customHeight="1" x14ac:dyDescent="0.45">
      <c r="A4" s="2">
        <v>3</v>
      </c>
      <c r="B4" s="12" t="s">
        <v>16</v>
      </c>
      <c r="C4" s="13">
        <v>46032</v>
      </c>
      <c r="D4" s="8">
        <v>0.5625</v>
      </c>
      <c r="E4" s="8">
        <v>0.625</v>
      </c>
      <c r="F4" s="3" t="s">
        <v>34</v>
      </c>
      <c r="G4" s="3" t="s">
        <v>35</v>
      </c>
      <c r="H4" s="6" t="s">
        <v>36</v>
      </c>
      <c r="I4" s="6" t="s">
        <v>37</v>
      </c>
      <c r="J4" s="7" t="s">
        <v>38</v>
      </c>
      <c r="K4" s="3" t="s">
        <v>39</v>
      </c>
      <c r="L4" s="10" t="s">
        <v>40</v>
      </c>
      <c r="M4" s="14" t="s">
        <v>41</v>
      </c>
      <c r="N4" s="15" t="s">
        <v>42</v>
      </c>
      <c r="O4" s="3" t="s">
        <v>43</v>
      </c>
      <c r="P4" s="10" t="s">
        <v>44</v>
      </c>
    </row>
    <row r="5" spans="1:16" s="11" customFormat="1" ht="250.05" customHeight="1" x14ac:dyDescent="0.45">
      <c r="A5" s="2">
        <v>4</v>
      </c>
      <c r="B5" s="3" t="s">
        <v>16</v>
      </c>
      <c r="C5" s="4" t="s">
        <v>45</v>
      </c>
      <c r="D5" s="5" t="s">
        <v>46</v>
      </c>
      <c r="E5" s="5" t="s">
        <v>47</v>
      </c>
      <c r="F5" s="3" t="s">
        <v>48</v>
      </c>
      <c r="G5" s="3" t="s">
        <v>49</v>
      </c>
      <c r="H5" s="6" t="s">
        <v>22</v>
      </c>
      <c r="I5" s="6" t="s">
        <v>50</v>
      </c>
      <c r="J5" s="7" t="s">
        <v>51</v>
      </c>
      <c r="K5" s="3" t="s">
        <v>25</v>
      </c>
      <c r="L5" s="8" t="s">
        <v>26</v>
      </c>
      <c r="M5" s="8" t="s">
        <v>26</v>
      </c>
      <c r="N5" s="16" t="s">
        <v>52</v>
      </c>
      <c r="O5" s="3" t="s">
        <v>53</v>
      </c>
      <c r="P5" s="10" t="s">
        <v>54</v>
      </c>
    </row>
    <row r="6" spans="1:16" s="11" customFormat="1" ht="353.4" customHeight="1" x14ac:dyDescent="0.45">
      <c r="A6" s="2">
        <v>5</v>
      </c>
      <c r="B6" s="3" t="s">
        <v>55</v>
      </c>
      <c r="C6" s="4" t="s">
        <v>56</v>
      </c>
      <c r="D6" s="5" t="s">
        <v>57</v>
      </c>
      <c r="E6" s="5" t="s">
        <v>58</v>
      </c>
      <c r="F6" s="3" t="s">
        <v>59</v>
      </c>
      <c r="G6" s="3" t="s">
        <v>60</v>
      </c>
      <c r="H6" s="6" t="s">
        <v>61</v>
      </c>
      <c r="I6" s="6" t="s">
        <v>62</v>
      </c>
      <c r="J6" s="7" t="s">
        <v>63</v>
      </c>
      <c r="K6" s="3" t="s">
        <v>64</v>
      </c>
      <c r="L6" s="10" t="s">
        <v>65</v>
      </c>
      <c r="M6" s="13" t="s">
        <v>66</v>
      </c>
      <c r="N6" s="16" t="s">
        <v>67</v>
      </c>
      <c r="O6" s="3" t="s">
        <v>68</v>
      </c>
      <c r="P6" s="10" t="s">
        <v>69</v>
      </c>
    </row>
    <row r="7" spans="1:16" s="11" customFormat="1" ht="250.05" customHeight="1" x14ac:dyDescent="0.45">
      <c r="A7" s="2">
        <v>6</v>
      </c>
      <c r="B7" s="3" t="s">
        <v>16</v>
      </c>
      <c r="C7" s="4" t="s">
        <v>70</v>
      </c>
      <c r="D7" s="5" t="s">
        <v>18</v>
      </c>
      <c r="E7" s="5" t="s">
        <v>47</v>
      </c>
      <c r="F7" s="3" t="s">
        <v>71</v>
      </c>
      <c r="G7" s="3" t="s">
        <v>72</v>
      </c>
      <c r="H7" s="6" t="s">
        <v>22</v>
      </c>
      <c r="I7" s="6" t="s">
        <v>23</v>
      </c>
      <c r="J7" s="7" t="s">
        <v>73</v>
      </c>
      <c r="K7" s="8" t="s">
        <v>26</v>
      </c>
      <c r="L7" s="8" t="s">
        <v>26</v>
      </c>
      <c r="M7" s="8" t="s">
        <v>26</v>
      </c>
      <c r="N7" s="9" t="s">
        <v>27</v>
      </c>
      <c r="O7" s="3" t="s">
        <v>28</v>
      </c>
      <c r="P7" s="10" t="s">
        <v>29</v>
      </c>
    </row>
    <row r="8" spans="1:16" s="11" customFormat="1" ht="250.05" customHeight="1" x14ac:dyDescent="0.45">
      <c r="A8" s="2">
        <v>7</v>
      </c>
      <c r="B8" s="3" t="s">
        <v>16</v>
      </c>
      <c r="C8" s="13">
        <v>46036</v>
      </c>
      <c r="D8" s="5" t="s">
        <v>74</v>
      </c>
      <c r="E8" s="5" t="s">
        <v>75</v>
      </c>
      <c r="F8" s="17" t="s">
        <v>76</v>
      </c>
      <c r="G8" s="3" t="s">
        <v>77</v>
      </c>
      <c r="H8" s="6" t="s">
        <v>78</v>
      </c>
      <c r="I8" s="6" t="s">
        <v>79</v>
      </c>
      <c r="J8" s="7" t="s">
        <v>80</v>
      </c>
      <c r="K8" s="3" t="s">
        <v>39</v>
      </c>
      <c r="L8" s="10" t="s">
        <v>81</v>
      </c>
      <c r="M8" s="13" t="s">
        <v>82</v>
      </c>
      <c r="N8" s="9" t="s">
        <v>83</v>
      </c>
      <c r="O8" s="3" t="s">
        <v>84</v>
      </c>
      <c r="P8" s="10" t="s">
        <v>85</v>
      </c>
    </row>
    <row r="9" spans="1:16" s="11" customFormat="1" ht="250.05" customHeight="1" x14ac:dyDescent="0.45">
      <c r="A9" s="2">
        <v>8</v>
      </c>
      <c r="B9" s="3" t="s">
        <v>55</v>
      </c>
      <c r="C9" s="4">
        <v>46037</v>
      </c>
      <c r="D9" s="5" t="s">
        <v>86</v>
      </c>
      <c r="E9" s="5" t="s">
        <v>87</v>
      </c>
      <c r="F9" s="3" t="s">
        <v>88</v>
      </c>
      <c r="G9" s="3" t="s">
        <v>89</v>
      </c>
      <c r="H9" s="6" t="s">
        <v>90</v>
      </c>
      <c r="I9" s="6" t="s">
        <v>91</v>
      </c>
      <c r="J9" s="7" t="s">
        <v>92</v>
      </c>
      <c r="K9" s="3" t="s">
        <v>93</v>
      </c>
      <c r="L9" s="10" t="s">
        <v>94</v>
      </c>
      <c r="M9" s="13" t="s">
        <v>95</v>
      </c>
      <c r="N9" s="16" t="s">
        <v>96</v>
      </c>
      <c r="O9" s="3" t="s">
        <v>97</v>
      </c>
      <c r="P9" s="10" t="s">
        <v>98</v>
      </c>
    </row>
    <row r="10" spans="1:16" s="11" customFormat="1" ht="250.05" customHeight="1" x14ac:dyDescent="0.45">
      <c r="A10" s="2">
        <v>9</v>
      </c>
      <c r="B10" s="3" t="s">
        <v>16</v>
      </c>
      <c r="C10" s="13">
        <v>46039</v>
      </c>
      <c r="D10" s="8">
        <v>0.5625</v>
      </c>
      <c r="E10" s="8">
        <v>0.625</v>
      </c>
      <c r="F10" s="17" t="s">
        <v>99</v>
      </c>
      <c r="G10" s="3" t="s">
        <v>100</v>
      </c>
      <c r="H10" s="6" t="s">
        <v>101</v>
      </c>
      <c r="I10" s="6" t="s">
        <v>102</v>
      </c>
      <c r="J10" s="7" t="s">
        <v>103</v>
      </c>
      <c r="K10" s="3" t="s">
        <v>39</v>
      </c>
      <c r="L10" s="10" t="s">
        <v>104</v>
      </c>
      <c r="M10" s="13" t="s">
        <v>105</v>
      </c>
      <c r="N10" s="18" t="s">
        <v>106</v>
      </c>
      <c r="O10" s="3" t="s">
        <v>107</v>
      </c>
      <c r="P10" s="10" t="s">
        <v>108</v>
      </c>
    </row>
    <row r="11" spans="1:16" s="11" customFormat="1" ht="250.05" customHeight="1" x14ac:dyDescent="0.45">
      <c r="A11" s="2">
        <v>10</v>
      </c>
      <c r="B11" s="3" t="s">
        <v>55</v>
      </c>
      <c r="C11" s="4">
        <v>46039</v>
      </c>
      <c r="D11" s="5" t="s">
        <v>109</v>
      </c>
      <c r="E11" s="5" t="s">
        <v>110</v>
      </c>
      <c r="F11" s="3" t="s">
        <v>111</v>
      </c>
      <c r="G11" s="3" t="s">
        <v>112</v>
      </c>
      <c r="H11" s="6" t="s">
        <v>61</v>
      </c>
      <c r="I11" s="6" t="s">
        <v>62</v>
      </c>
      <c r="J11" s="7" t="s">
        <v>113</v>
      </c>
      <c r="K11" s="3" t="s">
        <v>39</v>
      </c>
      <c r="L11" s="10" t="s">
        <v>114</v>
      </c>
      <c r="M11" s="13" t="s">
        <v>66</v>
      </c>
      <c r="N11" s="16" t="s">
        <v>67</v>
      </c>
      <c r="O11" s="3" t="s">
        <v>68</v>
      </c>
      <c r="P11" s="10" t="s">
        <v>69</v>
      </c>
    </row>
    <row r="12" spans="1:16" s="11" customFormat="1" ht="262.8" customHeight="1" x14ac:dyDescent="0.45">
      <c r="A12" s="2">
        <v>11</v>
      </c>
      <c r="B12" s="3" t="s">
        <v>115</v>
      </c>
      <c r="C12" s="4">
        <v>46039</v>
      </c>
      <c r="D12" s="5" t="s">
        <v>116</v>
      </c>
      <c r="E12" s="8" t="s">
        <v>26</v>
      </c>
      <c r="F12" s="3" t="s">
        <v>117</v>
      </c>
      <c r="G12" s="3" t="s">
        <v>118</v>
      </c>
      <c r="H12" s="6" t="s">
        <v>119</v>
      </c>
      <c r="I12" s="6" t="s">
        <v>120</v>
      </c>
      <c r="J12" s="7" t="s">
        <v>121</v>
      </c>
      <c r="K12" s="3" t="s">
        <v>122</v>
      </c>
      <c r="L12" s="10" t="s">
        <v>123</v>
      </c>
      <c r="M12" s="8" t="s">
        <v>26</v>
      </c>
      <c r="N12" s="19" t="s">
        <v>124</v>
      </c>
      <c r="O12" s="3" t="s">
        <v>125</v>
      </c>
      <c r="P12" s="10" t="s">
        <v>126</v>
      </c>
    </row>
    <row r="13" spans="1:16" s="11" customFormat="1" ht="250.05" customHeight="1" x14ac:dyDescent="0.45">
      <c r="A13" s="2">
        <v>12</v>
      </c>
      <c r="B13" s="3" t="s">
        <v>55</v>
      </c>
      <c r="C13" s="4">
        <v>46040</v>
      </c>
      <c r="D13" s="5" t="s">
        <v>127</v>
      </c>
      <c r="E13" s="5" t="s">
        <v>128</v>
      </c>
      <c r="F13" s="3" t="s">
        <v>129</v>
      </c>
      <c r="G13" s="3" t="s">
        <v>112</v>
      </c>
      <c r="H13" s="6" t="s">
        <v>61</v>
      </c>
      <c r="I13" s="6" t="s">
        <v>62</v>
      </c>
      <c r="J13" s="7" t="s">
        <v>130</v>
      </c>
      <c r="K13" s="3" t="s">
        <v>39</v>
      </c>
      <c r="L13" s="10" t="s">
        <v>114</v>
      </c>
      <c r="M13" s="13" t="s">
        <v>66</v>
      </c>
      <c r="N13" s="16" t="s">
        <v>67</v>
      </c>
      <c r="O13" s="3" t="s">
        <v>68</v>
      </c>
      <c r="P13" s="10" t="s">
        <v>69</v>
      </c>
    </row>
    <row r="14" spans="1:16" s="11" customFormat="1" ht="250.05" customHeight="1" x14ac:dyDescent="0.45">
      <c r="A14" s="2">
        <v>13</v>
      </c>
      <c r="B14" s="3" t="s">
        <v>55</v>
      </c>
      <c r="C14" s="4">
        <v>46041</v>
      </c>
      <c r="D14" s="5" t="s">
        <v>131</v>
      </c>
      <c r="E14" s="5" t="s">
        <v>87</v>
      </c>
      <c r="F14" s="3" t="s">
        <v>132</v>
      </c>
      <c r="G14" s="3" t="s">
        <v>89</v>
      </c>
      <c r="H14" s="6" t="s">
        <v>90</v>
      </c>
      <c r="I14" s="6" t="s">
        <v>91</v>
      </c>
      <c r="J14" s="7" t="s">
        <v>133</v>
      </c>
      <c r="K14" s="3" t="s">
        <v>93</v>
      </c>
      <c r="L14" s="10" t="s">
        <v>134</v>
      </c>
      <c r="M14" s="13" t="s">
        <v>95</v>
      </c>
      <c r="N14" s="16" t="s">
        <v>96</v>
      </c>
      <c r="O14" s="3" t="s">
        <v>97</v>
      </c>
      <c r="P14" s="10" t="s">
        <v>98</v>
      </c>
    </row>
    <row r="15" spans="1:16" s="11" customFormat="1" ht="250.05" customHeight="1" x14ac:dyDescent="0.45">
      <c r="A15" s="2">
        <v>14</v>
      </c>
      <c r="B15" s="3" t="s">
        <v>55</v>
      </c>
      <c r="C15" s="4">
        <v>46043</v>
      </c>
      <c r="D15" s="5" t="s">
        <v>86</v>
      </c>
      <c r="E15" s="5" t="s">
        <v>87</v>
      </c>
      <c r="F15" s="3" t="s">
        <v>135</v>
      </c>
      <c r="G15" s="3" t="s">
        <v>136</v>
      </c>
      <c r="H15" s="6" t="s">
        <v>137</v>
      </c>
      <c r="I15" s="6" t="s">
        <v>138</v>
      </c>
      <c r="J15" s="7" t="s">
        <v>139</v>
      </c>
      <c r="K15" s="3" t="s">
        <v>93</v>
      </c>
      <c r="L15" s="10" t="s">
        <v>94</v>
      </c>
      <c r="M15" s="13" t="s">
        <v>95</v>
      </c>
      <c r="N15" s="16" t="s">
        <v>140</v>
      </c>
      <c r="O15" s="3" t="s">
        <v>97</v>
      </c>
      <c r="P15" s="10" t="s">
        <v>98</v>
      </c>
    </row>
    <row r="16" spans="1:16" s="11" customFormat="1" ht="306.60000000000002" customHeight="1" x14ac:dyDescent="0.45">
      <c r="A16" s="2">
        <v>15</v>
      </c>
      <c r="B16" s="3" t="s">
        <v>16</v>
      </c>
      <c r="C16" s="4" t="s">
        <v>141</v>
      </c>
      <c r="D16" s="8">
        <v>0.75</v>
      </c>
      <c r="E16" s="8">
        <v>0.83333333333333337</v>
      </c>
      <c r="F16" s="3" t="s">
        <v>142</v>
      </c>
      <c r="G16" s="3" t="s">
        <v>77</v>
      </c>
      <c r="H16" s="20" t="s">
        <v>78</v>
      </c>
      <c r="I16" s="20" t="s">
        <v>79</v>
      </c>
      <c r="J16" s="7" t="s">
        <v>143</v>
      </c>
      <c r="K16" s="3" t="s">
        <v>39</v>
      </c>
      <c r="L16" s="10" t="s">
        <v>144</v>
      </c>
      <c r="M16" s="13" t="s">
        <v>145</v>
      </c>
      <c r="N16" s="9" t="s">
        <v>146</v>
      </c>
      <c r="O16" s="3" t="s">
        <v>147</v>
      </c>
      <c r="P16" s="10" t="s">
        <v>85</v>
      </c>
    </row>
    <row r="17" spans="1:41" s="11" customFormat="1" ht="250.05" customHeight="1" x14ac:dyDescent="0.45">
      <c r="A17" s="2">
        <v>16</v>
      </c>
      <c r="B17" s="3" t="s">
        <v>115</v>
      </c>
      <c r="C17" s="13">
        <v>46046</v>
      </c>
      <c r="D17" s="8">
        <v>0.41666666666666669</v>
      </c>
      <c r="E17" s="8">
        <v>0.47916666666666669</v>
      </c>
      <c r="F17" s="3" t="s">
        <v>148</v>
      </c>
      <c r="G17" s="3" t="s">
        <v>149</v>
      </c>
      <c r="H17" s="6" t="s">
        <v>101</v>
      </c>
      <c r="I17" s="6" t="s">
        <v>102</v>
      </c>
      <c r="J17" s="7" t="s">
        <v>150</v>
      </c>
      <c r="K17" s="3" t="s">
        <v>39</v>
      </c>
      <c r="L17" s="10" t="s">
        <v>151</v>
      </c>
      <c r="M17" s="13" t="s">
        <v>105</v>
      </c>
      <c r="N17" s="16" t="s">
        <v>152</v>
      </c>
      <c r="O17" s="3" t="s">
        <v>153</v>
      </c>
      <c r="P17" s="10" t="s">
        <v>154</v>
      </c>
    </row>
    <row r="18" spans="1:41" s="11" customFormat="1" ht="250.05" customHeight="1" x14ac:dyDescent="0.45">
      <c r="A18" s="2">
        <v>17</v>
      </c>
      <c r="B18" s="3" t="s">
        <v>16</v>
      </c>
      <c r="C18" s="4" t="s">
        <v>155</v>
      </c>
      <c r="D18" s="5" t="s">
        <v>156</v>
      </c>
      <c r="E18" s="5" t="s">
        <v>157</v>
      </c>
      <c r="F18" s="3" t="s">
        <v>158</v>
      </c>
      <c r="G18" s="3" t="s">
        <v>159</v>
      </c>
      <c r="H18" s="6" t="s">
        <v>22</v>
      </c>
      <c r="I18" s="6" t="s">
        <v>50</v>
      </c>
      <c r="J18" s="7" t="s">
        <v>160</v>
      </c>
      <c r="K18" s="3" t="s">
        <v>161</v>
      </c>
      <c r="L18" s="8" t="s">
        <v>26</v>
      </c>
      <c r="M18" s="8" t="s">
        <v>26</v>
      </c>
      <c r="N18" s="16" t="s">
        <v>162</v>
      </c>
      <c r="O18" s="3" t="s">
        <v>53</v>
      </c>
      <c r="P18" s="10" t="s">
        <v>54</v>
      </c>
    </row>
    <row r="19" spans="1:41" s="11" customFormat="1" ht="250.05" customHeight="1" x14ac:dyDescent="0.45">
      <c r="A19" s="2">
        <v>18</v>
      </c>
      <c r="B19" s="3" t="s">
        <v>55</v>
      </c>
      <c r="C19" s="4">
        <v>46046</v>
      </c>
      <c r="D19" s="5" t="s">
        <v>163</v>
      </c>
      <c r="E19" s="5" t="s">
        <v>164</v>
      </c>
      <c r="F19" s="3" t="s">
        <v>165</v>
      </c>
      <c r="G19" s="3" t="s">
        <v>60</v>
      </c>
      <c r="H19" s="6" t="s">
        <v>61</v>
      </c>
      <c r="I19" s="6" t="s">
        <v>62</v>
      </c>
      <c r="J19" s="7" t="s">
        <v>166</v>
      </c>
      <c r="K19" s="3" t="s">
        <v>39</v>
      </c>
      <c r="L19" s="10" t="s">
        <v>167</v>
      </c>
      <c r="M19" s="13" t="s">
        <v>66</v>
      </c>
      <c r="N19" s="16" t="s">
        <v>67</v>
      </c>
      <c r="O19" s="3" t="s">
        <v>68</v>
      </c>
      <c r="P19" s="10" t="s">
        <v>69</v>
      </c>
    </row>
    <row r="20" spans="1:41" s="11" customFormat="1" ht="250.05" customHeight="1" x14ac:dyDescent="0.45">
      <c r="A20" s="2">
        <v>19</v>
      </c>
      <c r="B20" s="3" t="s">
        <v>16</v>
      </c>
      <c r="C20" s="13">
        <v>46046</v>
      </c>
      <c r="D20" s="5" t="s">
        <v>168</v>
      </c>
      <c r="E20" s="5" t="s">
        <v>169</v>
      </c>
      <c r="F20" s="17" t="s">
        <v>170</v>
      </c>
      <c r="G20" s="3" t="s">
        <v>171</v>
      </c>
      <c r="H20" s="6" t="s">
        <v>172</v>
      </c>
      <c r="I20" s="6" t="s">
        <v>173</v>
      </c>
      <c r="J20" s="7" t="s">
        <v>174</v>
      </c>
      <c r="K20" s="3" t="s">
        <v>175</v>
      </c>
      <c r="L20" s="10" t="s">
        <v>176</v>
      </c>
      <c r="M20" s="13" t="s">
        <v>177</v>
      </c>
      <c r="N20" s="9" t="s">
        <v>178</v>
      </c>
      <c r="O20" s="3" t="s">
        <v>179</v>
      </c>
      <c r="P20" s="10" t="s">
        <v>180</v>
      </c>
      <c r="Q20" s="21"/>
      <c r="R20" s="21"/>
      <c r="S20" s="21"/>
      <c r="T20" s="21"/>
      <c r="U20" s="21"/>
      <c r="V20" s="21"/>
      <c r="W20" s="21"/>
      <c r="X20" s="21"/>
      <c r="Y20" s="21"/>
      <c r="Z20" s="21"/>
      <c r="AA20" s="21"/>
      <c r="AB20" s="21"/>
      <c r="AC20" s="21"/>
      <c r="AD20" s="21"/>
      <c r="AE20" s="21"/>
      <c r="AF20" s="21"/>
      <c r="AG20" s="21"/>
      <c r="AH20" s="21"/>
      <c r="AI20" s="21"/>
      <c r="AJ20" s="21"/>
      <c r="AK20" s="21"/>
      <c r="AL20" s="21"/>
      <c r="AM20" s="21"/>
      <c r="AN20" s="21"/>
      <c r="AO20" s="21"/>
    </row>
    <row r="21" spans="1:41" s="11" customFormat="1" ht="250.05" customHeight="1" x14ac:dyDescent="0.45">
      <c r="A21" s="2">
        <v>20</v>
      </c>
      <c r="B21" s="3" t="s">
        <v>16</v>
      </c>
      <c r="C21" s="4">
        <v>46046</v>
      </c>
      <c r="D21" s="5" t="s">
        <v>163</v>
      </c>
      <c r="E21" s="5" t="s">
        <v>181</v>
      </c>
      <c r="F21" s="3" t="s">
        <v>182</v>
      </c>
      <c r="G21" s="3" t="s">
        <v>77</v>
      </c>
      <c r="H21" s="6" t="s">
        <v>78</v>
      </c>
      <c r="I21" s="6" t="s">
        <v>79</v>
      </c>
      <c r="J21" s="7" t="s">
        <v>183</v>
      </c>
      <c r="K21" s="3" t="s">
        <v>39</v>
      </c>
      <c r="L21" s="3" t="s">
        <v>184</v>
      </c>
      <c r="M21" s="13" t="s">
        <v>185</v>
      </c>
      <c r="N21" s="22" t="s">
        <v>186</v>
      </c>
      <c r="O21" s="3" t="s">
        <v>84</v>
      </c>
      <c r="P21" s="10" t="s">
        <v>85</v>
      </c>
      <c r="Q21" s="23" t="s">
        <v>187</v>
      </c>
      <c r="R21" s="24" t="s">
        <v>188</v>
      </c>
      <c r="S21" s="21"/>
      <c r="T21" s="21"/>
      <c r="U21" s="21"/>
      <c r="V21" s="21"/>
      <c r="W21" s="21"/>
      <c r="X21" s="21"/>
      <c r="Y21" s="21"/>
      <c r="Z21" s="21"/>
      <c r="AA21" s="21"/>
      <c r="AB21" s="21"/>
      <c r="AC21" s="21"/>
      <c r="AD21" s="21"/>
      <c r="AE21" s="21"/>
      <c r="AF21" s="21"/>
      <c r="AG21" s="21"/>
      <c r="AH21" s="21"/>
      <c r="AI21" s="21"/>
      <c r="AJ21" s="21"/>
      <c r="AK21" s="21"/>
      <c r="AL21" s="21"/>
      <c r="AM21" s="21"/>
      <c r="AN21" s="21"/>
      <c r="AO21" s="21"/>
    </row>
    <row r="22" spans="1:41" s="11" customFormat="1" ht="250.05" customHeight="1" x14ac:dyDescent="0.45">
      <c r="A22" s="2">
        <v>21</v>
      </c>
      <c r="B22" s="3" t="s">
        <v>115</v>
      </c>
      <c r="C22" s="4">
        <v>46047</v>
      </c>
      <c r="D22" s="5" t="s">
        <v>189</v>
      </c>
      <c r="E22" s="5" t="s">
        <v>190</v>
      </c>
      <c r="F22" s="3" t="s">
        <v>191</v>
      </c>
      <c r="G22" s="3" t="s">
        <v>192</v>
      </c>
      <c r="H22" s="6" t="s">
        <v>193</v>
      </c>
      <c r="I22" s="6" t="s">
        <v>194</v>
      </c>
      <c r="J22" s="7" t="s">
        <v>195</v>
      </c>
      <c r="K22" s="3" t="s">
        <v>39</v>
      </c>
      <c r="L22" s="10" t="s">
        <v>196</v>
      </c>
      <c r="M22" s="13" t="s">
        <v>197</v>
      </c>
      <c r="N22" s="19" t="s">
        <v>198</v>
      </c>
      <c r="O22" s="3" t="s">
        <v>199</v>
      </c>
      <c r="P22" s="10" t="s">
        <v>200</v>
      </c>
    </row>
    <row r="23" spans="1:41" s="11" customFormat="1" ht="409.2" customHeight="1" x14ac:dyDescent="0.45">
      <c r="A23" s="2">
        <v>22</v>
      </c>
      <c r="B23" s="3" t="s">
        <v>16</v>
      </c>
      <c r="C23" s="13">
        <v>46052</v>
      </c>
      <c r="D23" s="5" t="s">
        <v>201</v>
      </c>
      <c r="E23" s="5" t="s">
        <v>202</v>
      </c>
      <c r="F23" s="17" t="s">
        <v>203</v>
      </c>
      <c r="G23" s="3" t="s">
        <v>77</v>
      </c>
      <c r="H23" s="6" t="s">
        <v>78</v>
      </c>
      <c r="I23" s="6" t="s">
        <v>79</v>
      </c>
      <c r="J23" s="7" t="s">
        <v>204</v>
      </c>
      <c r="K23" s="3" t="s">
        <v>39</v>
      </c>
      <c r="L23" s="10" t="s">
        <v>81</v>
      </c>
      <c r="M23" s="13" t="s">
        <v>82</v>
      </c>
      <c r="N23" s="9" t="s">
        <v>205</v>
      </c>
      <c r="O23" s="3" t="s">
        <v>84</v>
      </c>
      <c r="P23" s="10" t="s">
        <v>85</v>
      </c>
    </row>
    <row r="24" spans="1:41" s="11" customFormat="1" ht="250.05" customHeight="1" x14ac:dyDescent="0.45">
      <c r="A24" s="2">
        <v>23</v>
      </c>
      <c r="B24" s="3" t="s">
        <v>16</v>
      </c>
      <c r="C24" s="4" t="s">
        <v>206</v>
      </c>
      <c r="D24" s="5" t="s">
        <v>18</v>
      </c>
      <c r="E24" s="5" t="s">
        <v>19</v>
      </c>
      <c r="F24" s="3" t="s">
        <v>207</v>
      </c>
      <c r="G24" s="3" t="s">
        <v>208</v>
      </c>
      <c r="H24" s="6" t="s">
        <v>22</v>
      </c>
      <c r="I24" s="6" t="s">
        <v>23</v>
      </c>
      <c r="J24" s="7" t="s">
        <v>209</v>
      </c>
      <c r="K24" s="3" t="s">
        <v>210</v>
      </c>
      <c r="L24" s="8" t="s">
        <v>26</v>
      </c>
      <c r="M24" s="8" t="s">
        <v>26</v>
      </c>
      <c r="N24" s="9" t="s">
        <v>27</v>
      </c>
      <c r="O24" s="3" t="s">
        <v>28</v>
      </c>
      <c r="P24" s="10" t="s">
        <v>29</v>
      </c>
    </row>
    <row r="25" spans="1:41" s="11" customFormat="1" ht="250.05" customHeight="1" x14ac:dyDescent="0.45">
      <c r="A25" s="2">
        <v>24</v>
      </c>
      <c r="B25" s="3" t="s">
        <v>16</v>
      </c>
      <c r="C25" s="4" t="s">
        <v>211</v>
      </c>
      <c r="D25" s="5" t="s">
        <v>189</v>
      </c>
      <c r="E25" s="5" t="s">
        <v>212</v>
      </c>
      <c r="F25" s="3" t="s">
        <v>213</v>
      </c>
      <c r="G25" s="3" t="s">
        <v>214</v>
      </c>
      <c r="H25" s="6" t="s">
        <v>22</v>
      </c>
      <c r="I25" s="6" t="s">
        <v>23</v>
      </c>
      <c r="J25" s="7" t="s">
        <v>215</v>
      </c>
      <c r="K25" s="8" t="s">
        <v>26</v>
      </c>
      <c r="L25" s="8" t="s">
        <v>26</v>
      </c>
      <c r="M25" s="8" t="s">
        <v>26</v>
      </c>
      <c r="N25" s="9" t="s">
        <v>27</v>
      </c>
      <c r="O25" s="3" t="s">
        <v>28</v>
      </c>
      <c r="P25" s="10" t="s">
        <v>29</v>
      </c>
    </row>
    <row r="26" spans="1:41" s="11" customFormat="1" ht="250.05" customHeight="1" x14ac:dyDescent="0.45">
      <c r="A26" s="2">
        <v>25</v>
      </c>
      <c r="B26" s="3" t="s">
        <v>16</v>
      </c>
      <c r="C26" s="4" t="s">
        <v>206</v>
      </c>
      <c r="D26" s="5" t="s">
        <v>18</v>
      </c>
      <c r="E26" s="5" t="s">
        <v>19</v>
      </c>
      <c r="F26" s="3" t="s">
        <v>216</v>
      </c>
      <c r="G26" s="3" t="s">
        <v>208</v>
      </c>
      <c r="H26" s="6" t="s">
        <v>22</v>
      </c>
      <c r="I26" s="6" t="s">
        <v>23</v>
      </c>
      <c r="J26" s="7" t="s">
        <v>217</v>
      </c>
      <c r="K26" s="8" t="s">
        <v>26</v>
      </c>
      <c r="L26" s="8" t="s">
        <v>26</v>
      </c>
      <c r="M26" s="8" t="s">
        <v>26</v>
      </c>
      <c r="N26" s="9" t="s">
        <v>27</v>
      </c>
      <c r="O26" s="3" t="s">
        <v>28</v>
      </c>
      <c r="P26" s="10" t="s">
        <v>29</v>
      </c>
    </row>
    <row r="27" spans="1:41" s="11" customFormat="1" ht="250.05" customHeight="1" x14ac:dyDescent="0.45">
      <c r="A27" s="2">
        <v>26</v>
      </c>
      <c r="B27" s="3" t="s">
        <v>115</v>
      </c>
      <c r="C27" s="4">
        <v>46053</v>
      </c>
      <c r="D27" s="5" t="s">
        <v>218</v>
      </c>
      <c r="E27" s="5" t="s">
        <v>219</v>
      </c>
      <c r="F27" s="3" t="s">
        <v>220</v>
      </c>
      <c r="G27" s="3" t="s">
        <v>136</v>
      </c>
      <c r="H27" s="6" t="s">
        <v>137</v>
      </c>
      <c r="I27" s="6" t="s">
        <v>138</v>
      </c>
      <c r="J27" s="7" t="s">
        <v>221</v>
      </c>
      <c r="K27" s="3" t="s">
        <v>222</v>
      </c>
      <c r="L27" s="10" t="s">
        <v>223</v>
      </c>
      <c r="M27" s="13" t="s">
        <v>224</v>
      </c>
      <c r="N27" s="16" t="s">
        <v>140</v>
      </c>
      <c r="O27" s="3" t="s">
        <v>97</v>
      </c>
      <c r="P27" s="10" t="s">
        <v>98</v>
      </c>
    </row>
    <row r="28" spans="1:41" s="11" customFormat="1" ht="250.05" customHeight="1" x14ac:dyDescent="0.45">
      <c r="A28" s="2">
        <v>27</v>
      </c>
      <c r="B28" s="3" t="s">
        <v>115</v>
      </c>
      <c r="C28" s="4" t="s">
        <v>225</v>
      </c>
      <c r="D28" s="5" t="s">
        <v>226</v>
      </c>
      <c r="E28" s="8" t="s">
        <v>26</v>
      </c>
      <c r="F28" s="3" t="s">
        <v>227</v>
      </c>
      <c r="G28" s="3" t="s">
        <v>228</v>
      </c>
      <c r="H28" s="6" t="s">
        <v>229</v>
      </c>
      <c r="I28" s="6" t="s">
        <v>230</v>
      </c>
      <c r="J28" s="7" t="s">
        <v>231</v>
      </c>
      <c r="K28" s="3" t="s">
        <v>232</v>
      </c>
      <c r="L28" s="10" t="s">
        <v>233</v>
      </c>
      <c r="M28" s="8" t="s">
        <v>26</v>
      </c>
      <c r="N28" s="19" t="s">
        <v>234</v>
      </c>
      <c r="O28" s="3" t="s">
        <v>235</v>
      </c>
      <c r="P28" s="10" t="s">
        <v>236</v>
      </c>
    </row>
    <row r="29" spans="1:41" s="11" customFormat="1" ht="250.05" customHeight="1" x14ac:dyDescent="0.45">
      <c r="A29" s="2">
        <v>28</v>
      </c>
      <c r="B29" s="3" t="s">
        <v>115</v>
      </c>
      <c r="C29" s="4" t="s">
        <v>225</v>
      </c>
      <c r="D29" s="5" t="s">
        <v>237</v>
      </c>
      <c r="E29" s="8" t="s">
        <v>26</v>
      </c>
      <c r="F29" s="3" t="s">
        <v>238</v>
      </c>
      <c r="G29" s="3" t="s">
        <v>118</v>
      </c>
      <c r="H29" s="6" t="s">
        <v>119</v>
      </c>
      <c r="I29" s="6" t="s">
        <v>120</v>
      </c>
      <c r="J29" s="7" t="s">
        <v>239</v>
      </c>
      <c r="K29" s="3" t="s">
        <v>122</v>
      </c>
      <c r="L29" s="10" t="s">
        <v>123</v>
      </c>
      <c r="M29" s="8" t="s">
        <v>26</v>
      </c>
      <c r="N29" s="19" t="s">
        <v>240</v>
      </c>
      <c r="O29" s="3" t="s">
        <v>125</v>
      </c>
      <c r="P29" s="10" t="s">
        <v>126</v>
      </c>
    </row>
    <row r="30" spans="1:41" s="11" customFormat="1" ht="328.8" customHeight="1" x14ac:dyDescent="0.45">
      <c r="A30" s="2">
        <v>29</v>
      </c>
      <c r="B30" s="3" t="s">
        <v>115</v>
      </c>
      <c r="C30" s="4">
        <v>46054</v>
      </c>
      <c r="D30" s="5" t="s">
        <v>241</v>
      </c>
      <c r="E30" s="5" t="s">
        <v>242</v>
      </c>
      <c r="F30" s="3" t="s">
        <v>243</v>
      </c>
      <c r="G30" s="3" t="s">
        <v>192</v>
      </c>
      <c r="H30" s="6" t="s">
        <v>193</v>
      </c>
      <c r="I30" s="6" t="s">
        <v>194</v>
      </c>
      <c r="J30" s="7" t="s">
        <v>244</v>
      </c>
      <c r="K30" s="3" t="s">
        <v>39</v>
      </c>
      <c r="L30" s="10" t="s">
        <v>245</v>
      </c>
      <c r="M30" s="13" t="s">
        <v>246</v>
      </c>
      <c r="N30" s="19" t="s">
        <v>198</v>
      </c>
      <c r="O30" s="3" t="s">
        <v>199</v>
      </c>
      <c r="P30" s="10" t="s">
        <v>200</v>
      </c>
    </row>
    <row r="31" spans="1:41" s="11" customFormat="1" ht="250.05" customHeight="1" x14ac:dyDescent="0.45">
      <c r="A31" s="2">
        <v>30</v>
      </c>
      <c r="B31" s="3" t="s">
        <v>16</v>
      </c>
      <c r="C31" s="4">
        <v>46058</v>
      </c>
      <c r="D31" s="5" t="s">
        <v>74</v>
      </c>
      <c r="E31" s="5" t="s">
        <v>247</v>
      </c>
      <c r="F31" s="3" t="s">
        <v>248</v>
      </c>
      <c r="G31" s="3" t="s">
        <v>77</v>
      </c>
      <c r="H31" s="6" t="s">
        <v>78</v>
      </c>
      <c r="I31" s="6" t="s">
        <v>79</v>
      </c>
      <c r="J31" s="7" t="s">
        <v>249</v>
      </c>
      <c r="K31" s="3" t="s">
        <v>39</v>
      </c>
      <c r="L31" s="10" t="s">
        <v>250</v>
      </c>
      <c r="M31" s="13" t="s">
        <v>251</v>
      </c>
      <c r="N31" s="9" t="s">
        <v>252</v>
      </c>
      <c r="O31" s="3" t="s">
        <v>84</v>
      </c>
      <c r="P31" s="10" t="s">
        <v>85</v>
      </c>
    </row>
    <row r="32" spans="1:41" s="11" customFormat="1" ht="250.05" customHeight="1" x14ac:dyDescent="0.45">
      <c r="A32" s="2">
        <v>31</v>
      </c>
      <c r="B32" s="3" t="s">
        <v>16</v>
      </c>
      <c r="C32" s="4">
        <v>46059</v>
      </c>
      <c r="D32" s="5" t="s">
        <v>74</v>
      </c>
      <c r="E32" s="5" t="s">
        <v>247</v>
      </c>
      <c r="F32" s="3" t="s">
        <v>253</v>
      </c>
      <c r="G32" s="3" t="s">
        <v>77</v>
      </c>
      <c r="H32" s="6" t="s">
        <v>78</v>
      </c>
      <c r="I32" s="6" t="s">
        <v>79</v>
      </c>
      <c r="J32" s="7" t="s">
        <v>254</v>
      </c>
      <c r="K32" s="3" t="s">
        <v>39</v>
      </c>
      <c r="L32" s="10" t="s">
        <v>255</v>
      </c>
      <c r="M32" s="13" t="s">
        <v>251</v>
      </c>
      <c r="N32" s="9" t="s">
        <v>256</v>
      </c>
      <c r="O32" s="3" t="s">
        <v>84</v>
      </c>
      <c r="P32" s="10" t="s">
        <v>85</v>
      </c>
    </row>
    <row r="33" spans="1:41" s="11" customFormat="1" ht="277.2" customHeight="1" x14ac:dyDescent="0.45">
      <c r="A33" s="2">
        <v>32</v>
      </c>
      <c r="B33" s="3" t="s">
        <v>16</v>
      </c>
      <c r="C33" s="4" t="s">
        <v>257</v>
      </c>
      <c r="D33" s="5" t="s">
        <v>74</v>
      </c>
      <c r="E33" s="5" t="s">
        <v>181</v>
      </c>
      <c r="F33" s="3" t="s">
        <v>258</v>
      </c>
      <c r="G33" s="3" t="s">
        <v>77</v>
      </c>
      <c r="H33" s="6" t="s">
        <v>78</v>
      </c>
      <c r="I33" s="6" t="s">
        <v>79</v>
      </c>
      <c r="J33" s="7" t="s">
        <v>259</v>
      </c>
      <c r="K33" s="3" t="s">
        <v>260</v>
      </c>
      <c r="L33" s="10" t="s">
        <v>250</v>
      </c>
      <c r="M33" s="13" t="s">
        <v>251</v>
      </c>
      <c r="N33" s="19" t="s">
        <v>261</v>
      </c>
      <c r="O33" s="3" t="s">
        <v>84</v>
      </c>
      <c r="P33" s="10" t="s">
        <v>85</v>
      </c>
    </row>
    <row r="34" spans="1:41" s="11" customFormat="1" ht="250.05" customHeight="1" x14ac:dyDescent="0.45">
      <c r="A34" s="2">
        <v>33</v>
      </c>
      <c r="B34" s="3" t="s">
        <v>16</v>
      </c>
      <c r="C34" s="4" t="s">
        <v>262</v>
      </c>
      <c r="D34" s="5" t="s">
        <v>263</v>
      </c>
      <c r="E34" s="5" t="s">
        <v>264</v>
      </c>
      <c r="F34" s="3" t="s">
        <v>265</v>
      </c>
      <c r="G34" s="3" t="s">
        <v>77</v>
      </c>
      <c r="H34" s="6" t="s">
        <v>78</v>
      </c>
      <c r="I34" s="6" t="s">
        <v>79</v>
      </c>
      <c r="J34" s="7" t="s">
        <v>266</v>
      </c>
      <c r="K34" s="3" t="s">
        <v>267</v>
      </c>
      <c r="L34" s="10" t="s">
        <v>250</v>
      </c>
      <c r="M34" s="13" t="s">
        <v>251</v>
      </c>
      <c r="N34" s="19" t="s">
        <v>268</v>
      </c>
      <c r="O34" s="3" t="s">
        <v>84</v>
      </c>
      <c r="P34" s="10" t="s">
        <v>85</v>
      </c>
    </row>
    <row r="35" spans="1:41" s="11" customFormat="1" ht="250.05" customHeight="1" x14ac:dyDescent="0.45">
      <c r="A35" s="2">
        <v>34</v>
      </c>
      <c r="B35" s="12" t="s">
        <v>16</v>
      </c>
      <c r="C35" s="13">
        <v>46060</v>
      </c>
      <c r="D35" s="8">
        <v>0.5625</v>
      </c>
      <c r="E35" s="8">
        <v>0.625</v>
      </c>
      <c r="F35" s="3" t="s">
        <v>34</v>
      </c>
      <c r="G35" s="3" t="s">
        <v>35</v>
      </c>
      <c r="H35" s="6" t="s">
        <v>36</v>
      </c>
      <c r="I35" s="6" t="s">
        <v>37</v>
      </c>
      <c r="J35" s="7" t="s">
        <v>269</v>
      </c>
      <c r="K35" s="3" t="s">
        <v>39</v>
      </c>
      <c r="L35" s="10" t="s">
        <v>40</v>
      </c>
      <c r="M35" s="14" t="s">
        <v>41</v>
      </c>
      <c r="N35" s="15" t="s">
        <v>42</v>
      </c>
      <c r="O35" s="3" t="s">
        <v>43</v>
      </c>
      <c r="P35" s="10" t="s">
        <v>44</v>
      </c>
    </row>
    <row r="36" spans="1:41" s="11" customFormat="1" ht="250.05" customHeight="1" x14ac:dyDescent="0.45">
      <c r="A36" s="2">
        <v>35</v>
      </c>
      <c r="B36" s="3" t="s">
        <v>55</v>
      </c>
      <c r="C36" s="4">
        <v>46060</v>
      </c>
      <c r="D36" s="5" t="s">
        <v>163</v>
      </c>
      <c r="E36" s="5" t="s">
        <v>164</v>
      </c>
      <c r="F36" s="3" t="s">
        <v>270</v>
      </c>
      <c r="G36" s="3" t="s">
        <v>60</v>
      </c>
      <c r="H36" s="6" t="s">
        <v>61</v>
      </c>
      <c r="I36" s="6" t="s">
        <v>62</v>
      </c>
      <c r="J36" s="7" t="s">
        <v>271</v>
      </c>
      <c r="K36" s="3" t="s">
        <v>39</v>
      </c>
      <c r="L36" s="10" t="s">
        <v>114</v>
      </c>
      <c r="M36" s="13" t="s">
        <v>66</v>
      </c>
      <c r="N36" s="16" t="s">
        <v>67</v>
      </c>
      <c r="O36" s="3" t="s">
        <v>68</v>
      </c>
      <c r="P36" s="10" t="s">
        <v>69</v>
      </c>
    </row>
    <row r="37" spans="1:41" s="11" customFormat="1" ht="250.05" customHeight="1" x14ac:dyDescent="0.45">
      <c r="A37" s="2">
        <v>36</v>
      </c>
      <c r="B37" s="3" t="s">
        <v>55</v>
      </c>
      <c r="C37" s="4">
        <v>46060</v>
      </c>
      <c r="D37" s="5" t="s">
        <v>74</v>
      </c>
      <c r="E37" s="5" t="s">
        <v>181</v>
      </c>
      <c r="F37" s="3" t="s">
        <v>272</v>
      </c>
      <c r="G37" s="3" t="s">
        <v>77</v>
      </c>
      <c r="H37" s="6" t="s">
        <v>78</v>
      </c>
      <c r="I37" s="6" t="s">
        <v>79</v>
      </c>
      <c r="J37" s="7" t="s">
        <v>273</v>
      </c>
      <c r="K37" s="3" t="s">
        <v>39</v>
      </c>
      <c r="L37" s="10" t="s">
        <v>250</v>
      </c>
      <c r="M37" s="13" t="s">
        <v>274</v>
      </c>
      <c r="N37" s="19" t="s">
        <v>275</v>
      </c>
      <c r="O37" s="3" t="s">
        <v>84</v>
      </c>
      <c r="P37" s="10" t="s">
        <v>85</v>
      </c>
    </row>
    <row r="38" spans="1:41" s="11" customFormat="1" ht="250.05" customHeight="1" x14ac:dyDescent="0.45">
      <c r="A38" s="2">
        <v>37</v>
      </c>
      <c r="B38" s="3" t="s">
        <v>16</v>
      </c>
      <c r="C38" s="4" t="s">
        <v>276</v>
      </c>
      <c r="D38" s="8" t="s">
        <v>26</v>
      </c>
      <c r="E38" s="8" t="s">
        <v>26</v>
      </c>
      <c r="F38" s="3" t="s">
        <v>277</v>
      </c>
      <c r="G38" s="3" t="s">
        <v>278</v>
      </c>
      <c r="H38" s="6" t="s">
        <v>22</v>
      </c>
      <c r="I38" s="6" t="s">
        <v>23</v>
      </c>
      <c r="J38" s="7" t="s">
        <v>279</v>
      </c>
      <c r="K38" s="8" t="s">
        <v>26</v>
      </c>
      <c r="L38" s="8" t="s">
        <v>26</v>
      </c>
      <c r="M38" s="8" t="s">
        <v>26</v>
      </c>
      <c r="N38" s="9" t="s">
        <v>27</v>
      </c>
      <c r="O38" s="3" t="s">
        <v>28</v>
      </c>
      <c r="P38" s="10" t="s">
        <v>29</v>
      </c>
    </row>
    <row r="39" spans="1:41" s="11" customFormat="1" ht="250.05" customHeight="1" x14ac:dyDescent="0.45">
      <c r="A39" s="2">
        <v>38</v>
      </c>
      <c r="B39" s="3" t="s">
        <v>16</v>
      </c>
      <c r="C39" s="4" t="s">
        <v>280</v>
      </c>
      <c r="D39" s="5" t="s">
        <v>46</v>
      </c>
      <c r="E39" s="5" t="s">
        <v>47</v>
      </c>
      <c r="F39" s="3" t="s">
        <v>281</v>
      </c>
      <c r="G39" s="3" t="s">
        <v>159</v>
      </c>
      <c r="H39" s="6" t="s">
        <v>22</v>
      </c>
      <c r="I39" s="6" t="s">
        <v>50</v>
      </c>
      <c r="J39" s="7" t="s">
        <v>282</v>
      </c>
      <c r="K39" s="3" t="s">
        <v>25</v>
      </c>
      <c r="L39" s="8" t="s">
        <v>26</v>
      </c>
      <c r="M39" s="8" t="s">
        <v>26</v>
      </c>
      <c r="N39" s="16" t="s">
        <v>52</v>
      </c>
      <c r="O39" s="3" t="s">
        <v>53</v>
      </c>
      <c r="P39" s="10" t="s">
        <v>54</v>
      </c>
    </row>
    <row r="40" spans="1:41" s="21" customFormat="1" ht="250.05" customHeight="1" x14ac:dyDescent="0.45">
      <c r="A40" s="2">
        <v>39</v>
      </c>
      <c r="B40" s="3" t="s">
        <v>283</v>
      </c>
      <c r="C40" s="4">
        <v>46066</v>
      </c>
      <c r="D40" s="5" t="s">
        <v>284</v>
      </c>
      <c r="E40" s="5" t="s">
        <v>285</v>
      </c>
      <c r="F40" s="3" t="s">
        <v>286</v>
      </c>
      <c r="G40" s="3" t="s">
        <v>287</v>
      </c>
      <c r="H40" s="6" t="s">
        <v>288</v>
      </c>
      <c r="I40" s="6" t="s">
        <v>289</v>
      </c>
      <c r="J40" s="7" t="s">
        <v>290</v>
      </c>
      <c r="K40" s="3" t="s">
        <v>291</v>
      </c>
      <c r="L40" s="10" t="s">
        <v>292</v>
      </c>
      <c r="M40" s="13" t="s">
        <v>293</v>
      </c>
      <c r="N40" s="16" t="s">
        <v>294</v>
      </c>
      <c r="O40" s="3" t="s">
        <v>295</v>
      </c>
      <c r="P40" s="10" t="s">
        <v>296</v>
      </c>
      <c r="Q40" s="11"/>
      <c r="R40" s="11"/>
      <c r="S40" s="11"/>
      <c r="T40" s="11"/>
      <c r="U40" s="11"/>
      <c r="V40" s="11"/>
      <c r="W40" s="11"/>
      <c r="X40" s="11"/>
      <c r="Y40" s="11"/>
      <c r="Z40" s="11"/>
      <c r="AA40" s="11"/>
      <c r="AB40" s="11"/>
      <c r="AC40" s="11"/>
      <c r="AD40" s="11"/>
      <c r="AE40" s="11"/>
      <c r="AF40" s="11"/>
      <c r="AG40" s="11"/>
      <c r="AH40" s="11"/>
      <c r="AI40" s="11"/>
      <c r="AJ40" s="11"/>
      <c r="AK40" s="11"/>
      <c r="AL40" s="11"/>
      <c r="AM40" s="11"/>
      <c r="AN40" s="11"/>
      <c r="AO40" s="11"/>
    </row>
    <row r="41" spans="1:41" s="11" customFormat="1" ht="250.05" customHeight="1" x14ac:dyDescent="0.45">
      <c r="A41" s="2">
        <v>40</v>
      </c>
      <c r="B41" s="3" t="s">
        <v>115</v>
      </c>
      <c r="C41" s="4">
        <v>46067</v>
      </c>
      <c r="D41" s="5" t="s">
        <v>247</v>
      </c>
      <c r="E41" s="5" t="s">
        <v>181</v>
      </c>
      <c r="F41" s="3" t="s">
        <v>297</v>
      </c>
      <c r="G41" s="3" t="s">
        <v>77</v>
      </c>
      <c r="H41" s="6" t="s">
        <v>78</v>
      </c>
      <c r="I41" s="6" t="s">
        <v>79</v>
      </c>
      <c r="J41" s="7" t="s">
        <v>298</v>
      </c>
      <c r="K41" s="3" t="s">
        <v>299</v>
      </c>
      <c r="L41" s="10" t="s">
        <v>300</v>
      </c>
      <c r="M41" s="13" t="s">
        <v>274</v>
      </c>
      <c r="N41" s="19" t="s">
        <v>301</v>
      </c>
      <c r="O41" s="3" t="s">
        <v>84</v>
      </c>
      <c r="P41" s="10" t="s">
        <v>85</v>
      </c>
    </row>
    <row r="42" spans="1:41" s="11" customFormat="1" ht="250.05" customHeight="1" x14ac:dyDescent="0.45">
      <c r="A42" s="2">
        <v>41</v>
      </c>
      <c r="B42" s="3" t="s">
        <v>55</v>
      </c>
      <c r="C42" s="13">
        <v>46067</v>
      </c>
      <c r="D42" s="5" t="s">
        <v>86</v>
      </c>
      <c r="E42" s="5" t="s">
        <v>87</v>
      </c>
      <c r="F42" s="3" t="s">
        <v>302</v>
      </c>
      <c r="G42" s="3" t="s">
        <v>77</v>
      </c>
      <c r="H42" s="6" t="s">
        <v>78</v>
      </c>
      <c r="I42" s="6" t="s">
        <v>79</v>
      </c>
      <c r="J42" s="7" t="s">
        <v>303</v>
      </c>
      <c r="K42" s="3" t="s">
        <v>304</v>
      </c>
      <c r="L42" s="10" t="s">
        <v>305</v>
      </c>
      <c r="M42" s="13" t="s">
        <v>274</v>
      </c>
      <c r="N42" s="19" t="s">
        <v>306</v>
      </c>
      <c r="O42" s="3" t="s">
        <v>84</v>
      </c>
      <c r="P42" s="10" t="s">
        <v>85</v>
      </c>
    </row>
    <row r="43" spans="1:41" s="11" customFormat="1" ht="250.05" customHeight="1" x14ac:dyDescent="0.45">
      <c r="A43" s="2">
        <v>42</v>
      </c>
      <c r="B43" s="3" t="s">
        <v>55</v>
      </c>
      <c r="C43" s="13">
        <v>46067</v>
      </c>
      <c r="D43" s="5" t="s">
        <v>163</v>
      </c>
      <c r="E43" s="5" t="s">
        <v>263</v>
      </c>
      <c r="F43" s="3" t="s">
        <v>307</v>
      </c>
      <c r="G43" s="3" t="s">
        <v>77</v>
      </c>
      <c r="H43" s="6" t="s">
        <v>78</v>
      </c>
      <c r="I43" s="6" t="s">
        <v>79</v>
      </c>
      <c r="J43" s="7" t="s">
        <v>308</v>
      </c>
      <c r="K43" s="3" t="s">
        <v>299</v>
      </c>
      <c r="L43" s="10" t="s">
        <v>305</v>
      </c>
      <c r="M43" s="13" t="s">
        <v>274</v>
      </c>
      <c r="N43" s="16" t="s">
        <v>309</v>
      </c>
      <c r="O43" s="3" t="s">
        <v>84</v>
      </c>
      <c r="P43" s="10" t="s">
        <v>85</v>
      </c>
    </row>
    <row r="44" spans="1:41" s="11" customFormat="1" ht="250.05" customHeight="1" x14ac:dyDescent="0.45">
      <c r="A44" s="2">
        <v>43</v>
      </c>
      <c r="B44" s="3" t="s">
        <v>16</v>
      </c>
      <c r="C44" s="13">
        <v>46067</v>
      </c>
      <c r="D44" s="5" t="s">
        <v>74</v>
      </c>
      <c r="E44" s="5" t="s">
        <v>264</v>
      </c>
      <c r="F44" s="3" t="s">
        <v>310</v>
      </c>
      <c r="G44" s="3" t="s">
        <v>77</v>
      </c>
      <c r="H44" s="6" t="s">
        <v>78</v>
      </c>
      <c r="I44" s="6" t="s">
        <v>79</v>
      </c>
      <c r="J44" s="7" t="s">
        <v>311</v>
      </c>
      <c r="K44" s="3" t="s">
        <v>312</v>
      </c>
      <c r="L44" s="10" t="s">
        <v>313</v>
      </c>
      <c r="M44" s="13" t="s">
        <v>314</v>
      </c>
      <c r="N44" s="16" t="s">
        <v>315</v>
      </c>
      <c r="O44" s="3" t="s">
        <v>84</v>
      </c>
      <c r="P44" s="10" t="s">
        <v>85</v>
      </c>
    </row>
    <row r="45" spans="1:41" s="11" customFormat="1" ht="250.05" customHeight="1" x14ac:dyDescent="0.45">
      <c r="A45" s="2">
        <v>44</v>
      </c>
      <c r="B45" s="3" t="s">
        <v>16</v>
      </c>
      <c r="C45" s="13" t="s">
        <v>316</v>
      </c>
      <c r="D45" s="5" t="s">
        <v>74</v>
      </c>
      <c r="E45" s="5" t="s">
        <v>181</v>
      </c>
      <c r="F45" s="3" t="s">
        <v>317</v>
      </c>
      <c r="G45" s="3" t="s">
        <v>77</v>
      </c>
      <c r="H45" s="6" t="s">
        <v>78</v>
      </c>
      <c r="I45" s="6" t="s">
        <v>79</v>
      </c>
      <c r="J45" s="7" t="s">
        <v>318</v>
      </c>
      <c r="K45" s="3" t="s">
        <v>319</v>
      </c>
      <c r="L45" s="10" t="s">
        <v>250</v>
      </c>
      <c r="M45" s="13" t="s">
        <v>314</v>
      </c>
      <c r="N45" s="9" t="s">
        <v>320</v>
      </c>
      <c r="O45" s="3" t="s">
        <v>84</v>
      </c>
      <c r="P45" s="10" t="s">
        <v>85</v>
      </c>
    </row>
    <row r="46" spans="1:41" s="11" customFormat="1" ht="250.05" customHeight="1" x14ac:dyDescent="0.45">
      <c r="A46" s="2">
        <v>45</v>
      </c>
      <c r="B46" s="3" t="s">
        <v>16</v>
      </c>
      <c r="C46" s="4">
        <v>46072</v>
      </c>
      <c r="D46" s="5" t="s">
        <v>131</v>
      </c>
      <c r="E46" s="5" t="s">
        <v>87</v>
      </c>
      <c r="F46" s="3" t="s">
        <v>321</v>
      </c>
      <c r="G46" s="3" t="s">
        <v>77</v>
      </c>
      <c r="H46" s="6" t="s">
        <v>78</v>
      </c>
      <c r="I46" s="6" t="s">
        <v>79</v>
      </c>
      <c r="J46" s="7" t="s">
        <v>322</v>
      </c>
      <c r="K46" s="3" t="s">
        <v>323</v>
      </c>
      <c r="L46" s="3" t="s">
        <v>324</v>
      </c>
      <c r="M46" s="13" t="s">
        <v>314</v>
      </c>
      <c r="N46" s="9" t="s">
        <v>325</v>
      </c>
      <c r="O46" s="3" t="s">
        <v>84</v>
      </c>
      <c r="P46" s="10" t="s">
        <v>85</v>
      </c>
      <c r="Q46" s="1"/>
      <c r="R46" s="1"/>
      <c r="S46" s="1"/>
      <c r="T46" s="1"/>
      <c r="U46" s="1"/>
      <c r="V46" s="1"/>
      <c r="W46" s="1"/>
      <c r="X46" s="1"/>
      <c r="Y46" s="1"/>
      <c r="Z46" s="1"/>
      <c r="AA46" s="1"/>
      <c r="AB46" s="1"/>
      <c r="AC46" s="1"/>
      <c r="AD46" s="1"/>
      <c r="AE46" s="1"/>
      <c r="AF46" s="1"/>
      <c r="AG46" s="1"/>
      <c r="AH46" s="1"/>
      <c r="AI46" s="1"/>
      <c r="AJ46" s="1"/>
      <c r="AK46" s="1"/>
      <c r="AL46" s="1"/>
      <c r="AM46" s="1"/>
      <c r="AN46" s="1"/>
      <c r="AO46" s="1"/>
    </row>
    <row r="47" spans="1:41" s="11" customFormat="1" ht="258.60000000000002" customHeight="1" x14ac:dyDescent="0.45">
      <c r="A47" s="2">
        <v>46</v>
      </c>
      <c r="B47" s="3" t="s">
        <v>115</v>
      </c>
      <c r="C47" s="13">
        <v>46076</v>
      </c>
      <c r="D47" s="17" t="s">
        <v>326</v>
      </c>
      <c r="E47" s="17" t="s">
        <v>327</v>
      </c>
      <c r="F47" s="3" t="s">
        <v>328</v>
      </c>
      <c r="G47" s="3" t="s">
        <v>329</v>
      </c>
      <c r="H47" s="25" t="s">
        <v>330</v>
      </c>
      <c r="I47" s="6" t="s">
        <v>331</v>
      </c>
      <c r="J47" s="7" t="s">
        <v>332</v>
      </c>
      <c r="K47" s="3" t="s">
        <v>39</v>
      </c>
      <c r="L47" s="10" t="s">
        <v>333</v>
      </c>
      <c r="M47" s="13" t="s">
        <v>334</v>
      </c>
      <c r="N47" s="16" t="s">
        <v>335</v>
      </c>
      <c r="O47" s="3" t="s">
        <v>329</v>
      </c>
      <c r="P47" s="10" t="s">
        <v>336</v>
      </c>
    </row>
    <row r="48" spans="1:41" s="11" customFormat="1" ht="250.05" customHeight="1" x14ac:dyDescent="0.45">
      <c r="A48" s="2">
        <v>47</v>
      </c>
      <c r="B48" s="3" t="s">
        <v>55</v>
      </c>
      <c r="C48" s="13">
        <v>46101</v>
      </c>
      <c r="D48" s="17">
        <v>0.5625</v>
      </c>
      <c r="E48" s="17">
        <v>0.64583333333333337</v>
      </c>
      <c r="F48" s="3" t="s">
        <v>337</v>
      </c>
      <c r="G48" s="3" t="s">
        <v>329</v>
      </c>
      <c r="H48" s="25" t="s">
        <v>330</v>
      </c>
      <c r="I48" s="6" t="s">
        <v>331</v>
      </c>
      <c r="J48" s="7" t="s">
        <v>338</v>
      </c>
      <c r="K48" s="3" t="s">
        <v>39</v>
      </c>
      <c r="L48" s="10" t="s">
        <v>339</v>
      </c>
      <c r="M48" s="13" t="s">
        <v>334</v>
      </c>
      <c r="N48" s="16" t="s">
        <v>335</v>
      </c>
      <c r="O48" s="3" t="s">
        <v>329</v>
      </c>
      <c r="P48" s="10" t="s">
        <v>336</v>
      </c>
    </row>
    <row r="49" spans="1:41" s="11" customFormat="1" ht="250.05" customHeight="1" x14ac:dyDescent="0.45">
      <c r="A49" s="2">
        <v>48</v>
      </c>
      <c r="B49" s="3" t="s">
        <v>115</v>
      </c>
      <c r="C49" s="13" t="s">
        <v>340</v>
      </c>
      <c r="D49" s="8">
        <v>0.375</v>
      </c>
      <c r="E49" s="8">
        <v>0.70833333333333337</v>
      </c>
      <c r="F49" s="3" t="s">
        <v>341</v>
      </c>
      <c r="G49" s="3" t="s">
        <v>342</v>
      </c>
      <c r="H49" s="6" t="s">
        <v>343</v>
      </c>
      <c r="I49" s="6" t="s">
        <v>344</v>
      </c>
      <c r="J49" s="7" t="s">
        <v>345</v>
      </c>
      <c r="K49" s="3" t="s">
        <v>39</v>
      </c>
      <c r="L49" s="10" t="s">
        <v>346</v>
      </c>
      <c r="M49" s="13" t="s">
        <v>66</v>
      </c>
      <c r="N49" s="16" t="s">
        <v>152</v>
      </c>
      <c r="O49" s="3" t="s">
        <v>153</v>
      </c>
      <c r="P49" s="10" t="s">
        <v>154</v>
      </c>
    </row>
    <row r="50" spans="1:41" s="11" customFormat="1" ht="250.05" customHeight="1" x14ac:dyDescent="0.45">
      <c r="A50" s="2">
        <v>49</v>
      </c>
      <c r="B50" s="3" t="s">
        <v>115</v>
      </c>
      <c r="C50" s="3" t="s">
        <v>347</v>
      </c>
      <c r="D50" s="26" t="s">
        <v>348</v>
      </c>
      <c r="E50" s="26" t="s">
        <v>348</v>
      </c>
      <c r="F50" s="3" t="s">
        <v>349</v>
      </c>
      <c r="G50" s="3" t="s">
        <v>350</v>
      </c>
      <c r="H50" s="6" t="s">
        <v>351</v>
      </c>
      <c r="I50" s="6" t="s">
        <v>352</v>
      </c>
      <c r="J50" s="7" t="s">
        <v>353</v>
      </c>
      <c r="K50" s="3" t="s">
        <v>39</v>
      </c>
      <c r="L50" s="10" t="s">
        <v>354</v>
      </c>
      <c r="M50" s="14" t="s">
        <v>355</v>
      </c>
      <c r="N50" s="16" t="s">
        <v>356</v>
      </c>
      <c r="O50" s="3" t="s">
        <v>357</v>
      </c>
      <c r="P50" s="10" t="s">
        <v>358</v>
      </c>
      <c r="W50" s="27"/>
    </row>
    <row r="51" spans="1:41" s="11" customFormat="1" ht="250.05" customHeight="1" x14ac:dyDescent="0.45">
      <c r="A51" s="2">
        <v>50</v>
      </c>
      <c r="B51" s="3" t="s">
        <v>115</v>
      </c>
      <c r="C51" s="3" t="s">
        <v>359</v>
      </c>
      <c r="D51" s="26" t="s">
        <v>360</v>
      </c>
      <c r="E51" s="26" t="s">
        <v>360</v>
      </c>
      <c r="F51" s="3" t="s">
        <v>361</v>
      </c>
      <c r="G51" s="3" t="s">
        <v>350</v>
      </c>
      <c r="H51" s="6" t="s">
        <v>351</v>
      </c>
      <c r="I51" s="6" t="s">
        <v>352</v>
      </c>
      <c r="J51" s="7" t="s">
        <v>362</v>
      </c>
      <c r="K51" s="3" t="s">
        <v>39</v>
      </c>
      <c r="L51" s="10" t="s">
        <v>363</v>
      </c>
      <c r="M51" s="14" t="s">
        <v>355</v>
      </c>
      <c r="N51" s="16" t="s">
        <v>364</v>
      </c>
      <c r="O51" s="3" t="s">
        <v>357</v>
      </c>
      <c r="P51" s="10" t="s">
        <v>358</v>
      </c>
      <c r="W51" s="27"/>
    </row>
    <row r="52" spans="1:41" s="11" customFormat="1" ht="250.05" customHeight="1" x14ac:dyDescent="0.45">
      <c r="A52" s="2">
        <v>51</v>
      </c>
      <c r="B52" s="3" t="s">
        <v>283</v>
      </c>
      <c r="C52" s="4" t="s">
        <v>365</v>
      </c>
      <c r="D52" s="8" t="s">
        <v>26</v>
      </c>
      <c r="E52" s="8" t="s">
        <v>26</v>
      </c>
      <c r="F52" s="3" t="s">
        <v>366</v>
      </c>
      <c r="G52" s="3" t="s">
        <v>365</v>
      </c>
      <c r="H52" s="28" t="s">
        <v>367</v>
      </c>
      <c r="I52" s="6" t="s">
        <v>368</v>
      </c>
      <c r="J52" s="7" t="s">
        <v>369</v>
      </c>
      <c r="K52" s="8" t="s">
        <v>26</v>
      </c>
      <c r="L52" s="8" t="s">
        <v>26</v>
      </c>
      <c r="M52" s="8" t="s">
        <v>26</v>
      </c>
      <c r="N52" s="9" t="s">
        <v>370</v>
      </c>
      <c r="O52" s="3" t="s">
        <v>371</v>
      </c>
      <c r="P52" s="10" t="s">
        <v>372</v>
      </c>
    </row>
    <row r="53" spans="1:41" ht="250.05" customHeight="1" x14ac:dyDescent="0.45">
      <c r="A53" s="2">
        <v>52</v>
      </c>
      <c r="B53" s="3" t="s">
        <v>373</v>
      </c>
      <c r="C53" s="4" t="s">
        <v>365</v>
      </c>
      <c r="D53" s="8" t="s">
        <v>26</v>
      </c>
      <c r="E53" s="8" t="s">
        <v>26</v>
      </c>
      <c r="F53" s="3" t="s">
        <v>374</v>
      </c>
      <c r="G53" s="3" t="s">
        <v>365</v>
      </c>
      <c r="H53" s="28" t="s">
        <v>367</v>
      </c>
      <c r="I53" s="6" t="s">
        <v>368</v>
      </c>
      <c r="J53" s="7" t="s">
        <v>375</v>
      </c>
      <c r="K53" s="8" t="s">
        <v>26</v>
      </c>
      <c r="L53" s="8" t="s">
        <v>26</v>
      </c>
      <c r="M53" s="8" t="s">
        <v>26</v>
      </c>
      <c r="N53" s="9" t="s">
        <v>376</v>
      </c>
      <c r="O53" s="3" t="s">
        <v>371</v>
      </c>
      <c r="P53" s="10" t="s">
        <v>372</v>
      </c>
      <c r="Q53" s="11"/>
      <c r="R53" s="11"/>
      <c r="S53" s="11"/>
      <c r="T53" s="11"/>
      <c r="U53" s="11"/>
      <c r="V53" s="11"/>
      <c r="W53" s="11"/>
      <c r="X53" s="11"/>
      <c r="Y53" s="11"/>
      <c r="Z53" s="11"/>
      <c r="AA53" s="11"/>
      <c r="AB53" s="11"/>
      <c r="AC53" s="11"/>
      <c r="AD53" s="11"/>
      <c r="AE53" s="11"/>
      <c r="AF53" s="11"/>
      <c r="AG53" s="11"/>
      <c r="AH53" s="11"/>
      <c r="AI53" s="11"/>
      <c r="AJ53" s="11"/>
      <c r="AK53" s="11"/>
      <c r="AL53" s="11"/>
      <c r="AM53" s="11"/>
      <c r="AN53" s="11"/>
      <c r="AO53" s="11"/>
    </row>
  </sheetData>
  <autoFilter ref="A1:AO53" xr:uid="{7B31BC2D-9186-471A-BE2A-31E4A52A617F}"/>
  <phoneticPr fontId="3"/>
  <dataValidations count="3">
    <dataValidation type="list" allowBlank="1" showInputMessage="1" showErrorMessage="1" sqref="B21" xr:uid="{FC92ED74-B42F-4EA0-9F1E-88DD6BDB807D}">
      <formula1>$Y$1:$AA$1</formula1>
    </dataValidation>
    <dataValidation type="list" allowBlank="1" showInputMessage="1" showErrorMessage="1" sqref="B2:B3" xr:uid="{2E63759B-BE4A-4DD3-8CCF-4E389D79CBEB}">
      <formula1>$V$2:$V$2</formula1>
    </dataValidation>
    <dataValidation type="list" allowBlank="1" showInputMessage="1" showErrorMessage="1" sqref="B4:B20 B22:B1048576" xr:uid="{A7C7D997-229C-4C76-A2C4-60A720649E69}">
      <formula1>#REF!</formula1>
    </dataValidation>
  </dataValidations>
  <hyperlinks>
    <hyperlink ref="N51" r:id="rId1" xr:uid="{C917193C-3D4A-4C69-A3D5-09A59AAAC4A6}"/>
    <hyperlink ref="N16" r:id="rId2" xr:uid="{CA378DCB-35AB-4906-9401-1C02B7757DB8}"/>
    <hyperlink ref="N4" r:id="rId3" xr:uid="{C066F28B-6525-4E09-A92F-76B07D7A9C3E}"/>
    <hyperlink ref="N35" r:id="rId4" xr:uid="{0CF1E0D3-380C-4D17-ADA1-871839B6C44B}"/>
    <hyperlink ref="N10" r:id="rId5" xr:uid="{8BC985F5-DBAB-4909-9F63-0352E32B2094}"/>
    <hyperlink ref="N17" r:id="rId6" xr:uid="{2DD903B3-9F34-4AF9-8B28-B2D2F66A3562}"/>
    <hyperlink ref="N47" r:id="rId7" xr:uid="{FD085560-F9B3-4CE4-A562-4065F68CAA59}"/>
    <hyperlink ref="N48" r:id="rId8" xr:uid="{A3AFA4A7-A3A9-4488-811F-8250AA27F8C2}"/>
    <hyperlink ref="N49" r:id="rId9" xr:uid="{9A9854F5-3252-424F-8F65-33D74556C06B}"/>
    <hyperlink ref="N9" r:id="rId10" xr:uid="{C8259FCE-60A1-4A91-B344-D7DBB6EC10B7}"/>
    <hyperlink ref="N14" r:id="rId11" xr:uid="{C9BC41BD-496D-413F-9AC3-BC817E7764E9}"/>
    <hyperlink ref="N15" r:id="rId12" xr:uid="{E92A920A-63AA-4422-A2F6-A3D27E0A6E1D}"/>
    <hyperlink ref="N27" r:id="rId13" xr:uid="{8E64EE8E-ABE9-4231-843D-F45CC520249B}"/>
    <hyperlink ref="N6" r:id="rId14" xr:uid="{1C8F6C4D-8211-4885-8288-F55F74AED117}"/>
    <hyperlink ref="N11" r:id="rId15" xr:uid="{B03C048C-BABB-4604-ADD1-E75C1A5DCBB4}"/>
    <hyperlink ref="N13" r:id="rId16" xr:uid="{A0EFE65A-7E90-4516-9C46-E794D766D859}"/>
    <hyperlink ref="N19" r:id="rId17" xr:uid="{84FCD90B-A20B-4229-9F53-65D6339596CE}"/>
    <hyperlink ref="N36" r:id="rId18" xr:uid="{A2877575-5248-4D3B-8068-D9D567906F48}"/>
    <hyperlink ref="N40" r:id="rId19" display="https://library.city.takamatsu.kagawa.jp/tyuou/news/2025/12/post-43.html_x000a__x000a_" xr:uid="{755FF2A5-9F1C-4210-B20D-0547534AFED3}"/>
    <hyperlink ref="N20" display="https://www.flat-takamatsu.net/bcs/info7983.html" xr:uid="{602AE44F-2257-4767-AB1A-5943D0B6934C}"/>
  </hyperlinks>
  <pageMargins left="0.23622047244094491" right="0.23622047244094491" top="0.74803149606299213" bottom="0.74803149606299213" header="0.31496062992125984" footer="0.31496062992125984"/>
  <pageSetup paperSize="9" scale="43" fitToHeight="0" orientation="landscape" cellComments="asDisplayed" horizontalDpi="300" verticalDpi="300" r:id="rId20"/>
  <headerFooter>
    <oddFooter>&amp;C&amp;"BIZ UDゴシック,標準"&amp;16&amp;P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オープンデータ</vt:lpstr>
      <vt:lpstr>オープンデータ!Print_Area</vt:lpstr>
      <vt:lpstr>オープンデータ!Print_Titles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山野 菜津実</dc:creator>
  <cp:lastModifiedBy>山野 菜津実</cp:lastModifiedBy>
  <dcterms:created xsi:type="dcterms:W3CDTF">2026-01-09T23:52:58Z</dcterms:created>
  <dcterms:modified xsi:type="dcterms:W3CDTF">2026-01-09T23:56:25Z</dcterms:modified>
</cp:coreProperties>
</file>