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ivpf201v.takamatsu.local\Profile\n11601\Desktop\"/>
    </mc:Choice>
  </mc:AlternateContent>
  <xr:revisionPtr revIDLastSave="0" documentId="8_{11137C83-7BD3-4CA9-9278-55F62AE8ADE0}" xr6:coauthVersionLast="47" xr6:coauthVersionMax="47" xr10:uidLastSave="{00000000-0000-0000-0000-000000000000}"/>
  <bookViews>
    <workbookView xWindow="-108" yWindow="-108" windowWidth="23256" windowHeight="12456" xr2:uid="{0543220B-87AA-4479-8575-77ACEB534692}"/>
  </bookViews>
  <sheets>
    <sheet name="オープンデータ" sheetId="1" r:id="rId1"/>
  </sheets>
  <definedNames>
    <definedName name="_xlnm._FilterDatabase" localSheetId="0" hidden="1">オープンデータ!$A$1:$AO$62</definedName>
    <definedName name="_xlnm.Print_Area" localSheetId="0">オープンデータ!$A$1:$P$62</definedName>
    <definedName name="_xlnm.Print_Titles" localSheetId="0">オープンデータ!$1:$1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<sst xmlns="http://schemas.openxmlformats.org/spreadsheetml/2006/main" count="917" uniqueCount="490">
  <si>
    <t>№</t>
    <phoneticPr fontId="4"/>
  </si>
  <si>
    <t>対象</t>
    <rPh sb="0" eb="2">
      <t>タイショウ</t>
    </rPh>
    <phoneticPr fontId="3"/>
  </si>
  <si>
    <t>開催日</t>
    <rPh sb="0" eb="3">
      <t>カイサイビ</t>
    </rPh>
    <phoneticPr fontId="4"/>
  </si>
  <si>
    <t>開始時間</t>
    <rPh sb="0" eb="2">
      <t>カイシ</t>
    </rPh>
    <rPh sb="2" eb="4">
      <t>ジカン</t>
    </rPh>
    <phoneticPr fontId="3"/>
  </si>
  <si>
    <t>終了時間</t>
    <rPh sb="0" eb="2">
      <t>シュウリョウ</t>
    </rPh>
    <rPh sb="2" eb="4">
      <t>ジカン</t>
    </rPh>
    <phoneticPr fontId="3"/>
  </si>
  <si>
    <t>行事名</t>
    <rPh sb="0" eb="2">
      <t>ギョウジ</t>
    </rPh>
    <rPh sb="2" eb="3">
      <t>メイ</t>
    </rPh>
    <phoneticPr fontId="4"/>
  </si>
  <si>
    <t>場所名称</t>
    <rPh sb="0" eb="2">
      <t>バショ</t>
    </rPh>
    <rPh sb="2" eb="4">
      <t>メイショウ</t>
    </rPh>
    <phoneticPr fontId="3"/>
  </si>
  <si>
    <t>緯度</t>
    <rPh sb="0" eb="2">
      <t>イド</t>
    </rPh>
    <phoneticPr fontId="3"/>
  </si>
  <si>
    <t>経度</t>
    <rPh sb="0" eb="2">
      <t>ケイド</t>
    </rPh>
    <phoneticPr fontId="3"/>
  </si>
  <si>
    <t>説明</t>
    <rPh sb="0" eb="2">
      <t>セツメイ</t>
    </rPh>
    <phoneticPr fontId="3"/>
  </si>
  <si>
    <t>料金</t>
    <rPh sb="0" eb="2">
      <t>リョウキン</t>
    </rPh>
    <phoneticPr fontId="3"/>
  </si>
  <si>
    <t>定員</t>
    <rPh sb="0" eb="2">
      <t>テイイン</t>
    </rPh>
    <phoneticPr fontId="4"/>
  </si>
  <si>
    <t>申込期間</t>
    <rPh sb="0" eb="2">
      <t>モウシコミ</t>
    </rPh>
    <rPh sb="2" eb="4">
      <t>キカン</t>
    </rPh>
    <phoneticPr fontId="4"/>
  </si>
  <si>
    <t>URL</t>
    <phoneticPr fontId="3"/>
  </si>
  <si>
    <t>問い合わせ先（市の担当課）</t>
    <rPh sb="7" eb="8">
      <t>シ</t>
    </rPh>
    <rPh sb="9" eb="12">
      <t>タントウカ</t>
    </rPh>
    <phoneticPr fontId="3"/>
  </si>
  <si>
    <t>TEL</t>
    <phoneticPr fontId="4"/>
  </si>
  <si>
    <t>両方</t>
    <rPh sb="0" eb="2">
      <t>リョウホウ</t>
    </rPh>
    <phoneticPr fontId="3"/>
  </si>
  <si>
    <t>7月1日（水）～
8月31日（月）
※平日のみ</t>
    <rPh sb="1" eb="2">
      <t>ガツ</t>
    </rPh>
    <rPh sb="3" eb="4">
      <t>ニチ</t>
    </rPh>
    <rPh sb="5" eb="6">
      <t>スイ</t>
    </rPh>
    <rPh sb="10" eb="11">
      <t>ガツ</t>
    </rPh>
    <rPh sb="13" eb="14">
      <t>ニチ</t>
    </rPh>
    <rPh sb="15" eb="16">
      <t>ゲツ</t>
    </rPh>
    <rPh sb="19" eb="21">
      <t>ヘイジツ</t>
    </rPh>
    <phoneticPr fontId="3"/>
  </si>
  <si>
    <t>9:00</t>
    <phoneticPr fontId="3"/>
  </si>
  <si>
    <t>17:00</t>
    <phoneticPr fontId="3"/>
  </si>
  <si>
    <t>令和８年度　高松市公文書館企画展
『その時、高松市は動いた－公文書でたどる災害と防災－』</t>
    <rPh sb="0" eb="2">
      <t>レイワ</t>
    </rPh>
    <rPh sb="3" eb="5">
      <t>ネンド</t>
    </rPh>
    <rPh sb="6" eb="9">
      <t>タカマツシ</t>
    </rPh>
    <rPh sb="9" eb="12">
      <t>コウブンショ</t>
    </rPh>
    <rPh sb="12" eb="13">
      <t>カン</t>
    </rPh>
    <rPh sb="13" eb="16">
      <t>キカクテン</t>
    </rPh>
    <rPh sb="20" eb="21">
      <t>トキ</t>
    </rPh>
    <rPh sb="22" eb="25">
      <t>タカマツシ</t>
    </rPh>
    <rPh sb="26" eb="27">
      <t>ウゴ</t>
    </rPh>
    <rPh sb="30" eb="33">
      <t>コウブンショ</t>
    </rPh>
    <rPh sb="37" eb="39">
      <t>サイガイ</t>
    </rPh>
    <rPh sb="40" eb="42">
      <t>ボウサイ</t>
    </rPh>
    <phoneticPr fontId="3"/>
  </si>
  <si>
    <t>高松市公文書館</t>
    <rPh sb="0" eb="3">
      <t>タカマツシ</t>
    </rPh>
    <rPh sb="3" eb="6">
      <t>コウブンショ</t>
    </rPh>
    <rPh sb="6" eb="7">
      <t>カン</t>
    </rPh>
    <phoneticPr fontId="3"/>
  </si>
  <si>
    <t>34.297323565081314</t>
    <phoneticPr fontId="3"/>
  </si>
  <si>
    <t>133.96014651838513</t>
    <phoneticPr fontId="3"/>
  </si>
  <si>
    <t>今後も想定される大規模災害に備えて、改めて防災について考えていただくきっかけづくりとして、過去に高松市で起こった災害とその際の本市の対応、日本各地で地震が発生した際の本市の対応、本市と「災害時における相互支援協定」を結んでいる都市等にスポットを当て、当館所蔵資料を紹介します。</t>
    <phoneticPr fontId="3"/>
  </si>
  <si>
    <t>無料</t>
    <rPh sb="0" eb="2">
      <t>ムリョウ</t>
    </rPh>
    <phoneticPr fontId="3"/>
  </si>
  <si>
    <t>なし</t>
    <phoneticPr fontId="3"/>
  </si>
  <si>
    <t>https://www.city.takamatsu.kagawa.jp/kurashi/shinotorikumi/johokokai/kojinjoho/kobunsho/kikakuten.html</t>
    <phoneticPr fontId="3"/>
  </si>
  <si>
    <t>087-874-4147</t>
    <phoneticPr fontId="3"/>
  </si>
  <si>
    <t>高校生・一般</t>
    <rPh sb="0" eb="3">
      <t>コウコウセイ</t>
    </rPh>
    <rPh sb="4" eb="6">
      <t>イッパン</t>
    </rPh>
    <phoneticPr fontId="3"/>
  </si>
  <si>
    <t>7月4日(土)～9月27日(日）</t>
    <rPh sb="4" eb="5">
      <t>ド</t>
    </rPh>
    <rPh sb="8" eb="9">
      <t>ツキ</t>
    </rPh>
    <rPh sb="11" eb="12">
      <t>ヒ</t>
    </rPh>
    <rPh sb="13" eb="14">
      <t>ヒ</t>
    </rPh>
    <phoneticPr fontId="3"/>
  </si>
  <si>
    <t>9：30</t>
  </si>
  <si>
    <t>17:00(特別展開催中の金、土は19:00まで)</t>
    <rPh sb="6" eb="9">
      <t>トクベツテン</t>
    </rPh>
    <rPh sb="9" eb="12">
      <t>カイサイチュウ</t>
    </rPh>
    <phoneticPr fontId="3"/>
  </si>
  <si>
    <t>第2期コレクション展
①変容する記憶</t>
    <rPh sb="0" eb="1">
      <t>ダイ</t>
    </rPh>
    <rPh sb="2" eb="3">
      <t>キ</t>
    </rPh>
    <rPh sb="12" eb="14">
      <t>ヘンヨウ</t>
    </rPh>
    <rPh sb="16" eb="18">
      <t>キオク</t>
    </rPh>
    <phoneticPr fontId="3"/>
  </si>
  <si>
    <t>高松市美術館
1階常設展示室</t>
    <phoneticPr fontId="3"/>
  </si>
  <si>
    <t>34.34479762153</t>
  </si>
  <si>
    <t>134.0503544349</t>
  </si>
  <si>
    <t>藤浩志、アンディ・ウォーホル他５人の作家それぞれの視点から記憶にフォーカスした８作品を展示</t>
    <rPh sb="0" eb="1">
      <t>フジ</t>
    </rPh>
    <rPh sb="1" eb="3">
      <t>コウシ</t>
    </rPh>
    <rPh sb="16" eb="17">
      <t>ニン</t>
    </rPh>
    <rPh sb="18" eb="19">
      <t>サク</t>
    </rPh>
    <rPh sb="19" eb="20">
      <t>イエ</t>
    </rPh>
    <rPh sb="25" eb="27">
      <t>シテン</t>
    </rPh>
    <rPh sb="29" eb="31">
      <t>キオク</t>
    </rPh>
    <rPh sb="40" eb="42">
      <t>サクヒン</t>
    </rPh>
    <rPh sb="43" eb="45">
      <t>テンジ</t>
    </rPh>
    <phoneticPr fontId="3"/>
  </si>
  <si>
    <t>一般200円、大学生150円、高校生以下無料</t>
  </si>
  <si>
    <t>-</t>
    <phoneticPr fontId="3"/>
  </si>
  <si>
    <t>https://www.city.takamatsu.kagawa.jp/museum/takamatsu</t>
  </si>
  <si>
    <t>高松市美術館</t>
  </si>
  <si>
    <t>087-823-1711</t>
  </si>
  <si>
    <t xml:space="preserve">第2期コレクション展
②磯井正美生誕100年記念　花ひらく、蝶誘う
</t>
    <rPh sb="0" eb="1">
      <t>ダイ</t>
    </rPh>
    <rPh sb="2" eb="3">
      <t>キ</t>
    </rPh>
    <rPh sb="12" eb="18">
      <t>イソイマサミセイタン</t>
    </rPh>
    <rPh sb="21" eb="22">
      <t>ネン</t>
    </rPh>
    <rPh sb="22" eb="24">
      <t>キネン</t>
    </rPh>
    <rPh sb="25" eb="26">
      <t>ハナ</t>
    </rPh>
    <rPh sb="30" eb="31">
      <t>チョウ</t>
    </rPh>
    <rPh sb="31" eb="32">
      <t>サソ</t>
    </rPh>
    <phoneticPr fontId="3"/>
  </si>
  <si>
    <t>磯井正美生誕100年を記念し、所蔵作品の中から花や植物をモチーフにした24点を展示</t>
    <rPh sb="0" eb="4">
      <t>イソイマサミ</t>
    </rPh>
    <rPh sb="4" eb="6">
      <t>セイタン</t>
    </rPh>
    <rPh sb="9" eb="10">
      <t>ネン</t>
    </rPh>
    <rPh sb="11" eb="13">
      <t>キネン</t>
    </rPh>
    <rPh sb="15" eb="17">
      <t>ショゾウ</t>
    </rPh>
    <rPh sb="17" eb="19">
      <t>サクヒン</t>
    </rPh>
    <rPh sb="20" eb="21">
      <t>ナカ</t>
    </rPh>
    <rPh sb="23" eb="24">
      <t>ハナ</t>
    </rPh>
    <rPh sb="25" eb="27">
      <t>ショクブツ</t>
    </rPh>
    <rPh sb="37" eb="38">
      <t>テン</t>
    </rPh>
    <phoneticPr fontId="3"/>
  </si>
  <si>
    <t>7月11日(土)</t>
    <rPh sb="0" eb="1">
      <t>ツキ</t>
    </rPh>
    <rPh sb="3" eb="4">
      <t>ヒ</t>
    </rPh>
    <rPh sb="5" eb="6">
      <t>ド</t>
    </rPh>
    <phoneticPr fontId="3"/>
  </si>
  <si>
    <t>14:00</t>
    <phoneticPr fontId="3"/>
  </si>
  <si>
    <t>令和8年度サンポートホール高松主催事業</t>
    <rPh sb="13" eb="15">
      <t>タカマツ</t>
    </rPh>
    <rPh sb="15" eb="17">
      <t>シュサイ</t>
    </rPh>
    <rPh sb="17" eb="19">
      <t>ジギョウ</t>
    </rPh>
    <phoneticPr fontId="3"/>
  </si>
  <si>
    <t>高松市美術館１階エントランスホール</t>
  </si>
  <si>
    <t>サンポートホール高松デビューリサイタル15回開催記念リサイタル</t>
    <rPh sb="8" eb="10">
      <t>タカマツ</t>
    </rPh>
    <rPh sb="21" eb="22">
      <t>カイ</t>
    </rPh>
    <rPh sb="22" eb="24">
      <t>カイサイ</t>
    </rPh>
    <rPh sb="24" eb="26">
      <t>キネン</t>
    </rPh>
    <phoneticPr fontId="3"/>
  </si>
  <si>
    <t>200人</t>
    <rPh sb="3" eb="4">
      <t>ニン</t>
    </rPh>
    <phoneticPr fontId="3"/>
  </si>
  <si>
    <t>7月11日(土)</t>
    <rPh sb="2" eb="3">
      <t>ヒ</t>
    </rPh>
    <rPh sb="4" eb="5">
      <t>ド</t>
    </rPh>
    <phoneticPr fontId="3"/>
  </si>
  <si>
    <t>15:00</t>
    <phoneticPr fontId="3"/>
  </si>
  <si>
    <t>16:00</t>
    <phoneticPr fontId="3"/>
  </si>
  <si>
    <t>「アフィニス夏の音楽祭2026高松」プレイベント①
披雲閣コンサート</t>
    <rPh sb="6" eb="7">
      <t>ナツ</t>
    </rPh>
    <rPh sb="8" eb="11">
      <t>オンガクサイ</t>
    </rPh>
    <rPh sb="15" eb="17">
      <t>タカマツ</t>
    </rPh>
    <rPh sb="26" eb="29">
      <t>ヒウンカク</t>
    </rPh>
    <phoneticPr fontId="3"/>
  </si>
  <si>
    <t>史跡高松城跡 玉藻公園 披雲閣（旧松平家高松別邸）＜蘇鉄の間＞</t>
    <rPh sb="0" eb="2">
      <t>シセキ</t>
    </rPh>
    <rPh sb="2" eb="4">
      <t>タカマツ</t>
    </rPh>
    <rPh sb="4" eb="5">
      <t>ジョウ</t>
    </rPh>
    <rPh sb="5" eb="6">
      <t>アト</t>
    </rPh>
    <rPh sb="7" eb="11">
      <t>タマモコウエン</t>
    </rPh>
    <rPh sb="12" eb="13">
      <t>ヒ</t>
    </rPh>
    <rPh sb="13" eb="14">
      <t>ウン</t>
    </rPh>
    <rPh sb="14" eb="15">
      <t>カク</t>
    </rPh>
    <rPh sb="16" eb="17">
      <t>キュウ</t>
    </rPh>
    <rPh sb="17" eb="20">
      <t>マツダイラケ</t>
    </rPh>
    <rPh sb="20" eb="22">
      <t>タカマツ</t>
    </rPh>
    <rPh sb="22" eb="24">
      <t>ベッテイ</t>
    </rPh>
    <rPh sb="26" eb="28">
      <t>ソテツ</t>
    </rPh>
    <rPh sb="29" eb="30">
      <t>マ</t>
    </rPh>
    <phoneticPr fontId="3"/>
  </si>
  <si>
    <t>34.350667289633336</t>
    <phoneticPr fontId="3"/>
  </si>
  <si>
    <t>134.05150753526027</t>
    <phoneticPr fontId="3"/>
  </si>
  <si>
    <t>香川オリーブ少年少女合唱団、アフィニス夏の音楽祭デュオ（ヴァイオリン：塩加井ななみ、ヴィオラ：四家絵捺）によるコンサート</t>
    <rPh sb="0" eb="2">
      <t>カガワ</t>
    </rPh>
    <rPh sb="6" eb="13">
      <t>ショウネンショウジョガッショウダン</t>
    </rPh>
    <rPh sb="19" eb="20">
      <t>ナツ</t>
    </rPh>
    <rPh sb="21" eb="24">
      <t>オンガクサイ</t>
    </rPh>
    <rPh sb="35" eb="36">
      <t>シオ</t>
    </rPh>
    <rPh sb="36" eb="37">
      <t>カ</t>
    </rPh>
    <rPh sb="37" eb="38">
      <t>イ</t>
    </rPh>
    <rPh sb="47" eb="48">
      <t>ヨン</t>
    </rPh>
    <rPh sb="48" eb="49">
      <t>イエ</t>
    </rPh>
    <rPh sb="49" eb="50">
      <t>エ</t>
    </rPh>
    <rPh sb="50" eb="51">
      <t>ナツ</t>
    </rPh>
    <phoneticPr fontId="3"/>
  </si>
  <si>
    <t>無料（※玉藻公園入園料は別途必要）</t>
    <rPh sb="0" eb="2">
      <t>ムリョウ</t>
    </rPh>
    <rPh sb="4" eb="8">
      <t>タマモコウエン</t>
    </rPh>
    <rPh sb="8" eb="11">
      <t>ニュウエンリョウ</t>
    </rPh>
    <rPh sb="12" eb="14">
      <t>ベット</t>
    </rPh>
    <rPh sb="14" eb="16">
      <t>ヒツヨウ</t>
    </rPh>
    <phoneticPr fontId="3"/>
  </si>
  <si>
    <t>https://www.city.takamatsu.kagawa.jp/event/bunka_geijutsu/affinismusicfes2026.html</t>
    <phoneticPr fontId="3"/>
  </si>
  <si>
    <t>（公財）アフィニス文化財団事務局
（文化芸術振興課）</t>
    <rPh sb="1" eb="3">
      <t>コウザイ</t>
    </rPh>
    <rPh sb="9" eb="11">
      <t>ブンカ</t>
    </rPh>
    <rPh sb="11" eb="13">
      <t>ザイダン</t>
    </rPh>
    <rPh sb="13" eb="16">
      <t>ジムキョク</t>
    </rPh>
    <rPh sb="18" eb="25">
      <t>ブンカゲイジュツシンコウカ</t>
    </rPh>
    <phoneticPr fontId="3"/>
  </si>
  <si>
    <t>03-5797-7135 [平日10:00～17:00]
（087-839-2636）</t>
    <rPh sb="14" eb="16">
      <t>ヘイジツ</t>
    </rPh>
    <phoneticPr fontId="3"/>
  </si>
  <si>
    <t>子ども・親子</t>
    <rPh sb="0" eb="1">
      <t>コ</t>
    </rPh>
    <rPh sb="4" eb="6">
      <t>オヤコ</t>
    </rPh>
    <phoneticPr fontId="3"/>
  </si>
  <si>
    <t>7月11日（土）</t>
    <rPh sb="6" eb="7">
      <t>ツチ</t>
    </rPh>
    <phoneticPr fontId="3"/>
  </si>
  <si>
    <t>【実験ショー】
①10：30
②13：30
【ワークショップ】
①11：00
②14：00</t>
    <rPh sb="1" eb="3">
      <t>ジッケン</t>
    </rPh>
    <phoneticPr fontId="3"/>
  </si>
  <si>
    <t>【実験ショー】
①11：00
②14：00
【ワークショップ】
①12：00
②15：00</t>
    <rPh sb="0" eb="2">
      <t>ジッケン</t>
    </rPh>
    <phoneticPr fontId="3"/>
  </si>
  <si>
    <t>高松北高校「おもしろ科学実験ショー＆ワークショップ」</t>
    <rPh sb="0" eb="2">
      <t>タカマツ</t>
    </rPh>
    <rPh sb="2" eb="3">
      <t>キタ</t>
    </rPh>
    <rPh sb="3" eb="5">
      <t>コウコウ</t>
    </rPh>
    <rPh sb="10" eb="12">
      <t>カガク</t>
    </rPh>
    <rPh sb="12" eb="14">
      <t>ジッケン</t>
    </rPh>
    <phoneticPr fontId="3"/>
  </si>
  <si>
    <t>こども未来館
１階多目的室</t>
    <rPh sb="8" eb="9">
      <t>カイ</t>
    </rPh>
    <rPh sb="9" eb="13">
      <t>タモクテキシツ</t>
    </rPh>
    <phoneticPr fontId="3"/>
  </si>
  <si>
    <t>34.33998483462023</t>
    <phoneticPr fontId="3"/>
  </si>
  <si>
    <t>134.0597012587223</t>
  </si>
  <si>
    <t>液体窒素を使った楽しい科学実験ショーとストローコプター・紙トンボ・プラバンなどを作るワークショップを行います！ワークショップで作った作品は持ち帰ることができます。</t>
    <rPh sb="0" eb="4">
      <t>エキタイチッソ</t>
    </rPh>
    <rPh sb="5" eb="6">
      <t>ツカ</t>
    </rPh>
    <rPh sb="8" eb="9">
      <t>タノ</t>
    </rPh>
    <rPh sb="11" eb="13">
      <t>カガク</t>
    </rPh>
    <rPh sb="13" eb="15">
      <t>ジッケン</t>
    </rPh>
    <rPh sb="28" eb="29">
      <t>カミ</t>
    </rPh>
    <rPh sb="40" eb="41">
      <t>ツク</t>
    </rPh>
    <rPh sb="50" eb="51">
      <t>オコナ</t>
    </rPh>
    <rPh sb="63" eb="64">
      <t>ツク</t>
    </rPh>
    <rPh sb="66" eb="68">
      <t>サクヒン</t>
    </rPh>
    <rPh sb="69" eb="70">
      <t>モ</t>
    </rPh>
    <rPh sb="71" eb="72">
      <t>カエ</t>
    </rPh>
    <phoneticPr fontId="3"/>
  </si>
  <si>
    <t>なし
※ワークショップは、材料がなくなり次第終了。
また、混雑時はお待ちいただく場合があります。</t>
    <rPh sb="13" eb="15">
      <t>ザイリョウ</t>
    </rPh>
    <rPh sb="20" eb="22">
      <t>シダイ</t>
    </rPh>
    <rPh sb="22" eb="24">
      <t>シュウリョウ</t>
    </rPh>
    <rPh sb="29" eb="31">
      <t>コンザツ</t>
    </rPh>
    <rPh sb="31" eb="32">
      <t>ジ</t>
    </rPh>
    <rPh sb="34" eb="35">
      <t>マ</t>
    </rPh>
    <rPh sb="40" eb="42">
      <t>バアイ</t>
    </rPh>
    <phoneticPr fontId="3"/>
  </si>
  <si>
    <t>不要</t>
    <rPh sb="0" eb="2">
      <t>フヨウ</t>
    </rPh>
    <phoneticPr fontId="3"/>
  </si>
  <si>
    <t>https://takamatsu-miraie.com/event/detail1063.html</t>
    <phoneticPr fontId="3"/>
  </si>
  <si>
    <t>こども未来館</t>
    <rPh sb="3" eb="6">
      <t>ミライカン</t>
    </rPh>
    <phoneticPr fontId="3"/>
  </si>
  <si>
    <t>087-839-2571</t>
    <phoneticPr fontId="3"/>
  </si>
  <si>
    <t>7月12日(日)</t>
    <rPh sb="6" eb="7">
      <t>ニチ</t>
    </rPh>
    <phoneticPr fontId="3"/>
  </si>
  <si>
    <t>13：30</t>
    <phoneticPr fontId="3"/>
  </si>
  <si>
    <t>15：30</t>
    <phoneticPr fontId="3"/>
  </si>
  <si>
    <t>さぬき語りの会の
おはなし会をもっと楽しく
～秋のわらべうた・親子遊び～</t>
    <rPh sb="2" eb="3">
      <t>カタ</t>
    </rPh>
    <rPh sb="5" eb="6">
      <t>カイ</t>
    </rPh>
    <rPh sb="13" eb="14">
      <t>カイ</t>
    </rPh>
    <rPh sb="17" eb="18">
      <t>タノ</t>
    </rPh>
    <rPh sb="23" eb="24">
      <t>アキ</t>
    </rPh>
    <rPh sb="31" eb="33">
      <t>オヤコ</t>
    </rPh>
    <rPh sb="33" eb="34">
      <t>アソ</t>
    </rPh>
    <phoneticPr fontId="3"/>
  </si>
  <si>
    <t>市民活動センター</t>
  </si>
  <si>
    <t>34.33864982</t>
  </si>
  <si>
    <t>134.05237050</t>
  </si>
  <si>
    <t>「秋の七草」のパネルシアターを作ってみよう！演じてみよう！</t>
    <rPh sb="1" eb="2">
      <t>アキ</t>
    </rPh>
    <rPh sb="3" eb="5">
      <t>ナナクサ</t>
    </rPh>
    <rPh sb="15" eb="16">
      <t>ツク</t>
    </rPh>
    <rPh sb="22" eb="23">
      <t>エン</t>
    </rPh>
    <phoneticPr fontId="3"/>
  </si>
  <si>
    <t>800円
材料代</t>
    <rPh sb="3" eb="4">
      <t>エン</t>
    </rPh>
    <rPh sb="5" eb="8">
      <t>ザイリョウダイ</t>
    </rPh>
    <phoneticPr fontId="3"/>
  </si>
  <si>
    <t>申込先着20人</t>
    <rPh sb="0" eb="4">
      <t>モウシコミセンチャク</t>
    </rPh>
    <rPh sb="6" eb="7">
      <t>ニン</t>
    </rPh>
    <phoneticPr fontId="3"/>
  </si>
  <si>
    <t>6月5日(金）
午前10時～
定員に達するまで</t>
    <rPh sb="1" eb="2">
      <t>ガツ</t>
    </rPh>
    <rPh sb="3" eb="4">
      <t>ニチ</t>
    </rPh>
    <rPh sb="5" eb="6">
      <t>キン</t>
    </rPh>
    <rPh sb="8" eb="10">
      <t>ゴゼン</t>
    </rPh>
    <rPh sb="12" eb="13">
      <t>ジ</t>
    </rPh>
    <rPh sb="15" eb="17">
      <t>テイイン</t>
    </rPh>
    <rPh sb="18" eb="19">
      <t>タッ</t>
    </rPh>
    <phoneticPr fontId="3"/>
  </si>
  <si>
    <t>https://www.flat-takamatsu.net/bcs/info8482.html</t>
    <phoneticPr fontId="3"/>
  </si>
  <si>
    <t>市民活動センター（協働コミュニティ推進課）</t>
  </si>
  <si>
    <t>087-812-7534</t>
  </si>
  <si>
    <t>7月15日（水）</t>
    <rPh sb="1" eb="2">
      <t>ガツ</t>
    </rPh>
    <rPh sb="4" eb="5">
      <t>ニチ</t>
    </rPh>
    <rPh sb="6" eb="7">
      <t>ミズ</t>
    </rPh>
    <phoneticPr fontId="3"/>
  </si>
  <si>
    <t>10：00</t>
    <phoneticPr fontId="3"/>
  </si>
  <si>
    <t>11：30</t>
    <phoneticPr fontId="3"/>
  </si>
  <si>
    <t>就労支援講座
わたしの強みとらしさを見つける
－強みと自己理解のワーク－</t>
    <rPh sb="0" eb="1">
      <t>シュウロウ</t>
    </rPh>
    <rPh sb="1" eb="3">
      <t>シエン</t>
    </rPh>
    <rPh sb="3" eb="5">
      <t>コウザ</t>
    </rPh>
    <rPh sb="10" eb="11">
      <t>ツヨ</t>
    </rPh>
    <rPh sb="17" eb="18">
      <t>ミ</t>
    </rPh>
    <rPh sb="24" eb="25">
      <t>ツヨ</t>
    </rPh>
    <rPh sb="27" eb="29">
      <t>ジコ</t>
    </rPh>
    <rPh sb="29" eb="31">
      <t>リカイ</t>
    </rPh>
    <phoneticPr fontId="3"/>
  </si>
  <si>
    <t>男女共同参画センター
学習研修室３</t>
    <rPh sb="0" eb="2">
      <t>ダンジョ</t>
    </rPh>
    <rPh sb="2" eb="4">
      <t>キョウドウ</t>
    </rPh>
    <rPh sb="4" eb="6">
      <t>サンカク</t>
    </rPh>
    <rPh sb="11" eb="13">
      <t>ガクシュウ</t>
    </rPh>
    <rPh sb="13" eb="16">
      <t>ケンシュウシツ</t>
    </rPh>
    <phoneticPr fontId="3"/>
  </si>
  <si>
    <t>34.34001310</t>
    <phoneticPr fontId="3"/>
  </si>
  <si>
    <t>134.05954630</t>
    <phoneticPr fontId="3"/>
  </si>
  <si>
    <t>良い経験も苦しかった経験も、すべてが今のあなたをつくっています。
これまでの人生を振り返りながら、自分らしさや強みの種を発見し、これからの未来に活かすヒントを見つける時間です。</t>
    <rPh sb="0" eb="1">
      <t>ヨ</t>
    </rPh>
    <rPh sb="2" eb="4">
      <t>ケイケン</t>
    </rPh>
    <rPh sb="5" eb="6">
      <t>クル</t>
    </rPh>
    <rPh sb="10" eb="12">
      <t>ケイケン</t>
    </rPh>
    <rPh sb="18" eb="19">
      <t>イマ</t>
    </rPh>
    <rPh sb="38" eb="40">
      <t>ジンセイ</t>
    </rPh>
    <rPh sb="41" eb="42">
      <t>フ</t>
    </rPh>
    <rPh sb="43" eb="44">
      <t>カエ</t>
    </rPh>
    <rPh sb="49" eb="51">
      <t>ジブン</t>
    </rPh>
    <rPh sb="55" eb="56">
      <t>ツヨ</t>
    </rPh>
    <rPh sb="58" eb="59">
      <t>タネ</t>
    </rPh>
    <rPh sb="60" eb="62">
      <t>ハッケン</t>
    </rPh>
    <rPh sb="69" eb="71">
      <t>ミライ</t>
    </rPh>
    <rPh sb="72" eb="73">
      <t>イ</t>
    </rPh>
    <rPh sb="79" eb="80">
      <t>ミ</t>
    </rPh>
    <rPh sb="83" eb="85">
      <t>ジカン</t>
    </rPh>
    <phoneticPr fontId="3"/>
  </si>
  <si>
    <t>先着10名</t>
    <rPh sb="0" eb="2">
      <t>センチャク</t>
    </rPh>
    <rPh sb="4" eb="5">
      <t>メイ</t>
    </rPh>
    <phoneticPr fontId="3"/>
  </si>
  <si>
    <t>https://www.sankaku087.net/</t>
    <phoneticPr fontId="3"/>
  </si>
  <si>
    <t>男女共同参画センター（人権・男女共同参画推進課）</t>
    <rPh sb="0" eb="2">
      <t>ダンジョ</t>
    </rPh>
    <rPh sb="2" eb="4">
      <t>キョウドウ</t>
    </rPh>
    <rPh sb="4" eb="6">
      <t>サンカク</t>
    </rPh>
    <rPh sb="11" eb="13">
      <t>ジンケン</t>
    </rPh>
    <rPh sb="14" eb="16">
      <t>ダンジョ</t>
    </rPh>
    <rPh sb="16" eb="18">
      <t>キョウドウ</t>
    </rPh>
    <rPh sb="18" eb="20">
      <t>サンカク</t>
    </rPh>
    <rPh sb="20" eb="23">
      <t>スイシンカ</t>
    </rPh>
    <phoneticPr fontId="3"/>
  </si>
  <si>
    <t>087-833-2282（087-839-2292）</t>
    <phoneticPr fontId="3"/>
  </si>
  <si>
    <t>7月17日(金)</t>
    <rPh sb="6" eb="7">
      <t>キン</t>
    </rPh>
    <phoneticPr fontId="3"/>
  </si>
  <si>
    <t>16：00</t>
    <phoneticPr fontId="3"/>
  </si>
  <si>
    <t>18：00</t>
    <phoneticPr fontId="3"/>
  </si>
  <si>
    <t>はじめてのボランティア講座
～まちとつながる、第
一歩～</t>
    <rPh sb="9" eb="11">
      <t>コウザ</t>
    </rPh>
    <rPh sb="22" eb="23">
      <t>ダイ</t>
    </rPh>
    <rPh sb="23" eb="24">
      <t>ダイ</t>
    </rPh>
    <rPh sb="25" eb="27">
      <t>イッポ</t>
    </rPh>
    <phoneticPr fontId="3"/>
  </si>
  <si>
    <t>ボランティアの基本を学んだり、地域で活動している人から直接さまざまな話が聞ける講座です。学校を超えた仲間と出会い、好きを生かして、まちへ一歩踏み出すきっかけを見つけましょう。</t>
    <rPh sb="7" eb="9">
      <t>キホン</t>
    </rPh>
    <rPh sb="10" eb="11">
      <t>マナ</t>
    </rPh>
    <rPh sb="15" eb="17">
      <t>チイキ</t>
    </rPh>
    <rPh sb="18" eb="20">
      <t>カツドウ</t>
    </rPh>
    <rPh sb="24" eb="25">
      <t>ヒト</t>
    </rPh>
    <rPh sb="27" eb="29">
      <t>チョクセツ</t>
    </rPh>
    <rPh sb="34" eb="35">
      <t>ハナシ</t>
    </rPh>
    <rPh sb="36" eb="37">
      <t>キ</t>
    </rPh>
    <rPh sb="39" eb="41">
      <t>コウザ</t>
    </rPh>
    <rPh sb="44" eb="46">
      <t>ガッコウ</t>
    </rPh>
    <rPh sb="47" eb="48">
      <t>コ</t>
    </rPh>
    <rPh sb="50" eb="52">
      <t>ナカマ</t>
    </rPh>
    <rPh sb="53" eb="55">
      <t>デア</t>
    </rPh>
    <rPh sb="57" eb="58">
      <t>ス</t>
    </rPh>
    <rPh sb="60" eb="61">
      <t>イ</t>
    </rPh>
    <rPh sb="68" eb="70">
      <t>イッポ</t>
    </rPh>
    <rPh sb="70" eb="71">
      <t>フ</t>
    </rPh>
    <rPh sb="72" eb="73">
      <t>ダ</t>
    </rPh>
    <rPh sb="79" eb="80">
      <t>ミ</t>
    </rPh>
    <phoneticPr fontId="3"/>
  </si>
  <si>
    <t>申込先着
25人
(中学生以上の学生)</t>
    <rPh sb="7" eb="8">
      <t>ニン</t>
    </rPh>
    <rPh sb="10" eb="13">
      <t>チュウガクセイ</t>
    </rPh>
    <rPh sb="13" eb="15">
      <t>イジョウ</t>
    </rPh>
    <rPh sb="16" eb="18">
      <t>ガクセイ</t>
    </rPh>
    <phoneticPr fontId="3"/>
  </si>
  <si>
    <t>6月5日（金）午前10時～
定員に達するまで 　</t>
    <rPh sb="5" eb="6">
      <t>キン</t>
    </rPh>
    <phoneticPr fontId="3"/>
  </si>
  <si>
    <t>https://www.flat-takamatsu.net/bcs/info8519.html</t>
    <phoneticPr fontId="3"/>
  </si>
  <si>
    <t>7月18日(土)～9月23日（水・祝）</t>
    <rPh sb="5" eb="6">
      <t>ド</t>
    </rPh>
    <rPh sb="9" eb="10">
      <t>ツキ</t>
    </rPh>
    <rPh sb="12" eb="13">
      <t>ヒ</t>
    </rPh>
    <rPh sb="14" eb="15">
      <t>スイ</t>
    </rPh>
    <rPh sb="16" eb="17">
      <t>シュク</t>
    </rPh>
    <phoneticPr fontId="3"/>
  </si>
  <si>
    <t>9：30</t>
    <phoneticPr fontId="3"/>
  </si>
  <si>
    <t>特別展　ハッチポッチ 藤枝リュウジの世界</t>
    <rPh sb="11" eb="13">
      <t>フジエダ</t>
    </rPh>
    <rPh sb="18" eb="20">
      <t>セカイ</t>
    </rPh>
    <phoneticPr fontId="3"/>
  </si>
  <si>
    <t>高松市美術館 
2階展示室</t>
    <rPh sb="9" eb="10">
      <t>カイ</t>
    </rPh>
    <rPh sb="10" eb="13">
      <t>テンジシツ</t>
    </rPh>
    <phoneticPr fontId="3"/>
  </si>
  <si>
    <t>絵本や装幀などのイラストレーション作品やテレビ・広告などのアートディレクション作品から約500点を展示</t>
    <rPh sb="0" eb="2">
      <t>エホン</t>
    </rPh>
    <rPh sb="3" eb="5">
      <t>ソウテイ</t>
    </rPh>
    <rPh sb="17" eb="19">
      <t>サクヒン</t>
    </rPh>
    <rPh sb="24" eb="26">
      <t>コウコク</t>
    </rPh>
    <rPh sb="39" eb="41">
      <t>サクヒン</t>
    </rPh>
    <rPh sb="43" eb="44">
      <t>ヤク</t>
    </rPh>
    <rPh sb="47" eb="48">
      <t>テン</t>
    </rPh>
    <phoneticPr fontId="3"/>
  </si>
  <si>
    <t>一般1200円、大学生600円、高校生以下無料</t>
  </si>
  <si>
    <t>7月18日(土)</t>
    <rPh sb="4" eb="5">
      <t>ド</t>
    </rPh>
    <phoneticPr fontId="3"/>
  </si>
  <si>
    <t>14：00</t>
    <phoneticPr fontId="3"/>
  </si>
  <si>
    <t>15:00</t>
  </si>
  <si>
    <t>特別展　ハッチポッチ 藤枝リュウジの世界関連　ギャラリートーク</t>
    <rPh sb="11" eb="13">
      <t>フジエダ</t>
    </rPh>
    <rPh sb="18" eb="20">
      <t>セカイ</t>
    </rPh>
    <rPh sb="20" eb="22">
      <t>カンレン</t>
    </rPh>
    <phoneticPr fontId="3"/>
  </si>
  <si>
    <t>高松市美術館
2階展示室　</t>
    <phoneticPr fontId="3"/>
  </si>
  <si>
    <t>担当学芸員による作品解説</t>
    <rPh sb="0" eb="5">
      <t>タントウガクゲイイン</t>
    </rPh>
    <rPh sb="8" eb="10">
      <t>サクヒン</t>
    </rPh>
    <rPh sb="10" eb="12">
      <t>カイセツ</t>
    </rPh>
    <phoneticPr fontId="3"/>
  </si>
  <si>
    <t>要観覧券</t>
    <rPh sb="0" eb="4">
      <t>ヨウカンランケン</t>
    </rPh>
    <phoneticPr fontId="3"/>
  </si>
  <si>
    <t>7月18日(土)</t>
    <rPh sb="6" eb="7">
      <t>ド</t>
    </rPh>
    <phoneticPr fontId="3"/>
  </si>
  <si>
    <t>まちたね教室体験会＆説明会</t>
    <rPh sb="3" eb="5">
      <t>キョウシツ</t>
    </rPh>
    <rPh sb="6" eb="9">
      <t>タイケンカイ</t>
    </rPh>
    <rPh sb="10" eb="13">
      <t>セツメイカイ</t>
    </rPh>
    <phoneticPr fontId="3"/>
  </si>
  <si>
    <t>西宝町みんなの居場所「next」</t>
    <rPh sb="0" eb="3">
      <t>サイホウチョウ</t>
    </rPh>
    <rPh sb="7" eb="10">
      <t>イバショ</t>
    </rPh>
    <phoneticPr fontId="3"/>
  </si>
  <si>
    <t>34.34319412070252</t>
    <phoneticPr fontId="3"/>
  </si>
  <si>
    <t>134.02686223641047</t>
    <phoneticPr fontId="3"/>
  </si>
  <si>
    <t>誰でも気軽に体験できるまちたね教室のお試し版です。受講を検討している方はもちろん、「地域活動ってどんなもの？」をのぞいてみたい方もお気軽にご参加ください。
まちたね教室1期生から、体験談もお話ししていただきます！</t>
    <rPh sb="0" eb="1">
      <t>ダレ</t>
    </rPh>
    <rPh sb="3" eb="5">
      <t>キガル</t>
    </rPh>
    <rPh sb="6" eb="8">
      <t>タイケン</t>
    </rPh>
    <rPh sb="15" eb="17">
      <t>キョウシツ</t>
    </rPh>
    <rPh sb="19" eb="20">
      <t>タメ</t>
    </rPh>
    <rPh sb="21" eb="22">
      <t>バン</t>
    </rPh>
    <rPh sb="25" eb="27">
      <t>ジュコウ</t>
    </rPh>
    <rPh sb="28" eb="30">
      <t>ケントウ</t>
    </rPh>
    <rPh sb="34" eb="35">
      <t>カタ</t>
    </rPh>
    <rPh sb="42" eb="46">
      <t>チイキカツドウ</t>
    </rPh>
    <rPh sb="63" eb="64">
      <t>カタ</t>
    </rPh>
    <rPh sb="66" eb="68">
      <t>キガル</t>
    </rPh>
    <rPh sb="70" eb="72">
      <t>サンカ</t>
    </rPh>
    <rPh sb="82" eb="84">
      <t>キョウシツ</t>
    </rPh>
    <rPh sb="85" eb="87">
      <t>キセイ</t>
    </rPh>
    <rPh sb="90" eb="93">
      <t>タイケンダン</t>
    </rPh>
    <rPh sb="95" eb="96">
      <t>ハナ</t>
    </rPh>
    <phoneticPr fontId="3"/>
  </si>
  <si>
    <t>申込先着
20人</t>
    <rPh sb="0" eb="4">
      <t>モウシコミセンチャク</t>
    </rPh>
    <rPh sb="7" eb="8">
      <t>ニン</t>
    </rPh>
    <phoneticPr fontId="3"/>
  </si>
  <si>
    <t>定員に達するまで 　</t>
    <phoneticPr fontId="3"/>
  </si>
  <si>
    <t>https://www.flat-takamatsu.net/bcs/info8534.html</t>
    <phoneticPr fontId="3"/>
  </si>
  <si>
    <t>高松市まちづくり学校実行委員会（協働コミュニティ推進課）</t>
    <rPh sb="0" eb="3">
      <t>タカマツシ</t>
    </rPh>
    <rPh sb="8" eb="10">
      <t>ガッコウ</t>
    </rPh>
    <rPh sb="10" eb="12">
      <t>ジッコウ</t>
    </rPh>
    <rPh sb="12" eb="15">
      <t>イインカイ</t>
    </rPh>
    <phoneticPr fontId="3"/>
  </si>
  <si>
    <t>7月18日（土）</t>
    <rPh sb="6" eb="7">
      <t>ツチ</t>
    </rPh>
    <phoneticPr fontId="3"/>
  </si>
  <si>
    <t>15：00</t>
    <phoneticPr fontId="3"/>
  </si>
  <si>
    <t>高松大学げんき村「げんき村で遊ぼう!」</t>
    <rPh sb="0" eb="2">
      <t>タカマツ</t>
    </rPh>
    <rPh sb="2" eb="4">
      <t>ダイガク</t>
    </rPh>
    <rPh sb="7" eb="8">
      <t>ムラ</t>
    </rPh>
    <rPh sb="12" eb="13">
      <t>ムラ</t>
    </rPh>
    <rPh sb="14" eb="15">
      <t>アソ</t>
    </rPh>
    <phoneticPr fontId="3"/>
  </si>
  <si>
    <t>的当てゲームや、魚釣りゲーム、ジャグリングや昔遊びなど、親子で一緒に楽しめる遊びがたくさんあります。
高松大学のお兄さん・お姉さんと、お家ではなかなかできない遊びを体験しよう!</t>
    <phoneticPr fontId="3"/>
  </si>
  <si>
    <t>なし
※混雑時はお待ちいただく場合があります。</t>
    <rPh sb="4" eb="6">
      <t>コンザツ</t>
    </rPh>
    <rPh sb="6" eb="7">
      <t>ジ</t>
    </rPh>
    <rPh sb="9" eb="10">
      <t>マ</t>
    </rPh>
    <rPh sb="15" eb="17">
      <t>バアイ</t>
    </rPh>
    <phoneticPr fontId="3"/>
  </si>
  <si>
    <t>https://takamatsu-miraie.com/event/detail1065.html</t>
    <phoneticPr fontId="3"/>
  </si>
  <si>
    <t>7月18日（土）～8月29日（土）</t>
    <rPh sb="5" eb="6">
      <t>ツチ</t>
    </rPh>
    <rPh sb="9" eb="10">
      <t>ガツ</t>
    </rPh>
    <rPh sb="12" eb="13">
      <t>ニチ</t>
    </rPh>
    <rPh sb="14" eb="15">
      <t>ド</t>
    </rPh>
    <phoneticPr fontId="3"/>
  </si>
  <si>
    <t>「図画・工作・書写スペース」を無料開放します！</t>
    <rPh sb="1" eb="3">
      <t>ズガ</t>
    </rPh>
    <rPh sb="4" eb="6">
      <t>コウサク</t>
    </rPh>
    <rPh sb="7" eb="9">
      <t>ショシャ</t>
    </rPh>
    <rPh sb="15" eb="17">
      <t>ムリョウ</t>
    </rPh>
    <rPh sb="17" eb="19">
      <t>カイホウ</t>
    </rPh>
    <phoneticPr fontId="3"/>
  </si>
  <si>
    <t>生涯学習センター</t>
    <rPh sb="0" eb="4">
      <t>ショウガイガクシュウ</t>
    </rPh>
    <phoneticPr fontId="3"/>
  </si>
  <si>
    <t>34.34541065906359</t>
  </si>
  <si>
    <t>134.05404503449154</t>
  </si>
  <si>
    <t>まなびCANの実習室を「図画・工作・書写スペース」として無料開放します！
宿題の絵を描いたり、工作や書道をしたりするなど、さまざまな活動の場として是非御活用ください！
貸館利用のない時間帯を開放しますので、ホームページ又はInstagramで予定を確認して、お気軽に御来館ください♪
対象：中学生以下の方※小学3年生以下は保護者同伴</t>
    <rPh sb="12" eb="14">
      <t>ズガ・コ</t>
    </rPh>
    <rPh sb="15" eb="20">
      <t>ショシャ</t>
    </rPh>
    <rPh sb="28" eb="30">
      <t>ムリョウ</t>
    </rPh>
    <rPh sb="30" eb="32">
      <t>カイホウ</t>
    </rPh>
    <rPh sb="95" eb="97">
      <t>カイホウ</t>
    </rPh>
    <rPh sb="109" eb="110">
      <t>マタ</t>
    </rPh>
    <phoneticPr fontId="3"/>
  </si>
  <si>
    <t>32人</t>
    <rPh sb="2" eb="3">
      <t>ニン</t>
    </rPh>
    <phoneticPr fontId="3"/>
  </si>
  <si>
    <t>当日、2階窓口で受付をしてから入室してください。</t>
    <rPh sb="0" eb="2">
      <t>トウジツ</t>
    </rPh>
    <phoneticPr fontId="3"/>
  </si>
  <si>
    <t>https://www.city.takamatsu.kagawa.jp/kurashi/kosodate/shougai_gakushu/manabican/</t>
    <phoneticPr fontId="3"/>
  </si>
  <si>
    <t>生涯学習センター</t>
    <rPh sb="0" eb="2">
      <t>ショウガイ</t>
    </rPh>
    <rPh sb="2" eb="4">
      <t>ガクシュウ</t>
    </rPh>
    <phoneticPr fontId="3"/>
  </si>
  <si>
    <t>087-811-6222</t>
    <phoneticPr fontId="3"/>
  </si>
  <si>
    <t>7月20日（月・祝）</t>
    <rPh sb="0" eb="1">
      <t>ガツ</t>
    </rPh>
    <rPh sb="3" eb="4">
      <t>ニチ</t>
    </rPh>
    <rPh sb="5" eb="6">
      <t>ゲツ</t>
    </rPh>
    <rPh sb="8" eb="9">
      <t>シュク</t>
    </rPh>
    <phoneticPr fontId="3"/>
  </si>
  <si>
    <t>10:00</t>
    <phoneticPr fontId="3"/>
  </si>
  <si>
    <t>11:30</t>
    <phoneticPr fontId="3"/>
  </si>
  <si>
    <t>わくわくたのしい音楽教室</t>
    <phoneticPr fontId="3"/>
  </si>
  <si>
    <t>音楽を聴き、演奏し、歌うことを楽しめるように、遊びを織り交ぜながら学ぶ教室です。みんなで簡単な演奏をピアノで行い、音の動き、楽しさを体験します。(音楽クイズ、リズムあそび、楽器の仕組みを学ぶなどを予定しています。)
対象：小学生※3年生以下は保護者同伴。</t>
    <rPh sb="108" eb="110">
      <t>タイショウ</t>
    </rPh>
    <phoneticPr fontId="3"/>
  </si>
  <si>
    <t>無料</t>
    <phoneticPr fontId="3"/>
  </si>
  <si>
    <t>申込先着
10人</t>
    <phoneticPr fontId="3"/>
  </si>
  <si>
    <t>7月3日（金）
正午～
7月17日（金）正午</t>
    <phoneticPr fontId="3"/>
  </si>
  <si>
    <t>https://www.city.takamatsu.kagawa.jp/kurashi/kosodate/shougai_gakushu/manabican/taikeizu/r8/manabican/syogaku20260720.html</t>
    <phoneticPr fontId="3"/>
  </si>
  <si>
    <t>7月21日（火）
～7月31日（金）</t>
    <rPh sb="6" eb="7">
      <t>ヒ</t>
    </rPh>
    <rPh sb="15" eb="16">
      <t>キン</t>
    </rPh>
    <rPh sb="16" eb="17">
      <t>キン</t>
    </rPh>
    <phoneticPr fontId="3"/>
  </si>
  <si>
    <t>夏休み親子工作会（全9回）</t>
    <rPh sb="0" eb="2">
      <t>ナツヤス</t>
    </rPh>
    <rPh sb="3" eb="5">
      <t>オヤコ</t>
    </rPh>
    <rPh sb="5" eb="7">
      <t>コウサク</t>
    </rPh>
    <rPh sb="7" eb="8">
      <t>カイ</t>
    </rPh>
    <rPh sb="9" eb="10">
      <t>ゼン</t>
    </rPh>
    <rPh sb="11" eb="12">
      <t>カイ</t>
    </rPh>
    <phoneticPr fontId="3"/>
  </si>
  <si>
    <t>南部クリーンセンター</t>
    <rPh sb="0" eb="2">
      <t>ナンブ</t>
    </rPh>
    <phoneticPr fontId="3"/>
  </si>
  <si>
    <t>34.1994939778963</t>
    <phoneticPr fontId="3"/>
  </si>
  <si>
    <t>134.032354554826</t>
    <phoneticPr fontId="3"/>
  </si>
  <si>
    <t>牛乳の紙パックや新聞の広告紙など、廃材を使って楽しいリサイクル工作会を開催します。（工作の後、希望者のみごみ処理施設の見学も行います）</t>
    <rPh sb="42" eb="44">
      <t>コウサク</t>
    </rPh>
    <rPh sb="45" eb="46">
      <t>アト</t>
    </rPh>
    <rPh sb="47" eb="50">
      <t>キボウシャ</t>
    </rPh>
    <rPh sb="62" eb="63">
      <t>オコナ</t>
    </rPh>
    <phoneticPr fontId="3"/>
  </si>
  <si>
    <t>市内に在住か、通勤・通学している小学生とその保護者　先着各回15組</t>
    <rPh sb="7" eb="9">
      <t>ツウキン</t>
    </rPh>
    <rPh sb="10" eb="11">
      <t>ツウ</t>
    </rPh>
    <rPh sb="29" eb="30">
      <t>カイ</t>
    </rPh>
    <phoneticPr fontId="3"/>
  </si>
  <si>
    <t>受付中</t>
    <rPh sb="0" eb="3">
      <t>ウケツケチュウ</t>
    </rPh>
    <phoneticPr fontId="3"/>
  </si>
  <si>
    <t>http://www.city.takamatsu.kagawa.jp/kurashi/kurashi/kankyo/kankyo_gakushu/nanbu_c.html</t>
    <phoneticPr fontId="3"/>
  </si>
  <si>
    <t>南部クリーンセンター</t>
    <phoneticPr fontId="3"/>
  </si>
  <si>
    <t>087-890-2190</t>
    <phoneticPr fontId="3"/>
  </si>
  <si>
    <t>7月22日（水）</t>
    <rPh sb="0" eb="1">
      <t>ガツ</t>
    </rPh>
    <rPh sb="3" eb="4">
      <t>ニチ</t>
    </rPh>
    <rPh sb="5" eb="6">
      <t>スイ</t>
    </rPh>
    <phoneticPr fontId="3"/>
  </si>
  <si>
    <t>鈴虫を育ててみよう</t>
    <phoneticPr fontId="3"/>
  </si>
  <si>
    <t>鈴虫を育ててみましょう。昆虫と触れ合うことで、命の大切さと自然を愛することを知りましょう。
※小学3年生以下は保護者同伴。</t>
    <phoneticPr fontId="3"/>
  </si>
  <si>
    <t>受講料
500円
材料費
容器1つにつき100円（鈴虫、砂、炭など)</t>
    <rPh sb="0" eb="3">
      <t>ジュコウリョウ</t>
    </rPh>
    <rPh sb="7" eb="8">
      <t>エン</t>
    </rPh>
    <phoneticPr fontId="3"/>
  </si>
  <si>
    <t>申込先着
20人</t>
    <phoneticPr fontId="3"/>
  </si>
  <si>
    <t>7月2日（木）
9:00～
7月19日（日）16:00</t>
    <rPh sb="1" eb="2">
      <t>ガツ</t>
    </rPh>
    <rPh sb="3" eb="4">
      <t>ニチ</t>
    </rPh>
    <rPh sb="5" eb="6">
      <t>モク</t>
    </rPh>
    <rPh sb="20" eb="21">
      <t>ニチ</t>
    </rPh>
    <phoneticPr fontId="3"/>
  </si>
  <si>
    <t>https://www.city.takamatsu.kagawa.jp/kurashi/kosodate/shougai_gakushu/manabican/taikeizu/r8/centerriyo/syogaku20260722.html</t>
    <phoneticPr fontId="3"/>
  </si>
  <si>
    <t>7月24日（金）</t>
    <rPh sb="1" eb="2">
      <t>ガツ</t>
    </rPh>
    <rPh sb="4" eb="5">
      <t>ニチ</t>
    </rPh>
    <rPh sb="6" eb="7">
      <t>キン</t>
    </rPh>
    <phoneticPr fontId="3"/>
  </si>
  <si>
    <t>18:30</t>
    <phoneticPr fontId="3"/>
  </si>
  <si>
    <t>20:20</t>
    <phoneticPr fontId="3"/>
  </si>
  <si>
    <t>まなび映画CAN(8)「オー・ブラザー!」</t>
    <phoneticPr fontId="3"/>
  </si>
  <si>
    <t>毎月2回！無料の映画上映会です。
【2002年グラミー賞最優秀アルバム賞受賞】【ジョージ・クルーニー×コーエン兄弟作】
だから、人生はおもしろい。1930年代、ミシシッピー州の片田舎。エヴェレット、ビート、デルマーら3人の囚人は、秘密の場所に眠る宝物を手に入れるため、脱獄を敢行する。しかしこの宝探しの旅は、エヴェレットにとって、口には出せないもう一つの企みがあった…。たくさんの出会いと別れを繰り返しながら、珍道中を続ける3人。果たして彼らは「宝物」を見つける事はできるのか!?
※英語上映・日本語字幕付き</t>
    <rPh sb="0" eb="2">
      <t>マイツキ</t>
    </rPh>
    <rPh sb="3" eb="4">
      <t>カイ</t>
    </rPh>
    <rPh sb="5" eb="7">
      <t>ムリョウ</t>
    </rPh>
    <rPh sb="8" eb="10">
      <t>エイガ</t>
    </rPh>
    <rPh sb="10" eb="13">
      <t>ジョウエイカイ</t>
    </rPh>
    <phoneticPr fontId="3"/>
  </si>
  <si>
    <t>当日先着
220人</t>
    <rPh sb="0" eb="2">
      <t>トウジツ</t>
    </rPh>
    <rPh sb="2" eb="4">
      <t>センチャク</t>
    </rPh>
    <rPh sb="8" eb="9">
      <t>ニン</t>
    </rPh>
    <phoneticPr fontId="3"/>
  </si>
  <si>
    <t>観覧希望者は、当日直接会場へお越しください。</t>
    <phoneticPr fontId="3"/>
  </si>
  <si>
    <t>https://www.city.takamatsu.kagawa.jp/kurashi/kosodate/shougai_gakushu/manabican/taikeizu/r8/centerriyo/eigacan/syogaku20260724.html</t>
    <phoneticPr fontId="3"/>
  </si>
  <si>
    <t>7月25日(土)、26日(日)</t>
    <rPh sb="11" eb="12">
      <t>ヒ</t>
    </rPh>
    <rPh sb="13" eb="14">
      <t>ヒ</t>
    </rPh>
    <phoneticPr fontId="3"/>
  </si>
  <si>
    <t>おとなもこどもも図工時間
影絵劇に挑戦！</t>
    <rPh sb="8" eb="10">
      <t>ズコウ</t>
    </rPh>
    <rPh sb="10" eb="12">
      <t>ジカン</t>
    </rPh>
    <rPh sb="13" eb="15">
      <t>カゲエ</t>
    </rPh>
    <rPh sb="15" eb="16">
      <t>ゲキ</t>
    </rPh>
    <rPh sb="17" eb="19">
      <t>チョウセン</t>
    </rPh>
    <phoneticPr fontId="3"/>
  </si>
  <si>
    <t>高松市美術館
1階講堂</t>
    <rPh sb="9" eb="11">
      <t>コウドウ</t>
    </rPh>
    <phoneticPr fontId="3"/>
  </si>
  <si>
    <t>キャラクターを影絵でつくり、みんなでひとつの影絵劇を上演します。講師：河野美恵子(人形劇団「ドリーム」)</t>
    <rPh sb="7" eb="9">
      <t>カゲエ</t>
    </rPh>
    <rPh sb="22" eb="24">
      <t>カゲエ</t>
    </rPh>
    <rPh sb="24" eb="25">
      <t>ゲキ</t>
    </rPh>
    <rPh sb="26" eb="28">
      <t>ジョウエン</t>
    </rPh>
    <rPh sb="32" eb="34">
      <t>コウシ</t>
    </rPh>
    <rPh sb="35" eb="37">
      <t>カワノ</t>
    </rPh>
    <rPh sb="37" eb="40">
      <t>ミエコ</t>
    </rPh>
    <rPh sb="41" eb="45">
      <t>ニンギョウゲキダン</t>
    </rPh>
    <phoneticPr fontId="3"/>
  </si>
  <si>
    <t>参加料1000円(材料費含む）</t>
    <rPh sb="0" eb="2">
      <t>サンカ</t>
    </rPh>
    <rPh sb="2" eb="3">
      <t>リョウ</t>
    </rPh>
    <rPh sb="7" eb="8">
      <t>エン</t>
    </rPh>
    <rPh sb="9" eb="12">
      <t>ザイリョウヒ</t>
    </rPh>
    <rPh sb="12" eb="13">
      <t>フク</t>
    </rPh>
    <phoneticPr fontId="3"/>
  </si>
  <si>
    <t>20人</t>
    <phoneticPr fontId="3"/>
  </si>
  <si>
    <t>受付期間は、7月10日(金)まで。申込フォーム、または電話(087-823-1711)にてお申込みください。</t>
    <rPh sb="12" eb="13">
      <t>キン</t>
    </rPh>
    <phoneticPr fontId="3"/>
  </si>
  <si>
    <t>高校生・一般</t>
  </si>
  <si>
    <t>7月25日（土）</t>
    <rPh sb="0" eb="1">
      <t>ガツ</t>
    </rPh>
    <rPh sb="3" eb="4">
      <t>ニチ</t>
    </rPh>
    <rPh sb="5" eb="6">
      <t>ド</t>
    </rPh>
    <phoneticPr fontId="3"/>
  </si>
  <si>
    <t>讃岐村塾講演会
「四国遍路の確立・展開と札所寺院－高松市内の札所寺院と周辺地域を中心に－」</t>
  </si>
  <si>
    <t>生涯学習センター（まなびCAN）２階大研修室</t>
  </si>
  <si>
    <t>中世後期から近世前期にかけて庶民化し、確立していった四国遍路。近年、この四国遍路の世界遺産登録をめざして関係史料や札所寺院の調査が進められ、境内の整備や巡礼者に関する史料も少しずつ見出されて
います。本講座では四国遍路の歴史などについて、高松市内の札所寺院と周辺地域を中心に考えます。
講師：上野 進（徳島文理大学 教授）</t>
    <phoneticPr fontId="3"/>
  </si>
  <si>
    <t>無料</t>
  </si>
  <si>
    <t>先着60名程度
(来場者多数の場合は讃岐村塾会員様を優先させていただきます)</t>
    <phoneticPr fontId="3"/>
  </si>
  <si>
    <t>申込不要</t>
  </si>
  <si>
    <t>https://www.city.takamatsu.kagawa.jp/smph/kurashi/kosodate/bunka/rekishi/rekish_up20260415.html</t>
  </si>
  <si>
    <t>高松市歴史資料館</t>
  </si>
  <si>
    <t>087-861-4520</t>
  </si>
  <si>
    <t>7月25日(土)</t>
    <rPh sb="1" eb="2">
      <t>ガツ</t>
    </rPh>
    <rPh sb="4" eb="5">
      <t>ニチ</t>
    </rPh>
    <rPh sb="6" eb="7">
      <t>ド</t>
    </rPh>
    <phoneticPr fontId="3"/>
  </si>
  <si>
    <t>16：30</t>
    <phoneticPr fontId="3"/>
  </si>
  <si>
    <t>シニアネットかがわの情報教室①
デジタル終活講座
～「もしも」に備え、家族にトラブルを残さないため！～</t>
    <rPh sb="10" eb="14">
      <t>ジョウホウキョウシツ</t>
    </rPh>
    <rPh sb="20" eb="22">
      <t>シュウカツ</t>
    </rPh>
    <rPh sb="22" eb="24">
      <t>コウザ</t>
    </rPh>
    <rPh sb="32" eb="33">
      <t>ソナ</t>
    </rPh>
    <rPh sb="35" eb="37">
      <t>カゾク</t>
    </rPh>
    <rPh sb="43" eb="44">
      <t>ノコ</t>
    </rPh>
    <phoneticPr fontId="3"/>
  </si>
  <si>
    <t>34.33864982</t>
    <phoneticPr fontId="3"/>
  </si>
  <si>
    <t>デジタル終活を「していた人」と「していなかった人」の違いを知り、デジタル資産を遺す立場からの資産管理の方法と、生前準備の大切さを、いっしょに学びませんか。</t>
    <rPh sb="4" eb="6">
      <t>シュウカツ</t>
    </rPh>
    <rPh sb="12" eb="13">
      <t>ヒト</t>
    </rPh>
    <rPh sb="23" eb="24">
      <t>ヒト</t>
    </rPh>
    <rPh sb="26" eb="27">
      <t>チガ</t>
    </rPh>
    <rPh sb="29" eb="30">
      <t>シ</t>
    </rPh>
    <rPh sb="36" eb="38">
      <t>シサン</t>
    </rPh>
    <rPh sb="39" eb="40">
      <t>ノコ</t>
    </rPh>
    <rPh sb="41" eb="43">
      <t>タチバ</t>
    </rPh>
    <rPh sb="46" eb="50">
      <t>シサンカンリ</t>
    </rPh>
    <rPh sb="51" eb="53">
      <t>ホウホウ</t>
    </rPh>
    <rPh sb="55" eb="57">
      <t>セイゼン</t>
    </rPh>
    <rPh sb="57" eb="59">
      <t>ジュンビ</t>
    </rPh>
    <rPh sb="60" eb="62">
      <t>タイセツ</t>
    </rPh>
    <rPh sb="70" eb="71">
      <t>マナ</t>
    </rPh>
    <phoneticPr fontId="3"/>
  </si>
  <si>
    <t>500円
資料代等</t>
    <rPh sb="3" eb="4">
      <t>エン</t>
    </rPh>
    <rPh sb="5" eb="8">
      <t>シリョウダイ</t>
    </rPh>
    <rPh sb="8" eb="9">
      <t>トウ</t>
    </rPh>
    <phoneticPr fontId="3"/>
  </si>
  <si>
    <t>申込先着
30人</t>
    <rPh sb="0" eb="4">
      <t>モウシコミセンチャク</t>
    </rPh>
    <rPh sb="7" eb="8">
      <t>ニン</t>
    </rPh>
    <phoneticPr fontId="3"/>
  </si>
  <si>
    <t>https://www.flat-takamatsu.net/bcs/info8481.html</t>
    <phoneticPr fontId="3"/>
  </si>
  <si>
    <t>市民活動センター（協働コミュニティ推進課）</t>
    <phoneticPr fontId="3"/>
  </si>
  <si>
    <t>7月25日（土）</t>
    <rPh sb="0" eb="1">
      <t>ガツ</t>
    </rPh>
    <rPh sb="3" eb="4">
      <t>ニチ</t>
    </rPh>
    <rPh sb="5" eb="6">
      <t>ニチ</t>
    </rPh>
    <rPh sb="6" eb="7">
      <t>ド</t>
    </rPh>
    <phoneticPr fontId="3"/>
  </si>
  <si>
    <t>「アフィニス夏の音楽祭2026高松」プレイベント②
金管五重奏コンサート</t>
    <rPh sb="26" eb="31">
      <t>キンカンゴジュウソウ</t>
    </rPh>
    <phoneticPr fontId="3"/>
  </si>
  <si>
    <t>ヨンデンプラザ・サンポート</t>
    <phoneticPr fontId="3"/>
  </si>
  <si>
    <t>34.35265305711166</t>
    <phoneticPr fontId="3"/>
  </si>
  <si>
    <t>134.04667893609573</t>
    <phoneticPr fontId="3"/>
  </si>
  <si>
    <t>さぬき真鍮管研究所（金管五重奏）によるコンサート</t>
    <rPh sb="3" eb="5">
      <t>シンチュウ</t>
    </rPh>
    <rPh sb="5" eb="6">
      <t>カン</t>
    </rPh>
    <rPh sb="6" eb="9">
      <t>ケンキュウショ</t>
    </rPh>
    <rPh sb="10" eb="15">
      <t>キンカンゴジュウソウ</t>
    </rPh>
    <phoneticPr fontId="3"/>
  </si>
  <si>
    <t>（公財）アフィニス文化財団事務局
（文化芸術振興課）</t>
    <phoneticPr fontId="3"/>
  </si>
  <si>
    <t>03-5797-7135 [平日10:00～17:00]
（087-839-2636）</t>
    <phoneticPr fontId="3"/>
  </si>
  <si>
    <t>7月25日（土）</t>
    <rPh sb="6" eb="7">
      <t>ツチ</t>
    </rPh>
    <phoneticPr fontId="3"/>
  </si>
  <si>
    <t>13：00</t>
    <phoneticPr fontId="3"/>
  </si>
  <si>
    <t>芸術士とあそぼう！「ひかりって　すてき！」</t>
    <phoneticPr fontId="3"/>
  </si>
  <si>
    <t>ぼんやりやさしい色めくせかいであそぼう!</t>
    <rPh sb="8" eb="9">
      <t>イロ</t>
    </rPh>
    <phoneticPr fontId="3"/>
  </si>
  <si>
    <t>なし
※混雑時はお待ちいただく場合があります。</t>
    <phoneticPr fontId="3"/>
  </si>
  <si>
    <t>https://takamatsu-miraie.com/event/detail1067.html</t>
    <phoneticPr fontId="3"/>
  </si>
  <si>
    <t>7月25日（土）</t>
    <rPh sb="1" eb="2">
      <t>ガツ</t>
    </rPh>
    <rPh sb="4" eb="5">
      <t>ニチ</t>
    </rPh>
    <rPh sb="6" eb="7">
      <t>ド</t>
    </rPh>
    <phoneticPr fontId="3"/>
  </si>
  <si>
    <t>12:00</t>
    <phoneticPr fontId="3"/>
  </si>
  <si>
    <t>キッズ木工教室 作って遊ぼう!コリントゲーム!</t>
    <phoneticPr fontId="3"/>
  </si>
  <si>
    <t>工作キットを使って、楽しく簡単オリジナルのコリントゲームを作って遊ぼう!
対象：小学生※3年生以下は保護者同伴。</t>
    <rPh sb="37" eb="39">
      <t>タイショウ</t>
    </rPh>
    <phoneticPr fontId="3"/>
  </si>
  <si>
    <t>材料費
1,650円</t>
    <phoneticPr fontId="3"/>
  </si>
  <si>
    <t>申込先着
16人</t>
    <phoneticPr fontId="3"/>
  </si>
  <si>
    <t>7月3日（金）正午～
7月24日（金）正午</t>
    <phoneticPr fontId="3"/>
  </si>
  <si>
    <t>https://www.city.takamatsu.kagawa.jp/kurashi/kosodate/shougai_gakushu/manabican/taikeizu/r8/centerriyo/syogaku20260725.html</t>
    <phoneticPr fontId="3"/>
  </si>
  <si>
    <t>13:30</t>
    <phoneticPr fontId="3"/>
  </si>
  <si>
    <t>14:30</t>
    <phoneticPr fontId="3"/>
  </si>
  <si>
    <t>自分だけのうちわを己書でかいてみよう!</t>
    <phoneticPr fontId="3"/>
  </si>
  <si>
    <t>心のまま描く、自分だけの書『己書』。己書で、オリジナルうちわをかいてみよう!おもては、好きなものや、夏らしい「絵」。うらは、絵筆を使って「文字」で自分を描いてみよう。(表現したい絵や文字は、おうちで考えてきてください。)
対象：小学3年生から中学3年生※小学3年生は保護者同伴。</t>
    <rPh sb="111" eb="113">
      <t>タイショウ</t>
    </rPh>
    <phoneticPr fontId="3"/>
  </si>
  <si>
    <t>材料費
900円(うちわキット・資料代他)</t>
    <phoneticPr fontId="3"/>
  </si>
  <si>
    <t>申込先着
8人</t>
    <phoneticPr fontId="3"/>
  </si>
  <si>
    <t>7月3日（金）正午～
7月18日（土）正午</t>
    <phoneticPr fontId="3"/>
  </si>
  <si>
    <t>https://www.city.takamatsu.kagawa.jp/kurashi/kosodate/shougai_gakushu/manabican/taikeizu/r8/manabican/syogaku20260725.html</t>
    <phoneticPr fontId="3"/>
  </si>
  <si>
    <t>～7月26日(日）まで</t>
    <phoneticPr fontId="3"/>
  </si>
  <si>
    <t>コケシスキー「ストリートビュー」</t>
    <phoneticPr fontId="3"/>
  </si>
  <si>
    <t>ブランチギャラリー
高松丸亀町
商店街「しごとプラザ」</t>
    <rPh sb="10" eb="12">
      <t>タカマツ</t>
    </rPh>
    <rPh sb="12" eb="15">
      <t>マルガメマチ</t>
    </rPh>
    <rPh sb="16" eb="19">
      <t>ショウテンガイ</t>
    </rPh>
    <phoneticPr fontId="3"/>
  </si>
  <si>
    <t>コケシスキーの作品を展示</t>
  </si>
  <si>
    <t>7月26日（日）</t>
    <rPh sb="4" eb="5">
      <t>ヒ</t>
    </rPh>
    <phoneticPr fontId="3"/>
  </si>
  <si>
    <t>企画展関連イベント
ワークショップ『影の実験室』</t>
    <rPh sb="18" eb="19">
      <t>カゲ</t>
    </rPh>
    <rPh sb="20" eb="23">
      <t>ジッケンシツ</t>
    </rPh>
    <phoneticPr fontId="3"/>
  </si>
  <si>
    <t>高松市塩江美術館
陶芸室</t>
    <rPh sb="9" eb="11">
      <t>トウゲイ</t>
    </rPh>
    <rPh sb="11" eb="12">
      <t>シツ</t>
    </rPh>
    <phoneticPr fontId="3"/>
  </si>
  <si>
    <t>34.17572481570</t>
  </si>
  <si>
    <t xml:space="preserve">講師：長谷川隆子
</t>
    <rPh sb="0" eb="2">
      <t>コウシ</t>
    </rPh>
    <rPh sb="3" eb="6">
      <t>ハセガワ</t>
    </rPh>
    <rPh sb="6" eb="8">
      <t>タカコ</t>
    </rPh>
    <phoneticPr fontId="3"/>
  </si>
  <si>
    <t>参加料：700円(材料費含む）</t>
    <rPh sb="0" eb="2">
      <t>サンカ</t>
    </rPh>
    <rPh sb="2" eb="3">
      <t>リョウ</t>
    </rPh>
    <rPh sb="7" eb="8">
      <t>エン</t>
    </rPh>
    <rPh sb="9" eb="12">
      <t>ザイリョウヒ</t>
    </rPh>
    <rPh sb="12" eb="13">
      <t>フク</t>
    </rPh>
    <phoneticPr fontId="3"/>
  </si>
  <si>
    <t>各回10名(抽選)</t>
    <rPh sb="0" eb="2">
      <t>カクカイ</t>
    </rPh>
    <rPh sb="4" eb="5">
      <t>メイ</t>
    </rPh>
    <rPh sb="6" eb="8">
      <t>チュウセン</t>
    </rPh>
    <phoneticPr fontId="3"/>
  </si>
  <si>
    <t>受付期間は、7月19日(日)17:00まで。申込フォーム、または電話(087-893-1800)にてお申込みください。</t>
    <phoneticPr fontId="3"/>
  </si>
  <si>
    <t>https://www.city.takamatsu.kagawa.jp/museum/shionoe</t>
  </si>
  <si>
    <t>高松市塩江美術館</t>
  </si>
  <si>
    <t>087-893-1800</t>
  </si>
  <si>
    <t>7月26日（日）</t>
    <rPh sb="2" eb="3">
      <t>ニチ</t>
    </rPh>
    <rPh sb="4" eb="5">
      <t>ニチ</t>
    </rPh>
    <phoneticPr fontId="3"/>
  </si>
  <si>
    <t>10:30</t>
    <phoneticPr fontId="3"/>
  </si>
  <si>
    <t>おはなしヨーガ</t>
    <phoneticPr fontId="3"/>
  </si>
  <si>
    <t>外国の絵本を題材に、物語の登場人物になりきって体を動かそう!ヨーガ遊びで、体幹強化や姿勢改善、集中力UPに!コミュニケーションを通し、豊かな想像力と自己肯定感を育む心と体づくりへ。
対象：小学生※3年生以下は保護者同伴。</t>
    <rPh sb="91" eb="93">
      <t>タイショウ</t>
    </rPh>
    <phoneticPr fontId="3"/>
  </si>
  <si>
    <t>材料費
500円</t>
    <phoneticPr fontId="3"/>
  </si>
  <si>
    <t>https://www.city.takamatsu.kagawa.jp/kurashi/kosodate/shougai_gakushu/manabican/taikeizu/r8/manabican/syogaku20260726.html</t>
    <phoneticPr fontId="3"/>
  </si>
  <si>
    <t>7月27日（月）～31日（金）
※5日間</t>
    <rPh sb="1" eb="2">
      <t>ガツ</t>
    </rPh>
    <rPh sb="4" eb="5">
      <t>ニチ</t>
    </rPh>
    <rPh sb="6" eb="7">
      <t>ゲツ</t>
    </rPh>
    <rPh sb="11" eb="12">
      <t>ニチ</t>
    </rPh>
    <rPh sb="13" eb="14">
      <t>キン</t>
    </rPh>
    <rPh sb="18" eb="19">
      <t>ニチ</t>
    </rPh>
    <rPh sb="19" eb="20">
      <t>カン</t>
    </rPh>
    <phoneticPr fontId="3"/>
  </si>
  <si>
    <t>令和８年度高松市公文書館親子体験教室
「こうぶんしょ島で学芸員(アーキビスト)をめざそう!!」</t>
    <rPh sb="0" eb="2">
      <t>レイワ</t>
    </rPh>
    <rPh sb="3" eb="5">
      <t>ネンド</t>
    </rPh>
    <rPh sb="5" eb="8">
      <t>タカマツシ</t>
    </rPh>
    <rPh sb="8" eb="11">
      <t>コウブンショ</t>
    </rPh>
    <rPh sb="11" eb="12">
      <t>カン</t>
    </rPh>
    <rPh sb="12" eb="14">
      <t>オヤコ</t>
    </rPh>
    <rPh sb="14" eb="16">
      <t>タイケン</t>
    </rPh>
    <rPh sb="16" eb="18">
      <t>キョウシツ</t>
    </rPh>
    <rPh sb="26" eb="27">
      <t>シマ</t>
    </rPh>
    <rPh sb="28" eb="31">
      <t>ガクゲイイン</t>
    </rPh>
    <phoneticPr fontId="3"/>
  </si>
  <si>
    <t>参加者が、こうぶんしょ島の準学芸員（アシスタント・アーキビスト）から学芸員（アーキビスト）をめざすという設定の中で、館内を回る見学・体験ツアーを行います。当館で同時開催中の令和８年度企画展「その時、高松市は動いた－公文書でたどる災害と防災－」について、小学生向けの展示解説も行います。</t>
    <phoneticPr fontId="3"/>
  </si>
  <si>
    <t>各実施日につき先着でこども10名程度</t>
    <phoneticPr fontId="3"/>
  </si>
  <si>
    <t>7月1日（水）
9時～
7月23日（木）17時</t>
    <phoneticPr fontId="3"/>
  </si>
  <si>
    <t>https://www.city.takamatsu.kagawa.jp/kurashi/shinotorikumi/johokokai/kojinjoho/kobunsho/oyakokyoshitsu.html</t>
  </si>
  <si>
    <t>7月28日(火)～9月23日(水・祝）まで</t>
    <rPh sb="0" eb="1">
      <t>ツキ</t>
    </rPh>
    <rPh sb="3" eb="4">
      <t>ヒ</t>
    </rPh>
    <rPh sb="5" eb="6">
      <t>カ</t>
    </rPh>
    <rPh sb="15" eb="16">
      <t>スイ</t>
    </rPh>
    <rPh sb="17" eb="18">
      <t>シュク</t>
    </rPh>
    <phoneticPr fontId="3"/>
  </si>
  <si>
    <t>溝渕珠能展</t>
    <rPh sb="0" eb="2">
      <t>ミゾブチ</t>
    </rPh>
    <rPh sb="2" eb="3">
      <t>タマ</t>
    </rPh>
    <rPh sb="3" eb="4">
      <t>ノウ</t>
    </rPh>
    <rPh sb="4" eb="5">
      <t>テン</t>
    </rPh>
    <phoneticPr fontId="3"/>
  </si>
  <si>
    <t>溝渕珠能の作品を展示</t>
    <phoneticPr fontId="3"/>
  </si>
  <si>
    <t>7月29日（水）</t>
    <rPh sb="0" eb="1">
      <t>ガツ</t>
    </rPh>
    <rPh sb="3" eb="4">
      <t>ニチ</t>
    </rPh>
    <rPh sb="5" eb="6">
      <t>スイ</t>
    </rPh>
    <phoneticPr fontId="3"/>
  </si>
  <si>
    <t>9:30</t>
    <phoneticPr fontId="3"/>
  </si>
  <si>
    <t>10:50</t>
    <phoneticPr fontId="3"/>
  </si>
  <si>
    <t>親子でたのしい♪パズルでさんすう教室 幼児クラス</t>
    <phoneticPr fontId="3"/>
  </si>
  <si>
    <t>親子で楽しむ♪パズルとサイコロでたのしい算数教室。数や図形の持つ不思議やおもしろさを、手を使った操作学習で体験しよう!
対象：年中・年長※保護者同伴での参加をお願いします。</t>
    <rPh sb="60" eb="62">
      <t>タイショウ</t>
    </rPh>
    <phoneticPr fontId="3"/>
  </si>
  <si>
    <t>材料費
500円(サイコロ代)</t>
    <phoneticPr fontId="3"/>
  </si>
  <si>
    <t>7月7日（火）正午～
7月27日（月）正午</t>
    <phoneticPr fontId="3"/>
  </si>
  <si>
    <t>https://www.city.takamatsu.kagawa.jp/kurashi/kosodate/shougai_gakushu/manabican/taikeizu/r8/manabican/syogaku20260729.html</t>
    <phoneticPr fontId="3"/>
  </si>
  <si>
    <t>7月29日（水）</t>
    <rPh sb="2" eb="3">
      <t>ニチ</t>
    </rPh>
    <rPh sb="4" eb="5">
      <t>スイ</t>
    </rPh>
    <phoneticPr fontId="3"/>
  </si>
  <si>
    <t>夏休みキッズチャレンジ お箸袋とお弁当袋を作ってみよう!</t>
    <phoneticPr fontId="3"/>
  </si>
  <si>
    <t>お箸袋とお弁当袋を作る過程を通して、子どもたちにものづくりの技術と楽しさを伝えます。
対象：小・中学生※小学3年生以下は保護者同伴。</t>
    <phoneticPr fontId="3"/>
  </si>
  <si>
    <t>材料費
600円</t>
    <phoneticPr fontId="3"/>
  </si>
  <si>
    <t>7月7日（火）正午～
7月28日（火）正午</t>
    <phoneticPr fontId="3"/>
  </si>
  <si>
    <t>https://www.city.takamatsu.kagawa.jp/kurashi/kosodate/shougai_gakushu/manabican/taikeizu/r8/centerriyo/syogaku20260729.html</t>
    <phoneticPr fontId="3"/>
  </si>
  <si>
    <t>7月30日（木）</t>
    <rPh sb="4" eb="5">
      <t>モク</t>
    </rPh>
    <phoneticPr fontId="3"/>
  </si>
  <si>
    <t>交通ルールとマナーを学びましょう!～子どもも大人も一緒に!～</t>
    <phoneticPr fontId="3"/>
  </si>
  <si>
    <t>昨年、県内で自転車事故を起こした約8割の人にも、一時不停止などの法令違反が認められています。交通事故を防止するため、交通ルール等を一緒に学びましょう。「自転車シミュレーター」も体験できます!
対象：小学生以上※小学3年生以下は保護者同伴。（大人だけの参加も大歓迎です！）</t>
    <phoneticPr fontId="3"/>
  </si>
  <si>
    <t>7月7日（火）正午～
7月28日（火）17:00</t>
    <phoneticPr fontId="3"/>
  </si>
  <si>
    <t>https://www.city.takamatsu.kagawa.jp/kurashi/kosodate/shougai_gakushu/manabican/taikeizu/r8/tadantaikyosai/syogaku20260730.html</t>
    <phoneticPr fontId="3"/>
  </si>
  <si>
    <t>7月30日（木）</t>
    <rPh sb="5" eb="6">
      <t>モク</t>
    </rPh>
    <phoneticPr fontId="3"/>
  </si>
  <si>
    <t>15:30</t>
    <phoneticPr fontId="3"/>
  </si>
  <si>
    <t>色を楽しむ、工作 夏休み!こどもアート教室～サンドアートでメモクリップをつくろう!～</t>
    <phoneticPr fontId="3"/>
  </si>
  <si>
    <t>カラーサンドアートでメモクリップを作ろう!20色の砂の中から4色を選び、花器に砂を積み重ね模様を作り、飾り付けよう!※2種類の容器(台形グラス/丸ボトル)から選べます。
対象：小学生※3年生以下は保護者同伴。</t>
    <rPh sb="85" eb="87">
      <t>タイショウ</t>
    </rPh>
    <phoneticPr fontId="3"/>
  </si>
  <si>
    <t>材料費
①1,300円(台形グラス) ②1,500円(丸ボトル)</t>
    <phoneticPr fontId="3"/>
  </si>
  <si>
    <t>https://www.city.takamatsu.kagawa.jp/kurashi/kosodate/shougai_gakushu/manabican/taikeizu/r8/manabican/syogaku202607301330.html</t>
    <phoneticPr fontId="3"/>
  </si>
  <si>
    <t>7月31日（金）</t>
    <rPh sb="0" eb="1">
      <t>ガツ</t>
    </rPh>
    <rPh sb="3" eb="4">
      <t>ニチ</t>
    </rPh>
    <rPh sb="5" eb="6">
      <t>キン</t>
    </rPh>
    <phoneticPr fontId="3"/>
  </si>
  <si>
    <t>13:00</t>
    <phoneticPr fontId="3"/>
  </si>
  <si>
    <t>香川の伝統工芸 菓子木型で作る 和三盆干菓子作り教室(一般対象)</t>
    <phoneticPr fontId="3"/>
  </si>
  <si>
    <t>和菓子作りに欠かせない菓子木型。200年以上の歴史を持つ菓子木型を使って、和三盆のお干菓子作りを体験しましょう。作りたてのおいしさをぜひ味わってください。作ったお干菓子は箱詰めにして持って帰れます。</t>
    <phoneticPr fontId="3"/>
  </si>
  <si>
    <t>受講料
500円
材料費
1,200円</t>
    <phoneticPr fontId="3"/>
  </si>
  <si>
    <t>7月9日（木）
9:00～</t>
    <rPh sb="5" eb="6">
      <t>モク</t>
    </rPh>
    <phoneticPr fontId="3"/>
  </si>
  <si>
    <t>https://www.city.takamatsu.kagawa.jp/kurashi/kosodate/shougai_gakushu/manabican/taikeizu/r8/centerriyo/syogaku20260731.html</t>
    <phoneticPr fontId="3"/>
  </si>
  <si>
    <t>7月31日（金）</t>
    <rPh sb="2" eb="3">
      <t>ニチ</t>
    </rPh>
    <rPh sb="4" eb="5">
      <t>キン</t>
    </rPh>
    <phoneticPr fontId="3"/>
  </si>
  <si>
    <t>こどもハワイアンフラダンス教室</t>
    <phoneticPr fontId="3"/>
  </si>
  <si>
    <t>ハワイアンフラダンスの基本ステップと手話を学び、音楽に合わせて踊り、身体で表現する楽しさを体験しよう!
対象：幼児(年中クラス)～中学生以下※小学3年生以下は保護者同伴。</t>
    <rPh sb="52" eb="54">
      <t>タイショウ</t>
    </rPh>
    <phoneticPr fontId="3"/>
  </si>
  <si>
    <t>申込先着
15人</t>
    <phoneticPr fontId="3"/>
  </si>
  <si>
    <t>7月8日（水）正午～
7月29日（水）正午</t>
    <phoneticPr fontId="3"/>
  </si>
  <si>
    <t>https://www.city.takamatsu.kagawa.jp/kurashi/kosodate/shougai_gakushu/manabican/taikeizu/r8/manabican/syogaku20260731.html</t>
    <phoneticPr fontId="3"/>
  </si>
  <si>
    <t>7月31日（金）</t>
    <rPh sb="1" eb="2">
      <t>ニチ</t>
    </rPh>
    <rPh sb="3" eb="4">
      <t>キン</t>
    </rPh>
    <phoneticPr fontId="3"/>
  </si>
  <si>
    <t>香川の伝統工芸 菓子木型で作る 和三盆干菓子作り教室(小学生対象)</t>
    <phoneticPr fontId="3"/>
  </si>
  <si>
    <t>和菓子作りに欠かせない菓子木型。200年以上の歴史を持つ菓子木型を使って、和三盆のお干菓子作りを体験しましょう。作りたてのおいしさをぜひ味わってください。作ったお干菓子は箱詰めにして持って帰れます。
対象：小学生※3年生以下は保護者同伴。</t>
    <phoneticPr fontId="3"/>
  </si>
  <si>
    <t>材料費
1,200円</t>
    <phoneticPr fontId="3"/>
  </si>
  <si>
    <t>7月8日（水）正午～
7月30日（木）正午</t>
    <phoneticPr fontId="3"/>
  </si>
  <si>
    <t>https://www.city.takamatsu.kagawa.jp/kurashi/kosodate/shougai_gakushu/manabican/taikeizu/r8/centerriyo/syogaku20260731-1.html</t>
    <phoneticPr fontId="3"/>
  </si>
  <si>
    <t>7月31日（金）</t>
    <rPh sb="0" eb="1">
      <t>ニチ</t>
    </rPh>
    <rPh sb="2" eb="3">
      <t>キン</t>
    </rPh>
    <phoneticPr fontId="3"/>
  </si>
  <si>
    <t>はじめてのプログラミング!子どもプログラミング入門講座</t>
    <phoneticPr fontId="3"/>
  </si>
  <si>
    <t>スクラッチで簡単なゲームをつくりながら、プログラミングを学びましょう!
対象：小学4～6年生</t>
    <phoneticPr fontId="3"/>
  </si>
  <si>
    <t>https://www.city.takamatsu.kagawa.jp/kurashi/kosodate/shougai_gakushu/manabican/taikeizu/r8/yakudatsukouza/syogaku20260731.html</t>
    <phoneticPr fontId="3"/>
  </si>
  <si>
    <t>8月1日（土）</t>
    <rPh sb="3" eb="4">
      <t>ド</t>
    </rPh>
    <rPh sb="5" eb="6">
      <t>ド</t>
    </rPh>
    <phoneticPr fontId="3"/>
  </si>
  <si>
    <t>文芸講座</t>
    <rPh sb="0" eb="4">
      <t>ブンゲイコウザ</t>
    </rPh>
    <phoneticPr fontId="3"/>
  </si>
  <si>
    <t xml:space="preserve">生涯学習センター
２階 大研修室   </t>
    <phoneticPr fontId="3"/>
  </si>
  <si>
    <t>34.34550275578135</t>
    <phoneticPr fontId="3"/>
  </si>
  <si>
    <t>134.05368639452013</t>
    <phoneticPr fontId="3"/>
  </si>
  <si>
    <t>講師：ノートルダム清心女子大学文学部教授 博士(文学) 東城 敏毅
テーマ：『万葉集』防人歌の世界</t>
    <rPh sb="0" eb="2">
      <t>コウシ</t>
    </rPh>
    <rPh sb="28" eb="30">
      <t>トウジョウ</t>
    </rPh>
    <rPh sb="31" eb="32">
      <t>サトシ</t>
    </rPh>
    <rPh sb="32" eb="33">
      <t>タケシ</t>
    </rPh>
    <phoneticPr fontId="3"/>
  </si>
  <si>
    <t>60名</t>
    <rPh sb="2" eb="3">
      <t>メイ</t>
    </rPh>
    <phoneticPr fontId="3"/>
  </si>
  <si>
    <t>当日先着順</t>
    <rPh sb="0" eb="2">
      <t>トウジツ</t>
    </rPh>
    <rPh sb="2" eb="5">
      <t>センチャクジュン</t>
    </rPh>
    <phoneticPr fontId="3"/>
  </si>
  <si>
    <t>https://www.city.takamatsu.kagawa.jp/kurashi/kosodate/bunka/kikuchikan/index.html</t>
    <phoneticPr fontId="3"/>
  </si>
  <si>
    <t>菊池寛記念館</t>
    <rPh sb="0" eb="6">
      <t>キ</t>
    </rPh>
    <phoneticPr fontId="3"/>
  </si>
  <si>
    <t>087-861-4502</t>
    <phoneticPr fontId="3"/>
  </si>
  <si>
    <t>8月1日(土)
8月2日(日)</t>
    <rPh sb="0" eb="1">
      <t>ガツ</t>
    </rPh>
    <rPh sb="2" eb="3">
      <t>ニチ</t>
    </rPh>
    <rPh sb="4" eb="5">
      <t>ド</t>
    </rPh>
    <rPh sb="8" eb="9">
      <t>ガツ</t>
    </rPh>
    <rPh sb="10" eb="11">
      <t>ニチ</t>
    </rPh>
    <rPh sb="12" eb="13">
      <t>ニチ</t>
    </rPh>
    <phoneticPr fontId="3"/>
  </si>
  <si>
    <t>つどい・つながり・
はぐくむ
～みんなでみんなの
和い輪いかい　市民活動・ボランティア　
見る？きく？やってみる？</t>
    <rPh sb="25" eb="26">
      <t>ワ</t>
    </rPh>
    <rPh sb="27" eb="28">
      <t>ワ</t>
    </rPh>
    <rPh sb="32" eb="36">
      <t>シミンカツドウ</t>
    </rPh>
    <rPh sb="45" eb="46">
      <t>ミ</t>
    </rPh>
    <phoneticPr fontId="3"/>
  </si>
  <si>
    <t>IKODE瓦町展示コーナー、2Fコンコース</t>
    <rPh sb="5" eb="7">
      <t>カワラマチ</t>
    </rPh>
    <rPh sb="7" eb="9">
      <t>テンジ</t>
    </rPh>
    <phoneticPr fontId="3"/>
  </si>
  <si>
    <t>市民活動団体による体験・発表・物販をおこないます。ボランティアや市民活動について、楽しくお話ししましょう。</t>
    <rPh sb="0" eb="4">
      <t>シミンカツドウ</t>
    </rPh>
    <rPh sb="4" eb="6">
      <t>ダンタイ</t>
    </rPh>
    <rPh sb="9" eb="11">
      <t>タイケン</t>
    </rPh>
    <rPh sb="12" eb="14">
      <t>ハッピョウ</t>
    </rPh>
    <rPh sb="15" eb="17">
      <t>ブッパン</t>
    </rPh>
    <rPh sb="32" eb="36">
      <t>シミンカツドウ</t>
    </rPh>
    <rPh sb="41" eb="42">
      <t>タノ</t>
    </rPh>
    <rPh sb="45" eb="46">
      <t>ハナ</t>
    </rPh>
    <phoneticPr fontId="3"/>
  </si>
  <si>
    <t>無料※材料費が必要な場合があります。</t>
    <phoneticPr fontId="3"/>
  </si>
  <si>
    <t>参加自由</t>
    <rPh sb="0" eb="2">
      <t>サンカ</t>
    </rPh>
    <rPh sb="2" eb="4">
      <t>ジユウ</t>
    </rPh>
    <phoneticPr fontId="3"/>
  </si>
  <si>
    <t>予約不要</t>
    <phoneticPr fontId="3"/>
  </si>
  <si>
    <t>準備中
（7月10日時点）</t>
    <rPh sb="0" eb="3">
      <t>ジュンビチュウ</t>
    </rPh>
    <rPh sb="6" eb="7">
      <t>ガツ</t>
    </rPh>
    <rPh sb="9" eb="10">
      <t>ニチ</t>
    </rPh>
    <rPh sb="10" eb="12">
      <t>ジテン</t>
    </rPh>
    <phoneticPr fontId="3"/>
  </si>
  <si>
    <t>8月1日（土）</t>
    <rPh sb="4" eb="5">
      <t>ド</t>
    </rPh>
    <phoneticPr fontId="3"/>
  </si>
  <si>
    <t>つくってたのしい折り紙教室～恐竜をつくろう!～</t>
    <phoneticPr fontId="3"/>
  </si>
  <si>
    <t>日本の伝統文化「おりがみ」を子どもたちに楽しみながら伝えていく講座です。子どもたちにも楽しく遊べる手作りの作品を作ります。恐竜をつくろう!では、恐竜をたくさんつくって自分だけの恐竜ランドをつくろう!
対象：2歳から小学6年生まで※年少クラスの1つ下の学年から参加できます。3年生以下は保護者同伴での参加をお願いします。</t>
    <phoneticPr fontId="3"/>
  </si>
  <si>
    <t>材料費
800円</t>
    <phoneticPr fontId="3"/>
  </si>
  <si>
    <t>https://www.city.takamatsu.kagawa.jp/kurashi/kosodate/shougai_gakushu/manabican/taikeizu/r8/manabican/syogaku20260801.html</t>
    <phoneticPr fontId="3"/>
  </si>
  <si>
    <t>～8月2日(日)まで</t>
    <phoneticPr fontId="3"/>
  </si>
  <si>
    <t>9：00</t>
  </si>
  <si>
    <t>17：00</t>
  </si>
  <si>
    <t>企画展
「長谷川隆子『刻の方舟』」</t>
    <rPh sb="5" eb="16">
      <t>ハセガワタカコ「コクノホウフネ」</t>
    </rPh>
    <phoneticPr fontId="3"/>
  </si>
  <si>
    <t>高松市塩江美術館
企画展示室</t>
  </si>
  <si>
    <t>四国の和紙を素材に、切り絵と照明による大型インスタレーション作品を展示</t>
    <rPh sb="0" eb="2">
      <t>シコク</t>
    </rPh>
    <rPh sb="3" eb="5">
      <t>ワシ</t>
    </rPh>
    <rPh sb="6" eb="8">
      <t>ソザイ</t>
    </rPh>
    <rPh sb="10" eb="11">
      <t>キ</t>
    </rPh>
    <rPh sb="12" eb="13">
      <t>エ</t>
    </rPh>
    <rPh sb="14" eb="16">
      <t>ショウメイ</t>
    </rPh>
    <rPh sb="19" eb="21">
      <t>オオガタ</t>
    </rPh>
    <rPh sb="30" eb="32">
      <t>サクヒン</t>
    </rPh>
    <phoneticPr fontId="3"/>
  </si>
  <si>
    <t>一般300円、大学生150円、高校生以下無料</t>
  </si>
  <si>
    <t>https://www.city.takamatsu.kagawa.jp/museum/shionoe</t>
    <phoneticPr fontId="3"/>
  </si>
  <si>
    <t>8月3日（月）</t>
    <rPh sb="0" eb="1">
      <t>ガツ</t>
    </rPh>
    <rPh sb="2" eb="3">
      <t>ニチ</t>
    </rPh>
    <rPh sb="4" eb="5">
      <t>ゲツ</t>
    </rPh>
    <phoneticPr fontId="3"/>
  </si>
  <si>
    <t>10:00</t>
  </si>
  <si>
    <t>12:00</t>
  </si>
  <si>
    <t>夏休み下水処理場探検！～下水道のヒミツを探ろう～</t>
  </si>
  <si>
    <t>香東川浄化センター</t>
    <phoneticPr fontId="3"/>
  </si>
  <si>
    <t>34.35653395628949</t>
    <phoneticPr fontId="3"/>
  </si>
  <si>
    <t>134.0038895557618</t>
  </si>
  <si>
    <t>下水処理場の施設見学、マンホール柄缶バッジづくりなどを予定しています。
対象：高松市内の小学生以上とその保護者</t>
    <rPh sb="36" eb="38">
      <t>タイショウ</t>
    </rPh>
    <rPh sb="39" eb="41">
      <t>タカマツ</t>
    </rPh>
    <rPh sb="41" eb="43">
      <t>シナイ</t>
    </rPh>
    <phoneticPr fontId="3"/>
  </si>
  <si>
    <t>10組</t>
    <rPh sb="2" eb="3">
      <t>クミ</t>
    </rPh>
    <phoneticPr fontId="3"/>
  </si>
  <si>
    <t>7月3日（金）9：00～</t>
    <rPh sb="1" eb="2">
      <t>ガツ</t>
    </rPh>
    <rPh sb="3" eb="4">
      <t>ヒ</t>
    </rPh>
    <rPh sb="5" eb="6">
      <t>キン</t>
    </rPh>
    <phoneticPr fontId="3"/>
  </si>
  <si>
    <t>https://www.city.takamatsu.kagawa.jp/jigyosha/toshikeikaku/gesuido/sisetsu/sigoto/gesuido_tanken.html</t>
  </si>
  <si>
    <t>下水道施設課</t>
    <rPh sb="0" eb="6">
      <t>ゲスイドウシセツカ</t>
    </rPh>
    <phoneticPr fontId="3"/>
  </si>
  <si>
    <t>087-842-5421</t>
  </si>
  <si>
    <t>8月4日（火）
8月5日（水）</t>
    <rPh sb="4" eb="5">
      <t>モク</t>
    </rPh>
    <rPh sb="5" eb="6">
      <t>ヒ</t>
    </rPh>
    <rPh sb="11" eb="12">
      <t>ツキ</t>
    </rPh>
    <rPh sb="12" eb="13">
      <t>キン</t>
    </rPh>
    <rPh sb="13" eb="14">
      <t>スイ</t>
    </rPh>
    <phoneticPr fontId="3"/>
  </si>
  <si>
    <t>夏休み親子施設見学会（全2回）</t>
    <rPh sb="3" eb="5">
      <t>オヤコ</t>
    </rPh>
    <rPh sb="5" eb="7">
      <t>シセツ</t>
    </rPh>
    <rPh sb="7" eb="9">
      <t>ケンガク</t>
    </rPh>
    <rPh sb="9" eb="10">
      <t>カイ</t>
    </rPh>
    <rPh sb="11" eb="12">
      <t>ゼン</t>
    </rPh>
    <rPh sb="13" eb="14">
      <t>カイ</t>
    </rPh>
    <phoneticPr fontId="3"/>
  </si>
  <si>
    <t>みなさんの家から出たごみがどのように処理され、リサイクルされるのか、ごみ処理施設の見学をしてみませんか？見学の後、簡単なリサイクル工作も行います。</t>
    <rPh sb="36" eb="38">
      <t>ショリ</t>
    </rPh>
    <phoneticPr fontId="3"/>
  </si>
  <si>
    <t>8月4日、8月18日
いずれも（火）</t>
    <phoneticPr fontId="3"/>
  </si>
  <si>
    <t>日本の文学 その歴史と鑑賞 中古の文学(4)『竹取物語』(5)『伊勢物語』</t>
    <phoneticPr fontId="3"/>
  </si>
  <si>
    <t>中古の文学(4)『竹取物語』では、「かぐや姫の謎」、(5)『伊勢物語』では、「プレ光源氏」に迫ります。</t>
    <phoneticPr fontId="3"/>
  </si>
  <si>
    <t>受講料
1,000円(全2回)※初回に集金します。</t>
    <phoneticPr fontId="3"/>
  </si>
  <si>
    <t>申込先着
30人</t>
    <phoneticPr fontId="3"/>
  </si>
  <si>
    <t>https://www.city.takamatsu.kagawa.jp/kurashi/kosodate/shougai_gakushu/manabican/taikeizu/r8/koza/syogaku20260804.html</t>
    <phoneticPr fontId="3"/>
  </si>
  <si>
    <t>8月4日（火）</t>
    <rPh sb="4" eb="5">
      <t>カ</t>
    </rPh>
    <phoneticPr fontId="3"/>
  </si>
  <si>
    <t>たのしいこども環境エコ教室</t>
    <phoneticPr fontId="3"/>
  </si>
  <si>
    <t>リサイクル・リユースについて楽しく学ぼう!体験を通して、ゴミが資源に生まれ変わること、環境について考える教室です。(分別リサイクルクイズ、紙すき体験などを予定しています。)
対象：小学生※3年生以下は保護者同伴。</t>
    <rPh sb="87" eb="89">
      <t>タイショウ</t>
    </rPh>
    <phoneticPr fontId="3"/>
  </si>
  <si>
    <t>7月10日（金）正午～
8月1日（土）正午</t>
    <phoneticPr fontId="3"/>
  </si>
  <si>
    <t>https://www.city.takamatsu.kagawa.jp/kurashi/kosodate/shougai_gakushu/manabican/taikeizu/r8/manabican/syogaku20260804.html</t>
    <phoneticPr fontId="3"/>
  </si>
  <si>
    <t>8月4日（火）</t>
    <rPh sb="3" eb="4">
      <t>カ</t>
    </rPh>
    <phoneticPr fontId="3"/>
  </si>
  <si>
    <t>午前の部
10:30
午後の部
13:30</t>
    <rPh sb="0" eb="1">
      <t>ゴゼン</t>
    </rPh>
    <rPh sb="2" eb="3">
      <t>ブ</t>
    </rPh>
    <rPh sb="11" eb="13">
      <t>ゴゴ</t>
    </rPh>
    <rPh sb="14" eb="15">
      <t>ブ</t>
    </rPh>
    <phoneticPr fontId="3"/>
  </si>
  <si>
    <t>午前の部
11:30
午後の部
14:30</t>
    <rPh sb="0" eb="1">
      <t>ゴゼン</t>
    </rPh>
    <rPh sb="2" eb="3">
      <t>ブ</t>
    </rPh>
    <rPh sb="11" eb="13">
      <t>ゴゴ</t>
    </rPh>
    <rPh sb="14" eb="15">
      <t>ブ</t>
    </rPh>
    <phoneticPr fontId="3"/>
  </si>
  <si>
    <t>子供でんき講座</t>
    <phoneticPr fontId="3"/>
  </si>
  <si>
    <t>備長炭電池、33円電池をつくって電気のしくみを学ぼう!
対象：小学生(3年生以下は保護者同伴)</t>
    <rPh sb="28" eb="30">
      <t>タイショウ</t>
    </rPh>
    <phoneticPr fontId="3"/>
  </si>
  <si>
    <t>申込先着
各回20人</t>
    <phoneticPr fontId="3"/>
  </si>
  <si>
    <t>https://www.city.takamatsu.kagawa.jp/kurashi/kosodate/shougai_gakushu/manabican/taikeizu/r8/CSR/syogaku20260804.html</t>
    <phoneticPr fontId="3"/>
  </si>
  <si>
    <t>両方</t>
  </si>
  <si>
    <t>8月5日（水）～8月16日（日）
※10日（月）以外</t>
  </si>
  <si>
    <t>22：00
※日曜及び休日は17：00まで</t>
  </si>
  <si>
    <t>高松市歴史資料館　令和８年度　出張！パネル展示
「写真でみる　ちょっとむかしの高松」</t>
    <phoneticPr fontId="3"/>
  </si>
  <si>
    <t>生涯学習センター（まなびCAN）エントランスホール</t>
  </si>
  <si>
    <t>高松市歴史資料館はリニューアル工事に伴う休館期間を活用し、市内をめぐる出張パネル展示を開催しています。
令和８年度も、昨年度に引きつづき、当館の収蔵資料より昭和時代の高松の景観をおさめた写真を紹介します。</t>
    <phoneticPr fontId="3"/>
  </si>
  <si>
    <t>無し</t>
  </si>
  <si>
    <t>https://www.city.takamatsu.kagawa.jp/kurashi/kosodate/bunka/rekishi/s_tenji_r8_syasin.html</t>
    <phoneticPr fontId="3"/>
  </si>
  <si>
    <t>8月8日（土）</t>
    <rPh sb="0" eb="1">
      <t>ガツ</t>
    </rPh>
    <rPh sb="2" eb="3">
      <t>ニチ</t>
    </rPh>
    <rPh sb="4" eb="5">
      <t>ド</t>
    </rPh>
    <phoneticPr fontId="3"/>
  </si>
  <si>
    <t>8：45</t>
    <phoneticPr fontId="3"/>
  </si>
  <si>
    <t>～服の循環を知ろう～サーキュラーファッション・バスツアー</t>
    <rPh sb="1" eb="2">
      <t>フク</t>
    </rPh>
    <rPh sb="3" eb="5">
      <t>ジュンカン</t>
    </rPh>
    <rPh sb="6" eb="7">
      <t>シ</t>
    </rPh>
    <phoneticPr fontId="3"/>
  </si>
  <si>
    <t>四国リサイクルプラザ・ウエス工房（三木町）、アジサーキュラーパーク（庵治町）</t>
    <rPh sb="0" eb="2">
      <t>シコク</t>
    </rPh>
    <rPh sb="14" eb="16">
      <t>コウボウ</t>
    </rPh>
    <rPh sb="17" eb="20">
      <t>ミキチョウ</t>
    </rPh>
    <rPh sb="34" eb="37">
      <t>アジチョウ</t>
    </rPh>
    <phoneticPr fontId="3"/>
  </si>
  <si>
    <t>34.34302611381956</t>
    <phoneticPr fontId="3"/>
  </si>
  <si>
    <t>134.04645514484957</t>
    <phoneticPr fontId="3"/>
  </si>
  <si>
    <t>自分が手放した服の行く末を学ぶリサイクル工場見学や、手持ちの服をアップサイクルする体験等を通じて、服の循環について考えてみませんか。</t>
    <rPh sb="0" eb="2">
      <t>ジブン</t>
    </rPh>
    <rPh sb="3" eb="5">
      <t>テバナ</t>
    </rPh>
    <rPh sb="7" eb="8">
      <t>フク</t>
    </rPh>
    <rPh sb="9" eb="10">
      <t>ユ</t>
    </rPh>
    <rPh sb="11" eb="12">
      <t>スエ</t>
    </rPh>
    <rPh sb="13" eb="14">
      <t>マナ</t>
    </rPh>
    <rPh sb="20" eb="22">
      <t>コウジョウ</t>
    </rPh>
    <rPh sb="22" eb="24">
      <t>ケンガク</t>
    </rPh>
    <rPh sb="26" eb="28">
      <t>テモ</t>
    </rPh>
    <rPh sb="30" eb="31">
      <t>フク</t>
    </rPh>
    <rPh sb="41" eb="43">
      <t>タイケン</t>
    </rPh>
    <rPh sb="43" eb="44">
      <t>トウ</t>
    </rPh>
    <rPh sb="45" eb="46">
      <t>ツウ</t>
    </rPh>
    <rPh sb="49" eb="50">
      <t>フク</t>
    </rPh>
    <rPh sb="51" eb="53">
      <t>ジュンカン</t>
    </rPh>
    <rPh sb="57" eb="58">
      <t>カンガ</t>
    </rPh>
    <phoneticPr fontId="3"/>
  </si>
  <si>
    <t>1,100円（昼食代及び服のアップサイクル材料費として）</t>
    <rPh sb="5" eb="6">
      <t>エン</t>
    </rPh>
    <rPh sb="7" eb="9">
      <t>チュウショク</t>
    </rPh>
    <rPh sb="9" eb="10">
      <t>ダイ</t>
    </rPh>
    <rPh sb="10" eb="11">
      <t>オヨ</t>
    </rPh>
    <rPh sb="12" eb="13">
      <t>フク</t>
    </rPh>
    <rPh sb="21" eb="24">
      <t>ザイリョウヒ</t>
    </rPh>
    <phoneticPr fontId="3"/>
  </si>
  <si>
    <t>申込抽選
30名</t>
    <rPh sb="0" eb="2">
      <t>モウシコミ</t>
    </rPh>
    <rPh sb="2" eb="4">
      <t>チュウセン</t>
    </rPh>
    <rPh sb="7" eb="8">
      <t>メイ</t>
    </rPh>
    <phoneticPr fontId="3"/>
  </si>
  <si>
    <t>７月２８日（火）必着</t>
    <rPh sb="1" eb="2">
      <t>ガツ</t>
    </rPh>
    <rPh sb="4" eb="5">
      <t>ニチ</t>
    </rPh>
    <rPh sb="6" eb="7">
      <t>カ</t>
    </rPh>
    <rPh sb="8" eb="10">
      <t>ヒッチャク</t>
    </rPh>
    <phoneticPr fontId="3"/>
  </si>
  <si>
    <t>https://www.city.takamatsu.kagawa.jp/kurashi/kurashi/kankyo/kankyo_gakushu/index.html</t>
    <phoneticPr fontId="3"/>
  </si>
  <si>
    <t>高松市環境総務課</t>
    <rPh sb="0" eb="3">
      <t>タカマツシ</t>
    </rPh>
    <rPh sb="3" eb="5">
      <t>カンキョウ</t>
    </rPh>
    <rPh sb="5" eb="8">
      <t>ソウムカ</t>
    </rPh>
    <phoneticPr fontId="3"/>
  </si>
  <si>
    <t>087-839-2388</t>
    <phoneticPr fontId="3"/>
  </si>
  <si>
    <t>子ども・親子</t>
  </si>
  <si>
    <t>8月8日(土)</t>
    <rPh sb="0" eb="1">
      <t>ガツ</t>
    </rPh>
    <rPh sb="2" eb="3">
      <t>ニチ</t>
    </rPh>
    <rPh sb="3" eb="6">
      <t>ド</t>
    </rPh>
    <phoneticPr fontId="3"/>
  </si>
  <si>
    <t>ワークショップ
「写真探偵！ちょっとむかしの高松を調査しよう」</t>
  </si>
  <si>
    <t>生涯学習センター（まなびCAN）視聴覚室</t>
  </si>
  <si>
    <t>夏休みの自由研究にもおすすめ！
昭和時代の高松の風景をさつえいした写真をしらべよう。今のまちなみと見くらべながら、写真にかくれたヒントを見つけ出そう。おうちの人も知らない、おどろきの発見がまっているかも！？</t>
  </si>
  <si>
    <t>10組程度</t>
  </si>
  <si>
    <t>7月21日（火）から定員に達するまで</t>
  </si>
  <si>
    <t>8月8日(土)</t>
    <rPh sb="1" eb="2">
      <t>ガツ</t>
    </rPh>
    <rPh sb="3" eb="4">
      <t>ニチ</t>
    </rPh>
    <rPh sb="4" eb="7">
      <t>ド</t>
    </rPh>
    <phoneticPr fontId="3"/>
  </si>
  <si>
    <t>ニコニコ科学研究所の「絵本で科学実験」
～３つの体験会～</t>
    <phoneticPr fontId="3"/>
  </si>
  <si>
    <t>「数学でアート」「二進数星人に挑戦」「あと出しじゃんけん」の3種類のブースで体験会を行います。</t>
    <phoneticPr fontId="3"/>
  </si>
  <si>
    <t>参加自由</t>
    <rPh sb="0" eb="4">
      <t>サンカジユウ</t>
    </rPh>
    <phoneticPr fontId="3"/>
  </si>
  <si>
    <t>予約不要</t>
    <rPh sb="0" eb="2">
      <t>ヨヤク</t>
    </rPh>
    <rPh sb="2" eb="4">
      <t>フヨウ</t>
    </rPh>
    <phoneticPr fontId="3"/>
  </si>
  <si>
    <t>https://www.flat-takamatsu.net/bcs/info8614.html</t>
    <phoneticPr fontId="3"/>
  </si>
  <si>
    <t>8月8日（土）</t>
    <rPh sb="4" eb="5">
      <t>ド</t>
    </rPh>
    <phoneticPr fontId="3"/>
  </si>
  <si>
    <t>つくってたのしい折り紙教室～水族館をつくろう!～</t>
    <phoneticPr fontId="3"/>
  </si>
  <si>
    <t>日本の伝統文化「おりがみ」を子どもたちに楽しみながら伝えていく講座です。子どもたちにも楽しく遊べる手作りの作品を作ります。水族館をつくろう!では、魚やカニを小さな箱の中に泳がせ、小箱の中に水族館をつくろう!
対象：2歳から小学6年生まで※年少クラスの1つ下の学年から参加できます。小学3年生以下は保護者同伴での参加をお願いします。</t>
    <rPh sb="104" eb="106">
      <t>タイショウ</t>
    </rPh>
    <phoneticPr fontId="3"/>
  </si>
  <si>
    <t>7月10日（金）正午～
8月6日（木）正午</t>
    <phoneticPr fontId="3"/>
  </si>
  <si>
    <t>https://www.city.takamatsu.kagawa.jp/kurashi/kosodate/shougai_gakushu/manabican/taikeizu/r8/manabican/syogaku20260808.html</t>
    <phoneticPr fontId="3"/>
  </si>
  <si>
    <t>8月8日（土）</t>
    <rPh sb="3" eb="4">
      <t>ド</t>
    </rPh>
    <phoneticPr fontId="3"/>
  </si>
  <si>
    <t>11:00</t>
    <phoneticPr fontId="3"/>
  </si>
  <si>
    <t>食品ロス対策について考えよう!～もったいないを減らそう～</t>
    <phoneticPr fontId="3"/>
  </si>
  <si>
    <t>まだ食べられるのに捨てられている食品がたくさんあります。「もったいない」を見直して、わたしたちにできることを考えてみませんか。食品ロス対策についての現状、3切り(使い切り、食べ切り、水切り)の推進、家庭でできる削減方法などをクイズやゲーム形式を通して食品ロス問題の理解を深めましょう。
対象：小学1～3年生※保護者同伴での参加をお願いします。</t>
    <phoneticPr fontId="3"/>
  </si>
  <si>
    <t>7月10日（金）正午～
8月7日（金）正午</t>
    <phoneticPr fontId="3"/>
  </si>
  <si>
    <t>https://www.city.takamatsu.kagawa.jp/kurashi/kosodate/shougai_gakushu/manabican/taikeizu/r8/chonaikakuka/syogaku20260808.html</t>
    <phoneticPr fontId="3"/>
  </si>
  <si>
    <t>8月9日（日）</t>
    <rPh sb="4" eb="5">
      <t>ニチ</t>
    </rPh>
    <phoneticPr fontId="3"/>
  </si>
  <si>
    <t>小説創作教室
(中学生～30歳代で小説創作に興味がある方)</t>
    <rPh sb="0" eb="4">
      <t>ショウセツソウサク</t>
    </rPh>
    <rPh sb="4" eb="6">
      <t>キョウシツ</t>
    </rPh>
    <rPh sb="8" eb="11">
      <t>チュウガクセイ</t>
    </rPh>
    <rPh sb="14" eb="15">
      <t>サイ</t>
    </rPh>
    <rPh sb="15" eb="16">
      <t>ダイ</t>
    </rPh>
    <rPh sb="17" eb="21">
      <t>ショウセツソウサク</t>
    </rPh>
    <rPh sb="22" eb="24">
      <t>キョウミ</t>
    </rPh>
    <rPh sb="27" eb="28">
      <t>カタ</t>
    </rPh>
    <phoneticPr fontId="3"/>
  </si>
  <si>
    <t xml:space="preserve">生涯学習センター
２階 小研修室   </t>
    <rPh sb="12" eb="13">
      <t>ショウ</t>
    </rPh>
    <phoneticPr fontId="3"/>
  </si>
  <si>
    <t>香川県在住の作家・降田天さん(荻野瑛さん、鮎川颯さん)を講師にお迎えし、質問に答えていただきながら、小説創作についてのお話をお聴きします。</t>
    <rPh sb="0" eb="3">
      <t>カガワケン</t>
    </rPh>
    <rPh sb="3" eb="5">
      <t>ザイジュウ</t>
    </rPh>
    <rPh sb="6" eb="8">
      <t>サッカ</t>
    </rPh>
    <rPh sb="9" eb="12">
      <t>フ</t>
    </rPh>
    <rPh sb="15" eb="17">
      <t>オギノ</t>
    </rPh>
    <rPh sb="17" eb="18">
      <t>エイ</t>
    </rPh>
    <rPh sb="21" eb="23">
      <t>アユカワ</t>
    </rPh>
    <rPh sb="23" eb="24">
      <t>ソウ</t>
    </rPh>
    <rPh sb="28" eb="30">
      <t>コウシ</t>
    </rPh>
    <rPh sb="32" eb="33">
      <t>ムカ</t>
    </rPh>
    <rPh sb="36" eb="38">
      <t>シツモン</t>
    </rPh>
    <rPh sb="39" eb="40">
      <t>コタ</t>
    </rPh>
    <rPh sb="50" eb="52">
      <t>ショウセツ</t>
    </rPh>
    <rPh sb="52" eb="54">
      <t>ソウサク</t>
    </rPh>
    <rPh sb="60" eb="61">
      <t>ハナシ</t>
    </rPh>
    <rPh sb="63" eb="64">
      <t>キ</t>
    </rPh>
    <phoneticPr fontId="3"/>
  </si>
  <si>
    <t>15名</t>
    <rPh sb="2" eb="3">
      <t>ナ</t>
    </rPh>
    <phoneticPr fontId="3"/>
  </si>
  <si>
    <t>R8.7.1(水) AM9:00～
受付フォームから</t>
    <rPh sb="7" eb="8">
      <t>ミズ</t>
    </rPh>
    <rPh sb="18" eb="20">
      <t>ウケツケ</t>
    </rPh>
    <phoneticPr fontId="3"/>
  </si>
  <si>
    <t>「組手(くで)障子」の技法で作る四国八十八箇所 組手箸置き</t>
    <phoneticPr fontId="3"/>
  </si>
  <si>
    <t>香川の伝統工芸「組手(くで)障子」の技法を用いて箸置きを作ります。「四国八十八箇所」にちなみ、88をイメージした2色の木を組み合わせたデザインです。木と木が隙間なく、ぴたりと組み合わさる感覚をぜひ味わってみませんか?
対象：小、中学生※小学3年生以下は保護者同伴</t>
    <phoneticPr fontId="3"/>
  </si>
  <si>
    <t>材料費
1,600円(箸置き2個分）</t>
    <phoneticPr fontId="3"/>
  </si>
  <si>
    <t>7月10日（金）正午～
8月8日（土）正午</t>
    <phoneticPr fontId="3"/>
  </si>
  <si>
    <t>https://www.city.takamatsu.kagawa.jp/kurashi/kosodate/shougai_gakushu/manabican/taikeizu/r8/alacarte/syogaku20260809.html</t>
    <phoneticPr fontId="3"/>
  </si>
  <si>
    <t>８月16日(日)まで</t>
    <phoneticPr fontId="3"/>
  </si>
  <si>
    <t>常設展
「自然の中の時間　　　　
　Time in Nature」</t>
  </si>
  <si>
    <t>高松市塩江美術館
常設展示室</t>
  </si>
  <si>
    <t>多度津町出身の画家・西澤智子と高松出身の木村景水の日本画作品6点を展示</t>
  </si>
  <si>
    <t>8月17日（月）</t>
    <rPh sb="0" eb="1">
      <t>ガツ</t>
    </rPh>
    <rPh sb="3" eb="4">
      <t>ニチ</t>
    </rPh>
    <rPh sb="5" eb="6">
      <t>ゲツ</t>
    </rPh>
    <phoneticPr fontId="3"/>
  </si>
  <si>
    <t>13:30</t>
  </si>
  <si>
    <t>15:30</t>
  </si>
  <si>
    <t>牟礼浄化苑</t>
  </si>
  <si>
    <t>34.35266729324654</t>
  </si>
  <si>
    <t xml:space="preserve">134.1216938879563 </t>
  </si>
  <si>
    <t>8月の試合日程</t>
    <rPh sb="1" eb="2">
      <t>ガツ</t>
    </rPh>
    <rPh sb="3" eb="5">
      <t>シアイ</t>
    </rPh>
    <rPh sb="5" eb="7">
      <t>ニッテイ</t>
    </rPh>
    <phoneticPr fontId="3"/>
  </si>
  <si>
    <t>【愛媛マンダリンパイレーツ】
8月1日（土）午後6時、
【徳島インディゴソックス】
8月2日（日）午後6時、
【愛媛マンダリンパイレーツ】
8月7日（金）午後6時</t>
    <rPh sb="1" eb="3">
      <t>エヒメ</t>
    </rPh>
    <rPh sb="16" eb="17">
      <t>ガツ</t>
    </rPh>
    <rPh sb="18" eb="19">
      <t>ニチ</t>
    </rPh>
    <rPh sb="20" eb="21">
      <t>ド</t>
    </rPh>
    <rPh sb="22" eb="24">
      <t>ゴゴ</t>
    </rPh>
    <rPh sb="25" eb="26">
      <t>ジ</t>
    </rPh>
    <rPh sb="29" eb="31">
      <t>トクシマ</t>
    </rPh>
    <rPh sb="43" eb="44">
      <t>ガツ</t>
    </rPh>
    <rPh sb="45" eb="46">
      <t>カ</t>
    </rPh>
    <rPh sb="47" eb="48">
      <t>ニチ</t>
    </rPh>
    <rPh sb="49" eb="51">
      <t>ゴゴ</t>
    </rPh>
    <rPh sb="52" eb="53">
      <t>ジ</t>
    </rPh>
    <rPh sb="75" eb="76">
      <t>キン</t>
    </rPh>
    <phoneticPr fontId="3"/>
  </si>
  <si>
    <t>プロスポーツを応援！
（香川オリーブガイナーズ）</t>
    <rPh sb="12" eb="14">
      <t>カガワ</t>
    </rPh>
    <phoneticPr fontId="3"/>
  </si>
  <si>
    <t>レクザムスタジアム
（香川県営野球場）</t>
    <rPh sb="14" eb="15">
      <t>エイ</t>
    </rPh>
    <rPh sb="15" eb="18">
      <t>ヤキュウジョウ</t>
    </rPh>
    <phoneticPr fontId="3"/>
  </si>
  <si>
    <t>34.365090505841955</t>
  </si>
  <si>
    <t>133.95956760676756</t>
  </si>
  <si>
    <t>地域密着型トップスポーツチームの公式戦ホームゲームです。</t>
    <rPh sb="0" eb="5">
      <t>チイキミッチャクガタ</t>
    </rPh>
    <phoneticPr fontId="3"/>
  </si>
  <si>
    <t>席種により異なります</t>
  </si>
  <si>
    <t>無し</t>
    <rPh sb="0" eb="1">
      <t>ナシ</t>
    </rPh>
    <phoneticPr fontId="3"/>
  </si>
  <si>
    <t>香川オリーブガイナーズホームページ
https://www.oliveguyners.com/</t>
  </si>
  <si>
    <t>香川オリーブガイナーズ
(高松市スポーツ振興課)</t>
    <rPh sb="0" eb="2">
      <t>カガワ</t>
    </rPh>
    <rPh sb="13" eb="16">
      <t>タカマツシ</t>
    </rPh>
    <rPh sb="20" eb="22">
      <t>シンコウ</t>
    </rPh>
    <rPh sb="22" eb="23">
      <t>カ</t>
    </rPh>
    <phoneticPr fontId="3"/>
  </si>
  <si>
    <t>087-813-1466
(087-839-2626)</t>
    <phoneticPr fontId="3"/>
  </si>
  <si>
    <t xml:space="preserve">～9月25日(金)
まで </t>
    <phoneticPr fontId="3"/>
  </si>
  <si>
    <t>令和8年度市埋蔵文化財センター前期展 ｢遺跡の守り人～どう保護し、繋いできたのか～」</t>
    <rPh sb="15" eb="17">
      <t>ゼンキ</t>
    </rPh>
    <rPh sb="20" eb="22">
      <t>イセキ</t>
    </rPh>
    <rPh sb="23" eb="24">
      <t>マモ</t>
    </rPh>
    <rPh sb="25" eb="26">
      <t>ビト</t>
    </rPh>
    <rPh sb="29" eb="31">
      <t>ホゴ</t>
    </rPh>
    <rPh sb="33" eb="34">
      <t>ツナ</t>
    </rPh>
    <phoneticPr fontId="3"/>
  </si>
  <si>
    <t>高松市埋蔵文化財センター（２階展示室）</t>
    <phoneticPr fontId="3"/>
  </si>
  <si>
    <t>34.34355696898272</t>
    <phoneticPr fontId="3"/>
  </si>
  <si>
    <t>134.04588395229086</t>
    <phoneticPr fontId="3"/>
  </si>
  <si>
    <t>日本で年間約９千件行われている遺跡の発掘調査。その裏側のお話です。</t>
    <rPh sb="0" eb="2">
      <t>ニホン</t>
    </rPh>
    <rPh sb="3" eb="5">
      <t>ネンカン</t>
    </rPh>
    <rPh sb="5" eb="6">
      <t>ヤク</t>
    </rPh>
    <rPh sb="7" eb="9">
      <t>センケン</t>
    </rPh>
    <rPh sb="9" eb="10">
      <t>オコナ</t>
    </rPh>
    <rPh sb="15" eb="17">
      <t>イセキ</t>
    </rPh>
    <rPh sb="18" eb="20">
      <t>ハックツ</t>
    </rPh>
    <rPh sb="20" eb="22">
      <t>チョウサ</t>
    </rPh>
    <rPh sb="25" eb="27">
      <t>ウラガワ</t>
    </rPh>
    <rPh sb="29" eb="30">
      <t>ハナシ</t>
    </rPh>
    <phoneticPr fontId="3"/>
  </si>
  <si>
    <t>https://www.city.takamatsu.kagawa.jp/smph/kurashi/kosodate/bunka/maizobunkazai/bunzai_up20260430.html</t>
    <phoneticPr fontId="3"/>
  </si>
  <si>
    <t>高松市埋蔵文化財センター</t>
    <rPh sb="0" eb="3">
      <t>タカマツシ</t>
    </rPh>
    <rPh sb="3" eb="5">
      <t>マイゾウ</t>
    </rPh>
    <rPh sb="5" eb="8">
      <t>ブンカザイ</t>
    </rPh>
    <phoneticPr fontId="3"/>
  </si>
  <si>
    <t>087-823-2714</t>
    <phoneticPr fontId="3"/>
  </si>
  <si>
    <t>随時（要調整）</t>
    <rPh sb="0" eb="2">
      <t>ズイジ</t>
    </rPh>
    <rPh sb="3" eb="4">
      <t>ヨウ</t>
    </rPh>
    <rPh sb="4" eb="6">
      <t>チョウセイ</t>
    </rPh>
    <phoneticPr fontId="3"/>
  </si>
  <si>
    <t>午前10時～
午後8時の間で、1回当たり1時間から1時間30分程度まで</t>
    <rPh sb="6" eb="8">
      <t>ゴゴ</t>
    </rPh>
    <rPh sb="11" eb="12">
      <t>アイダ</t>
    </rPh>
    <rPh sb="16" eb="17">
      <t>ア</t>
    </rPh>
    <rPh sb="21" eb="23">
      <t>ジカン</t>
    </rPh>
    <rPh sb="26" eb="28">
      <t>ジカン</t>
    </rPh>
    <rPh sb="30" eb="32">
      <t>テイド</t>
    </rPh>
    <phoneticPr fontId="3"/>
  </si>
  <si>
    <t>市政出前ふれあいトーク</t>
    <rPh sb="0" eb="4">
      <t>シセイデマエ</t>
    </rPh>
    <phoneticPr fontId="3"/>
  </si>
  <si>
    <t>申込者が確保してください（市内の会場に限ります）</t>
    <rPh sb="0" eb="2">
      <t>モウシコミ</t>
    </rPh>
    <rPh sb="2" eb="3">
      <t>シャ</t>
    </rPh>
    <rPh sb="4" eb="6">
      <t>カクホ</t>
    </rPh>
    <rPh sb="13" eb="15">
      <t>シナイ</t>
    </rPh>
    <rPh sb="16" eb="18">
      <t>カイジョウ</t>
    </rPh>
    <rPh sb="19" eb="20">
      <t>カギ</t>
    </rPh>
    <phoneticPr fontId="3"/>
  </si>
  <si>
    <t>職員が地域に出向き、市政の仕組みや事業などをわかりやすく説明する「市政出前ふれあいトーク」を実施しています。関心のあるテーマを選んで、お気軽にお申込みください。</t>
    <rPh sb="0" eb="2">
      <t>ショクイン</t>
    </rPh>
    <rPh sb="3" eb="5">
      <t>チイキ</t>
    </rPh>
    <rPh sb="6" eb="8">
      <t>デム</t>
    </rPh>
    <rPh sb="10" eb="12">
      <t>シセイ</t>
    </rPh>
    <rPh sb="13" eb="15">
      <t>シク</t>
    </rPh>
    <rPh sb="17" eb="19">
      <t>ジギョウ</t>
    </rPh>
    <rPh sb="28" eb="30">
      <t>セツメイ</t>
    </rPh>
    <rPh sb="33" eb="37">
      <t>シセイデマエ</t>
    </rPh>
    <rPh sb="46" eb="48">
      <t>ジッシ</t>
    </rPh>
    <rPh sb="54" eb="56">
      <t>カンシン</t>
    </rPh>
    <rPh sb="63" eb="64">
      <t>エラ</t>
    </rPh>
    <rPh sb="68" eb="70">
      <t>キガル</t>
    </rPh>
    <rPh sb="72" eb="74">
      <t>モウシコ</t>
    </rPh>
    <phoneticPr fontId="3"/>
  </si>
  <si>
    <t>市内に在住か、通勤・通学している人で、20人程度の参加が見込めるグループ</t>
    <rPh sb="16" eb="17">
      <t>ヒト</t>
    </rPh>
    <phoneticPr fontId="3"/>
  </si>
  <si>
    <t>通年</t>
    <rPh sb="0" eb="2">
      <t>ツウネン</t>
    </rPh>
    <phoneticPr fontId="3"/>
  </si>
  <si>
    <t>http://www.city.takamatsu.kagawa.jp/kurashi/kurashi/sodan/demaefureai.html</t>
    <phoneticPr fontId="3"/>
  </si>
  <si>
    <t>広聴広報・シティプロモーション課　市民相談コーナー</t>
    <rPh sb="0" eb="2">
      <t>コウチョウ</t>
    </rPh>
    <rPh sb="2" eb="4">
      <t>コウホウ</t>
    </rPh>
    <rPh sb="15" eb="16">
      <t>カ</t>
    </rPh>
    <rPh sb="17" eb="21">
      <t>シミンソウダン</t>
    </rPh>
    <phoneticPr fontId="3"/>
  </si>
  <si>
    <t>087-839-2111</t>
    <phoneticPr fontId="3"/>
  </si>
  <si>
    <t>日程調整し決定</t>
    <rPh sb="0" eb="2">
      <t>ニッテイ</t>
    </rPh>
    <rPh sb="2" eb="4">
      <t>チョウセイ</t>
    </rPh>
    <rPh sb="5" eb="7">
      <t>ケッテイ</t>
    </rPh>
    <phoneticPr fontId="3"/>
  </si>
  <si>
    <t>1時間程度で、夜間の場合の終了時刻は、おおむね午後8時まで</t>
    <rPh sb="1" eb="3">
      <t>ジカン</t>
    </rPh>
    <rPh sb="2" eb="4">
      <t>テイド</t>
    </rPh>
    <rPh sb="6" eb="8">
      <t>ヤカン</t>
    </rPh>
    <rPh sb="9" eb="11">
      <t>バアイ</t>
    </rPh>
    <rPh sb="12" eb="14">
      <t>シュウリョウ</t>
    </rPh>
    <rPh sb="14" eb="16">
      <t>ジコク</t>
    </rPh>
    <rPh sb="22" eb="24">
      <t>ゴゴ</t>
    </rPh>
    <phoneticPr fontId="3"/>
  </si>
  <si>
    <t>市長まちかどトーク</t>
    <rPh sb="0" eb="2">
      <t>シチョウ</t>
    </rPh>
    <phoneticPr fontId="3"/>
  </si>
  <si>
    <t>市内で活動するグループと市長が、相互理解を深める機会として「市長まちかどトーク」を実施します。市長と率直な意見交換をしてみませんか？</t>
    <rPh sb="0" eb="2">
      <t>シナイ</t>
    </rPh>
    <rPh sb="3" eb="5">
      <t>カツドウ</t>
    </rPh>
    <rPh sb="12" eb="14">
      <t>シチョウ</t>
    </rPh>
    <rPh sb="47" eb="49">
      <t>シチョウ</t>
    </rPh>
    <rPh sb="50" eb="52">
      <t>ソッチョク</t>
    </rPh>
    <rPh sb="53" eb="57">
      <t>イケンコウカン</t>
    </rPh>
    <phoneticPr fontId="3"/>
  </si>
  <si>
    <t>20人以上で構成され、当日におおむね10人以上参加できるグループ</t>
    <rPh sb="23" eb="25">
      <t>サンカ</t>
    </rPh>
    <phoneticPr fontId="3"/>
  </si>
  <si>
    <t>https://www.city.takamatsu.kagawa.jp/smph/kurashi/shichoushitsu/hatsugen/machikado/index.html</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</si>
</sst>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411]ge\.m\.d;@"/>
    <numFmt numFmtId="177" formatCode="0_);[Red]\(0\)"/>
    <numFmt numFmtId="178" formatCode="m&quot;月&quot;d&quot;日&quot;;@"/>
    <numFmt numFmtId="179" formatCode="m&quot;月&quot;d&quot;日&quot;\(aaa\)"/>
    <numFmt numFmtId="180" formatCode="h:mm;@"/>
  </numFmts>
  <fonts count="14" x14ac:knownFonts="1">
    <font>
      <sz val="11"/>
      <color theme="1"/>
      <name val="游ゴシック"/>
      <family val="2"/>
      <scheme val="minor"/>
    </font>
    <font>
      <sz val="11"/>
      <color theme="1"/>
      <name val="游ゴシック"/>
      <family val="2"/>
      <scheme val="minor"/>
    </font>
    <font>
      <sz val="16"/>
      <color theme="1"/>
      <name val="BIZ UDゴシック"/>
      <family val="3"/>
      <charset val="128"/>
    </font>
    <font>
      <sz val="6"/>
      <name val="游ゴシック"/>
      <family val="3"/>
      <charset val="128"/>
      <scheme val="minor"/>
    </font>
    <font>
      <sz val="6"/>
      <name val="ＭＳ 明朝"/>
      <family val="2"/>
      <charset val="128"/>
    </font>
    <font>
      <sz val="16"/>
      <name val="BIZ UDゴシック"/>
      <family val="3"/>
      <charset val="128"/>
    </font>
    <font>
      <sz val="10.5"/>
      <color theme="1"/>
      <name val="ＭＳ 明朝"/>
      <family val="2"/>
      <charset val="128"/>
    </font>
    <font>
      <u/>
      <sz val="11"/>
      <color theme="10"/>
      <name val="游ゴシック"/>
      <family val="2"/>
      <scheme val="minor"/>
    </font>
    <font>
      <u/>
      <sz val="16"/>
      <color theme="10"/>
      <name val="BIZ UDゴシック"/>
      <family val="3"/>
      <charset val="128"/>
    </font>
    <font>
      <sz val="14"/>
      <color theme="1"/>
      <name val="ＭＳ 明朝"/>
      <family val="2"/>
      <charset val="128"/>
    </font>
    <font>
      <u/>
      <sz val="16"/>
      <name val="BIZ UDゴシック"/>
      <family val="3"/>
      <charset val="128"/>
    </font>
    <font>
      <sz val="16"/>
      <color rgb="FF000000"/>
      <name val="BIZ UDゴシック"/>
      <family val="3"/>
      <charset val="128"/>
    </font>
    <font>
      <sz val="15"/>
      <name val="BIZ UDゴシック"/>
      <family val="3"/>
      <charset val="128"/>
    </font>
    <font>
      <sz val="16"/>
      <color rgb="FFFF0000"/>
      <name val="BIZ UDゴシック"/>
      <family val="3"/>
      <charset val="128"/>
    </font>
  </fonts>
  <fills count="5">
    <fill>
      <patternFill patternType="none"/>
    </fill>
    <fill>
      <patternFill patternType="gray125"/>
    </fill>
    <fill>
      <patternFill patternType="solid">
        <fgColor theme="8" tint="0.59999389629810485"/>
        <bgColor indexed="64"/>
      </patternFill>
    </fill>
    <fill>
      <patternFill patternType="solid">
        <fgColor theme="8" tint="0.59999389629810485"/>
        <bgColor rgb="FF000000"/>
      </patternFill>
    </fill>
    <fill>
      <patternFill patternType="solid">
        <fgColor rgb="FFFFFFFF"/>
        <bgColor rgb="FF000000"/>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38" fontId="1" fillId="0" borderId="0" applyFont="0" applyFill="0" applyBorder="0" applyAlignment="0" applyProtection="0">
      <alignment vertical="center"/>
    </xf>
    <xf numFmtId="0" fontId="7" fillId="0" borderId="0" applyNumberFormat="0" applyFill="0" applyBorder="0" applyAlignment="0" applyProtection="0"/>
  </cellStyleXfs>
  <cellXfs count="42">
    <xf numFmtId="0" fontId="0" fillId="0" borderId="0" xfId="0"/>
    <xf numFmtId="0" fontId="2" fillId="2"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0" xfId="0" applyFont="1" applyAlignment="1">
      <alignment vertical="center"/>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176" fontId="5" fillId="0" borderId="1" xfId="0" quotePrefix="1" applyNumberFormat="1" applyFont="1" applyBorder="1" applyAlignment="1">
      <alignment horizontal="center" vertical="center" wrapText="1"/>
    </xf>
    <xf numFmtId="0" fontId="5" fillId="0" borderId="1" xfId="0" quotePrefix="1" applyFont="1" applyBorder="1" applyAlignment="1">
      <alignment horizontal="center" vertical="center" wrapText="1"/>
    </xf>
    <xf numFmtId="49" fontId="5" fillId="0" borderId="1" xfId="0" applyNumberFormat="1" applyFont="1" applyBorder="1" applyAlignment="1">
      <alignment horizontal="center" vertical="center" wrapText="1"/>
    </xf>
    <xf numFmtId="0" fontId="5" fillId="0" borderId="1" xfId="0" applyFont="1" applyBorder="1" applyAlignment="1">
      <alignment horizontal="left" vertical="center" wrapText="1"/>
    </xf>
    <xf numFmtId="177" fontId="5" fillId="0" borderId="1" xfId="0" applyNumberFormat="1" applyFont="1" applyBorder="1" applyAlignment="1">
      <alignment horizontal="center" vertical="center" wrapText="1"/>
    </xf>
    <xf numFmtId="178" fontId="5" fillId="0" borderId="1" xfId="0" applyNumberFormat="1" applyFont="1" applyBorder="1" applyAlignment="1">
      <alignment horizontal="center" vertical="center" wrapText="1"/>
    </xf>
    <xf numFmtId="177" fontId="8" fillId="0" borderId="1" xfId="2" applyNumberFormat="1" applyFont="1" applyFill="1" applyBorder="1" applyAlignment="1">
      <alignment horizontal="left" vertical="center" wrapText="1"/>
    </xf>
    <xf numFmtId="0" fontId="9" fillId="0" borderId="0" xfId="0" applyFont="1" applyAlignment="1">
      <alignment vertical="center"/>
    </xf>
    <xf numFmtId="49" fontId="5" fillId="0" borderId="1" xfId="0" quotePrefix="1" applyNumberFormat="1" applyFont="1" applyBorder="1" applyAlignment="1">
      <alignment horizontal="center" vertical="center" wrapText="1"/>
    </xf>
    <xf numFmtId="177" fontId="10" fillId="0" borderId="1" xfId="2" applyNumberFormat="1" applyFont="1" applyFill="1" applyBorder="1" applyAlignment="1">
      <alignment horizontal="left" vertical="center" wrapText="1"/>
    </xf>
    <xf numFmtId="0" fontId="8" fillId="0" borderId="1" xfId="2" applyFont="1" applyBorder="1" applyAlignment="1">
      <alignment horizontal="left" vertical="center" wrapText="1"/>
    </xf>
    <xf numFmtId="49" fontId="11" fillId="0" borderId="1" xfId="0" applyNumberFormat="1" applyFont="1" applyBorder="1" applyAlignment="1">
      <alignment horizontal="center" vertical="center" wrapText="1"/>
    </xf>
    <xf numFmtId="179" fontId="5" fillId="0" borderId="1" xfId="0" applyNumberFormat="1" applyFont="1" applyBorder="1" applyAlignment="1">
      <alignment horizontal="center" vertical="center" wrapText="1"/>
    </xf>
    <xf numFmtId="179" fontId="5" fillId="4" borderId="1" xfId="0" applyNumberFormat="1" applyFont="1" applyFill="1" applyBorder="1" applyAlignment="1">
      <alignment horizontal="center" vertical="center" wrapText="1"/>
    </xf>
    <xf numFmtId="180" fontId="5" fillId="0" borderId="1" xfId="0" quotePrefix="1" applyNumberFormat="1" applyFont="1" applyBorder="1" applyAlignment="1">
      <alignment horizontal="center" vertical="center" wrapText="1"/>
    </xf>
    <xf numFmtId="0" fontId="8" fillId="0" borderId="1" xfId="2" applyFont="1" applyFill="1" applyBorder="1" applyAlignment="1">
      <alignment horizontal="left" vertical="center" wrapText="1"/>
    </xf>
    <xf numFmtId="49" fontId="5" fillId="4" borderId="1" xfId="0" applyNumberFormat="1" applyFont="1" applyFill="1" applyBorder="1" applyAlignment="1">
      <alignment horizontal="center" vertical="center" wrapText="1"/>
    </xf>
    <xf numFmtId="0" fontId="9" fillId="0" borderId="0" xfId="0" applyFont="1" applyAlignment="1">
      <alignment horizontal="center" vertical="center"/>
    </xf>
    <xf numFmtId="179" fontId="5" fillId="0" borderId="1" xfId="0" quotePrefix="1" applyNumberFormat="1" applyFont="1" applyBorder="1" applyAlignment="1">
      <alignment horizontal="center" vertical="center" wrapText="1"/>
    </xf>
    <xf numFmtId="180" fontId="5" fillId="0" borderId="1" xfId="0" quotePrefix="1" applyNumberFormat="1" applyFont="1" applyBorder="1" applyAlignment="1">
      <alignment horizontal="center" vertical="center"/>
    </xf>
    <xf numFmtId="49" fontId="5" fillId="0" borderId="1" xfId="1" applyNumberFormat="1" applyFont="1" applyBorder="1" applyAlignment="1">
      <alignment horizontal="center" vertical="center" wrapText="1"/>
    </xf>
    <xf numFmtId="0" fontId="12" fillId="0" borderId="1" xfId="0" applyFont="1" applyBorder="1" applyAlignment="1">
      <alignment horizontal="left" vertical="center" wrapText="1"/>
    </xf>
    <xf numFmtId="0" fontId="5" fillId="0" borderId="1" xfId="0" applyFont="1" applyBorder="1" applyAlignment="1">
      <alignment horizontal="center" vertical="center" wrapText="1" shrinkToFit="1"/>
    </xf>
    <xf numFmtId="177" fontId="5" fillId="0" borderId="1" xfId="2" applyNumberFormat="1" applyFont="1" applyFill="1" applyBorder="1" applyAlignment="1">
      <alignment horizontal="left" vertical="center" wrapText="1"/>
    </xf>
    <xf numFmtId="0" fontId="2" fillId="0" borderId="1" xfId="2" applyFont="1" applyFill="1" applyBorder="1" applyAlignment="1">
      <alignment horizontal="center" vertical="center" wrapText="1"/>
    </xf>
    <xf numFmtId="0" fontId="5" fillId="0" borderId="1" xfId="2" applyFont="1" applyFill="1" applyBorder="1" applyAlignment="1">
      <alignment horizontal="left" vertical="center" wrapText="1"/>
    </xf>
    <xf numFmtId="178" fontId="5" fillId="0" borderId="1" xfId="0" quotePrefix="1" applyNumberFormat="1" applyFont="1" applyBorder="1" applyAlignment="1">
      <alignment horizontal="center" vertical="center" wrapText="1"/>
    </xf>
    <xf numFmtId="178" fontId="13" fillId="0" borderId="1" xfId="0" applyNumberFormat="1" applyFont="1" applyBorder="1" applyAlignment="1">
      <alignment horizontal="left" vertical="center" wrapText="1"/>
    </xf>
    <xf numFmtId="0" fontId="6" fillId="0" borderId="0" xfId="0" applyFont="1" applyAlignment="1">
      <alignment horizontal="center" vertical="center"/>
    </xf>
    <xf numFmtId="0" fontId="6" fillId="0" borderId="0" xfId="0" applyFont="1" applyAlignment="1">
      <alignment horizontal="center" vertical="center" wrapText="1"/>
    </xf>
    <xf numFmtId="49" fontId="6" fillId="0" borderId="0" xfId="0" applyNumberFormat="1" applyFont="1" applyAlignment="1">
      <alignment horizontal="center" vertical="center" wrapText="1"/>
    </xf>
    <xf numFmtId="49" fontId="6" fillId="0" borderId="0" xfId="0" applyNumberFormat="1" applyFont="1" applyAlignment="1">
      <alignment vertical="center" wrapText="1"/>
    </xf>
    <xf numFmtId="179" fontId="6" fillId="0" borderId="0" xfId="0" applyNumberFormat="1" applyFont="1" applyAlignment="1">
      <alignment horizontal="right" vertical="center" wrapText="1"/>
    </xf>
  </cellXfs>
  <cellStyles count="3">
    <cellStyle name="ハイパーリンク" xfId="2" builtinId="8"/>
    <cellStyle name="桁区切り" xfId="1" builtinId="6"/>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www.city.takamatsu.kagawa.jp/kurashi/kurashi/kankyo/kankyo_gakushu/nanbu_c.html" TargetMode="External"/><Relationship Id="rId13" Type="http://schemas.openxmlformats.org/officeDocument/2006/relationships/hyperlink" Target="https://takamatsu-miraie.com/event/detail1065.html" TargetMode="External"/><Relationship Id="rId3" Type="http://schemas.openxmlformats.org/officeDocument/2006/relationships/hyperlink" Target="https://www.city.takamatsu.kagawa.jp/kurashi/kosodate/bunka/kikuchikan/index.html" TargetMode="External"/><Relationship Id="rId7" Type="http://schemas.openxmlformats.org/officeDocument/2006/relationships/hyperlink" Target="http://www.city.takamatsu.kagawa.jp/kurashi/kurashi/kankyo/kankyo_gakushu/nanbu_c.html" TargetMode="External"/><Relationship Id="rId12" Type="http://schemas.openxmlformats.org/officeDocument/2006/relationships/hyperlink" Target="https://takamatsu-miraie.com/event/detail1063.html" TargetMode="External"/><Relationship Id="rId2" Type="http://schemas.openxmlformats.org/officeDocument/2006/relationships/hyperlink" Target="https://www.city.takamatsu.kagawa.jp/kurashi/kosodate/bunka/maizobunkazai/bunzai_up20250526102.html" TargetMode="External"/><Relationship Id="rId1" Type="http://schemas.openxmlformats.org/officeDocument/2006/relationships/hyperlink" Target="https://www.city.takamatsu.kagawa.jp/smph/kurashi/shichoushitsu/hatsugen/machikado/index.html" TargetMode="External"/><Relationship Id="rId6" Type="http://schemas.openxmlformats.org/officeDocument/2006/relationships/hyperlink" Target="http://www.city.takamatsu.kagawa.jp/kurashi/kurashi/kankyo/kankyo_gakushu/nanbu_c.html" TargetMode="External"/><Relationship Id="rId11" Type="http://schemas.openxmlformats.org/officeDocument/2006/relationships/hyperlink" Target="https://takamatsu-miraie.com/event/detail1067.html" TargetMode="External"/><Relationship Id="rId5" Type="http://schemas.openxmlformats.org/officeDocument/2006/relationships/hyperlink" Target="https://www.city.takamatsu.kagawa.jp/kurashi/shinotorikumi/johokokai/kojinjoho/kobunsho/kikakuten.html" TargetMode="External"/><Relationship Id="rId10" Type="http://schemas.openxmlformats.org/officeDocument/2006/relationships/hyperlink" Target="https://www.city.takamatsu.kagawa.jp/event/bunka_geijutsu/affinismusicfes2026.html" TargetMode="External"/><Relationship Id="rId4" Type="http://schemas.openxmlformats.org/officeDocument/2006/relationships/hyperlink" Target="https://www.city.takamatsu.kagawa.jp/kurashi/kosodate/bunka/kikuchikan/index.html" TargetMode="External"/><Relationship Id="rId9" Type="http://schemas.openxmlformats.org/officeDocument/2006/relationships/hyperlink" Target="https://www.city.takamatsu.kagawa.jp/event/bunka_geijutsu/affinismusicfes2026.html" TargetMode="External"/><Relationship Id="rId1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41860-9B94-4E91-81A2-546651132CF0}">
  <sheetPr>
    <pageSetUpPr fitToPage="1"/>
  </sheetPr>
  <dimension ref="A1:AO62"/>
  <sheetViews>
    <sheetView tabSelected="1" view="pageBreakPreview" zoomScale="55" zoomScaleNormal="170" zoomScaleSheetLayoutView="55" workbookViewId="0">
      <pane ySplit="1" topLeftCell="A2" activePane="bottomLeft" state="frozen"/>
      <selection pane="bottomLeft" activeCell="A2" sqref="A2"/>
    </sheetView>
  </sheetViews>
  <sheetFormatPr defaultColWidth="8.3984375" defaultRowHeight="13.2" x14ac:dyDescent="0.45"/>
  <cols>
    <col min="1" max="1" width="5.69921875" style="37" customWidth="1"/>
    <col min="2" max="2" width="12.69921875" style="38" customWidth="1"/>
    <col min="3" max="3" width="20" style="39" customWidth="1"/>
    <col min="4" max="5" width="12.69921875" style="40" customWidth="1"/>
    <col min="6" max="6" width="30.69921875" style="38" customWidth="1"/>
    <col min="7" max="7" width="24.8984375" style="38" customWidth="1"/>
    <col min="8" max="9" width="20.69921875" style="39" customWidth="1"/>
    <col min="10" max="10" width="35" style="38" customWidth="1"/>
    <col min="11" max="12" width="11.69921875" style="38" customWidth="1"/>
    <col min="13" max="13" width="18.09765625" style="41" customWidth="1"/>
    <col min="14" max="14" width="24.69921875" style="38" customWidth="1"/>
    <col min="15" max="16" width="20.69921875" style="38" customWidth="1"/>
    <col min="17" max="22" width="2.09765625" style="5" customWidth="1"/>
    <col min="23" max="26" width="15.59765625" style="5" customWidth="1"/>
    <col min="27" max="27" width="5.59765625" style="5" customWidth="1"/>
    <col min="28" max="41" width="2.09765625" style="5" customWidth="1"/>
    <col min="42" max="16384" width="8.3984375" style="5"/>
  </cols>
  <sheetData>
    <row r="1" spans="1:41" ht="49.5" customHeight="1" x14ac:dyDescent="0.45">
      <c r="A1" s="1" t="s">
        <v>0</v>
      </c>
      <c r="B1" s="2" t="s">
        <v>1</v>
      </c>
      <c r="C1" s="3" t="s">
        <v>2</v>
      </c>
      <c r="D1" s="3" t="s">
        <v>3</v>
      </c>
      <c r="E1" s="3" t="s">
        <v>4</v>
      </c>
      <c r="F1" s="2" t="s">
        <v>5</v>
      </c>
      <c r="G1" s="2" t="s">
        <v>6</v>
      </c>
      <c r="H1" s="3" t="s">
        <v>7</v>
      </c>
      <c r="I1" s="3" t="s">
        <v>8</v>
      </c>
      <c r="J1" s="3" t="s">
        <v>9</v>
      </c>
      <c r="K1" s="3" t="s">
        <v>10</v>
      </c>
      <c r="L1" s="3" t="s">
        <v>11</v>
      </c>
      <c r="M1" s="3" t="s">
        <v>12</v>
      </c>
      <c r="N1" s="4" t="s">
        <v>13</v>
      </c>
      <c r="O1" s="3" t="s">
        <v>14</v>
      </c>
      <c r="P1" s="3" t="s">
        <v>15</v>
      </c>
    </row>
    <row r="2" spans="1:41" s="16" customFormat="1" ht="269.39999999999998" customHeight="1" x14ac:dyDescent="0.45">
      <c r="A2" s="6">
        <v>1</v>
      </c>
      <c r="B2" s="7" t="s">
        <v>16</v>
      </c>
      <c r="C2" s="8" t="s">
        <v>17</v>
      </c>
      <c r="D2" s="9" t="s">
        <v>18</v>
      </c>
      <c r="E2" s="9" t="s">
        <v>19</v>
      </c>
      <c r="F2" s="10" t="s">
        <v>20</v>
      </c>
      <c r="G2" s="7" t="s">
        <v>21</v>
      </c>
      <c r="H2" s="11" t="s">
        <v>22</v>
      </c>
      <c r="I2" s="11" t="s">
        <v>23</v>
      </c>
      <c r="J2" s="12" t="s">
        <v>24</v>
      </c>
      <c r="K2" s="7" t="s">
        <v>25</v>
      </c>
      <c r="L2" s="13" t="s">
        <v>26</v>
      </c>
      <c r="M2" s="14" t="s">
        <v>26</v>
      </c>
      <c r="N2" s="15" t="s">
        <v>27</v>
      </c>
      <c r="O2" s="8" t="s">
        <v>21</v>
      </c>
      <c r="P2" s="13" t="s">
        <v>28</v>
      </c>
    </row>
    <row r="3" spans="1:41" s="16" customFormat="1" ht="250.2" customHeight="1" x14ac:dyDescent="0.45">
      <c r="A3" s="6">
        <v>2</v>
      </c>
      <c r="B3" s="7" t="s">
        <v>29</v>
      </c>
      <c r="C3" s="17" t="s">
        <v>30</v>
      </c>
      <c r="D3" s="17" t="s">
        <v>31</v>
      </c>
      <c r="E3" s="17" t="s">
        <v>32</v>
      </c>
      <c r="F3" s="7" t="s">
        <v>33</v>
      </c>
      <c r="G3" s="7" t="s">
        <v>34</v>
      </c>
      <c r="H3" s="11" t="s">
        <v>35</v>
      </c>
      <c r="I3" s="11" t="s">
        <v>36</v>
      </c>
      <c r="J3" s="12" t="s">
        <v>37</v>
      </c>
      <c r="K3" s="7" t="s">
        <v>38</v>
      </c>
      <c r="L3" s="13" t="s">
        <v>39</v>
      </c>
      <c r="M3" s="13" t="s">
        <v>39</v>
      </c>
      <c r="N3" s="18" t="s">
        <v>40</v>
      </c>
      <c r="O3" s="7" t="s">
        <v>41</v>
      </c>
      <c r="P3" s="13" t="s">
        <v>42</v>
      </c>
    </row>
    <row r="4" spans="1:41" s="16" customFormat="1" ht="250.2" customHeight="1" x14ac:dyDescent="0.45">
      <c r="A4" s="6">
        <v>3</v>
      </c>
      <c r="B4" s="7" t="s">
        <v>29</v>
      </c>
      <c r="C4" s="17" t="s">
        <v>30</v>
      </c>
      <c r="D4" s="17" t="s">
        <v>31</v>
      </c>
      <c r="E4" s="17" t="s">
        <v>32</v>
      </c>
      <c r="F4" s="7" t="s">
        <v>43</v>
      </c>
      <c r="G4" s="7" t="s">
        <v>34</v>
      </c>
      <c r="H4" s="11" t="s">
        <v>35</v>
      </c>
      <c r="I4" s="11" t="s">
        <v>36</v>
      </c>
      <c r="J4" s="12" t="s">
        <v>44</v>
      </c>
      <c r="K4" s="7" t="s">
        <v>38</v>
      </c>
      <c r="L4" s="13" t="s">
        <v>39</v>
      </c>
      <c r="M4" s="13" t="s">
        <v>39</v>
      </c>
      <c r="N4" s="18" t="s">
        <v>40</v>
      </c>
      <c r="O4" s="7" t="s">
        <v>41</v>
      </c>
      <c r="P4" s="13" t="s">
        <v>42</v>
      </c>
    </row>
    <row r="5" spans="1:41" s="16" customFormat="1" ht="250.2" customHeight="1" x14ac:dyDescent="0.45">
      <c r="A5" s="6">
        <v>4</v>
      </c>
      <c r="B5" s="7" t="s">
        <v>29</v>
      </c>
      <c r="C5" s="17" t="s">
        <v>45</v>
      </c>
      <c r="D5" s="17" t="s">
        <v>46</v>
      </c>
      <c r="E5" s="13" t="s">
        <v>39</v>
      </c>
      <c r="F5" s="7" t="s">
        <v>47</v>
      </c>
      <c r="G5" s="7" t="s">
        <v>48</v>
      </c>
      <c r="H5" s="11" t="s">
        <v>35</v>
      </c>
      <c r="I5" s="11" t="s">
        <v>36</v>
      </c>
      <c r="J5" s="12" t="s">
        <v>49</v>
      </c>
      <c r="K5" s="7" t="s">
        <v>25</v>
      </c>
      <c r="L5" s="13" t="s">
        <v>50</v>
      </c>
      <c r="M5" s="13" t="s">
        <v>39</v>
      </c>
      <c r="N5" s="19" t="s">
        <v>40</v>
      </c>
      <c r="O5" s="7" t="s">
        <v>41</v>
      </c>
      <c r="P5" s="13" t="s">
        <v>42</v>
      </c>
    </row>
    <row r="6" spans="1:41" s="16" customFormat="1" ht="250.2" customHeight="1" x14ac:dyDescent="0.45">
      <c r="A6" s="6">
        <v>5</v>
      </c>
      <c r="B6" s="7" t="s">
        <v>29</v>
      </c>
      <c r="C6" s="17" t="s">
        <v>51</v>
      </c>
      <c r="D6" s="17" t="s">
        <v>52</v>
      </c>
      <c r="E6" s="17" t="s">
        <v>53</v>
      </c>
      <c r="F6" s="7" t="s">
        <v>54</v>
      </c>
      <c r="G6" s="7" t="s">
        <v>55</v>
      </c>
      <c r="H6" s="11" t="s">
        <v>56</v>
      </c>
      <c r="I6" s="11" t="s">
        <v>57</v>
      </c>
      <c r="J6" s="12" t="s">
        <v>58</v>
      </c>
      <c r="K6" s="7" t="s">
        <v>59</v>
      </c>
      <c r="L6" s="13" t="s">
        <v>39</v>
      </c>
      <c r="M6" s="13" t="s">
        <v>39</v>
      </c>
      <c r="N6" s="15" t="s">
        <v>60</v>
      </c>
      <c r="O6" s="7" t="s">
        <v>61</v>
      </c>
      <c r="P6" s="13" t="s">
        <v>62</v>
      </c>
    </row>
    <row r="7" spans="1:41" s="16" customFormat="1" ht="346.8" customHeight="1" x14ac:dyDescent="0.45">
      <c r="A7" s="6">
        <v>6</v>
      </c>
      <c r="B7" s="7" t="s">
        <v>63</v>
      </c>
      <c r="C7" s="17" t="s">
        <v>64</v>
      </c>
      <c r="D7" s="17" t="s">
        <v>65</v>
      </c>
      <c r="E7" s="17" t="s">
        <v>66</v>
      </c>
      <c r="F7" s="7" t="s">
        <v>67</v>
      </c>
      <c r="G7" s="7" t="s">
        <v>68</v>
      </c>
      <c r="H7" s="20" t="s">
        <v>69</v>
      </c>
      <c r="I7" s="11" t="s">
        <v>70</v>
      </c>
      <c r="J7" s="12" t="s">
        <v>71</v>
      </c>
      <c r="K7" s="7" t="s">
        <v>25</v>
      </c>
      <c r="L7" s="13" t="s">
        <v>72</v>
      </c>
      <c r="M7" s="21" t="s">
        <v>73</v>
      </c>
      <c r="N7" s="19" t="s">
        <v>74</v>
      </c>
      <c r="O7" s="7" t="s">
        <v>75</v>
      </c>
      <c r="P7" s="13" t="s">
        <v>76</v>
      </c>
    </row>
    <row r="8" spans="1:41" s="16" customFormat="1" ht="250.2" customHeight="1" x14ac:dyDescent="0.45">
      <c r="A8" s="6">
        <v>7</v>
      </c>
      <c r="B8" s="7" t="s">
        <v>16</v>
      </c>
      <c r="C8" s="22" t="s">
        <v>77</v>
      </c>
      <c r="D8" s="17" t="s">
        <v>78</v>
      </c>
      <c r="E8" s="17" t="s">
        <v>79</v>
      </c>
      <c r="F8" s="23" t="s">
        <v>80</v>
      </c>
      <c r="G8" s="7" t="s">
        <v>81</v>
      </c>
      <c r="H8" s="11" t="s">
        <v>82</v>
      </c>
      <c r="I8" s="11" t="s">
        <v>83</v>
      </c>
      <c r="J8" s="12" t="s">
        <v>84</v>
      </c>
      <c r="K8" s="7" t="s">
        <v>85</v>
      </c>
      <c r="L8" s="13" t="s">
        <v>86</v>
      </c>
      <c r="M8" s="21" t="s">
        <v>87</v>
      </c>
      <c r="N8" s="24" t="s">
        <v>88</v>
      </c>
      <c r="O8" s="7" t="s">
        <v>89</v>
      </c>
      <c r="P8" s="13" t="s">
        <v>90</v>
      </c>
    </row>
    <row r="9" spans="1:41" s="16" customFormat="1" ht="250.2" customHeight="1" x14ac:dyDescent="0.45">
      <c r="A9" s="6">
        <v>8</v>
      </c>
      <c r="B9" s="7" t="s">
        <v>16</v>
      </c>
      <c r="C9" s="25" t="s">
        <v>91</v>
      </c>
      <c r="D9" s="17" t="s">
        <v>92</v>
      </c>
      <c r="E9" s="17" t="s">
        <v>93</v>
      </c>
      <c r="F9" s="23" t="s">
        <v>94</v>
      </c>
      <c r="G9" s="7" t="s">
        <v>95</v>
      </c>
      <c r="H9" s="11" t="s">
        <v>96</v>
      </c>
      <c r="I9" s="11" t="s">
        <v>97</v>
      </c>
      <c r="J9" s="12" t="s">
        <v>98</v>
      </c>
      <c r="K9" s="7" t="s">
        <v>25</v>
      </c>
      <c r="L9" s="13" t="s">
        <v>99</v>
      </c>
      <c r="M9" s="13" t="s">
        <v>39</v>
      </c>
      <c r="N9" s="24" t="s">
        <v>100</v>
      </c>
      <c r="O9" s="7" t="s">
        <v>101</v>
      </c>
      <c r="P9" s="13" t="s">
        <v>102</v>
      </c>
      <c r="W9" s="26"/>
    </row>
    <row r="10" spans="1:41" s="16" customFormat="1" ht="250.2" customHeight="1" x14ac:dyDescent="0.45">
      <c r="A10" s="6">
        <v>9</v>
      </c>
      <c r="B10" s="7" t="s">
        <v>29</v>
      </c>
      <c r="C10" s="22" t="s">
        <v>103</v>
      </c>
      <c r="D10" s="17" t="s">
        <v>104</v>
      </c>
      <c r="E10" s="17" t="s">
        <v>105</v>
      </c>
      <c r="F10" s="23" t="s">
        <v>106</v>
      </c>
      <c r="G10" s="7" t="s">
        <v>81</v>
      </c>
      <c r="H10" s="11" t="s">
        <v>82</v>
      </c>
      <c r="I10" s="11" t="s">
        <v>83</v>
      </c>
      <c r="J10" s="12" t="s">
        <v>107</v>
      </c>
      <c r="K10" s="7" t="s">
        <v>25</v>
      </c>
      <c r="L10" s="13" t="s">
        <v>108</v>
      </c>
      <c r="M10" s="21" t="s">
        <v>109</v>
      </c>
      <c r="N10" s="24" t="s">
        <v>110</v>
      </c>
      <c r="O10" s="7" t="s">
        <v>89</v>
      </c>
      <c r="P10" s="13" t="s">
        <v>90</v>
      </c>
    </row>
    <row r="11" spans="1:41" s="16" customFormat="1" ht="250.2" customHeight="1" x14ac:dyDescent="0.45">
      <c r="A11" s="6">
        <v>10</v>
      </c>
      <c r="B11" s="7" t="s">
        <v>29</v>
      </c>
      <c r="C11" s="17" t="s">
        <v>111</v>
      </c>
      <c r="D11" s="17" t="s">
        <v>112</v>
      </c>
      <c r="E11" s="17" t="s">
        <v>32</v>
      </c>
      <c r="F11" s="7" t="s">
        <v>113</v>
      </c>
      <c r="G11" s="7" t="s">
        <v>114</v>
      </c>
      <c r="H11" s="20" t="s">
        <v>35</v>
      </c>
      <c r="I11" s="11" t="s">
        <v>36</v>
      </c>
      <c r="J11" s="12" t="s">
        <v>115</v>
      </c>
      <c r="K11" s="7" t="s">
        <v>116</v>
      </c>
      <c r="L11" s="13" t="s">
        <v>39</v>
      </c>
      <c r="M11" s="13" t="s">
        <v>39</v>
      </c>
      <c r="N11" s="19" t="s">
        <v>40</v>
      </c>
      <c r="O11" s="7" t="s">
        <v>41</v>
      </c>
      <c r="P11" s="13" t="s">
        <v>42</v>
      </c>
    </row>
    <row r="12" spans="1:41" s="16" customFormat="1" ht="250.2" customHeight="1" x14ac:dyDescent="0.45">
      <c r="A12" s="6">
        <v>11</v>
      </c>
      <c r="B12" s="7" t="s">
        <v>29</v>
      </c>
      <c r="C12" s="17" t="s">
        <v>117</v>
      </c>
      <c r="D12" s="17" t="s">
        <v>118</v>
      </c>
      <c r="E12" s="17" t="s">
        <v>119</v>
      </c>
      <c r="F12" s="7" t="s">
        <v>120</v>
      </c>
      <c r="G12" s="7" t="s">
        <v>121</v>
      </c>
      <c r="H12" s="11" t="s">
        <v>35</v>
      </c>
      <c r="I12" s="11" t="s">
        <v>36</v>
      </c>
      <c r="J12" s="12" t="s">
        <v>122</v>
      </c>
      <c r="K12" s="7" t="s">
        <v>123</v>
      </c>
      <c r="L12" s="13" t="s">
        <v>39</v>
      </c>
      <c r="M12" s="13" t="s">
        <v>39</v>
      </c>
      <c r="N12" s="18" t="s">
        <v>40</v>
      </c>
      <c r="O12" s="7" t="s">
        <v>41</v>
      </c>
      <c r="P12" s="13" t="s">
        <v>42</v>
      </c>
    </row>
    <row r="13" spans="1:41" s="16" customFormat="1" ht="250.2" customHeight="1" x14ac:dyDescent="0.45">
      <c r="A13" s="6">
        <v>12</v>
      </c>
      <c r="B13" s="7" t="s">
        <v>29</v>
      </c>
      <c r="C13" s="22" t="s">
        <v>124</v>
      </c>
      <c r="D13" s="17" t="s">
        <v>46</v>
      </c>
      <c r="E13" s="17" t="s">
        <v>104</v>
      </c>
      <c r="F13" s="23" t="s">
        <v>125</v>
      </c>
      <c r="G13" s="7" t="s">
        <v>126</v>
      </c>
      <c r="H13" s="11" t="s">
        <v>127</v>
      </c>
      <c r="I13" s="11" t="s">
        <v>128</v>
      </c>
      <c r="J13" s="12" t="s">
        <v>129</v>
      </c>
      <c r="K13" s="7" t="s">
        <v>25</v>
      </c>
      <c r="L13" s="13" t="s">
        <v>130</v>
      </c>
      <c r="M13" s="21" t="s">
        <v>131</v>
      </c>
      <c r="N13" s="24" t="s">
        <v>132</v>
      </c>
      <c r="O13" s="7" t="s">
        <v>133</v>
      </c>
      <c r="P13" s="13" t="s">
        <v>90</v>
      </c>
    </row>
    <row r="14" spans="1:41" s="16" customFormat="1" ht="250.2" customHeight="1" x14ac:dyDescent="0.45">
      <c r="A14" s="6">
        <v>13</v>
      </c>
      <c r="B14" s="7" t="s">
        <v>63</v>
      </c>
      <c r="C14" s="17" t="s">
        <v>134</v>
      </c>
      <c r="D14" s="17" t="s">
        <v>92</v>
      </c>
      <c r="E14" s="17" t="s">
        <v>135</v>
      </c>
      <c r="F14" s="7" t="s">
        <v>136</v>
      </c>
      <c r="G14" s="7" t="s">
        <v>68</v>
      </c>
      <c r="H14" s="20" t="s">
        <v>69</v>
      </c>
      <c r="I14" s="11" t="s">
        <v>70</v>
      </c>
      <c r="J14" s="12" t="s">
        <v>137</v>
      </c>
      <c r="K14" s="7" t="s">
        <v>25</v>
      </c>
      <c r="L14" s="13" t="s">
        <v>138</v>
      </c>
      <c r="M14" s="21" t="s">
        <v>73</v>
      </c>
      <c r="N14" s="15" t="s">
        <v>139</v>
      </c>
      <c r="O14" s="7" t="s">
        <v>75</v>
      </c>
      <c r="P14" s="13" t="s">
        <v>76</v>
      </c>
    </row>
    <row r="15" spans="1:41" s="16" customFormat="1" ht="337.2" customHeight="1" x14ac:dyDescent="0.45">
      <c r="A15" s="6">
        <v>14</v>
      </c>
      <c r="B15" s="7" t="s">
        <v>63</v>
      </c>
      <c r="C15" s="17" t="s">
        <v>140</v>
      </c>
      <c r="D15" s="17" t="s">
        <v>18</v>
      </c>
      <c r="E15" s="17" t="s">
        <v>19</v>
      </c>
      <c r="F15" s="7" t="s">
        <v>141</v>
      </c>
      <c r="G15" s="7" t="s">
        <v>142</v>
      </c>
      <c r="H15" s="11" t="s">
        <v>143</v>
      </c>
      <c r="I15" s="11" t="s">
        <v>144</v>
      </c>
      <c r="J15" s="12" t="s">
        <v>145</v>
      </c>
      <c r="K15" s="7" t="s">
        <v>25</v>
      </c>
      <c r="L15" s="13" t="s">
        <v>146</v>
      </c>
      <c r="M15" s="21" t="s">
        <v>147</v>
      </c>
      <c r="N15" s="15" t="s">
        <v>148</v>
      </c>
      <c r="O15" s="7" t="s">
        <v>149</v>
      </c>
      <c r="P15" s="13" t="s">
        <v>150</v>
      </c>
      <c r="Q15" s="5"/>
      <c r="R15" s="5"/>
      <c r="S15" s="5"/>
      <c r="T15" s="5"/>
      <c r="U15" s="5"/>
      <c r="V15" s="5"/>
      <c r="W15" s="5"/>
      <c r="X15" s="5"/>
      <c r="Y15" s="5"/>
      <c r="Z15" s="5"/>
      <c r="AA15" s="5"/>
      <c r="AB15" s="5"/>
      <c r="AC15" s="5"/>
      <c r="AD15" s="5"/>
      <c r="AE15" s="5"/>
      <c r="AF15" s="5"/>
      <c r="AG15" s="5"/>
      <c r="AH15" s="5"/>
      <c r="AI15" s="5"/>
      <c r="AJ15" s="5"/>
      <c r="AK15" s="5"/>
      <c r="AL15" s="5"/>
      <c r="AM15" s="5"/>
      <c r="AN15" s="5"/>
      <c r="AO15" s="5"/>
    </row>
    <row r="16" spans="1:41" s="16" customFormat="1" ht="250.2" customHeight="1" x14ac:dyDescent="0.45">
      <c r="A16" s="6">
        <v>15</v>
      </c>
      <c r="B16" s="7" t="s">
        <v>63</v>
      </c>
      <c r="C16" s="17" t="s">
        <v>151</v>
      </c>
      <c r="D16" s="17" t="s">
        <v>152</v>
      </c>
      <c r="E16" s="17" t="s">
        <v>153</v>
      </c>
      <c r="F16" s="7" t="s">
        <v>154</v>
      </c>
      <c r="G16" s="7" t="s">
        <v>142</v>
      </c>
      <c r="H16" s="11" t="s">
        <v>143</v>
      </c>
      <c r="I16" s="11" t="s">
        <v>144</v>
      </c>
      <c r="J16" s="12" t="s">
        <v>155</v>
      </c>
      <c r="K16" s="7" t="s">
        <v>156</v>
      </c>
      <c r="L16" s="13" t="s">
        <v>157</v>
      </c>
      <c r="M16" s="21" t="s">
        <v>158</v>
      </c>
      <c r="N16" s="18" t="s">
        <v>159</v>
      </c>
      <c r="O16" s="7" t="s">
        <v>149</v>
      </c>
      <c r="P16" s="13" t="s">
        <v>150</v>
      </c>
    </row>
    <row r="17" spans="1:41" s="16" customFormat="1" ht="250.2" customHeight="1" x14ac:dyDescent="0.45">
      <c r="A17" s="6">
        <v>16</v>
      </c>
      <c r="B17" s="7" t="s">
        <v>63</v>
      </c>
      <c r="C17" s="27" t="s">
        <v>160</v>
      </c>
      <c r="D17" s="28">
        <v>0.5625</v>
      </c>
      <c r="E17" s="28">
        <v>0.64583333333333337</v>
      </c>
      <c r="F17" s="7" t="s">
        <v>161</v>
      </c>
      <c r="G17" s="7" t="s">
        <v>162</v>
      </c>
      <c r="H17" s="29" t="s">
        <v>163</v>
      </c>
      <c r="I17" s="29" t="s">
        <v>164</v>
      </c>
      <c r="J17" s="12" t="s">
        <v>165</v>
      </c>
      <c r="K17" s="7" t="s">
        <v>25</v>
      </c>
      <c r="L17" s="13" t="s">
        <v>166</v>
      </c>
      <c r="M17" s="21" t="s">
        <v>167</v>
      </c>
      <c r="N17" s="15" t="s">
        <v>168</v>
      </c>
      <c r="O17" s="7" t="s">
        <v>169</v>
      </c>
      <c r="P17" s="13" t="s">
        <v>170</v>
      </c>
    </row>
    <row r="18" spans="1:41" s="16" customFormat="1" ht="250.2" customHeight="1" x14ac:dyDescent="0.45">
      <c r="A18" s="6">
        <v>17</v>
      </c>
      <c r="B18" s="7" t="s">
        <v>29</v>
      </c>
      <c r="C18" s="17" t="s">
        <v>171</v>
      </c>
      <c r="D18" s="17" t="s">
        <v>152</v>
      </c>
      <c r="E18" s="17" t="s">
        <v>153</v>
      </c>
      <c r="F18" s="7" t="s">
        <v>172</v>
      </c>
      <c r="G18" s="7" t="s">
        <v>142</v>
      </c>
      <c r="H18" s="11" t="s">
        <v>143</v>
      </c>
      <c r="I18" s="11" t="s">
        <v>144</v>
      </c>
      <c r="J18" s="12" t="s">
        <v>173</v>
      </c>
      <c r="K18" s="7" t="s">
        <v>174</v>
      </c>
      <c r="L18" s="13" t="s">
        <v>175</v>
      </c>
      <c r="M18" s="21" t="s">
        <v>176</v>
      </c>
      <c r="N18" s="19" t="s">
        <v>177</v>
      </c>
      <c r="O18" s="7" t="s">
        <v>149</v>
      </c>
      <c r="P18" s="13" t="s">
        <v>150</v>
      </c>
    </row>
    <row r="19" spans="1:41" s="16" customFormat="1" ht="409.6" customHeight="1" x14ac:dyDescent="0.45">
      <c r="A19" s="6">
        <v>18</v>
      </c>
      <c r="B19" s="7" t="s">
        <v>29</v>
      </c>
      <c r="C19" s="11" t="s">
        <v>178</v>
      </c>
      <c r="D19" s="17" t="s">
        <v>179</v>
      </c>
      <c r="E19" s="17" t="s">
        <v>180</v>
      </c>
      <c r="F19" s="7" t="s">
        <v>181</v>
      </c>
      <c r="G19" s="7" t="s">
        <v>142</v>
      </c>
      <c r="H19" s="11" t="s">
        <v>143</v>
      </c>
      <c r="I19" s="11" t="s">
        <v>144</v>
      </c>
      <c r="J19" s="30" t="s">
        <v>182</v>
      </c>
      <c r="K19" s="7" t="s">
        <v>25</v>
      </c>
      <c r="L19" s="13" t="s">
        <v>183</v>
      </c>
      <c r="M19" s="21" t="s">
        <v>184</v>
      </c>
      <c r="N19" s="24" t="s">
        <v>185</v>
      </c>
      <c r="O19" s="7" t="s">
        <v>149</v>
      </c>
      <c r="P19" s="13" t="s">
        <v>150</v>
      </c>
    </row>
    <row r="20" spans="1:41" s="16" customFormat="1" ht="250.2" customHeight="1" x14ac:dyDescent="0.45">
      <c r="A20" s="6">
        <v>19</v>
      </c>
      <c r="B20" s="7" t="s">
        <v>29</v>
      </c>
      <c r="C20" s="11" t="s">
        <v>186</v>
      </c>
      <c r="D20" s="17" t="s">
        <v>152</v>
      </c>
      <c r="E20" s="17" t="s">
        <v>53</v>
      </c>
      <c r="F20" s="7" t="s">
        <v>187</v>
      </c>
      <c r="G20" s="7" t="s">
        <v>188</v>
      </c>
      <c r="H20" s="11" t="s">
        <v>35</v>
      </c>
      <c r="I20" s="11" t="s">
        <v>36</v>
      </c>
      <c r="J20" s="12" t="s">
        <v>189</v>
      </c>
      <c r="K20" s="7" t="s">
        <v>190</v>
      </c>
      <c r="L20" s="13" t="s">
        <v>191</v>
      </c>
      <c r="M20" s="21" t="s">
        <v>192</v>
      </c>
      <c r="N20" s="18" t="s">
        <v>40</v>
      </c>
      <c r="O20" s="7" t="s">
        <v>41</v>
      </c>
      <c r="P20" s="13" t="s">
        <v>42</v>
      </c>
    </row>
    <row r="21" spans="1:41" s="16" customFormat="1" ht="363" customHeight="1" x14ac:dyDescent="0.45">
      <c r="A21" s="6">
        <v>20</v>
      </c>
      <c r="B21" s="7" t="s">
        <v>193</v>
      </c>
      <c r="C21" s="27" t="s">
        <v>194</v>
      </c>
      <c r="D21" s="23">
        <v>0.5625</v>
      </c>
      <c r="E21" s="23">
        <v>0.625</v>
      </c>
      <c r="F21" s="7" t="s">
        <v>195</v>
      </c>
      <c r="G21" s="7" t="s">
        <v>196</v>
      </c>
      <c r="H21" s="11" t="s">
        <v>143</v>
      </c>
      <c r="I21" s="11" t="s">
        <v>144</v>
      </c>
      <c r="J21" s="12" t="s">
        <v>197</v>
      </c>
      <c r="K21" s="7" t="s">
        <v>198</v>
      </c>
      <c r="L21" s="13" t="s">
        <v>199</v>
      </c>
      <c r="M21" s="21" t="s">
        <v>200</v>
      </c>
      <c r="N21" s="15" t="s">
        <v>201</v>
      </c>
      <c r="O21" s="7" t="s">
        <v>202</v>
      </c>
      <c r="P21" s="13" t="s">
        <v>203</v>
      </c>
    </row>
    <row r="22" spans="1:41" s="16" customFormat="1" ht="250.2" customHeight="1" x14ac:dyDescent="0.45">
      <c r="A22" s="6">
        <v>21</v>
      </c>
      <c r="B22" s="7" t="s">
        <v>29</v>
      </c>
      <c r="C22" s="11" t="s">
        <v>204</v>
      </c>
      <c r="D22" s="17" t="s">
        <v>78</v>
      </c>
      <c r="E22" s="17" t="s">
        <v>205</v>
      </c>
      <c r="F22" s="7" t="s">
        <v>206</v>
      </c>
      <c r="G22" s="7" t="s">
        <v>81</v>
      </c>
      <c r="H22" s="11" t="s">
        <v>207</v>
      </c>
      <c r="I22" s="11" t="s">
        <v>83</v>
      </c>
      <c r="J22" s="12" t="s">
        <v>208</v>
      </c>
      <c r="K22" s="7" t="s">
        <v>209</v>
      </c>
      <c r="L22" s="13" t="s">
        <v>210</v>
      </c>
      <c r="M22" s="21" t="s">
        <v>109</v>
      </c>
      <c r="N22" s="24" t="s">
        <v>211</v>
      </c>
      <c r="O22" s="7" t="s">
        <v>212</v>
      </c>
      <c r="P22" s="13" t="s">
        <v>90</v>
      </c>
    </row>
    <row r="23" spans="1:41" s="16" customFormat="1" ht="250.2" customHeight="1" x14ac:dyDescent="0.45">
      <c r="A23" s="6">
        <v>22</v>
      </c>
      <c r="B23" s="7" t="s">
        <v>29</v>
      </c>
      <c r="C23" s="17" t="s">
        <v>213</v>
      </c>
      <c r="D23" s="17" t="s">
        <v>46</v>
      </c>
      <c r="E23" s="17" t="s">
        <v>52</v>
      </c>
      <c r="F23" s="7" t="s">
        <v>214</v>
      </c>
      <c r="G23" s="7" t="s">
        <v>215</v>
      </c>
      <c r="H23" s="11" t="s">
        <v>216</v>
      </c>
      <c r="I23" s="11" t="s">
        <v>217</v>
      </c>
      <c r="J23" s="12" t="s">
        <v>218</v>
      </c>
      <c r="K23" s="7" t="s">
        <v>25</v>
      </c>
      <c r="L23" s="13" t="s">
        <v>39</v>
      </c>
      <c r="M23" s="13" t="s">
        <v>39</v>
      </c>
      <c r="N23" s="15" t="s">
        <v>60</v>
      </c>
      <c r="O23" s="7" t="s">
        <v>219</v>
      </c>
      <c r="P23" s="13" t="s">
        <v>220</v>
      </c>
    </row>
    <row r="24" spans="1:41" s="16" customFormat="1" ht="331.8" customHeight="1" x14ac:dyDescent="0.45">
      <c r="A24" s="6">
        <v>23</v>
      </c>
      <c r="B24" s="7" t="s">
        <v>63</v>
      </c>
      <c r="C24" s="17" t="s">
        <v>221</v>
      </c>
      <c r="D24" s="17" t="s">
        <v>222</v>
      </c>
      <c r="E24" s="17" t="s">
        <v>104</v>
      </c>
      <c r="F24" s="7" t="s">
        <v>223</v>
      </c>
      <c r="G24" s="7" t="s">
        <v>68</v>
      </c>
      <c r="H24" s="20" t="s">
        <v>69</v>
      </c>
      <c r="I24" s="11" t="s">
        <v>70</v>
      </c>
      <c r="J24" s="12" t="s">
        <v>224</v>
      </c>
      <c r="K24" s="7" t="s">
        <v>25</v>
      </c>
      <c r="L24" s="13" t="s">
        <v>225</v>
      </c>
      <c r="M24" s="21" t="s">
        <v>73</v>
      </c>
      <c r="N24" s="15" t="s">
        <v>226</v>
      </c>
      <c r="O24" s="7" t="s">
        <v>75</v>
      </c>
      <c r="P24" s="13" t="s">
        <v>76</v>
      </c>
    </row>
    <row r="25" spans="1:41" s="16" customFormat="1" ht="250.2" customHeight="1" x14ac:dyDescent="0.45">
      <c r="A25" s="6">
        <v>24</v>
      </c>
      <c r="B25" s="7" t="s">
        <v>63</v>
      </c>
      <c r="C25" s="25" t="s">
        <v>227</v>
      </c>
      <c r="D25" s="17" t="s">
        <v>152</v>
      </c>
      <c r="E25" s="17" t="s">
        <v>228</v>
      </c>
      <c r="F25" s="7" t="s">
        <v>229</v>
      </c>
      <c r="G25" s="7" t="s">
        <v>142</v>
      </c>
      <c r="H25" s="11" t="s">
        <v>143</v>
      </c>
      <c r="I25" s="11" t="s">
        <v>144</v>
      </c>
      <c r="J25" s="12" t="s">
        <v>230</v>
      </c>
      <c r="K25" s="7" t="s">
        <v>231</v>
      </c>
      <c r="L25" s="13" t="s">
        <v>232</v>
      </c>
      <c r="M25" s="21" t="s">
        <v>233</v>
      </c>
      <c r="N25" s="15" t="s">
        <v>234</v>
      </c>
      <c r="O25" s="7" t="s">
        <v>149</v>
      </c>
      <c r="P25" s="13" t="s">
        <v>150</v>
      </c>
    </row>
    <row r="26" spans="1:41" s="16" customFormat="1" ht="313.2" customHeight="1" x14ac:dyDescent="0.45">
      <c r="A26" s="6">
        <v>25</v>
      </c>
      <c r="B26" s="7" t="s">
        <v>63</v>
      </c>
      <c r="C26" s="25" t="s">
        <v>227</v>
      </c>
      <c r="D26" s="17" t="s">
        <v>235</v>
      </c>
      <c r="E26" s="17" t="s">
        <v>236</v>
      </c>
      <c r="F26" s="7" t="s">
        <v>237</v>
      </c>
      <c r="G26" s="7" t="s">
        <v>142</v>
      </c>
      <c r="H26" s="11" t="s">
        <v>143</v>
      </c>
      <c r="I26" s="11" t="s">
        <v>144</v>
      </c>
      <c r="J26" s="12" t="s">
        <v>238</v>
      </c>
      <c r="K26" s="7" t="s">
        <v>239</v>
      </c>
      <c r="L26" s="13" t="s">
        <v>240</v>
      </c>
      <c r="M26" s="21" t="s">
        <v>241</v>
      </c>
      <c r="N26" s="15" t="s">
        <v>242</v>
      </c>
      <c r="O26" s="7" t="s">
        <v>149</v>
      </c>
      <c r="P26" s="13" t="s">
        <v>150</v>
      </c>
      <c r="Q26" s="5"/>
      <c r="R26" s="5"/>
      <c r="S26" s="5"/>
      <c r="T26" s="5"/>
      <c r="U26" s="5"/>
      <c r="V26" s="5"/>
      <c r="W26" s="5"/>
      <c r="X26" s="5"/>
      <c r="Y26" s="5"/>
      <c r="Z26" s="5"/>
      <c r="AA26" s="5"/>
      <c r="AB26" s="5"/>
      <c r="AC26" s="5"/>
      <c r="AD26" s="5"/>
      <c r="AE26" s="5"/>
      <c r="AF26" s="5"/>
      <c r="AG26" s="5"/>
      <c r="AH26" s="5"/>
      <c r="AI26" s="5"/>
      <c r="AJ26" s="5"/>
      <c r="AK26" s="5"/>
      <c r="AL26" s="5"/>
      <c r="AM26" s="5"/>
      <c r="AN26" s="5"/>
      <c r="AO26" s="5"/>
    </row>
    <row r="27" spans="1:41" s="16" customFormat="1" ht="233.4" customHeight="1" x14ac:dyDescent="0.45">
      <c r="A27" s="6">
        <v>26</v>
      </c>
      <c r="B27" s="7" t="s">
        <v>29</v>
      </c>
      <c r="C27" s="17" t="s">
        <v>243</v>
      </c>
      <c r="D27" s="13" t="s">
        <v>39</v>
      </c>
      <c r="E27" s="13" t="s">
        <v>39</v>
      </c>
      <c r="F27" s="7" t="s">
        <v>244</v>
      </c>
      <c r="G27" s="7" t="s">
        <v>245</v>
      </c>
      <c r="H27" s="11" t="s">
        <v>35</v>
      </c>
      <c r="I27" s="11" t="s">
        <v>36</v>
      </c>
      <c r="J27" s="12" t="s">
        <v>246</v>
      </c>
      <c r="K27" s="13" t="s">
        <v>39</v>
      </c>
      <c r="L27" s="13" t="s">
        <v>39</v>
      </c>
      <c r="M27" s="13" t="s">
        <v>39</v>
      </c>
      <c r="N27" s="19" t="s">
        <v>40</v>
      </c>
      <c r="O27" s="7" t="s">
        <v>41</v>
      </c>
      <c r="P27" s="13" t="s">
        <v>42</v>
      </c>
    </row>
    <row r="28" spans="1:41" s="16" customFormat="1" ht="250.2" customHeight="1" x14ac:dyDescent="0.45">
      <c r="A28" s="6">
        <v>27</v>
      </c>
      <c r="B28" s="7" t="s">
        <v>29</v>
      </c>
      <c r="C28" s="17" t="s">
        <v>247</v>
      </c>
      <c r="D28" s="17" t="s">
        <v>78</v>
      </c>
      <c r="E28" s="17" t="s">
        <v>135</v>
      </c>
      <c r="F28" s="7" t="s">
        <v>248</v>
      </c>
      <c r="G28" s="7" t="s">
        <v>249</v>
      </c>
      <c r="H28" s="20" t="s">
        <v>250</v>
      </c>
      <c r="I28" s="11" t="s">
        <v>36</v>
      </c>
      <c r="J28" s="12" t="s">
        <v>251</v>
      </c>
      <c r="K28" s="7" t="s">
        <v>252</v>
      </c>
      <c r="L28" s="13" t="s">
        <v>253</v>
      </c>
      <c r="M28" s="21" t="s">
        <v>254</v>
      </c>
      <c r="N28" s="19" t="s">
        <v>255</v>
      </c>
      <c r="O28" s="7" t="s">
        <v>256</v>
      </c>
      <c r="P28" s="13" t="s">
        <v>257</v>
      </c>
    </row>
    <row r="29" spans="1:41" s="16" customFormat="1" ht="250.2" customHeight="1" x14ac:dyDescent="0.45">
      <c r="A29" s="6">
        <v>28</v>
      </c>
      <c r="B29" s="7" t="s">
        <v>63</v>
      </c>
      <c r="C29" s="17" t="s">
        <v>258</v>
      </c>
      <c r="D29" s="17" t="s">
        <v>259</v>
      </c>
      <c r="E29" s="17" t="s">
        <v>153</v>
      </c>
      <c r="F29" s="7" t="s">
        <v>260</v>
      </c>
      <c r="G29" s="7" t="s">
        <v>142</v>
      </c>
      <c r="H29" s="11" t="s">
        <v>143</v>
      </c>
      <c r="I29" s="11" t="s">
        <v>144</v>
      </c>
      <c r="J29" s="12" t="s">
        <v>261</v>
      </c>
      <c r="K29" s="7" t="s">
        <v>262</v>
      </c>
      <c r="L29" s="13" t="s">
        <v>240</v>
      </c>
      <c r="M29" s="21" t="s">
        <v>233</v>
      </c>
      <c r="N29" s="19" t="s">
        <v>263</v>
      </c>
      <c r="O29" s="7" t="s">
        <v>149</v>
      </c>
      <c r="P29" s="13" t="s">
        <v>150</v>
      </c>
      <c r="Q29" s="5"/>
      <c r="R29" s="5"/>
      <c r="S29" s="5"/>
      <c r="T29" s="5"/>
      <c r="U29" s="5"/>
      <c r="V29" s="5"/>
      <c r="W29" s="5"/>
      <c r="X29" s="5"/>
      <c r="Y29" s="5"/>
      <c r="Z29" s="5"/>
      <c r="AA29" s="5"/>
      <c r="AB29" s="5"/>
      <c r="AC29" s="5"/>
      <c r="AD29" s="5"/>
      <c r="AE29" s="5"/>
      <c r="AF29" s="5"/>
      <c r="AG29" s="5"/>
      <c r="AH29" s="5"/>
      <c r="AI29" s="5"/>
      <c r="AJ29" s="5"/>
      <c r="AK29" s="5"/>
      <c r="AL29" s="5"/>
      <c r="AM29" s="5"/>
      <c r="AN29" s="5"/>
      <c r="AO29" s="5"/>
    </row>
    <row r="30" spans="1:41" s="16" customFormat="1" ht="277.2" customHeight="1" x14ac:dyDescent="0.45">
      <c r="A30" s="6">
        <v>29</v>
      </c>
      <c r="B30" s="7" t="s">
        <v>63</v>
      </c>
      <c r="C30" s="8" t="s">
        <v>264</v>
      </c>
      <c r="D30" s="9" t="s">
        <v>152</v>
      </c>
      <c r="E30" s="9" t="s">
        <v>228</v>
      </c>
      <c r="F30" s="7" t="s">
        <v>265</v>
      </c>
      <c r="G30" s="7" t="s">
        <v>21</v>
      </c>
      <c r="H30" s="11" t="s">
        <v>22</v>
      </c>
      <c r="I30" s="11" t="s">
        <v>23</v>
      </c>
      <c r="J30" s="12" t="s">
        <v>266</v>
      </c>
      <c r="K30" s="7" t="s">
        <v>25</v>
      </c>
      <c r="L30" s="13" t="s">
        <v>267</v>
      </c>
      <c r="M30" s="14" t="s">
        <v>268</v>
      </c>
      <c r="N30" s="15" t="s">
        <v>269</v>
      </c>
      <c r="O30" s="8" t="s">
        <v>21</v>
      </c>
      <c r="P30" s="13" t="s">
        <v>28</v>
      </c>
    </row>
    <row r="31" spans="1:41" s="16" customFormat="1" ht="250.2" customHeight="1" x14ac:dyDescent="0.45">
      <c r="A31" s="6">
        <v>30</v>
      </c>
      <c r="B31" s="7" t="s">
        <v>29</v>
      </c>
      <c r="C31" s="17" t="s">
        <v>270</v>
      </c>
      <c r="D31" s="13" t="s">
        <v>39</v>
      </c>
      <c r="E31" s="13" t="s">
        <v>39</v>
      </c>
      <c r="F31" s="7" t="s">
        <v>271</v>
      </c>
      <c r="G31" s="7" t="s">
        <v>245</v>
      </c>
      <c r="H31" s="11" t="s">
        <v>35</v>
      </c>
      <c r="I31" s="11" t="s">
        <v>36</v>
      </c>
      <c r="J31" s="12" t="s">
        <v>272</v>
      </c>
      <c r="K31" s="13" t="s">
        <v>39</v>
      </c>
      <c r="L31" s="13" t="s">
        <v>39</v>
      </c>
      <c r="M31" s="13" t="s">
        <v>39</v>
      </c>
      <c r="N31" s="19" t="s">
        <v>40</v>
      </c>
      <c r="O31" s="7" t="s">
        <v>41</v>
      </c>
      <c r="P31" s="13" t="s">
        <v>42</v>
      </c>
    </row>
    <row r="32" spans="1:41" s="16" customFormat="1" ht="250.2" customHeight="1" x14ac:dyDescent="0.45">
      <c r="A32" s="6">
        <v>31</v>
      </c>
      <c r="B32" s="7" t="s">
        <v>63</v>
      </c>
      <c r="C32" s="17" t="s">
        <v>273</v>
      </c>
      <c r="D32" s="17" t="s">
        <v>274</v>
      </c>
      <c r="E32" s="17" t="s">
        <v>275</v>
      </c>
      <c r="F32" s="7" t="s">
        <v>276</v>
      </c>
      <c r="G32" s="7" t="s">
        <v>142</v>
      </c>
      <c r="H32" s="11" t="s">
        <v>143</v>
      </c>
      <c r="I32" s="11" t="s">
        <v>144</v>
      </c>
      <c r="J32" s="12" t="s">
        <v>277</v>
      </c>
      <c r="K32" s="7" t="s">
        <v>278</v>
      </c>
      <c r="L32" s="13" t="s">
        <v>157</v>
      </c>
      <c r="M32" s="21" t="s">
        <v>279</v>
      </c>
      <c r="N32" s="19" t="s">
        <v>280</v>
      </c>
      <c r="O32" s="7" t="s">
        <v>149</v>
      </c>
      <c r="P32" s="13" t="s">
        <v>150</v>
      </c>
      <c r="Q32" s="5"/>
      <c r="R32" s="5"/>
      <c r="S32" s="5"/>
      <c r="T32" s="5"/>
      <c r="U32" s="5"/>
      <c r="V32" s="5"/>
      <c r="W32" s="5"/>
      <c r="X32" s="5"/>
      <c r="Y32" s="5"/>
      <c r="Z32" s="5"/>
      <c r="AA32" s="5"/>
      <c r="AB32" s="5"/>
      <c r="AC32" s="5"/>
      <c r="AD32" s="5"/>
      <c r="AE32" s="5"/>
      <c r="AF32" s="5"/>
      <c r="AG32" s="5"/>
      <c r="AH32" s="5"/>
      <c r="AI32" s="5"/>
      <c r="AJ32" s="5"/>
      <c r="AK32" s="5"/>
      <c r="AL32" s="5"/>
      <c r="AM32" s="5"/>
      <c r="AN32" s="5"/>
      <c r="AO32" s="5"/>
    </row>
    <row r="33" spans="1:41" s="16" customFormat="1" ht="250.2" customHeight="1" x14ac:dyDescent="0.45">
      <c r="A33" s="6">
        <v>32</v>
      </c>
      <c r="B33" s="7" t="s">
        <v>63</v>
      </c>
      <c r="C33" s="17" t="s">
        <v>281</v>
      </c>
      <c r="D33" s="17" t="s">
        <v>152</v>
      </c>
      <c r="E33" s="17" t="s">
        <v>153</v>
      </c>
      <c r="F33" s="7" t="s">
        <v>282</v>
      </c>
      <c r="G33" s="7" t="s">
        <v>142</v>
      </c>
      <c r="H33" s="11" t="s">
        <v>143</v>
      </c>
      <c r="I33" s="11" t="s">
        <v>144</v>
      </c>
      <c r="J33" s="12" t="s">
        <v>283</v>
      </c>
      <c r="K33" s="7" t="s">
        <v>284</v>
      </c>
      <c r="L33" s="13" t="s">
        <v>175</v>
      </c>
      <c r="M33" s="21" t="s">
        <v>285</v>
      </c>
      <c r="N33" s="15" t="s">
        <v>286</v>
      </c>
      <c r="O33" s="7" t="s">
        <v>149</v>
      </c>
      <c r="P33" s="13" t="s">
        <v>150</v>
      </c>
      <c r="Q33" s="5"/>
      <c r="R33" s="5"/>
      <c r="S33" s="5"/>
      <c r="T33" s="5"/>
      <c r="U33" s="5"/>
      <c r="V33" s="5"/>
      <c r="W33" s="5"/>
      <c r="X33" s="5"/>
      <c r="Y33" s="5"/>
      <c r="Z33" s="5"/>
      <c r="AA33" s="5"/>
      <c r="AB33" s="5"/>
      <c r="AC33" s="5"/>
      <c r="AD33" s="5"/>
      <c r="AE33" s="5"/>
      <c r="AF33" s="5"/>
      <c r="AG33" s="5"/>
      <c r="AH33" s="5"/>
      <c r="AI33" s="5"/>
      <c r="AJ33" s="5"/>
      <c r="AK33" s="5"/>
      <c r="AL33" s="5"/>
      <c r="AM33" s="5"/>
      <c r="AN33" s="5"/>
      <c r="AO33" s="5"/>
    </row>
    <row r="34" spans="1:41" s="16" customFormat="1" ht="309" customHeight="1" x14ac:dyDescent="0.45">
      <c r="A34" s="6">
        <v>33</v>
      </c>
      <c r="B34" s="7" t="s">
        <v>63</v>
      </c>
      <c r="C34" s="17" t="s">
        <v>287</v>
      </c>
      <c r="D34" s="17" t="s">
        <v>152</v>
      </c>
      <c r="E34" s="17" t="s">
        <v>153</v>
      </c>
      <c r="F34" s="7" t="s">
        <v>288</v>
      </c>
      <c r="G34" s="7" t="s">
        <v>142</v>
      </c>
      <c r="H34" s="11" t="s">
        <v>143</v>
      </c>
      <c r="I34" s="11" t="s">
        <v>144</v>
      </c>
      <c r="J34" s="12" t="s">
        <v>289</v>
      </c>
      <c r="K34" s="7" t="s">
        <v>156</v>
      </c>
      <c r="L34" s="13" t="s">
        <v>175</v>
      </c>
      <c r="M34" s="21" t="s">
        <v>290</v>
      </c>
      <c r="N34" s="15" t="s">
        <v>291</v>
      </c>
      <c r="O34" s="7" t="s">
        <v>149</v>
      </c>
      <c r="P34" s="13" t="s">
        <v>150</v>
      </c>
      <c r="Q34" s="5"/>
      <c r="R34" s="5"/>
      <c r="S34" s="5"/>
      <c r="T34" s="5"/>
      <c r="U34" s="5"/>
      <c r="V34" s="5"/>
      <c r="W34" s="5"/>
      <c r="X34" s="5"/>
      <c r="Y34" s="5"/>
      <c r="Z34" s="5"/>
      <c r="AA34" s="5"/>
      <c r="AB34" s="5"/>
      <c r="AC34" s="5"/>
      <c r="AD34" s="5"/>
      <c r="AE34" s="5"/>
      <c r="AF34" s="5"/>
      <c r="AG34" s="5"/>
      <c r="AH34" s="5"/>
      <c r="AI34" s="5"/>
      <c r="AJ34" s="5"/>
      <c r="AK34" s="5"/>
      <c r="AL34" s="5"/>
      <c r="AM34" s="5"/>
      <c r="AN34" s="5"/>
      <c r="AO34" s="5"/>
    </row>
    <row r="35" spans="1:41" s="16" customFormat="1" ht="250.2" customHeight="1" x14ac:dyDescent="0.45">
      <c r="A35" s="6">
        <v>34</v>
      </c>
      <c r="B35" s="7" t="s">
        <v>63</v>
      </c>
      <c r="C35" s="17" t="s">
        <v>292</v>
      </c>
      <c r="D35" s="17" t="s">
        <v>235</v>
      </c>
      <c r="E35" s="17" t="s">
        <v>293</v>
      </c>
      <c r="F35" s="7" t="s">
        <v>294</v>
      </c>
      <c r="G35" s="7" t="s">
        <v>142</v>
      </c>
      <c r="H35" s="11" t="s">
        <v>143</v>
      </c>
      <c r="I35" s="11" t="s">
        <v>144</v>
      </c>
      <c r="J35" s="12" t="s">
        <v>295</v>
      </c>
      <c r="K35" s="7" t="s">
        <v>296</v>
      </c>
      <c r="L35" s="13" t="s">
        <v>232</v>
      </c>
      <c r="M35" s="21" t="s">
        <v>285</v>
      </c>
      <c r="N35" s="15" t="s">
        <v>297</v>
      </c>
      <c r="O35" s="7" t="s">
        <v>149</v>
      </c>
      <c r="P35" s="13" t="s">
        <v>150</v>
      </c>
      <c r="Q35" s="5"/>
      <c r="R35" s="5"/>
      <c r="S35" s="5"/>
      <c r="T35" s="5"/>
      <c r="U35" s="5"/>
      <c r="V35" s="5"/>
      <c r="W35" s="5"/>
      <c r="X35" s="5"/>
      <c r="Y35" s="5"/>
      <c r="Z35" s="5"/>
      <c r="AA35" s="5"/>
      <c r="AB35" s="5"/>
      <c r="AC35" s="5"/>
      <c r="AD35" s="5"/>
      <c r="AE35" s="5"/>
      <c r="AF35" s="5"/>
      <c r="AG35" s="5"/>
      <c r="AH35" s="5"/>
      <c r="AI35" s="5"/>
      <c r="AJ35" s="5"/>
      <c r="AK35" s="5"/>
      <c r="AL35" s="5"/>
      <c r="AM35" s="5"/>
      <c r="AN35" s="5"/>
      <c r="AO35" s="5"/>
    </row>
    <row r="36" spans="1:41" s="16" customFormat="1" ht="250.8" customHeight="1" x14ac:dyDescent="0.45">
      <c r="A36" s="6">
        <v>35</v>
      </c>
      <c r="B36" s="7" t="s">
        <v>29</v>
      </c>
      <c r="C36" s="17" t="s">
        <v>298</v>
      </c>
      <c r="D36" s="17" t="s">
        <v>299</v>
      </c>
      <c r="E36" s="17" t="s">
        <v>236</v>
      </c>
      <c r="F36" s="7" t="s">
        <v>300</v>
      </c>
      <c r="G36" s="7" t="s">
        <v>142</v>
      </c>
      <c r="H36" s="11" t="s">
        <v>143</v>
      </c>
      <c r="I36" s="11" t="s">
        <v>144</v>
      </c>
      <c r="J36" s="12" t="s">
        <v>301</v>
      </c>
      <c r="K36" s="7" t="s">
        <v>302</v>
      </c>
      <c r="L36" s="13" t="s">
        <v>175</v>
      </c>
      <c r="M36" s="21" t="s">
        <v>303</v>
      </c>
      <c r="N36" s="18" t="s">
        <v>304</v>
      </c>
      <c r="O36" s="7" t="s">
        <v>149</v>
      </c>
      <c r="P36" s="13" t="s">
        <v>150</v>
      </c>
    </row>
    <row r="37" spans="1:41" s="16" customFormat="1" ht="235.8" customHeight="1" x14ac:dyDescent="0.45">
      <c r="A37" s="6">
        <v>36</v>
      </c>
      <c r="B37" s="7" t="s">
        <v>63</v>
      </c>
      <c r="C37" s="17" t="s">
        <v>305</v>
      </c>
      <c r="D37" s="17" t="s">
        <v>152</v>
      </c>
      <c r="E37" s="17" t="s">
        <v>153</v>
      </c>
      <c r="F37" s="7" t="s">
        <v>306</v>
      </c>
      <c r="G37" s="7" t="s">
        <v>142</v>
      </c>
      <c r="H37" s="11" t="s">
        <v>143</v>
      </c>
      <c r="I37" s="11" t="s">
        <v>144</v>
      </c>
      <c r="J37" s="12" t="s">
        <v>307</v>
      </c>
      <c r="K37" s="7" t="s">
        <v>156</v>
      </c>
      <c r="L37" s="13" t="s">
        <v>308</v>
      </c>
      <c r="M37" s="21" t="s">
        <v>309</v>
      </c>
      <c r="N37" s="18" t="s">
        <v>310</v>
      </c>
      <c r="O37" s="7" t="s">
        <v>149</v>
      </c>
      <c r="P37" s="13" t="s">
        <v>150</v>
      </c>
      <c r="Q37" s="5"/>
      <c r="R37" s="5"/>
      <c r="S37" s="5"/>
      <c r="T37" s="5"/>
      <c r="U37" s="5"/>
      <c r="V37" s="5"/>
      <c r="W37" s="5"/>
      <c r="X37" s="5"/>
      <c r="Y37" s="5"/>
      <c r="Z37" s="5"/>
      <c r="AA37" s="5"/>
      <c r="AB37" s="5"/>
      <c r="AC37" s="5"/>
      <c r="AD37" s="5"/>
      <c r="AE37" s="5"/>
      <c r="AF37" s="5"/>
      <c r="AG37" s="5"/>
      <c r="AH37" s="5"/>
      <c r="AI37" s="5"/>
      <c r="AJ37" s="5"/>
      <c r="AK37" s="5"/>
      <c r="AL37" s="5"/>
      <c r="AM37" s="5"/>
      <c r="AN37" s="5"/>
      <c r="AO37" s="5"/>
    </row>
    <row r="38" spans="1:41" s="16" customFormat="1" ht="283.2" customHeight="1" x14ac:dyDescent="0.45">
      <c r="A38" s="6">
        <v>37</v>
      </c>
      <c r="B38" s="7" t="s">
        <v>63</v>
      </c>
      <c r="C38" s="17" t="s">
        <v>311</v>
      </c>
      <c r="D38" s="17" t="s">
        <v>152</v>
      </c>
      <c r="E38" s="17" t="s">
        <v>153</v>
      </c>
      <c r="F38" s="7" t="s">
        <v>312</v>
      </c>
      <c r="G38" s="7" t="s">
        <v>142</v>
      </c>
      <c r="H38" s="11" t="s">
        <v>143</v>
      </c>
      <c r="I38" s="11" t="s">
        <v>144</v>
      </c>
      <c r="J38" s="12" t="s">
        <v>313</v>
      </c>
      <c r="K38" s="7" t="s">
        <v>314</v>
      </c>
      <c r="L38" s="13" t="s">
        <v>175</v>
      </c>
      <c r="M38" s="21" t="s">
        <v>315</v>
      </c>
      <c r="N38" s="15" t="s">
        <v>316</v>
      </c>
      <c r="O38" s="7" t="s">
        <v>149</v>
      </c>
      <c r="P38" s="13" t="s">
        <v>150</v>
      </c>
      <c r="Q38" s="5"/>
      <c r="R38" s="5"/>
      <c r="S38" s="5"/>
      <c r="T38" s="5"/>
      <c r="U38" s="5"/>
      <c r="V38" s="5"/>
      <c r="W38" s="5"/>
      <c r="X38" s="5"/>
      <c r="Y38" s="5"/>
      <c r="Z38" s="5"/>
      <c r="AA38" s="5"/>
      <c r="AB38" s="5"/>
      <c r="AC38" s="5"/>
      <c r="AD38" s="5"/>
      <c r="AE38" s="5"/>
      <c r="AF38" s="5"/>
      <c r="AG38" s="5"/>
      <c r="AH38" s="5"/>
      <c r="AI38" s="5"/>
      <c r="AJ38" s="5"/>
      <c r="AK38" s="5"/>
      <c r="AL38" s="5"/>
      <c r="AM38" s="5"/>
      <c r="AN38" s="5"/>
      <c r="AO38" s="5"/>
    </row>
    <row r="39" spans="1:41" s="16" customFormat="1" ht="250.2" customHeight="1" x14ac:dyDescent="0.45">
      <c r="A39" s="6">
        <v>38</v>
      </c>
      <c r="B39" s="7" t="s">
        <v>63</v>
      </c>
      <c r="C39" s="17" t="s">
        <v>317</v>
      </c>
      <c r="D39" s="17" t="s">
        <v>235</v>
      </c>
      <c r="E39" s="17" t="s">
        <v>52</v>
      </c>
      <c r="F39" s="7" t="s">
        <v>318</v>
      </c>
      <c r="G39" s="7" t="s">
        <v>142</v>
      </c>
      <c r="H39" s="11" t="s">
        <v>143</v>
      </c>
      <c r="I39" s="11" t="s">
        <v>144</v>
      </c>
      <c r="J39" s="12" t="s">
        <v>319</v>
      </c>
      <c r="K39" s="7" t="s">
        <v>156</v>
      </c>
      <c r="L39" s="13" t="s">
        <v>157</v>
      </c>
      <c r="M39" s="21" t="s">
        <v>315</v>
      </c>
      <c r="N39" s="15" t="s">
        <v>320</v>
      </c>
      <c r="O39" s="7" t="s">
        <v>149</v>
      </c>
      <c r="P39" s="13" t="s">
        <v>150</v>
      </c>
      <c r="Q39" s="5"/>
      <c r="R39" s="5"/>
      <c r="S39" s="5"/>
      <c r="T39" s="5"/>
      <c r="U39" s="5"/>
      <c r="V39" s="5"/>
      <c r="W39" s="5"/>
      <c r="X39" s="5"/>
      <c r="Y39" s="5"/>
      <c r="Z39" s="5"/>
      <c r="AA39" s="5"/>
      <c r="AB39" s="5"/>
      <c r="AC39" s="5"/>
      <c r="AD39" s="5"/>
      <c r="AE39" s="5"/>
      <c r="AF39" s="5"/>
      <c r="AG39" s="5"/>
      <c r="AH39" s="5"/>
      <c r="AI39" s="5"/>
      <c r="AJ39" s="5"/>
      <c r="AK39" s="5"/>
      <c r="AL39" s="5"/>
      <c r="AM39" s="5"/>
      <c r="AN39" s="5"/>
      <c r="AO39" s="5"/>
    </row>
    <row r="40" spans="1:41" s="16" customFormat="1" ht="226.2" customHeight="1" x14ac:dyDescent="0.45">
      <c r="A40" s="6">
        <v>39</v>
      </c>
      <c r="B40" s="31" t="s">
        <v>29</v>
      </c>
      <c r="C40" s="21" t="s">
        <v>321</v>
      </c>
      <c r="D40" s="28">
        <v>0.5625</v>
      </c>
      <c r="E40" s="28">
        <v>0.625</v>
      </c>
      <c r="F40" s="7" t="s">
        <v>322</v>
      </c>
      <c r="G40" s="7" t="s">
        <v>323</v>
      </c>
      <c r="H40" s="11" t="s">
        <v>324</v>
      </c>
      <c r="I40" s="11" t="s">
        <v>325</v>
      </c>
      <c r="J40" s="12" t="s">
        <v>326</v>
      </c>
      <c r="K40" s="7" t="s">
        <v>25</v>
      </c>
      <c r="L40" s="13" t="s">
        <v>327</v>
      </c>
      <c r="M40" s="14" t="s">
        <v>328</v>
      </c>
      <c r="N40" s="32" t="s">
        <v>329</v>
      </c>
      <c r="O40" s="7" t="s">
        <v>330</v>
      </c>
      <c r="P40" s="13" t="s">
        <v>331</v>
      </c>
    </row>
    <row r="41" spans="1:41" s="16" customFormat="1" ht="250.2" customHeight="1" x14ac:dyDescent="0.45">
      <c r="A41" s="6">
        <v>40</v>
      </c>
      <c r="B41" s="7" t="s">
        <v>16</v>
      </c>
      <c r="C41" s="17" t="s">
        <v>332</v>
      </c>
      <c r="D41" s="17" t="s">
        <v>78</v>
      </c>
      <c r="E41" s="17" t="s">
        <v>104</v>
      </c>
      <c r="F41" s="7" t="s">
        <v>333</v>
      </c>
      <c r="G41" s="7" t="s">
        <v>334</v>
      </c>
      <c r="H41" s="11" t="s">
        <v>207</v>
      </c>
      <c r="I41" s="11" t="s">
        <v>83</v>
      </c>
      <c r="J41" s="12" t="s">
        <v>335</v>
      </c>
      <c r="K41" s="7" t="s">
        <v>336</v>
      </c>
      <c r="L41" s="13" t="s">
        <v>337</v>
      </c>
      <c r="M41" s="21" t="s">
        <v>338</v>
      </c>
      <c r="N41" s="33" t="s">
        <v>339</v>
      </c>
      <c r="O41" s="7" t="s">
        <v>89</v>
      </c>
      <c r="P41" s="13" t="s">
        <v>90</v>
      </c>
    </row>
    <row r="42" spans="1:41" s="16" customFormat="1" ht="337.2" customHeight="1" x14ac:dyDescent="0.45">
      <c r="A42" s="6">
        <v>41</v>
      </c>
      <c r="B42" s="7" t="s">
        <v>63</v>
      </c>
      <c r="C42" s="17" t="s">
        <v>340</v>
      </c>
      <c r="D42" s="17" t="s">
        <v>152</v>
      </c>
      <c r="E42" s="17" t="s">
        <v>153</v>
      </c>
      <c r="F42" s="7" t="s">
        <v>341</v>
      </c>
      <c r="G42" s="7" t="s">
        <v>142</v>
      </c>
      <c r="H42" s="11" t="s">
        <v>143</v>
      </c>
      <c r="I42" s="11" t="s">
        <v>144</v>
      </c>
      <c r="J42" s="12" t="s">
        <v>342</v>
      </c>
      <c r="K42" s="7" t="s">
        <v>343</v>
      </c>
      <c r="L42" s="13" t="s">
        <v>232</v>
      </c>
      <c r="M42" s="21" t="s">
        <v>315</v>
      </c>
      <c r="N42" s="15" t="s">
        <v>344</v>
      </c>
      <c r="O42" s="7" t="s">
        <v>149</v>
      </c>
      <c r="P42" s="13" t="s">
        <v>150</v>
      </c>
      <c r="Q42" s="5"/>
      <c r="R42" s="5"/>
      <c r="S42" s="5"/>
      <c r="T42" s="5"/>
      <c r="U42" s="5"/>
      <c r="V42" s="5"/>
      <c r="W42" s="5"/>
      <c r="X42" s="5"/>
      <c r="Y42" s="5"/>
      <c r="Z42" s="5"/>
      <c r="AA42" s="5"/>
      <c r="AB42" s="5"/>
      <c r="AC42" s="5"/>
      <c r="AD42" s="5"/>
      <c r="AE42" s="5"/>
      <c r="AF42" s="5"/>
      <c r="AG42" s="5"/>
      <c r="AH42" s="5"/>
      <c r="AI42" s="5"/>
      <c r="AJ42" s="5"/>
      <c r="AK42" s="5"/>
      <c r="AL42" s="5"/>
      <c r="AM42" s="5"/>
      <c r="AN42" s="5"/>
      <c r="AO42" s="5"/>
    </row>
    <row r="43" spans="1:41" s="16" customFormat="1" ht="250.2" customHeight="1" x14ac:dyDescent="0.45">
      <c r="A43" s="6">
        <v>42</v>
      </c>
      <c r="B43" s="7" t="s">
        <v>29</v>
      </c>
      <c r="C43" s="11" t="s">
        <v>345</v>
      </c>
      <c r="D43" s="17" t="s">
        <v>346</v>
      </c>
      <c r="E43" s="17" t="s">
        <v>347</v>
      </c>
      <c r="F43" s="7" t="s">
        <v>348</v>
      </c>
      <c r="G43" s="7" t="s">
        <v>349</v>
      </c>
      <c r="H43" s="11" t="s">
        <v>250</v>
      </c>
      <c r="I43" s="11" t="s">
        <v>36</v>
      </c>
      <c r="J43" s="12" t="s">
        <v>350</v>
      </c>
      <c r="K43" s="7" t="s">
        <v>351</v>
      </c>
      <c r="L43" s="13" t="s">
        <v>39</v>
      </c>
      <c r="M43" s="13" t="s">
        <v>39</v>
      </c>
      <c r="N43" s="24" t="s">
        <v>352</v>
      </c>
      <c r="O43" s="7" t="s">
        <v>256</v>
      </c>
      <c r="P43" s="13" t="s">
        <v>257</v>
      </c>
    </row>
    <row r="44" spans="1:41" s="16" customFormat="1" ht="250.2" customHeight="1" x14ac:dyDescent="0.45">
      <c r="A44" s="6">
        <v>43</v>
      </c>
      <c r="B44" s="7" t="s">
        <v>63</v>
      </c>
      <c r="C44" s="17" t="s">
        <v>353</v>
      </c>
      <c r="D44" s="17" t="s">
        <v>354</v>
      </c>
      <c r="E44" s="17" t="s">
        <v>355</v>
      </c>
      <c r="F44" s="7" t="s">
        <v>356</v>
      </c>
      <c r="G44" s="7" t="s">
        <v>357</v>
      </c>
      <c r="H44" s="11" t="s">
        <v>358</v>
      </c>
      <c r="I44" s="11" t="s">
        <v>359</v>
      </c>
      <c r="J44" s="12" t="s">
        <v>360</v>
      </c>
      <c r="K44" s="7" t="s">
        <v>25</v>
      </c>
      <c r="L44" s="13" t="s">
        <v>361</v>
      </c>
      <c r="M44" s="21" t="s">
        <v>362</v>
      </c>
      <c r="N44" s="18" t="s">
        <v>363</v>
      </c>
      <c r="O44" s="7" t="s">
        <v>364</v>
      </c>
      <c r="P44" s="13" t="s">
        <v>365</v>
      </c>
    </row>
    <row r="45" spans="1:41" s="16" customFormat="1" ht="250.2" customHeight="1" x14ac:dyDescent="0.45">
      <c r="A45" s="6">
        <v>44</v>
      </c>
      <c r="B45" s="7" t="s">
        <v>63</v>
      </c>
      <c r="C45" s="27" t="s">
        <v>366</v>
      </c>
      <c r="D45" s="28">
        <v>0.5625</v>
      </c>
      <c r="E45" s="28">
        <v>0.64583333333333337</v>
      </c>
      <c r="F45" s="7" t="s">
        <v>367</v>
      </c>
      <c r="G45" s="7" t="s">
        <v>162</v>
      </c>
      <c r="H45" s="29" t="s">
        <v>163</v>
      </c>
      <c r="I45" s="29" t="s">
        <v>164</v>
      </c>
      <c r="J45" s="12" t="s">
        <v>368</v>
      </c>
      <c r="K45" s="7" t="s">
        <v>25</v>
      </c>
      <c r="L45" s="13" t="s">
        <v>166</v>
      </c>
      <c r="M45" s="21" t="s">
        <v>167</v>
      </c>
      <c r="N45" s="15" t="s">
        <v>168</v>
      </c>
      <c r="O45" s="7" t="s">
        <v>169</v>
      </c>
      <c r="P45" s="13" t="s">
        <v>170</v>
      </c>
    </row>
    <row r="46" spans="1:41" ht="250.2" customHeight="1" x14ac:dyDescent="0.45">
      <c r="A46" s="6">
        <v>45</v>
      </c>
      <c r="B46" s="7" t="s">
        <v>29</v>
      </c>
      <c r="C46" s="17" t="s">
        <v>369</v>
      </c>
      <c r="D46" s="17" t="s">
        <v>46</v>
      </c>
      <c r="E46" s="17" t="s">
        <v>293</v>
      </c>
      <c r="F46" s="7" t="s">
        <v>370</v>
      </c>
      <c r="G46" s="7" t="s">
        <v>142</v>
      </c>
      <c r="H46" s="11" t="s">
        <v>143</v>
      </c>
      <c r="I46" s="11" t="s">
        <v>144</v>
      </c>
      <c r="J46" s="12" t="s">
        <v>371</v>
      </c>
      <c r="K46" s="7" t="s">
        <v>372</v>
      </c>
      <c r="L46" s="13" t="s">
        <v>373</v>
      </c>
      <c r="M46" s="21" t="s">
        <v>303</v>
      </c>
      <c r="N46" s="18" t="s">
        <v>374</v>
      </c>
      <c r="O46" s="7" t="s">
        <v>149</v>
      </c>
      <c r="P46" s="13" t="s">
        <v>150</v>
      </c>
      <c r="Q46" s="16"/>
      <c r="R46" s="16"/>
      <c r="S46" s="16"/>
      <c r="T46" s="16"/>
      <c r="U46" s="16"/>
      <c r="V46" s="16"/>
      <c r="W46" s="16"/>
      <c r="X46" s="16"/>
      <c r="Y46" s="16"/>
      <c r="Z46" s="16"/>
      <c r="AA46" s="16"/>
      <c r="AB46" s="16"/>
      <c r="AC46" s="16"/>
      <c r="AD46" s="16"/>
      <c r="AE46" s="16"/>
      <c r="AF46" s="16"/>
      <c r="AG46" s="16"/>
      <c r="AH46" s="16"/>
      <c r="AI46" s="16"/>
      <c r="AJ46" s="16"/>
      <c r="AK46" s="16"/>
      <c r="AL46" s="16"/>
      <c r="AM46" s="16"/>
      <c r="AN46" s="16"/>
      <c r="AO46" s="16"/>
    </row>
    <row r="47" spans="1:41" ht="250.2" customHeight="1" x14ac:dyDescent="0.45">
      <c r="A47" s="6">
        <v>46</v>
      </c>
      <c r="B47" s="7" t="s">
        <v>63</v>
      </c>
      <c r="C47" s="17" t="s">
        <v>375</v>
      </c>
      <c r="D47" s="17" t="s">
        <v>152</v>
      </c>
      <c r="E47" s="17" t="s">
        <v>153</v>
      </c>
      <c r="F47" s="7" t="s">
        <v>376</v>
      </c>
      <c r="G47" s="7" t="s">
        <v>142</v>
      </c>
      <c r="H47" s="11" t="s">
        <v>143</v>
      </c>
      <c r="I47" s="11" t="s">
        <v>144</v>
      </c>
      <c r="J47" s="12" t="s">
        <v>377</v>
      </c>
      <c r="K47" s="7" t="s">
        <v>156</v>
      </c>
      <c r="L47" s="13" t="s">
        <v>308</v>
      </c>
      <c r="M47" s="21" t="s">
        <v>378</v>
      </c>
      <c r="N47" s="15" t="s">
        <v>379</v>
      </c>
      <c r="O47" s="7" t="s">
        <v>149</v>
      </c>
      <c r="P47" s="13" t="s">
        <v>150</v>
      </c>
    </row>
    <row r="48" spans="1:41" ht="250.2" customHeight="1" x14ac:dyDescent="0.45">
      <c r="A48" s="6">
        <v>47</v>
      </c>
      <c r="B48" s="7" t="s">
        <v>63</v>
      </c>
      <c r="C48" s="17" t="s">
        <v>380</v>
      </c>
      <c r="D48" s="17" t="s">
        <v>381</v>
      </c>
      <c r="E48" s="17" t="s">
        <v>382</v>
      </c>
      <c r="F48" s="7" t="s">
        <v>383</v>
      </c>
      <c r="G48" s="7" t="s">
        <v>142</v>
      </c>
      <c r="H48" s="11" t="s">
        <v>143</v>
      </c>
      <c r="I48" s="11" t="s">
        <v>144</v>
      </c>
      <c r="J48" s="12" t="s">
        <v>384</v>
      </c>
      <c r="K48" s="7" t="s">
        <v>156</v>
      </c>
      <c r="L48" s="13" t="s">
        <v>385</v>
      </c>
      <c r="M48" s="21" t="s">
        <v>378</v>
      </c>
      <c r="N48" s="15" t="s">
        <v>386</v>
      </c>
      <c r="O48" s="7" t="s">
        <v>149</v>
      </c>
      <c r="P48" s="13" t="s">
        <v>150</v>
      </c>
    </row>
    <row r="49" spans="1:41" ht="250.2" customHeight="1" x14ac:dyDescent="0.45">
      <c r="A49" s="6">
        <v>48</v>
      </c>
      <c r="B49" s="7" t="s">
        <v>387</v>
      </c>
      <c r="C49" s="27" t="s">
        <v>388</v>
      </c>
      <c r="D49" s="23">
        <v>0.375</v>
      </c>
      <c r="E49" s="23" t="s">
        <v>389</v>
      </c>
      <c r="F49" s="7" t="s">
        <v>390</v>
      </c>
      <c r="G49" s="7" t="s">
        <v>391</v>
      </c>
      <c r="H49" s="11" t="s">
        <v>143</v>
      </c>
      <c r="I49" s="11" t="s">
        <v>144</v>
      </c>
      <c r="J49" s="12" t="s">
        <v>392</v>
      </c>
      <c r="K49" s="7" t="s">
        <v>198</v>
      </c>
      <c r="L49" s="13" t="s">
        <v>393</v>
      </c>
      <c r="M49" s="21" t="s">
        <v>393</v>
      </c>
      <c r="N49" s="15" t="s">
        <v>394</v>
      </c>
      <c r="O49" s="7" t="s">
        <v>202</v>
      </c>
      <c r="P49" s="13" t="s">
        <v>203</v>
      </c>
      <c r="Q49" s="16"/>
      <c r="R49" s="16"/>
      <c r="S49" s="16"/>
      <c r="T49" s="16"/>
      <c r="U49" s="16"/>
      <c r="V49" s="16"/>
      <c r="W49" s="16"/>
      <c r="X49" s="16"/>
      <c r="Y49" s="16"/>
      <c r="Z49" s="16"/>
      <c r="AA49" s="16"/>
      <c r="AB49" s="16"/>
      <c r="AC49" s="16"/>
      <c r="AD49" s="16"/>
      <c r="AE49" s="16"/>
      <c r="AF49" s="16"/>
      <c r="AG49" s="16"/>
      <c r="AH49" s="16"/>
      <c r="AI49" s="16"/>
      <c r="AJ49" s="16"/>
      <c r="AK49" s="16"/>
      <c r="AL49" s="16"/>
      <c r="AM49" s="16"/>
      <c r="AN49" s="16"/>
      <c r="AO49" s="16"/>
    </row>
    <row r="50" spans="1:41" ht="250.2" customHeight="1" x14ac:dyDescent="0.45">
      <c r="A50" s="6">
        <v>49</v>
      </c>
      <c r="B50" s="7" t="s">
        <v>16</v>
      </c>
      <c r="C50" s="17" t="s">
        <v>395</v>
      </c>
      <c r="D50" s="17" t="s">
        <v>396</v>
      </c>
      <c r="E50" s="17" t="s">
        <v>135</v>
      </c>
      <c r="F50" s="7" t="s">
        <v>397</v>
      </c>
      <c r="G50" s="7" t="s">
        <v>398</v>
      </c>
      <c r="H50" s="20" t="s">
        <v>399</v>
      </c>
      <c r="I50" s="11" t="s">
        <v>400</v>
      </c>
      <c r="J50" s="12" t="s">
        <v>401</v>
      </c>
      <c r="K50" s="7" t="s">
        <v>402</v>
      </c>
      <c r="L50" s="13" t="s">
        <v>403</v>
      </c>
      <c r="M50" s="21" t="s">
        <v>404</v>
      </c>
      <c r="N50" s="24" t="s">
        <v>405</v>
      </c>
      <c r="O50" s="7" t="s">
        <v>406</v>
      </c>
      <c r="P50" s="13" t="s">
        <v>407</v>
      </c>
      <c r="Q50" s="16"/>
      <c r="R50" s="16"/>
      <c r="S50" s="16"/>
      <c r="T50" s="16"/>
      <c r="U50" s="16"/>
      <c r="V50" s="16"/>
      <c r="W50" s="16"/>
      <c r="X50" s="16"/>
      <c r="Y50" s="16"/>
      <c r="Z50" s="16"/>
      <c r="AA50" s="16"/>
      <c r="AB50" s="16"/>
      <c r="AC50" s="16"/>
      <c r="AD50" s="16"/>
      <c r="AE50" s="16"/>
      <c r="AF50" s="16"/>
      <c r="AG50" s="16"/>
      <c r="AH50" s="16"/>
      <c r="AI50" s="16"/>
      <c r="AJ50" s="16"/>
      <c r="AK50" s="16"/>
      <c r="AL50" s="16"/>
      <c r="AM50" s="16"/>
      <c r="AN50" s="16"/>
      <c r="AO50" s="16"/>
    </row>
    <row r="51" spans="1:41" ht="250.2" customHeight="1" x14ac:dyDescent="0.45">
      <c r="A51" s="6">
        <v>50</v>
      </c>
      <c r="B51" s="7" t="s">
        <v>408</v>
      </c>
      <c r="C51" s="27" t="s">
        <v>409</v>
      </c>
      <c r="D51" s="23">
        <v>0.41666666666666669</v>
      </c>
      <c r="E51" s="23">
        <v>0.47916666666666669</v>
      </c>
      <c r="F51" s="7" t="s">
        <v>410</v>
      </c>
      <c r="G51" s="7" t="s">
        <v>411</v>
      </c>
      <c r="H51" s="11" t="s">
        <v>143</v>
      </c>
      <c r="I51" s="11" t="s">
        <v>144</v>
      </c>
      <c r="J51" s="12" t="s">
        <v>412</v>
      </c>
      <c r="K51" s="7" t="s">
        <v>198</v>
      </c>
      <c r="L51" s="13" t="s">
        <v>413</v>
      </c>
      <c r="M51" s="21" t="s">
        <v>414</v>
      </c>
      <c r="N51" s="15" t="s">
        <v>394</v>
      </c>
      <c r="O51" s="7" t="s">
        <v>202</v>
      </c>
      <c r="P51" s="13" t="s">
        <v>203</v>
      </c>
      <c r="Q51" s="16"/>
      <c r="R51" s="16"/>
      <c r="S51" s="16"/>
      <c r="T51" s="16"/>
      <c r="U51" s="16"/>
      <c r="V51" s="16"/>
      <c r="W51" s="16"/>
      <c r="X51" s="16"/>
      <c r="Y51" s="16"/>
      <c r="Z51" s="16"/>
      <c r="AA51" s="16"/>
      <c r="AB51" s="16"/>
      <c r="AC51" s="16"/>
      <c r="AD51" s="16"/>
      <c r="AE51" s="16"/>
      <c r="AF51" s="16"/>
      <c r="AG51" s="16"/>
      <c r="AH51" s="16"/>
      <c r="AI51" s="16"/>
      <c r="AJ51" s="16"/>
      <c r="AK51" s="16"/>
      <c r="AL51" s="16"/>
      <c r="AM51" s="16"/>
      <c r="AN51" s="16"/>
      <c r="AO51" s="16"/>
    </row>
    <row r="52" spans="1:41" ht="250.2" customHeight="1" x14ac:dyDescent="0.45">
      <c r="A52" s="6">
        <v>51</v>
      </c>
      <c r="B52" s="7" t="s">
        <v>16</v>
      </c>
      <c r="C52" s="25" t="s">
        <v>415</v>
      </c>
      <c r="D52" s="17" t="s">
        <v>259</v>
      </c>
      <c r="E52" s="17" t="s">
        <v>19</v>
      </c>
      <c r="F52" s="23" t="s">
        <v>416</v>
      </c>
      <c r="G52" s="7" t="s">
        <v>81</v>
      </c>
      <c r="H52" s="11" t="s">
        <v>82</v>
      </c>
      <c r="I52" s="11" t="s">
        <v>83</v>
      </c>
      <c r="J52" s="12" t="s">
        <v>417</v>
      </c>
      <c r="K52" s="7" t="s">
        <v>25</v>
      </c>
      <c r="L52" s="13" t="s">
        <v>418</v>
      </c>
      <c r="M52" s="21" t="s">
        <v>419</v>
      </c>
      <c r="N52" s="34" t="s">
        <v>420</v>
      </c>
      <c r="O52" s="7" t="s">
        <v>89</v>
      </c>
      <c r="P52" s="13" t="s">
        <v>90</v>
      </c>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row>
    <row r="53" spans="1:41" ht="331.2" customHeight="1" x14ac:dyDescent="0.45">
      <c r="A53" s="6">
        <v>52</v>
      </c>
      <c r="B53" s="7" t="s">
        <v>63</v>
      </c>
      <c r="C53" s="17" t="s">
        <v>421</v>
      </c>
      <c r="D53" s="17" t="s">
        <v>152</v>
      </c>
      <c r="E53" s="17" t="s">
        <v>153</v>
      </c>
      <c r="F53" s="7" t="s">
        <v>422</v>
      </c>
      <c r="G53" s="7" t="s">
        <v>142</v>
      </c>
      <c r="H53" s="11" t="s">
        <v>143</v>
      </c>
      <c r="I53" s="11" t="s">
        <v>144</v>
      </c>
      <c r="J53" s="12" t="s">
        <v>423</v>
      </c>
      <c r="K53" s="7" t="s">
        <v>343</v>
      </c>
      <c r="L53" s="13" t="s">
        <v>232</v>
      </c>
      <c r="M53" s="21" t="s">
        <v>424</v>
      </c>
      <c r="N53" s="15" t="s">
        <v>425</v>
      </c>
      <c r="O53" s="7" t="s">
        <v>149</v>
      </c>
      <c r="P53" s="13" t="s">
        <v>150</v>
      </c>
    </row>
    <row r="54" spans="1:41" ht="336" customHeight="1" x14ac:dyDescent="0.45">
      <c r="A54" s="6">
        <v>53</v>
      </c>
      <c r="B54" s="7" t="s">
        <v>63</v>
      </c>
      <c r="C54" s="17" t="s">
        <v>426</v>
      </c>
      <c r="D54" s="17" t="s">
        <v>152</v>
      </c>
      <c r="E54" s="17" t="s">
        <v>427</v>
      </c>
      <c r="F54" s="7" t="s">
        <v>428</v>
      </c>
      <c r="G54" s="7" t="s">
        <v>142</v>
      </c>
      <c r="H54" s="11" t="s">
        <v>143</v>
      </c>
      <c r="I54" s="11" t="s">
        <v>144</v>
      </c>
      <c r="J54" s="12" t="s">
        <v>429</v>
      </c>
      <c r="K54" s="7" t="s">
        <v>156</v>
      </c>
      <c r="L54" s="13" t="s">
        <v>157</v>
      </c>
      <c r="M54" s="21" t="s">
        <v>430</v>
      </c>
      <c r="N54" s="15" t="s">
        <v>431</v>
      </c>
      <c r="O54" s="7" t="s">
        <v>149</v>
      </c>
      <c r="P54" s="13" t="s">
        <v>150</v>
      </c>
    </row>
    <row r="55" spans="1:41" ht="250.2" customHeight="1" x14ac:dyDescent="0.45">
      <c r="A55" s="6">
        <v>54</v>
      </c>
      <c r="B55" s="31" t="s">
        <v>29</v>
      </c>
      <c r="C55" s="21" t="s">
        <v>432</v>
      </c>
      <c r="D55" s="28">
        <v>0.4375</v>
      </c>
      <c r="E55" s="28">
        <v>0.5</v>
      </c>
      <c r="F55" s="7" t="s">
        <v>433</v>
      </c>
      <c r="G55" s="7" t="s">
        <v>434</v>
      </c>
      <c r="H55" s="11" t="s">
        <v>324</v>
      </c>
      <c r="I55" s="11" t="s">
        <v>325</v>
      </c>
      <c r="J55" s="12" t="s">
        <v>435</v>
      </c>
      <c r="K55" s="7" t="s">
        <v>25</v>
      </c>
      <c r="L55" s="13" t="s">
        <v>436</v>
      </c>
      <c r="M55" s="14" t="s">
        <v>437</v>
      </c>
      <c r="N55" s="32" t="s">
        <v>329</v>
      </c>
      <c r="O55" s="7" t="s">
        <v>330</v>
      </c>
      <c r="P55" s="13" t="s">
        <v>331</v>
      </c>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row>
    <row r="56" spans="1:41" ht="277.2" customHeight="1" x14ac:dyDescent="0.45">
      <c r="A56" s="6">
        <v>55</v>
      </c>
      <c r="B56" s="7" t="s">
        <v>63</v>
      </c>
      <c r="C56" s="17" t="s">
        <v>432</v>
      </c>
      <c r="D56" s="17" t="s">
        <v>152</v>
      </c>
      <c r="E56" s="17" t="s">
        <v>153</v>
      </c>
      <c r="F56" s="7" t="s">
        <v>438</v>
      </c>
      <c r="G56" s="7" t="s">
        <v>142</v>
      </c>
      <c r="H56" s="11" t="s">
        <v>143</v>
      </c>
      <c r="I56" s="11" t="s">
        <v>144</v>
      </c>
      <c r="J56" s="12" t="s">
        <v>439</v>
      </c>
      <c r="K56" s="7" t="s">
        <v>440</v>
      </c>
      <c r="L56" s="13" t="s">
        <v>175</v>
      </c>
      <c r="M56" s="21" t="s">
        <v>441</v>
      </c>
      <c r="N56" s="15" t="s">
        <v>442</v>
      </c>
      <c r="O56" s="7" t="s">
        <v>149</v>
      </c>
      <c r="P56" s="13" t="s">
        <v>150</v>
      </c>
    </row>
    <row r="57" spans="1:41" ht="250.2" customHeight="1" x14ac:dyDescent="0.45">
      <c r="A57" s="6">
        <v>56</v>
      </c>
      <c r="B57" s="7" t="s">
        <v>29</v>
      </c>
      <c r="C57" s="25" t="s">
        <v>443</v>
      </c>
      <c r="D57" s="17" t="s">
        <v>346</v>
      </c>
      <c r="E57" s="17" t="s">
        <v>347</v>
      </c>
      <c r="F57" s="23" t="s">
        <v>444</v>
      </c>
      <c r="G57" s="7" t="s">
        <v>445</v>
      </c>
      <c r="H57" s="11" t="s">
        <v>250</v>
      </c>
      <c r="I57" s="11" t="s">
        <v>36</v>
      </c>
      <c r="J57" s="12" t="s">
        <v>446</v>
      </c>
      <c r="K57" s="7" t="s">
        <v>351</v>
      </c>
      <c r="L57" s="13" t="s">
        <v>39</v>
      </c>
      <c r="M57" s="13" t="s">
        <v>39</v>
      </c>
      <c r="N57" s="24" t="s">
        <v>255</v>
      </c>
      <c r="O57" s="7" t="s">
        <v>256</v>
      </c>
      <c r="P57" s="13" t="s">
        <v>257</v>
      </c>
      <c r="Q57" s="16"/>
      <c r="R57" s="16"/>
      <c r="S57" s="16"/>
      <c r="T57" s="16"/>
      <c r="U57" s="16"/>
      <c r="V57" s="16"/>
      <c r="W57" s="16"/>
      <c r="X57" s="16"/>
      <c r="Y57" s="16"/>
      <c r="Z57" s="16"/>
      <c r="AA57" s="16"/>
      <c r="AB57" s="16"/>
      <c r="AC57" s="16"/>
      <c r="AD57" s="16"/>
      <c r="AE57" s="16"/>
      <c r="AF57" s="16"/>
      <c r="AG57" s="16"/>
      <c r="AH57" s="16"/>
      <c r="AI57" s="16"/>
      <c r="AJ57" s="16"/>
      <c r="AK57" s="16"/>
      <c r="AL57" s="16"/>
      <c r="AM57" s="16"/>
      <c r="AN57" s="16"/>
      <c r="AO57" s="16"/>
    </row>
    <row r="58" spans="1:41" ht="250.2" customHeight="1" x14ac:dyDescent="0.45">
      <c r="A58" s="6">
        <v>57</v>
      </c>
      <c r="B58" s="7" t="s">
        <v>63</v>
      </c>
      <c r="C58" s="17" t="s">
        <v>447</v>
      </c>
      <c r="D58" s="17" t="s">
        <v>448</v>
      </c>
      <c r="E58" s="17" t="s">
        <v>449</v>
      </c>
      <c r="F58" s="7" t="s">
        <v>356</v>
      </c>
      <c r="G58" s="7" t="s">
        <v>450</v>
      </c>
      <c r="H58" s="11" t="s">
        <v>451</v>
      </c>
      <c r="I58" s="11" t="s">
        <v>452</v>
      </c>
      <c r="J58" s="12" t="s">
        <v>360</v>
      </c>
      <c r="K58" s="7" t="s">
        <v>25</v>
      </c>
      <c r="L58" s="13" t="s">
        <v>361</v>
      </c>
      <c r="M58" s="21" t="s">
        <v>362</v>
      </c>
      <c r="N58" s="18" t="s">
        <v>363</v>
      </c>
      <c r="O58" s="7" t="s">
        <v>364</v>
      </c>
      <c r="P58" s="13" t="s">
        <v>365</v>
      </c>
      <c r="Q58" s="16"/>
      <c r="R58" s="16"/>
      <c r="S58" s="16"/>
      <c r="T58" s="16"/>
      <c r="U58" s="16"/>
      <c r="V58" s="16"/>
      <c r="W58" s="16"/>
      <c r="X58" s="16"/>
      <c r="Y58" s="16"/>
      <c r="Z58" s="16"/>
      <c r="AA58" s="16"/>
      <c r="AB58" s="16"/>
      <c r="AC58" s="16"/>
      <c r="AD58" s="16"/>
      <c r="AE58" s="16"/>
      <c r="AF58" s="16"/>
      <c r="AG58" s="16"/>
      <c r="AH58" s="16"/>
      <c r="AI58" s="16"/>
      <c r="AJ58" s="16"/>
      <c r="AK58" s="16"/>
      <c r="AL58" s="16"/>
      <c r="AM58" s="16"/>
      <c r="AN58" s="16"/>
      <c r="AO58" s="16"/>
    </row>
    <row r="59" spans="1:41" ht="408.6" customHeight="1" x14ac:dyDescent="0.45">
      <c r="A59" s="6">
        <v>58</v>
      </c>
      <c r="B59" s="7" t="s">
        <v>16</v>
      </c>
      <c r="C59" s="35" t="s">
        <v>453</v>
      </c>
      <c r="D59" s="9" t="s">
        <v>454</v>
      </c>
      <c r="E59" s="13" t="s">
        <v>39</v>
      </c>
      <c r="F59" s="7" t="s">
        <v>455</v>
      </c>
      <c r="G59" s="7" t="s">
        <v>456</v>
      </c>
      <c r="H59" s="11" t="s">
        <v>457</v>
      </c>
      <c r="I59" s="11" t="s">
        <v>458</v>
      </c>
      <c r="J59" s="12" t="s">
        <v>459</v>
      </c>
      <c r="K59" s="7" t="s">
        <v>460</v>
      </c>
      <c r="L59" s="13" t="s">
        <v>461</v>
      </c>
      <c r="M59" s="13" t="s">
        <v>39</v>
      </c>
      <c r="N59" s="36" t="s">
        <v>462</v>
      </c>
      <c r="O59" s="7" t="s">
        <v>463</v>
      </c>
      <c r="P59" s="13" t="s">
        <v>464</v>
      </c>
      <c r="Q59" s="16"/>
      <c r="R59" s="16"/>
      <c r="S59" s="16"/>
      <c r="T59" s="16"/>
      <c r="U59" s="16"/>
      <c r="V59" s="16"/>
      <c r="W59" s="16"/>
      <c r="X59" s="16"/>
      <c r="Y59" s="16"/>
      <c r="Z59" s="16"/>
      <c r="AA59" s="16"/>
      <c r="AB59" s="16"/>
      <c r="AC59" s="16"/>
      <c r="AD59" s="16"/>
      <c r="AE59" s="16"/>
      <c r="AF59" s="16"/>
      <c r="AG59" s="16"/>
      <c r="AH59" s="16"/>
      <c r="AI59" s="16"/>
      <c r="AJ59" s="16"/>
      <c r="AK59" s="16"/>
      <c r="AL59" s="16"/>
      <c r="AM59" s="16"/>
      <c r="AN59" s="16"/>
      <c r="AO59" s="16"/>
    </row>
    <row r="60" spans="1:41" ht="250.2" customHeight="1" x14ac:dyDescent="0.45">
      <c r="A60" s="6">
        <v>59</v>
      </c>
      <c r="B60" s="7" t="s">
        <v>16</v>
      </c>
      <c r="C60" s="27" t="s">
        <v>465</v>
      </c>
      <c r="D60" s="28">
        <v>0.375</v>
      </c>
      <c r="E60" s="28" t="s">
        <v>19</v>
      </c>
      <c r="F60" s="7" t="s">
        <v>466</v>
      </c>
      <c r="G60" s="7" t="s">
        <v>467</v>
      </c>
      <c r="H60" s="11" t="s">
        <v>468</v>
      </c>
      <c r="I60" s="11" t="s">
        <v>469</v>
      </c>
      <c r="J60" s="12" t="s">
        <v>470</v>
      </c>
      <c r="K60" s="7" t="s">
        <v>25</v>
      </c>
      <c r="L60" s="13" t="s">
        <v>26</v>
      </c>
      <c r="M60" s="21" t="s">
        <v>73</v>
      </c>
      <c r="N60" s="15" t="s">
        <v>471</v>
      </c>
      <c r="O60" s="7" t="s">
        <v>472</v>
      </c>
      <c r="P60" s="13" t="s">
        <v>473</v>
      </c>
      <c r="Q60" s="16"/>
      <c r="R60" s="16"/>
      <c r="S60" s="16"/>
      <c r="T60" s="16"/>
      <c r="U60" s="16"/>
      <c r="V60" s="16"/>
      <c r="W60" s="16"/>
      <c r="X60" s="16"/>
      <c r="Y60" s="16"/>
      <c r="Z60" s="16"/>
      <c r="AA60" s="16"/>
      <c r="AB60" s="16"/>
      <c r="AC60" s="16"/>
      <c r="AD60" s="16"/>
      <c r="AE60" s="16"/>
      <c r="AF60" s="16"/>
      <c r="AG60" s="16"/>
      <c r="AH60" s="16"/>
      <c r="AI60" s="16"/>
      <c r="AJ60" s="16"/>
      <c r="AK60" s="16"/>
      <c r="AL60" s="16"/>
      <c r="AM60" s="16"/>
      <c r="AN60" s="16"/>
      <c r="AO60" s="16"/>
    </row>
    <row r="61" spans="1:41" ht="250.2" customHeight="1" x14ac:dyDescent="0.45">
      <c r="A61" s="6">
        <v>60</v>
      </c>
      <c r="B61" s="7" t="s">
        <v>16</v>
      </c>
      <c r="C61" s="8" t="s">
        <v>474</v>
      </c>
      <c r="D61" s="9" t="s">
        <v>475</v>
      </c>
      <c r="E61" s="9" t="s">
        <v>475</v>
      </c>
      <c r="F61" s="7" t="s">
        <v>476</v>
      </c>
      <c r="G61" s="7" t="s">
        <v>477</v>
      </c>
      <c r="H61" s="11" t="s">
        <v>399</v>
      </c>
      <c r="I61" s="11" t="s">
        <v>400</v>
      </c>
      <c r="J61" s="12" t="s">
        <v>478</v>
      </c>
      <c r="K61" s="7" t="s">
        <v>25</v>
      </c>
      <c r="L61" s="13" t="s">
        <v>479</v>
      </c>
      <c r="M61" s="14" t="s">
        <v>480</v>
      </c>
      <c r="N61" s="15" t="s">
        <v>481</v>
      </c>
      <c r="O61" s="8" t="s">
        <v>482</v>
      </c>
      <c r="P61" s="13" t="s">
        <v>483</v>
      </c>
      <c r="Q61" s="16"/>
      <c r="R61" s="16"/>
      <c r="S61" s="16"/>
      <c r="T61" s="16"/>
      <c r="U61" s="16"/>
      <c r="V61" s="16"/>
      <c r="W61" s="26"/>
      <c r="X61" s="16"/>
      <c r="Y61" s="16"/>
      <c r="Z61" s="16"/>
      <c r="AA61" s="16"/>
      <c r="AB61" s="16"/>
      <c r="AC61" s="16"/>
      <c r="AD61" s="16"/>
      <c r="AE61" s="16"/>
      <c r="AF61" s="16"/>
      <c r="AG61" s="16"/>
      <c r="AH61" s="16"/>
      <c r="AI61" s="16"/>
      <c r="AJ61" s="16"/>
      <c r="AK61" s="16"/>
      <c r="AL61" s="16"/>
      <c r="AM61" s="16"/>
      <c r="AN61" s="16"/>
      <c r="AO61" s="16"/>
    </row>
    <row r="62" spans="1:41" ht="250.05" customHeight="1" x14ac:dyDescent="0.45">
      <c r="A62" s="6">
        <v>61</v>
      </c>
      <c r="B62" s="7" t="s">
        <v>16</v>
      </c>
      <c r="C62" s="8" t="s">
        <v>484</v>
      </c>
      <c r="D62" s="9" t="s">
        <v>485</v>
      </c>
      <c r="E62" s="9" t="s">
        <v>485</v>
      </c>
      <c r="F62" s="7" t="s">
        <v>486</v>
      </c>
      <c r="G62" s="7" t="s">
        <v>477</v>
      </c>
      <c r="H62" s="11" t="s">
        <v>399</v>
      </c>
      <c r="I62" s="11" t="s">
        <v>400</v>
      </c>
      <c r="J62" s="12" t="s">
        <v>487</v>
      </c>
      <c r="K62" s="7" t="s">
        <v>25</v>
      </c>
      <c r="L62" s="13" t="s">
        <v>488</v>
      </c>
      <c r="M62" s="14" t="s">
        <v>480</v>
      </c>
      <c r="N62" s="15" t="s">
        <v>489</v>
      </c>
      <c r="O62" s="8" t="s">
        <v>482</v>
      </c>
      <c r="P62" s="13" t="s">
        <v>483</v>
      </c>
      <c r="Q62" s="16"/>
      <c r="R62" s="16"/>
      <c r="S62" s="16"/>
      <c r="T62" s="16"/>
      <c r="U62" s="16"/>
      <c r="V62" s="16"/>
      <c r="W62" s="26"/>
      <c r="X62" s="16"/>
      <c r="Y62" s="16"/>
      <c r="Z62" s="16"/>
      <c r="AA62" s="16"/>
      <c r="AB62" s="16"/>
      <c r="AC62" s="16"/>
      <c r="AD62" s="16"/>
      <c r="AE62" s="16"/>
      <c r="AF62" s="16"/>
      <c r="AG62" s="16"/>
      <c r="AH62" s="16"/>
      <c r="AI62" s="16"/>
      <c r="AJ62" s="16"/>
      <c r="AK62" s="16"/>
      <c r="AL62" s="16"/>
      <c r="AM62" s="16"/>
      <c r="AN62" s="16"/>
      <c r="AO62" s="16"/>
    </row>
  </sheetData>
  <autoFilter ref="A1:AO62" xr:uid="{87F6067C-5E9A-40AB-A36F-CDEA7B349E37}"/>
  <phoneticPr fontId="3"/>
  <dataValidations count="2">
    <dataValidation type="list" allowBlank="1" showInputMessage="1" showErrorMessage="1" sqref="B2:B3" xr:uid="{B865F39E-353B-41A2-BA58-C80A01E50664}">
      <formula1>$V$2:$V$2</formula1>
    </dataValidation>
    <dataValidation type="list" allowBlank="1" showInputMessage="1" showErrorMessage="1" sqref="B4:B1048576" xr:uid="{CFE5A281-6AEB-454C-A8AF-608AA555474C}">
      <formula1>#REF!</formula1>
    </dataValidation>
  </dataValidations>
  <hyperlinks>
    <hyperlink ref="N62" r:id="rId1" xr:uid="{82929C3B-2A8E-49A0-A713-66F95770904D}"/>
    <hyperlink ref="N60" r:id="rId2" display="https://www.city.takamatsu.kagawa.jp/kurashi/kosodate/bunka/maizobunkazai/bunzai_up20250526102.html" xr:uid="{A64D7A23-42F4-46BF-8155-4A0FC133D472}"/>
    <hyperlink ref="N40" r:id="rId3" xr:uid="{91C93A85-BB69-4E37-B95E-F7AF81CF9110}"/>
    <hyperlink ref="N55" r:id="rId4" xr:uid="{D8B6B2E3-1AB9-4459-B4C7-9A0C4D17DFAA}"/>
    <hyperlink ref="N2" r:id="rId5" xr:uid="{F0025F65-781B-4458-AC91-36CA93BA0B28}"/>
    <hyperlink ref="N20:N21" r:id="rId6" display="http://www.city.takamatsu.kagawa.jp/kurashi/kurashi/kankyo/kankyo_gakushu/nanbu_c.html" xr:uid="{E7ED9265-19ED-40FA-BB3C-1CADBECC1B34}"/>
    <hyperlink ref="N45" r:id="rId7" xr:uid="{6703F41B-0E1A-451B-8522-0E7769D2C785}"/>
    <hyperlink ref="N17" r:id="rId8" xr:uid="{010A4B59-5170-4A1A-B34D-34B3CB13C382}"/>
    <hyperlink ref="N8" display="https://www.flat-takamatsu.net/bcs/info8482.html" xr:uid="{694FA7E2-58F2-4AB9-B7C5-C2AF884E0FDF}"/>
    <hyperlink ref="N10" display="https://www.flat-takamatsu.net/bcs/info.php?id=8519&amp;adminpreview=yes" xr:uid="{EF3A0F45-72FD-4001-9E10-6ECE81854019}"/>
    <hyperlink ref="N13" display="https://www.flat-takamatsu.net/bcs/info.php?id=8534&amp;adminpreview=yes" xr:uid="{AE49C5B5-1EC6-465F-A185-03B698004059}"/>
    <hyperlink ref="N22" display="https://www.flat-takamatsu.net/bcs/info8481.html" xr:uid="{2B5240EE-A215-4F4D-829A-04D643D4F90F}"/>
    <hyperlink ref="N6" r:id="rId9" xr:uid="{15E5FAEB-A3F8-4A7A-B4A4-F1C1284453D5}"/>
    <hyperlink ref="N23" r:id="rId10" xr:uid="{6E7604E9-7A6B-4B26-85CC-80930CA87066}"/>
    <hyperlink ref="N24" r:id="rId11" xr:uid="{90929FFB-E8C9-45C2-99B4-3D458485115A}"/>
    <hyperlink ref="N7" r:id="rId12" xr:uid="{4F1A9B5D-DA11-44F0-BD46-DFC2B9B13ABF}"/>
    <hyperlink ref="N14" r:id="rId13" xr:uid="{05EE4CD4-3905-44F6-84CC-E17791003794}"/>
  </hyperlinks>
  <pageMargins left="0.23622047244094491" right="0.23622047244094491" top="0.74803149606299213" bottom="0.74803149606299213" header="0.31496062992125984" footer="0.31496062992125984"/>
  <pageSetup paperSize="9" scale="43" fitToHeight="0" orientation="landscape" cellComments="asDisplayed" r:id="rId14"/>
  <headerFooter>
    <oddFooter>&amp;C&amp;"BIZ UDゴシック,標準"&amp;16&amp;P</oddFooter>
  </headerFooter>
  <rowBreaks count="7" manualBreakCount="7">
    <brk id="18" max="15" man="1"/>
    <brk id="21" max="15" man="1"/>
    <brk id="24" max="17" man="1"/>
    <brk id="28" max="17" man="1"/>
    <brk id="32" max="16383" man="1"/>
    <brk id="36" max="17" man="1"/>
    <brk id="39" max="15"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オープンデータ</vt:lpstr>
      <vt:lpstr>オープンデータ!Print_Area</vt:lpstr>
      <vt:lpstr>オープンデータ!Print_Titles</vt:lpstr>
    </vt:vector>
  </TitlesOfParts>
  <Company>高松市</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山野 菜津実</dc:creator>
  <cp:lastModifiedBy>山野 菜津実</cp:lastModifiedBy>
  <cp:lastPrinted>2026-07-10T01:32:41Z</cp:lastPrinted>
  <dcterms:created xsi:type="dcterms:W3CDTF">2026-07-10T01:32:06Z</dcterms:created>
  <dcterms:modified xsi:type="dcterms:W3CDTF">2026-07-10T01:32:53Z</dcterms:modified>
</cp:coreProperties>
</file>