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8_{58467F03-E2DA-4F19-9AE8-39DF29D85BE0}" xr6:coauthVersionLast="47" xr6:coauthVersionMax="47" xr10:uidLastSave="{00000000-0000-0000-0000-000000000000}"/>
  <bookViews>
    <workbookView xWindow="-108" yWindow="-108" windowWidth="23256" windowHeight="12456" xr2:uid="{40DEBE94-12F5-40D3-A873-26389449453E}"/>
  </bookViews>
  <sheets>
    <sheet name="オープンデータ" sheetId="1" r:id="rId1"/>
  </sheets>
  <definedNames>
    <definedName name="_xlnm._FilterDatabase" localSheetId="0" hidden="1">オープンデータ!$A$1:$AB$29</definedName>
    <definedName name="_xlnm.Print_Area" localSheetId="0">オープンデータ!$A$1:$P$29</definedName>
    <definedName name="_xlnm.Print_Titles" localSheetId="0">オープンデータ!$1:$1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<sst xmlns="http://schemas.openxmlformats.org/spreadsheetml/2006/main" count="428" uniqueCount="250">
  <si>
    <t>087-839-2111</t>
    <phoneticPr fontId="2"/>
  </si>
  <si>
    <t>広聴広報・シティプロモーション課　市民相談コーナー</t>
    <rPh sb="0" eb="2">
      <t>コウチョウ</t>
    </rPh>
    <rPh sb="2" eb="4">
      <t>コウホウ</t>
    </rPh>
    <rPh sb="15" eb="16">
      <t>カ</t>
    </rPh>
    <rPh sb="17" eb="21">
      <t>シミンソウダン</t>
    </rPh>
    <phoneticPr fontId="2"/>
  </si>
  <si>
    <t>http://www.city.takamatsu.kagawa.jp/kurashi/kurashi/sodan/demaefureai.html</t>
    <phoneticPr fontId="2"/>
  </si>
  <si>
    <t>通年</t>
    <rPh sb="0" eb="2">
      <t>ツウネン</t>
    </rPh>
    <phoneticPr fontId="2"/>
  </si>
  <si>
    <t>市内に在住か、通勤・通学している人で、20人程度の参加が見込めるグループ</t>
    <rPh sb="16" eb="17">
      <t>ヒト</t>
    </rPh>
    <phoneticPr fontId="2"/>
  </si>
  <si>
    <t>無料</t>
    <rPh sb="0" eb="2">
      <t>ムリョウ</t>
    </rPh>
    <phoneticPr fontId="2"/>
  </si>
  <si>
    <t>職員が地域に出向き、市政の仕組みや事業などをわかりやすく説明する「市政出前ふれあいトーク」を実施しています。関心のあるテーマを選んで、お気軽にお申込みください。</t>
    <rPh sb="0" eb="2">
      <t>ショクイン</t>
    </rPh>
    <rPh sb="3" eb="5">
      <t>チイキ</t>
    </rPh>
    <rPh sb="6" eb="8">
      <t>デム</t>
    </rPh>
    <rPh sb="10" eb="12">
      <t>シセイ</t>
    </rPh>
    <rPh sb="13" eb="15">
      <t>シク</t>
    </rPh>
    <rPh sb="17" eb="19">
      <t>ジギョウ</t>
    </rPh>
    <rPh sb="28" eb="30">
      <t>セツメイ</t>
    </rPh>
    <rPh sb="33" eb="37">
      <t>シセイデマエ</t>
    </rPh>
    <rPh sb="46" eb="48">
      <t>ジッシ</t>
    </rPh>
    <rPh sb="54" eb="56">
      <t>カンシン</t>
    </rPh>
    <rPh sb="63" eb="64">
      <t>エラ</t>
    </rPh>
    <rPh sb="68" eb="70">
      <t>キガル</t>
    </rPh>
    <rPh sb="72" eb="74">
      <t>モウシコ</t>
    </rPh>
    <phoneticPr fontId="2"/>
  </si>
  <si>
    <t>134.04645514484957</t>
    <phoneticPr fontId="2"/>
  </si>
  <si>
    <t>34.34302611381956</t>
    <phoneticPr fontId="2"/>
  </si>
  <si>
    <t>申込者が確保してください（市内の会場に限ります）</t>
    <rPh sb="0" eb="2">
      <t>モウシコミ</t>
    </rPh>
    <rPh sb="2" eb="3">
      <t>シャ</t>
    </rPh>
    <rPh sb="4" eb="6">
      <t>カクホ</t>
    </rPh>
    <rPh sb="13" eb="15">
      <t>シナイ</t>
    </rPh>
    <rPh sb="16" eb="18">
      <t>カイジョウ</t>
    </rPh>
    <rPh sb="19" eb="20">
      <t>カギ</t>
    </rPh>
    <phoneticPr fontId="2"/>
  </si>
  <si>
    <t>市政出前ふれあいトーク</t>
    <rPh sb="0" eb="4">
      <t>シセイデマエ</t>
    </rPh>
    <phoneticPr fontId="2"/>
  </si>
  <si>
    <t>午前１０時～
午後９時の間で、１回当たり１時間から１時間３０分程度まで</t>
    <rPh sb="6" eb="8">
      <t>ゴゴ</t>
    </rPh>
    <rPh sb="9" eb="10">
      <t>ジ</t>
    </rPh>
    <rPh sb="11" eb="12">
      <t>アイダ</t>
    </rPh>
    <rPh sb="15" eb="16">
      <t>カイ</t>
    </rPh>
    <rPh sb="16" eb="17">
      <t>ア</t>
    </rPh>
    <rPh sb="20" eb="22">
      <t>ジカン</t>
    </rPh>
    <rPh sb="25" eb="27">
      <t>ジカン</t>
    </rPh>
    <rPh sb="29" eb="30">
      <t>フン</t>
    </rPh>
    <rPh sb="30" eb="32">
      <t>テイド</t>
    </rPh>
    <phoneticPr fontId="2"/>
  </si>
  <si>
    <t>随時（要調整）</t>
    <rPh sb="0" eb="2">
      <t>ズイジ</t>
    </rPh>
    <rPh sb="3" eb="4">
      <t>ヨウ</t>
    </rPh>
    <rPh sb="4" eb="6">
      <t>チョウセイ</t>
    </rPh>
    <phoneticPr fontId="2"/>
  </si>
  <si>
    <t>両方</t>
    <rPh sb="0" eb="2">
      <t>リョウホウ</t>
    </rPh>
    <phoneticPr fontId="2"/>
  </si>
  <si>
    <t>087-839-2633</t>
  </si>
  <si>
    <t>生涯学習課</t>
  </si>
  <si>
    <t>https://www.city.takamatsu.kagawa.jp/smph/kurashi/kosodate/chiiki_kosodate/collum.html</t>
    <phoneticPr fontId="2"/>
  </si>
  <si>
    <t>-</t>
    <phoneticPr fontId="2"/>
  </si>
  <si>
    <t>家庭教育について、自分の都合に合わせて学ぶことができるよう、子育てに役立つちょっとしたヒントを定期的にお届けします！ぜひ、ご覧ください！！</t>
    <phoneticPr fontId="2"/>
  </si>
  <si>
    <t>134.046455144849</t>
    <phoneticPr fontId="2"/>
  </si>
  <si>
    <t>34.3430261138195</t>
    <phoneticPr fontId="2"/>
  </si>
  <si>
    <t>高松市ホームページ上で公開中</t>
    <phoneticPr fontId="2"/>
  </si>
  <si>
    <t>家庭教育コラム・動画『必見！！家庭教育のススメ』</t>
    <rPh sb="8" eb="10">
      <t>ドウガ</t>
    </rPh>
    <phoneticPr fontId="2"/>
  </si>
  <si>
    <t>子ども・親子</t>
  </si>
  <si>
    <t>https://www.city.takamatsu.kagawa.jp/kurashi/kosodate/shouchugakkou/gakushu/2021-10-7houdou.html</t>
    <phoneticPr fontId="2"/>
  </si>
  <si>
    <t>市有施設の一部を自主学習スペースとして提供しています。（詳細は各施設にお問い合わせください。）</t>
    <phoneticPr fontId="2"/>
  </si>
  <si>
    <t>★自主学習スペース情報★</t>
  </si>
  <si>
    <t>両方</t>
  </si>
  <si>
    <t>087-812-7534</t>
  </si>
  <si>
    <t>市民活動センター（協働コミュニティ推進課）</t>
  </si>
  <si>
    <t>https://www.flat-takamatsu.net/bcs/info8201.html</t>
    <phoneticPr fontId="2"/>
  </si>
  <si>
    <t>3月5日（木）午前10時～
定員に達するまで 　</t>
    <phoneticPr fontId="2"/>
  </si>
  <si>
    <t>申込先着
20人</t>
    <phoneticPr fontId="2"/>
  </si>
  <si>
    <t>500円
参加費</t>
    <rPh sb="5" eb="8">
      <t>サンカヒ</t>
    </rPh>
    <phoneticPr fontId="2"/>
  </si>
  <si>
    <t>膝・腰が気になる方も大丈夫、ご自身のペースで優しい動きを体験できます。膝や足首の歪み、姿勢を改善して、からだをいきいき元気につなげましょう。</t>
    <rPh sb="0" eb="1">
      <t>ヒザ</t>
    </rPh>
    <rPh sb="2" eb="3">
      <t>コシ</t>
    </rPh>
    <rPh sb="4" eb="5">
      <t>キ</t>
    </rPh>
    <rPh sb="8" eb="9">
      <t>カタ</t>
    </rPh>
    <rPh sb="10" eb="13">
      <t>ダイジョウブ</t>
    </rPh>
    <rPh sb="15" eb="17">
      <t>ジシン</t>
    </rPh>
    <rPh sb="22" eb="23">
      <t>ヤサ</t>
    </rPh>
    <rPh sb="25" eb="26">
      <t>ウゴ</t>
    </rPh>
    <rPh sb="28" eb="30">
      <t>タイケン</t>
    </rPh>
    <rPh sb="35" eb="36">
      <t>ヒザ</t>
    </rPh>
    <rPh sb="37" eb="39">
      <t>アシクビ</t>
    </rPh>
    <rPh sb="40" eb="41">
      <t>ユガ</t>
    </rPh>
    <rPh sb="43" eb="45">
      <t>シセイ</t>
    </rPh>
    <rPh sb="46" eb="48">
      <t>カイゼン</t>
    </rPh>
    <rPh sb="59" eb="61">
      <t>ゲンキ</t>
    </rPh>
    <phoneticPr fontId="2"/>
  </si>
  <si>
    <t>134.05237050</t>
  </si>
  <si>
    <t>34.33864982</t>
  </si>
  <si>
    <t>市民活動センター</t>
  </si>
  <si>
    <t>よだれいこの生涯発達ヨーガ①
いすヨーガ～ずっと歩けるカラダへ～</t>
    <rPh sb="5" eb="7">
      <t>ショウガイ</t>
    </rPh>
    <rPh sb="7" eb="9">
      <t>ハッタツ</t>
    </rPh>
    <rPh sb="23" eb="24">
      <t>アル</t>
    </rPh>
    <phoneticPr fontId="2"/>
  </si>
  <si>
    <t>11：30</t>
    <phoneticPr fontId="2"/>
  </si>
  <si>
    <t>10：30</t>
  </si>
  <si>
    <t>4月7日(火)</t>
    <rPh sb="5" eb="6">
      <t>カ</t>
    </rPh>
    <phoneticPr fontId="2"/>
  </si>
  <si>
    <t>高校生・一般</t>
    <rPh sb="0" eb="3">
      <t>コウコウセイ</t>
    </rPh>
    <rPh sb="4" eb="6">
      <t>イッパン</t>
    </rPh>
    <phoneticPr fontId="2"/>
  </si>
  <si>
    <t>087-813-7120
(087-839-2626)</t>
    <phoneticPr fontId="2"/>
  </si>
  <si>
    <t>香川ファイブアローズ
(高松市スポーツ振興課)</t>
    <rPh sb="12" eb="15">
      <t>タカマツシ</t>
    </rPh>
    <rPh sb="19" eb="21">
      <t>シンコウ</t>
    </rPh>
    <rPh sb="21" eb="22">
      <t>カ</t>
    </rPh>
    <phoneticPr fontId="2"/>
  </si>
  <si>
    <t>香川ファイブアローズオフィシャルサイト
https://www.fivearrows.jp/</t>
    <rPh sb="0" eb="2">
      <t>カガワ</t>
    </rPh>
    <phoneticPr fontId="2"/>
  </si>
  <si>
    <t>無し</t>
    <rPh sb="0" eb="1">
      <t>ナシ</t>
    </rPh>
    <phoneticPr fontId="2"/>
  </si>
  <si>
    <t>席種により異なります</t>
  </si>
  <si>
    <t>地域密着型トップスポーツチームの公式戦ホームゲームです。</t>
    <rPh sb="0" eb="5">
      <t>チイキミッチャクガタ</t>
    </rPh>
    <phoneticPr fontId="2"/>
  </si>
  <si>
    <t>134.07411990321182</t>
    <phoneticPr fontId="2"/>
  </si>
  <si>
    <t>34.34211942322578</t>
    <phoneticPr fontId="2"/>
  </si>
  <si>
    <t>高松市総合体育館</t>
    <rPh sb="0" eb="3">
      <t>タカマツシ</t>
    </rPh>
    <rPh sb="3" eb="5">
      <t>ソウゴウ</t>
    </rPh>
    <rPh sb="5" eb="8">
      <t>タイイクカン</t>
    </rPh>
    <phoneticPr fontId="2"/>
  </si>
  <si>
    <t>プロスポーツを応援！
（香川ファイブアローズ）
対戦相手：湘南ユナイテッドバスケットボールクラブ</t>
    <rPh sb="12" eb="14">
      <t>カガワ</t>
    </rPh>
    <rPh sb="24" eb="26">
      <t>タイセン</t>
    </rPh>
    <rPh sb="26" eb="28">
      <t>アイテ</t>
    </rPh>
    <rPh sb="29" eb="31">
      <t>ショウナン</t>
    </rPh>
    <phoneticPr fontId="2"/>
  </si>
  <si>
    <t>14:00</t>
    <phoneticPr fontId="2"/>
  </si>
  <si>
    <t>4月4日（土）・5日（日）</t>
    <phoneticPr fontId="2"/>
  </si>
  <si>
    <t>087-833-2282（087-839-2292）</t>
  </si>
  <si>
    <t>男女共同参画センター（人権・男女共同参画推進課）</t>
    <rPh sb="0" eb="6">
      <t>ダンジョキョウドウサンカク</t>
    </rPh>
    <rPh sb="11" eb="13">
      <t>ジンケン</t>
    </rPh>
    <rPh sb="14" eb="16">
      <t>ダンジョ</t>
    </rPh>
    <rPh sb="16" eb="18">
      <t>キョウドウ</t>
    </rPh>
    <rPh sb="18" eb="20">
      <t>サンカク</t>
    </rPh>
    <rPh sb="20" eb="23">
      <t>スイシンカ</t>
    </rPh>
    <phoneticPr fontId="2"/>
  </si>
  <si>
    <t>https://www.sankaku087.net/</t>
    <phoneticPr fontId="2"/>
  </si>
  <si>
    <t>主催：高松鉄道模型同好会、徳島模型鉄道の会、桃太郎鉄道、高松市男女共同参画センター
内容
◆Ｎ・ＨＯゲージ（先着順）10：30～/13：30～
◆夜間運転再現（先着順）11：00～/14：00～
◆おもちゃ電車、ミニジオラマ、写真、ＤＶＤ、ぬりえ、ペーパークラフト
※12：00～13：00は休憩時間になります。</t>
    <rPh sb="0" eb="2">
      <t>シュサイ</t>
    </rPh>
    <rPh sb="3" eb="5">
      <t>タカマツ</t>
    </rPh>
    <rPh sb="5" eb="7">
      <t>テツドウ</t>
    </rPh>
    <rPh sb="7" eb="9">
      <t>モケイ</t>
    </rPh>
    <rPh sb="9" eb="12">
      <t>ドウコウカイ</t>
    </rPh>
    <rPh sb="13" eb="15">
      <t>トクシマ</t>
    </rPh>
    <rPh sb="15" eb="17">
      <t>モケイ</t>
    </rPh>
    <rPh sb="17" eb="19">
      <t>テツドウ</t>
    </rPh>
    <rPh sb="20" eb="21">
      <t>カイ</t>
    </rPh>
    <rPh sb="22" eb="25">
      <t>モモタロウ</t>
    </rPh>
    <rPh sb="25" eb="27">
      <t>テツドウ</t>
    </rPh>
    <rPh sb="28" eb="31">
      <t>タカマツシ</t>
    </rPh>
    <rPh sb="31" eb="37">
      <t>ダンジョキョウドウサンカク</t>
    </rPh>
    <rPh sb="43" eb="45">
      <t>ナイヨウ</t>
    </rPh>
    <rPh sb="55" eb="57">
      <t>センチャク</t>
    </rPh>
    <rPh sb="57" eb="58">
      <t>ジュン</t>
    </rPh>
    <rPh sb="74" eb="76">
      <t>ヤカン</t>
    </rPh>
    <rPh sb="76" eb="78">
      <t>ウンテン</t>
    </rPh>
    <rPh sb="78" eb="80">
      <t>サイゲン</t>
    </rPh>
    <rPh sb="81" eb="83">
      <t>センチャク</t>
    </rPh>
    <rPh sb="83" eb="84">
      <t>ジュン</t>
    </rPh>
    <rPh sb="104" eb="106">
      <t>デンシャ</t>
    </rPh>
    <rPh sb="114" eb="116">
      <t>シャシン</t>
    </rPh>
    <rPh sb="148" eb="150">
      <t>キュウケイ</t>
    </rPh>
    <rPh sb="150" eb="152">
      <t>ジカン</t>
    </rPh>
    <phoneticPr fontId="2"/>
  </si>
  <si>
    <t>134.05954630</t>
  </si>
  <si>
    <t>34.34001310</t>
  </si>
  <si>
    <t>男女共同参画センター
学習研修室全体
ふれあい交流サロン</t>
    <rPh sb="0" eb="2">
      <t>ダンジョ</t>
    </rPh>
    <rPh sb="2" eb="4">
      <t>キョウドウ</t>
    </rPh>
    <rPh sb="4" eb="6">
      <t>サンカク</t>
    </rPh>
    <rPh sb="11" eb="13">
      <t>ガクシュウ</t>
    </rPh>
    <rPh sb="13" eb="16">
      <t>ケンシュウシツ</t>
    </rPh>
    <rPh sb="16" eb="18">
      <t>ゼンタイ</t>
    </rPh>
    <rPh sb="23" eb="25">
      <t>コウリュウ</t>
    </rPh>
    <phoneticPr fontId="2"/>
  </si>
  <si>
    <t>鉄道模型展
春休み！鉄道の世界へいらっしゃい</t>
    <rPh sb="0" eb="2">
      <t>テツドウ</t>
    </rPh>
    <rPh sb="2" eb="4">
      <t>モケイ</t>
    </rPh>
    <rPh sb="4" eb="5">
      <t>テン</t>
    </rPh>
    <rPh sb="6" eb="8">
      <t>ハルヤス</t>
    </rPh>
    <rPh sb="10" eb="12">
      <t>テツドウ</t>
    </rPh>
    <rPh sb="13" eb="15">
      <t>セカイ</t>
    </rPh>
    <phoneticPr fontId="2"/>
  </si>
  <si>
    <t>①16：00
②15：00</t>
  </si>
  <si>
    <t>①10：00
②10：00</t>
  </si>
  <si>
    <t>①4月4日（土）
②4月5日（日）</t>
    <rPh sb="0" eb="1">
      <t>ガツ</t>
    </rPh>
    <rPh sb="2" eb="3">
      <t>ニチ</t>
    </rPh>
    <rPh sb="4" eb="5">
      <t>ド</t>
    </rPh>
    <rPh sb="9" eb="10">
      <t>ガツ</t>
    </rPh>
    <rPh sb="11" eb="12">
      <t>ニチ</t>
    </rPh>
    <rPh sb="13" eb="14">
      <t>ニチ</t>
    </rPh>
    <phoneticPr fontId="2"/>
  </si>
  <si>
    <t>087-887-3280
(087-839-2626)</t>
    <phoneticPr fontId="2"/>
  </si>
  <si>
    <t>カマタマーレ讃岐
(高松市スポーツ振興課)</t>
    <rPh sb="10" eb="13">
      <t>タカマツシ</t>
    </rPh>
    <rPh sb="17" eb="19">
      <t>シンコウ</t>
    </rPh>
    <rPh sb="19" eb="20">
      <t>カ</t>
    </rPh>
    <phoneticPr fontId="2"/>
  </si>
  <si>
    <t>カマタマーレ讃岐オフィシャルサイト
https://www.kamatamare.jp/</t>
    <phoneticPr fontId="2"/>
  </si>
  <si>
    <t>133.7860142668099</t>
  </si>
  <si>
    <t>34.26198278333297</t>
  </si>
  <si>
    <t xml:space="preserve">四国化成ＭＥＧＬＩＯ
スタジアム
</t>
    <rPh sb="0" eb="2">
      <t>シコク</t>
    </rPh>
    <rPh sb="2" eb="4">
      <t>カセイ</t>
    </rPh>
    <phoneticPr fontId="2"/>
  </si>
  <si>
    <t>プロスポーツを応援！
（カマタマーレ讃岐）</t>
    <phoneticPr fontId="2"/>
  </si>
  <si>
    <t>【奈良クラブ】
22日（日）午後2時
【愛媛ＦＣ】
29日（日）午後2時</t>
    <rPh sb="1" eb="3">
      <t>ナラ</t>
    </rPh>
    <rPh sb="12" eb="13">
      <t>ニチ</t>
    </rPh>
    <rPh sb="20" eb="22">
      <t>エヒメ</t>
    </rPh>
    <rPh sb="29" eb="30">
      <t>ニチ</t>
    </rPh>
    <rPh sb="30" eb="31">
      <t>ニチ</t>
    </rPh>
    <phoneticPr fontId="2"/>
  </si>
  <si>
    <t>3月の試合日程</t>
    <rPh sb="1" eb="3">
      <t>ニッテイ</t>
    </rPh>
    <phoneticPr fontId="2"/>
  </si>
  <si>
    <t>087-861-4502</t>
    <phoneticPr fontId="2"/>
  </si>
  <si>
    <t>菊池寛記念館</t>
    <rPh sb="0" eb="6">
      <t>キ</t>
    </rPh>
    <phoneticPr fontId="2"/>
  </si>
  <si>
    <t>https://www.city.takamatsu.kagawa.jp/kurashi/kosodate/bunka/kikuchikan/index.html</t>
    <phoneticPr fontId="2"/>
  </si>
  <si>
    <t>当日先着順</t>
    <rPh sb="0" eb="2">
      <t>トウジツ</t>
    </rPh>
    <rPh sb="2" eb="5">
      <t>センチャクジュン</t>
    </rPh>
    <phoneticPr fontId="2"/>
  </si>
  <si>
    <t>60名</t>
    <rPh sb="2" eb="3">
      <t>メイ</t>
    </rPh>
    <phoneticPr fontId="2"/>
  </si>
  <si>
    <t>講師：香川菊池寛賞受賞者 ずいひつ遍路宿の会 会長 福井　明子 
テーマ：言葉を耕す　心をたがやす</t>
    <rPh sb="3" eb="5">
      <t>カガワ</t>
    </rPh>
    <rPh sb="5" eb="9">
      <t>キクチカンショウ</t>
    </rPh>
    <rPh sb="9" eb="12">
      <t>ジュショウシャ</t>
    </rPh>
    <rPh sb="17" eb="19">
      <t>ヘンロ</t>
    </rPh>
    <rPh sb="19" eb="20">
      <t>ヤド</t>
    </rPh>
    <rPh sb="21" eb="22">
      <t>カイ</t>
    </rPh>
    <rPh sb="23" eb="25">
      <t>カイチョウ</t>
    </rPh>
    <phoneticPr fontId="10"/>
  </si>
  <si>
    <t>134.05368639452013</t>
    <phoneticPr fontId="2"/>
  </si>
  <si>
    <t>34.34550275578135</t>
    <phoneticPr fontId="2"/>
  </si>
  <si>
    <t xml:space="preserve">生涯学習センター
２階 大研修室   </t>
    <phoneticPr fontId="2"/>
  </si>
  <si>
    <t>文芸講座</t>
    <rPh sb="0" eb="4">
      <t>ブンゲイコウザ</t>
    </rPh>
    <phoneticPr fontId="2"/>
  </si>
  <si>
    <t>087-811-6222</t>
    <phoneticPr fontId="2"/>
  </si>
  <si>
    <t>生涯学習センター</t>
    <rPh sb="0" eb="2">
      <t>ショウガイ</t>
    </rPh>
    <rPh sb="2" eb="4">
      <t>ガクシュウ</t>
    </rPh>
    <phoneticPr fontId="2"/>
  </si>
  <si>
    <t>https://www.city.takamatsu.kagawa.jp/kurashi/kosodate/shougai_gakushu/manabican/taikeizu/jigyotaikei-r7/center/movie/syogaku20260327.html</t>
    <phoneticPr fontId="2"/>
  </si>
  <si>
    <t>観覧希望者は、当日直接会場へお越しください。</t>
    <phoneticPr fontId="2"/>
  </si>
  <si>
    <t>当日先着
220人</t>
    <rPh sb="0" eb="2">
      <t>トウジツ</t>
    </rPh>
    <rPh sb="2" eb="4">
      <t>センチャク</t>
    </rPh>
    <rPh sb="8" eb="9">
      <t>ニン</t>
    </rPh>
    <phoneticPr fontId="2"/>
  </si>
  <si>
    <t>毎月2回！無料の映画上映会です。
第70回アカデミー賞助演女優賞ノミネート 第55回ゴールデングローブ賞最優秀主演男優賞/最優秀助演女優賞ノミネート
かつての教え子のオスカー受賞式でのスピーチでゲイと言われた高校教師ハワード。彼が巻き込まれる騒動と自分探しを描いたハートフル・ヒューマン・コメディ。
※英語で上映・日本語字幕付き</t>
    <rPh sb="0" eb="2">
      <t>マイツキ</t>
    </rPh>
    <rPh sb="3" eb="4">
      <t>カイ</t>
    </rPh>
    <rPh sb="5" eb="7">
      <t>ムリョウ</t>
    </rPh>
    <rPh sb="8" eb="13">
      <t>エイガジョウエイカイ</t>
    </rPh>
    <phoneticPr fontId="2"/>
  </si>
  <si>
    <t>134.05404503449154</t>
  </si>
  <si>
    <t>34.34541065906359</t>
  </si>
  <si>
    <t>生涯学習センター</t>
    <rPh sb="0" eb="4">
      <t>ショウガイガクシュウ</t>
    </rPh>
    <phoneticPr fontId="2"/>
  </si>
  <si>
    <t>まなび映画CAN(24)「イン&amp;アウト」</t>
    <phoneticPr fontId="2"/>
  </si>
  <si>
    <t>20:00</t>
    <phoneticPr fontId="2"/>
  </si>
  <si>
    <t>18:30</t>
    <phoneticPr fontId="2"/>
  </si>
  <si>
    <t>087-823-1711</t>
  </si>
  <si>
    <t>高松市美術館</t>
  </si>
  <si>
    <t>https://www.city.takamatsu.kagawa.jp/museum/takamatsu/index.html</t>
    <phoneticPr fontId="2"/>
  </si>
  <si>
    <t>2月16日(月)～3月6日(金)の間、美術館㏋内の申込専用フォームより申込</t>
  </si>
  <si>
    <t>未就学児・小学1～2年生は保護者同伴</t>
  </si>
  <si>
    <t>1500円</t>
  </si>
  <si>
    <t>講師：yuka　mizuhara
自分のすきな植物を集め、サイアノタイプ（日光に当てて感光を行う技法)でオリジナル写真を作ります。</t>
  </si>
  <si>
    <t>134.0503544349</t>
  </si>
  <si>
    <t>34.34479762153</t>
  </si>
  <si>
    <t>高松市美術館3階講座室</t>
  </si>
  <si>
    <t>もうすぐ春！ワークショップまつり③「サイアノタイプでオリジナル写真を作ろう！」</t>
  </si>
  <si>
    <t>11:30
14:30</t>
    <phoneticPr fontId="2"/>
  </si>
  <si>
    <t>10：30
13：30</t>
  </si>
  <si>
    <t>3月22日(日)</t>
  </si>
  <si>
    <t>高校生・一般</t>
  </si>
  <si>
    <t>講師：柴田早穂(鋳金作家)砂に貝殻などを押して型を取り、溶けた金属を流し込んで金属のオブジェを制作します。</t>
    <phoneticPr fontId="2"/>
  </si>
  <si>
    <t>もうすぐ春！ワークショップまつり②「たのしいメタルオブジェづくり！－砂で型をとり、金属を溶かして流し込もうー」</t>
  </si>
  <si>
    <t>16:00</t>
  </si>
  <si>
    <t>13:30</t>
  </si>
  <si>
    <t>3月21日(土)</t>
  </si>
  <si>
    <t>ゲスト：後藤健吉(漆芸家、「思可牟」代表、orm藤井智也、高橋ちかや）(美術家、ギャラリーＳyndicate運営）、柴田早穂(鋳金作家)、聞き手：原久子(高松市美術館アートアドバイザー）</t>
    <phoneticPr fontId="2"/>
  </si>
  <si>
    <t>高松市美術館1階
エントランスホール</t>
  </si>
  <si>
    <t>アートアドバイザー講座vol.13 香川で創作を続けること</t>
  </si>
  <si>
    <t>15：00</t>
  </si>
  <si>
    <t>講師：金沢健一(彫刻家)
内容：音を発する作品「音のかけら」を用いて、音をめぐる様々な遊びを体験できます。作品「振動態」による金沢のパフォーマンスも開催</t>
    <phoneticPr fontId="2"/>
  </si>
  <si>
    <t>もうすぐ春！ワークショップまつり①「音とあそぼう！」</t>
  </si>
  <si>
    <t>3月20日(金・祝)</t>
  </si>
  <si>
    <t>087-839-2571</t>
    <phoneticPr fontId="2"/>
  </si>
  <si>
    <t>こども未来館</t>
    <rPh sb="3" eb="6">
      <t>ミライカン</t>
    </rPh>
    <phoneticPr fontId="2"/>
  </si>
  <si>
    <t>https://takamatsu-miraie.com/event/</t>
    <phoneticPr fontId="2"/>
  </si>
  <si>
    <t>不要</t>
    <rPh sb="0" eb="2">
      <t>フヨウ</t>
    </rPh>
    <phoneticPr fontId="2"/>
  </si>
  <si>
    <t>なし
※混雑時はお待ちいただく場合があります</t>
    <phoneticPr fontId="2"/>
  </si>
  <si>
    <t>お子様に大人気のトレジャーハンター体験イベントがミライエにやってきます！
「吊り橋」や「謎解きの間」、「トロッコ」など楽しいコンテンツが盛りだくさん！
すべてクリアすると「トレジャーハンターライセンス」が貰えるよ☆</t>
    <rPh sb="1" eb="3">
      <t>コサマ</t>
    </rPh>
    <rPh sb="4" eb="7">
      <t>ダイニンキ</t>
    </rPh>
    <rPh sb="17" eb="19">
      <t>タイケン</t>
    </rPh>
    <rPh sb="38" eb="39">
      <t>ツ</t>
    </rPh>
    <rPh sb="40" eb="41">
      <t>バシ</t>
    </rPh>
    <rPh sb="44" eb="46">
      <t>ナゾト</t>
    </rPh>
    <rPh sb="48" eb="49">
      <t>マ</t>
    </rPh>
    <rPh sb="59" eb="60">
      <t>タノ</t>
    </rPh>
    <rPh sb="68" eb="69">
      <t>モ</t>
    </rPh>
    <rPh sb="102" eb="103">
      <t>モラ</t>
    </rPh>
    <phoneticPr fontId="2"/>
  </si>
  <si>
    <t>134.059357513</t>
    <phoneticPr fontId="2"/>
  </si>
  <si>
    <t>34.340487010</t>
    <phoneticPr fontId="2"/>
  </si>
  <si>
    <t>こども未来館
１階多目的室</t>
    <rPh sb="3" eb="5">
      <t>ミライ</t>
    </rPh>
    <rPh sb="5" eb="6">
      <t>カン</t>
    </rPh>
    <rPh sb="8" eb="9">
      <t>カイ</t>
    </rPh>
    <rPh sb="9" eb="12">
      <t>タモクテキ</t>
    </rPh>
    <rPh sb="12" eb="13">
      <t>シツ</t>
    </rPh>
    <phoneticPr fontId="2"/>
  </si>
  <si>
    <t>「トレジャーハンターミッションinミライエ」</t>
    <phoneticPr fontId="2"/>
  </si>
  <si>
    <t>①12：30
（最終
受付
12:00）
②16：00
（最終
受付
15：30）</t>
    <phoneticPr fontId="2"/>
  </si>
  <si>
    <t>①10：00
②13：30</t>
    <phoneticPr fontId="2"/>
  </si>
  <si>
    <t>3月20日（金・祝）
3月21日（土）</t>
    <rPh sb="0" eb="1">
      <t>ガツ</t>
    </rPh>
    <rPh sb="3" eb="4">
      <t>ヒ</t>
    </rPh>
    <rPh sb="5" eb="6">
      <t>キン</t>
    </rPh>
    <rPh sb="8" eb="9">
      <t>シュク</t>
    </rPh>
    <rPh sb="11" eb="12">
      <t>ガツ</t>
    </rPh>
    <rPh sb="14" eb="15">
      <t>ヒ</t>
    </rPh>
    <rPh sb="16" eb="17">
      <t>ツチ</t>
    </rPh>
    <phoneticPr fontId="2"/>
  </si>
  <si>
    <t>子ども・親子</t>
    <rPh sb="0" eb="1">
      <t>コ</t>
    </rPh>
    <rPh sb="4" eb="6">
      <t>オヤコ</t>
    </rPh>
    <phoneticPr fontId="2"/>
  </si>
  <si>
    <t>087-839-2865</t>
    <phoneticPr fontId="2"/>
  </si>
  <si>
    <t>生活衛生課</t>
    <rPh sb="0" eb="2">
      <t>セイカツ</t>
    </rPh>
    <rPh sb="2" eb="5">
      <t>エイセイカ</t>
    </rPh>
    <phoneticPr fontId="2"/>
  </si>
  <si>
    <t>https://www.city.takamatsu.kagawa.jp/udanimo/ani_top.html</t>
    <phoneticPr fontId="2"/>
  </si>
  <si>
    <t>なし</t>
  </si>
  <si>
    <t>犬の狂犬病予防のための登録と注射について普及啓発を図るとともに、犬猫の殺処分を減らすための取り組みをパネル展示で紹介。</t>
    <rPh sb="0" eb="1">
      <t>イヌ</t>
    </rPh>
    <rPh sb="2" eb="5">
      <t>キョウケンビョウ</t>
    </rPh>
    <rPh sb="5" eb="7">
      <t>ヨボウ</t>
    </rPh>
    <rPh sb="11" eb="13">
      <t>トウロク</t>
    </rPh>
    <rPh sb="14" eb="16">
      <t>チュウシャ</t>
    </rPh>
    <rPh sb="20" eb="22">
      <t>フキュウ</t>
    </rPh>
    <rPh sb="22" eb="24">
      <t>ケイハツ</t>
    </rPh>
    <rPh sb="25" eb="26">
      <t>ハカ</t>
    </rPh>
    <rPh sb="32" eb="34">
      <t>イヌネコ</t>
    </rPh>
    <rPh sb="35" eb="38">
      <t>サツショブン</t>
    </rPh>
    <rPh sb="39" eb="40">
      <t>ヘ</t>
    </rPh>
    <rPh sb="45" eb="46">
      <t>ト</t>
    </rPh>
    <rPh sb="47" eb="48">
      <t>ク</t>
    </rPh>
    <rPh sb="56" eb="58">
      <t>ショウカイ</t>
    </rPh>
    <phoneticPr fontId="2"/>
  </si>
  <si>
    <t>134.052692496916</t>
    <phoneticPr fontId="2"/>
  </si>
  <si>
    <t>34.3390642342802</t>
    <phoneticPr fontId="2"/>
  </si>
  <si>
    <t>市民交流プラザIKODE瓦町</t>
    <rPh sb="0" eb="2">
      <t>シミン</t>
    </rPh>
    <rPh sb="2" eb="4">
      <t>コウリュウ</t>
    </rPh>
    <rPh sb="12" eb="14">
      <t>カワラマチ</t>
    </rPh>
    <phoneticPr fontId="2"/>
  </si>
  <si>
    <t>狂犬病予防・動物愛護啓発パネル展</t>
    <phoneticPr fontId="2"/>
  </si>
  <si>
    <t>18:30</t>
  </si>
  <si>
    <t>10:00</t>
  </si>
  <si>
    <t>3月19日(木)～3月25日(水)</t>
    <rPh sb="0" eb="1">
      <t>ガツ</t>
    </rPh>
    <rPh sb="3" eb="4">
      <t>ニチ</t>
    </rPh>
    <rPh sb="6" eb="7">
      <t>モク</t>
    </rPh>
    <rPh sb="10" eb="11">
      <t>ガツ</t>
    </rPh>
    <rPh sb="13" eb="14">
      <t>ニチ</t>
    </rPh>
    <rPh sb="15" eb="16">
      <t>スイ</t>
    </rPh>
    <phoneticPr fontId="2"/>
  </si>
  <si>
    <t>087-839-2354</t>
    <phoneticPr fontId="2"/>
  </si>
  <si>
    <t>子育て支援課</t>
    <rPh sb="0" eb="2">
      <t>コソダ</t>
    </rPh>
    <rPh sb="3" eb="5">
      <t>シエン</t>
    </rPh>
    <rPh sb="5" eb="6">
      <t>カ</t>
    </rPh>
    <phoneticPr fontId="2"/>
  </si>
  <si>
    <t>https://www.city.takamatsu.kagawa.jp/kurashi/kosodate/shienjigyo/event.files/niihigashi2.3.pdf</t>
    <phoneticPr fontId="2"/>
  </si>
  <si>
    <t>３/１１（水）まで</t>
    <phoneticPr fontId="2"/>
  </si>
  <si>
    <t>１０組</t>
    <phoneticPr fontId="2"/>
  </si>
  <si>
    <t>１５０円</t>
    <phoneticPr fontId="2"/>
  </si>
  <si>
    <t>みんなで楽しくおしゃべりをしませんか？子育ての話や、お友達作りにぜひどうぞ！</t>
    <phoneticPr fontId="2"/>
  </si>
  <si>
    <t>133.97189028</t>
    <phoneticPr fontId="2"/>
  </si>
  <si>
    <t>34.30809016</t>
    <phoneticPr fontId="2"/>
  </si>
  <si>
    <t>新居東児童館</t>
    <phoneticPr fontId="2"/>
  </si>
  <si>
    <t>幼児教室たんぽぽ</t>
    <phoneticPr fontId="2"/>
  </si>
  <si>
    <t>11:30</t>
    <phoneticPr fontId="2"/>
  </si>
  <si>
    <t>10:30</t>
    <phoneticPr fontId="2"/>
  </si>
  <si>
    <t>なし
※材料がなくなり次第終了</t>
    <rPh sb="4" eb="6">
      <t>ザイリョウ</t>
    </rPh>
    <rPh sb="11" eb="13">
      <t>シダイ</t>
    </rPh>
    <rPh sb="13" eb="15">
      <t>シュウリョウ</t>
    </rPh>
    <phoneticPr fontId="2"/>
  </si>
  <si>
    <t>ミライエに巨大イチゴが出現！？巨大イチゴの中を冒険したり、シールを貼ったりしてイチゴドームをカラフルに変身させましょう♪</t>
    <rPh sb="5" eb="7">
      <t>キョダイ</t>
    </rPh>
    <rPh sb="11" eb="13">
      <t>シュツゲン</t>
    </rPh>
    <rPh sb="15" eb="17">
      <t>キョダイ</t>
    </rPh>
    <rPh sb="21" eb="22">
      <t>ナカ</t>
    </rPh>
    <rPh sb="23" eb="25">
      <t>ボウケン</t>
    </rPh>
    <rPh sb="33" eb="34">
      <t>ハ</t>
    </rPh>
    <rPh sb="51" eb="53">
      <t>ヘンシン</t>
    </rPh>
    <phoneticPr fontId="2"/>
  </si>
  <si>
    <t>芸術士とあそぼう
「春だ！！イチゴだ！！イチゴドームだ！！イチゴドームの中をイチゴでいっぱいにしちゃおう☆」</t>
    <rPh sb="0" eb="3">
      <t>ゲイジュツシ</t>
    </rPh>
    <rPh sb="10" eb="11">
      <t>ハル</t>
    </rPh>
    <rPh sb="36" eb="37">
      <t>ナカ</t>
    </rPh>
    <phoneticPr fontId="2"/>
  </si>
  <si>
    <t>16:00
（最終受付：
15：30）</t>
    <rPh sb="7" eb="9">
      <t>サイシュウ</t>
    </rPh>
    <rPh sb="9" eb="11">
      <t>ウケツケ</t>
    </rPh>
    <phoneticPr fontId="2"/>
  </si>
  <si>
    <t>13:00</t>
    <phoneticPr fontId="2"/>
  </si>
  <si>
    <t>一般200円、大学生150円、高校生以下無料</t>
  </si>
  <si>
    <t>受賞作7点を含む入選作品76点を展示</t>
  </si>
  <si>
    <t>高松市美術館1階常設展示室</t>
  </si>
  <si>
    <t>【常設展示室】第43回日本伝統漆芸展</t>
  </si>
  <si>
    <t>17：00（金、土は19：00まで）</t>
    <phoneticPr fontId="2"/>
  </si>
  <si>
    <t>9：30</t>
  </si>
  <si>
    <t>3月14日（土）～3月29日（日）</t>
  </si>
  <si>
    <t>出演：森美由紀(ソプラノ)、藤田哲史(フルート）、大山まゆみ(ピアノ）</t>
  </si>
  <si>
    <t>高松市美術館1階エントランスホール</t>
  </si>
  <si>
    <t>エントランス・ミニコンサート「アニメを彩る歌」</t>
  </si>
  <si>
    <t>14:00</t>
  </si>
  <si>
    <t>3月14日(土)</t>
  </si>
  <si>
    <t>https://www.city.takamatsu.kagawa.jp/kurashi/kosodate/shougai_gakushu/manabican/taikeizu/jigyotaikei-r7/center/movie/syogaku20260311.html</t>
    <phoneticPr fontId="2"/>
  </si>
  <si>
    <t>毎月2回！無料の映画上映会です。
「ジュラシックパーク」のマイケル・クライトンが仕掛ける超時空SFスペクタクル・アドベンチャー巨編!!それは、14世紀フランスからのSOS。歴史の中に消えた教授を救い出せ!今、遥かなる時間の扉が開かれる!失踪した考古学の教授を追って、息子や教え子、タイムマシンを開発したハイテク企業の社員らが、激動の英仏百年戦争のまっただ中へ旅立つが、そこは剣がすべてを支配する恐怖と混乱の世界だった!果たして彼らは教授を救い、現代に生還できるのか?
※英語で上映・日本語字幕付き</t>
    <rPh sb="0" eb="2">
      <t>マイツキ</t>
    </rPh>
    <rPh sb="3" eb="4">
      <t>カイ</t>
    </rPh>
    <rPh sb="5" eb="7">
      <t>ムリョウ</t>
    </rPh>
    <rPh sb="8" eb="13">
      <t>エイガジョウエイカイ</t>
    </rPh>
    <phoneticPr fontId="2"/>
  </si>
  <si>
    <t>まなび映画CAN(23)「タイムライン」</t>
    <phoneticPr fontId="2"/>
  </si>
  <si>
    <t>15:30</t>
    <phoneticPr fontId="2"/>
  </si>
  <si>
    <t>13:30</t>
    <phoneticPr fontId="2"/>
  </si>
  <si>
    <t>当日まで</t>
    <phoneticPr fontId="2"/>
  </si>
  <si>
    <t>２０名</t>
    <phoneticPr fontId="2"/>
  </si>
  <si>
    <t>無料</t>
    <phoneticPr fontId="2"/>
  </si>
  <si>
    <t>心と身体がスーッと楽になる、自律神経を整えるリラックスヨガです。</t>
    <phoneticPr fontId="2"/>
  </si>
  <si>
    <t>疲労回復リラックスヨガ</t>
    <phoneticPr fontId="2"/>
  </si>
  <si>
    <t>11:00</t>
    <phoneticPr fontId="2"/>
  </si>
  <si>
    <t>10:00</t>
    <phoneticPr fontId="2"/>
  </si>
  <si>
    <t>https://www.flat-takamatsu.net/bcs/info8121.html</t>
    <phoneticPr fontId="2"/>
  </si>
  <si>
    <t>2月5日（木）午前10時～
定員に達するまで 　</t>
  </si>
  <si>
    <t>申込先着
30人</t>
  </si>
  <si>
    <t>500円
資料代等</t>
  </si>
  <si>
    <t>野菜栽培の大切なポイントを学び、おいしい野菜を収穫しましょう!</t>
  </si>
  <si>
    <t>かみはの緑を学び楽しむ教室②
～家庭菜園のポイント～</t>
    <phoneticPr fontId="2"/>
  </si>
  <si>
    <t>12：30</t>
  </si>
  <si>
    <t>3月11日(水)</t>
  </si>
  <si>
    <t>087-893-1800</t>
  </si>
  <si>
    <t>高松市塩江美術館</t>
  </si>
  <si>
    <t>https://www.city.takamatsu.kagawa.jp/museum/shionoe/</t>
    <phoneticPr fontId="2"/>
  </si>
  <si>
    <t>一般300円、大学生150円、高校生以下無料</t>
  </si>
  <si>
    <t>中井弘二郎と塩江中学校生徒によるモニュメントの展示や立体作品などを展示</t>
  </si>
  <si>
    <t>134.0813413251</t>
  </si>
  <si>
    <t>34.17572481570</t>
  </si>
  <si>
    <t>高松市塩江美術館企画展示室</t>
  </si>
  <si>
    <t>【企画展示室】
高松市合併20周年記念　高松市塩江美術館　コレクション（プラス)「塩江中学校＋中井弘二郎『feel with words』」</t>
  </si>
  <si>
    <t>17：00</t>
  </si>
  <si>
    <t>9：00</t>
    <phoneticPr fontId="2"/>
  </si>
  <si>
    <t>2月17日（火）～3月31日（火）</t>
  </si>
  <si>
    <t>絵画と立体作品の展示</t>
  </si>
  <si>
    <t>ブランチギャラリー(高松丸亀町商店街内）</t>
  </si>
  <si>
    <t>usaginingen「トンビトウサギ、賑わいのとなりで/Besaide the bustle,Sky and Earth #2」展</t>
  </si>
  <si>
    <t>2月10日（火）～4月19日（日）</t>
  </si>
  <si>
    <t>一般1200円、大学生600円、高校生以下無料</t>
  </si>
  <si>
    <t>初期から晩年までの手描き背景画や、未公開の美術設定や、イメージボードなど220点を展示</t>
  </si>
  <si>
    <t>高松市美術館2階展示室</t>
    <phoneticPr fontId="2"/>
  </si>
  <si>
    <t>特別展
アニメーション美術の創造者　新・山本二三展</t>
  </si>
  <si>
    <t>1月31日（土）～3月29日（日）</t>
  </si>
  <si>
    <t>川島猛と日米の若者と共同制作した大作など約12点を展示</t>
    <rPh sb="4" eb="6">
      <t>ニチベイ</t>
    </rPh>
    <rPh sb="7" eb="9">
      <t>ワカモノ</t>
    </rPh>
    <rPh sb="10" eb="12">
      <t>キョウドウ</t>
    </rPh>
    <rPh sb="12" eb="14">
      <t>セイサク</t>
    </rPh>
    <rPh sb="16" eb="18">
      <t>タイサク</t>
    </rPh>
    <phoneticPr fontId="2"/>
  </si>
  <si>
    <t>高松市塩江美術館常設展示室</t>
  </si>
  <si>
    <t>【常設展示室】
「川島猛　DREAMS」</t>
  </si>
  <si>
    <t>1月10日（土）～3月26日（木）</t>
  </si>
  <si>
    <t>玉楮象谷や石井磬堂など彫りの名手や、人間国宝の作品33点を展示</t>
  </si>
  <si>
    <t>【常設展示室】
讃岐漆芸の美</t>
  </si>
  <si>
    <t>17：00（ただし、特別展開催期間1/31～3/29の金、土は19：00まで）</t>
  </si>
  <si>
    <t>1月6日（火）～3月29日（日）</t>
  </si>
  <si>
    <t>一般200円、大学生150円、高校生以下無料</t>
    <phoneticPr fontId="2"/>
  </si>
  <si>
    <t>猪熊弦一郎、柏原覚太郎、明石朴景ら14作家、34点の作品や資料を展示</t>
  </si>
  <si>
    <t>コレクション展4
【常設展示室】
未来をひらく「美術」－戦後香川と高松市美術館</t>
    <phoneticPr fontId="2"/>
  </si>
  <si>
    <t>17：00（ただし、特別展開催期間1/31～3/29の金、土は19：00まで）</t>
    <phoneticPr fontId="2"/>
  </si>
  <si>
    <t>1月6日（火）～3月11日（水）</t>
  </si>
  <si>
    <t>TEL</t>
    <phoneticPr fontId="13"/>
  </si>
  <si>
    <t>問い合わせ先（市の担当課）</t>
    <rPh sb="7" eb="8">
      <t>シ</t>
    </rPh>
    <rPh sb="9" eb="12">
      <t>タントウカ</t>
    </rPh>
    <phoneticPr fontId="2"/>
  </si>
  <si>
    <t>URL</t>
    <phoneticPr fontId="2"/>
  </si>
  <si>
    <t>申込期間</t>
    <rPh sb="0" eb="2">
      <t>モウシコミ</t>
    </rPh>
    <rPh sb="2" eb="4">
      <t>キカン</t>
    </rPh>
    <phoneticPr fontId="13"/>
  </si>
  <si>
    <t>定員</t>
    <rPh sb="0" eb="2">
      <t>テイイン</t>
    </rPh>
    <phoneticPr fontId="13"/>
  </si>
  <si>
    <t>料金</t>
    <rPh sb="0" eb="2">
      <t>リョウキン</t>
    </rPh>
    <phoneticPr fontId="2"/>
  </si>
  <si>
    <t>説明</t>
    <rPh sb="0" eb="2">
      <t>セツメイ</t>
    </rPh>
    <phoneticPr fontId="2"/>
  </si>
  <si>
    <t>経度</t>
    <rPh sb="0" eb="2">
      <t>ケイド</t>
    </rPh>
    <phoneticPr fontId="2"/>
  </si>
  <si>
    <t>緯度</t>
    <rPh sb="0" eb="2">
      <t>イド</t>
    </rPh>
    <phoneticPr fontId="2"/>
  </si>
  <si>
    <t>場所名称</t>
    <rPh sb="0" eb="4">
      <t>バショメイショウ</t>
    </rPh>
    <phoneticPr fontId="2"/>
  </si>
  <si>
    <t>行事名</t>
    <rPh sb="0" eb="2">
      <t>ギョウジ</t>
    </rPh>
    <rPh sb="2" eb="3">
      <t>メイ</t>
    </rPh>
    <phoneticPr fontId="13"/>
  </si>
  <si>
    <t>終了時間</t>
    <rPh sb="0" eb="2">
      <t>シュウリョウ</t>
    </rPh>
    <rPh sb="2" eb="4">
      <t>ジカン</t>
    </rPh>
    <phoneticPr fontId="2"/>
  </si>
  <si>
    <t>開始時間</t>
    <rPh sb="0" eb="2">
      <t>カイシ</t>
    </rPh>
    <rPh sb="2" eb="4">
      <t>ジカン</t>
    </rPh>
    <phoneticPr fontId="2"/>
  </si>
  <si>
    <t>開催日</t>
    <rPh sb="0" eb="3">
      <t>カイサイビ</t>
    </rPh>
    <phoneticPr fontId="13"/>
  </si>
  <si>
    <t>対象</t>
    <rPh sb="0" eb="2">
      <t>タイショウ</t>
    </rPh>
    <phoneticPr fontId="2"/>
  </si>
  <si>
    <t>№</t>
    <phoneticPr fontId="1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</si>
</sst>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m&quot;月&quot;d&quot;日&quot;\(aaa\)"/>
    <numFmt numFmtId="177" formatCode="0_);[Red]\(0\)"/>
    <numFmt numFmtId="178" formatCode="m&quot;月&quot;d&quot;日&quot;;@"/>
    <numFmt numFmtId="179" formatCode="[$-411]ge\.m\.d;@"/>
    <numFmt numFmtId="180" formatCode="h:mm;@"/>
  </numFmts>
  <fonts count="14" x14ac:knownFonts="1">
    <font>
      <sz val="11"/>
      <color theme="1"/>
      <name val="游ゴシック"/>
      <family val="2"/>
      <scheme val="minor"/>
    </font>
    <font>
      <sz val="10.5"/>
      <color theme="1"/>
      <name val="ＭＳ 明朝"/>
      <family val="2"/>
      <charset val="128"/>
    </font>
    <font>
      <sz val="6"/>
      <name val="游ゴシック"/>
      <family val="3"/>
      <charset val="128"/>
      <scheme val="minor"/>
    </font>
    <font>
      <sz val="16"/>
      <color theme="1"/>
      <name val="BIZ UDゴシック"/>
      <family val="3"/>
      <charset val="128"/>
    </font>
    <font>
      <sz val="14"/>
      <color theme="1"/>
      <name val="ＭＳ 明朝"/>
      <family val="2"/>
      <charset val="128"/>
    </font>
    <font>
      <sz val="16"/>
      <name val="BIZ UDゴシック"/>
      <family val="3"/>
      <charset val="128"/>
    </font>
    <font>
      <u/>
      <sz val="11"/>
      <color theme="10"/>
      <name val="游ゴシック"/>
      <family val="2"/>
      <scheme val="minor"/>
    </font>
    <font>
      <u/>
      <sz val="16"/>
      <color theme="10"/>
      <name val="BIZ UDゴシック"/>
      <family val="3"/>
      <charset val="128"/>
    </font>
    <font>
      <sz val="16"/>
      <color rgb="FF000000"/>
      <name val="BIZ UDゴシック"/>
      <family val="3"/>
      <charset val="128"/>
    </font>
    <font>
      <u/>
      <sz val="16"/>
      <color rgb="FFFF0000"/>
      <name val="BIZ UDゴシック"/>
      <family val="3"/>
      <charset val="128"/>
    </font>
    <font>
      <sz val="11"/>
      <color rgb="FF9C6500"/>
      <name val="游ゴシック"/>
      <family val="2"/>
      <charset val="128"/>
      <scheme val="minor"/>
    </font>
    <font>
      <u/>
      <sz val="16"/>
      <name val="BIZ UDゴシック"/>
      <family val="3"/>
      <charset val="128"/>
    </font>
    <font>
      <sz val="15"/>
      <name val="BIZ UDゴシック"/>
      <family val="3"/>
      <charset val="128"/>
    </font>
    <font>
      <sz val="6"/>
      <name val="ＭＳ 明朝"/>
      <family val="2"/>
      <charset val="128"/>
    </font>
  </fonts>
  <fills count="5">
    <fill>
      <patternFill patternType="none"/>
    </fill>
    <fill>
      <patternFill patternType="gray125"/>
    </fill>
    <fill>
      <patternFill patternType="solid">
        <fgColor rgb="FFFFFFFF"/>
        <bgColor rgb="FF000000"/>
      </patternFill>
    </fill>
    <fill>
      <patternFill patternType="solid">
        <fgColor theme="3" tint="0.749992370372631"/>
        <bgColor indexed="64"/>
      </patternFill>
    </fill>
    <fill>
      <patternFill patternType="solid">
        <fgColor theme="3" tint="0.749992370372631"/>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6" fillId="0" borderId="0" applyNumberFormat="0" applyFill="0" applyBorder="0" applyAlignment="0" applyProtection="0"/>
  </cellStyleXfs>
  <cellXfs count="36">
    <xf numFmtId="0" fontId="0" fillId="0" borderId="0" xfId="0"/>
    <xf numFmtId="0" fontId="1" fillId="0" borderId="0" xfId="0" applyFont="1" applyAlignment="1">
      <alignment vertical="center"/>
    </xf>
    <xf numFmtId="0" fontId="1" fillId="0" borderId="0" xfId="0" applyFont="1" applyAlignment="1">
      <alignment horizontal="center" vertical="center" wrapText="1"/>
    </xf>
    <xf numFmtId="176" fontId="1" fillId="0" borderId="0" xfId="0" applyNumberFormat="1" applyFont="1" applyAlignment="1">
      <alignment horizontal="right" vertical="center" wrapText="1"/>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176" fontId="1" fillId="0" borderId="0" xfId="0" applyNumberFormat="1" applyFont="1" applyAlignment="1">
      <alignment horizontal="center" vertical="center" wrapText="1"/>
    </xf>
    <xf numFmtId="0" fontId="1"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176" fontId="5" fillId="0" borderId="1" xfId="0" applyNumberFormat="1" applyFont="1" applyBorder="1" applyAlignment="1">
      <alignment horizontal="center" vertical="center" wrapText="1"/>
    </xf>
    <xf numFmtId="49" fontId="5" fillId="0" borderId="1" xfId="0" quotePrefix="1" applyNumberFormat="1" applyFont="1" applyBorder="1" applyAlignment="1">
      <alignment horizontal="center" vertical="center" wrapText="1"/>
    </xf>
    <xf numFmtId="49"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180" fontId="5" fillId="0" borderId="1" xfId="0" quotePrefix="1" applyNumberFormat="1" applyFont="1" applyBorder="1" applyAlignment="1">
      <alignment horizontal="center" vertical="center"/>
    </xf>
    <xf numFmtId="177" fontId="11" fillId="0" borderId="1" xfId="1" applyNumberFormat="1" applyFont="1" applyFill="1" applyBorder="1" applyAlignment="1">
      <alignment horizontal="left" vertical="center" wrapText="1"/>
    </xf>
    <xf numFmtId="177" fontId="5" fillId="0" borderId="1" xfId="0" applyNumberFormat="1" applyFont="1" applyBorder="1" applyAlignment="1">
      <alignment horizontal="center" vertical="center" wrapText="1"/>
    </xf>
    <xf numFmtId="176" fontId="5" fillId="0" borderId="1" xfId="0" quotePrefix="1" applyNumberFormat="1" applyFont="1" applyBorder="1" applyAlignment="1">
      <alignment horizontal="center" vertical="center" wrapText="1"/>
    </xf>
    <xf numFmtId="177" fontId="7" fillId="0" borderId="1" xfId="1" applyNumberFormat="1" applyFont="1" applyFill="1" applyBorder="1" applyAlignment="1">
      <alignment horizontal="left" vertical="center" wrapText="1"/>
    </xf>
    <xf numFmtId="180" fontId="5" fillId="0" borderId="1" xfId="0" quotePrefix="1" applyNumberFormat="1" applyFont="1" applyBorder="1" applyAlignment="1">
      <alignment horizontal="center" vertical="center" wrapText="1"/>
    </xf>
    <xf numFmtId="0" fontId="7" fillId="0" borderId="1" xfId="1" applyFont="1" applyFill="1" applyBorder="1" applyAlignment="1">
      <alignment horizontal="left" vertical="center" wrapText="1"/>
    </xf>
    <xf numFmtId="0" fontId="12" fillId="0" borderId="1" xfId="0" applyFont="1" applyBorder="1" applyAlignment="1">
      <alignment horizontal="left" vertical="center" wrapText="1"/>
    </xf>
    <xf numFmtId="0" fontId="5" fillId="0" borderId="1" xfId="0" applyFont="1" applyBorder="1" applyAlignment="1">
      <alignment horizontal="center" vertical="center" wrapText="1" shrinkToFit="1"/>
    </xf>
    <xf numFmtId="178" fontId="5" fillId="0" borderId="1" xfId="0" applyNumberFormat="1" applyFont="1" applyBorder="1" applyAlignment="1">
      <alignment horizontal="center" vertical="center" wrapText="1"/>
    </xf>
    <xf numFmtId="177" fontId="5" fillId="0" borderId="1" xfId="1" applyNumberFormat="1" applyFont="1" applyFill="1" applyBorder="1" applyAlignment="1">
      <alignment horizontal="left" vertical="center" wrapText="1"/>
    </xf>
    <xf numFmtId="178" fontId="5" fillId="0" borderId="1" xfId="0" quotePrefix="1" applyNumberFormat="1" applyFont="1" applyBorder="1" applyAlignment="1">
      <alignment horizontal="center" vertical="center" wrapText="1"/>
    </xf>
    <xf numFmtId="179" fontId="5" fillId="0" borderId="1" xfId="0" quotePrefix="1" applyNumberFormat="1" applyFont="1" applyBorder="1" applyAlignment="1">
      <alignment horizontal="center" vertical="center" wrapText="1"/>
    </xf>
    <xf numFmtId="177" fontId="9" fillId="0" borderId="1" xfId="1" applyNumberFormat="1" applyFont="1" applyFill="1" applyBorder="1" applyAlignment="1">
      <alignment horizontal="left" vertical="center" wrapText="1"/>
    </xf>
    <xf numFmtId="49" fontId="8" fillId="0" borderId="1" xfId="0" applyNumberFormat="1" applyFont="1" applyBorder="1" applyAlignment="1">
      <alignment horizontal="center" vertical="center" wrapText="1"/>
    </xf>
    <xf numFmtId="0" fontId="5" fillId="2" borderId="1" xfId="0" applyFont="1" applyFill="1" applyBorder="1" applyAlignment="1">
      <alignment horizontal="center"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takamatsu-miraie.com/event/" TargetMode="External"/><Relationship Id="rId2" Type="http://schemas.openxmlformats.org/officeDocument/2006/relationships/hyperlink" Target="https://takamatsu-miraie.com/event/" TargetMode="External"/><Relationship Id="rId1" Type="http://schemas.openxmlformats.org/officeDocument/2006/relationships/hyperlink" Target="https://www.city.takamatsu.kagawa.jp/kurashi/kosodate/bunka/kikuchikan/index.html" TargetMode="External"/><Relationship Id="rId6" Type="http://schemas.openxmlformats.org/officeDocument/2006/relationships/printerSettings" Target="../printerSettings/printerSettings1.bin"/><Relationship Id="rId5" Type="http://schemas.openxmlformats.org/officeDocument/2006/relationships/hyperlink" Target="https://www.city.takamatsu.kagawa.jp/kurashi/kosodate/shienjigyo/event.files/niihigashi2.3.pdf" TargetMode="External"/><Relationship Id="rId4" Type="http://schemas.openxmlformats.org/officeDocument/2006/relationships/hyperlink" Target="https://www.city.takamatsu.kagawa.jp/kurashi/kosodate/shienjigyo/event.files/niihigashi2.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F0A3F-B30B-43B1-A42F-AB42C6012EE8}">
  <sheetPr>
    <pageSetUpPr fitToPage="1"/>
  </sheetPr>
  <dimension ref="A1:W29"/>
  <sheetViews>
    <sheetView tabSelected="1" view="pageBreakPreview" zoomScale="55" zoomScaleNormal="170" zoomScaleSheetLayoutView="55" workbookViewId="0">
      <pane ySplit="1" topLeftCell="A2" activePane="bottomLeft" state="frozen"/>
      <selection pane="bottomLeft" activeCell="A2" sqref="A2"/>
    </sheetView>
  </sheetViews>
  <sheetFormatPr defaultColWidth="8.3984375" defaultRowHeight="13.2" x14ac:dyDescent="0.45"/>
  <cols>
    <col min="1" max="1" width="5.69921875" style="7" customWidth="1"/>
    <col min="2" max="2" width="12.69921875" style="2" customWidth="1"/>
    <col min="3" max="3" width="20" style="6" customWidth="1"/>
    <col min="4" max="5" width="12.69921875" style="5" customWidth="1"/>
    <col min="6" max="6" width="30.69921875" style="2" customWidth="1"/>
    <col min="7" max="7" width="24.8984375" style="2" customWidth="1"/>
    <col min="8" max="9" width="20.69921875" style="4" customWidth="1"/>
    <col min="10" max="10" width="35" style="2" customWidth="1"/>
    <col min="11" max="12" width="11.69921875" style="2" customWidth="1"/>
    <col min="13" max="13" width="18.09765625" style="3" customWidth="1"/>
    <col min="14" max="14" width="24.69921875" style="2" customWidth="1"/>
    <col min="15" max="16" width="20.69921875" style="2" customWidth="1"/>
    <col min="17" max="22" width="2.09765625" style="1" customWidth="1"/>
    <col min="23" max="26" width="15.59765625" style="1" customWidth="1"/>
    <col min="27" max="27" width="5.59765625" style="1" customWidth="1"/>
    <col min="28" max="41" width="2.09765625" style="1" customWidth="1"/>
    <col min="42" max="16384" width="8.3984375" style="1"/>
  </cols>
  <sheetData>
    <row r="1" spans="1:16" ht="49.5" customHeight="1" x14ac:dyDescent="0.45">
      <c r="A1" s="10" t="s">
        <v>249</v>
      </c>
      <c r="B1" s="11" t="s">
        <v>248</v>
      </c>
      <c r="C1" s="12" t="s">
        <v>247</v>
      </c>
      <c r="D1" s="12" t="s">
        <v>246</v>
      </c>
      <c r="E1" s="12" t="s">
        <v>245</v>
      </c>
      <c r="F1" s="11" t="s">
        <v>244</v>
      </c>
      <c r="G1" s="11" t="s">
        <v>243</v>
      </c>
      <c r="H1" s="12" t="s">
        <v>242</v>
      </c>
      <c r="I1" s="12" t="s">
        <v>241</v>
      </c>
      <c r="J1" s="12" t="s">
        <v>240</v>
      </c>
      <c r="K1" s="12" t="s">
        <v>239</v>
      </c>
      <c r="L1" s="12" t="s">
        <v>238</v>
      </c>
      <c r="M1" s="12" t="s">
        <v>237</v>
      </c>
      <c r="N1" s="13" t="s">
        <v>236</v>
      </c>
      <c r="O1" s="12" t="s">
        <v>235</v>
      </c>
      <c r="P1" s="12" t="s">
        <v>234</v>
      </c>
    </row>
    <row r="2" spans="1:16" s="8" customFormat="1" ht="269.39999999999998" customHeight="1" x14ac:dyDescent="0.45">
      <c r="A2" s="14">
        <v>1</v>
      </c>
      <c r="B2" s="15" t="s">
        <v>111</v>
      </c>
      <c r="C2" s="16" t="s">
        <v>233</v>
      </c>
      <c r="D2" s="17" t="s">
        <v>173</v>
      </c>
      <c r="E2" s="17" t="s">
        <v>232</v>
      </c>
      <c r="F2" s="15" t="s">
        <v>231</v>
      </c>
      <c r="G2" s="15" t="s">
        <v>170</v>
      </c>
      <c r="H2" s="18" t="s">
        <v>105</v>
      </c>
      <c r="I2" s="18" t="s">
        <v>104</v>
      </c>
      <c r="J2" s="19" t="s">
        <v>230</v>
      </c>
      <c r="K2" s="15" t="s">
        <v>229</v>
      </c>
      <c r="L2" s="20" t="s">
        <v>17</v>
      </c>
      <c r="M2" s="20" t="s">
        <v>17</v>
      </c>
      <c r="N2" s="21" t="s">
        <v>99</v>
      </c>
      <c r="O2" s="15" t="s">
        <v>98</v>
      </c>
      <c r="P2" s="22" t="s">
        <v>97</v>
      </c>
    </row>
    <row r="3" spans="1:16" s="8" customFormat="1" ht="250.2" customHeight="1" x14ac:dyDescent="0.45">
      <c r="A3" s="14">
        <v>2</v>
      </c>
      <c r="B3" s="15" t="s">
        <v>111</v>
      </c>
      <c r="C3" s="16" t="s">
        <v>228</v>
      </c>
      <c r="D3" s="17" t="s">
        <v>173</v>
      </c>
      <c r="E3" s="17" t="s">
        <v>227</v>
      </c>
      <c r="F3" s="15" t="s">
        <v>226</v>
      </c>
      <c r="G3" s="15" t="s">
        <v>170</v>
      </c>
      <c r="H3" s="18" t="s">
        <v>105</v>
      </c>
      <c r="I3" s="18" t="s">
        <v>104</v>
      </c>
      <c r="J3" s="19" t="s">
        <v>225</v>
      </c>
      <c r="K3" s="15" t="s">
        <v>168</v>
      </c>
      <c r="L3" s="20" t="s">
        <v>17</v>
      </c>
      <c r="M3" s="20" t="s">
        <v>17</v>
      </c>
      <c r="N3" s="21" t="s">
        <v>99</v>
      </c>
      <c r="O3" s="15" t="s">
        <v>98</v>
      </c>
      <c r="P3" s="22" t="s">
        <v>97</v>
      </c>
    </row>
    <row r="4" spans="1:16" s="8" customFormat="1" ht="250.2" customHeight="1" x14ac:dyDescent="0.45">
      <c r="A4" s="14">
        <v>3</v>
      </c>
      <c r="B4" s="15" t="s">
        <v>111</v>
      </c>
      <c r="C4" s="23" t="s">
        <v>224</v>
      </c>
      <c r="D4" s="17" t="s">
        <v>210</v>
      </c>
      <c r="E4" s="17" t="s">
        <v>209</v>
      </c>
      <c r="F4" s="15" t="s">
        <v>223</v>
      </c>
      <c r="G4" s="15" t="s">
        <v>222</v>
      </c>
      <c r="H4" s="18" t="s">
        <v>206</v>
      </c>
      <c r="I4" s="18" t="s">
        <v>104</v>
      </c>
      <c r="J4" s="19" t="s">
        <v>221</v>
      </c>
      <c r="K4" s="15" t="s">
        <v>203</v>
      </c>
      <c r="L4" s="20" t="s">
        <v>17</v>
      </c>
      <c r="M4" s="20" t="s">
        <v>17</v>
      </c>
      <c r="N4" s="24" t="s">
        <v>202</v>
      </c>
      <c r="O4" s="15" t="s">
        <v>201</v>
      </c>
      <c r="P4" s="22" t="s">
        <v>200</v>
      </c>
    </row>
    <row r="5" spans="1:16" s="8" customFormat="1" ht="250.2" customHeight="1" x14ac:dyDescent="0.45">
      <c r="A5" s="14">
        <v>4</v>
      </c>
      <c r="B5" s="15" t="s">
        <v>111</v>
      </c>
      <c r="C5" s="23" t="s">
        <v>220</v>
      </c>
      <c r="D5" s="17" t="s">
        <v>173</v>
      </c>
      <c r="E5" s="17" t="s">
        <v>172</v>
      </c>
      <c r="F5" s="15" t="s">
        <v>219</v>
      </c>
      <c r="G5" s="15" t="s">
        <v>218</v>
      </c>
      <c r="H5" s="18" t="s">
        <v>105</v>
      </c>
      <c r="I5" s="18" t="s">
        <v>104</v>
      </c>
      <c r="J5" s="19" t="s">
        <v>217</v>
      </c>
      <c r="K5" s="15" t="s">
        <v>216</v>
      </c>
      <c r="L5" s="20" t="s">
        <v>17</v>
      </c>
      <c r="M5" s="20" t="s">
        <v>17</v>
      </c>
      <c r="N5" s="21" t="s">
        <v>99</v>
      </c>
      <c r="O5" s="15" t="s">
        <v>98</v>
      </c>
      <c r="P5" s="22" t="s">
        <v>97</v>
      </c>
    </row>
    <row r="6" spans="1:16" s="8" customFormat="1" ht="250.2" customHeight="1" x14ac:dyDescent="0.45">
      <c r="A6" s="14">
        <v>5</v>
      </c>
      <c r="B6" s="15" t="s">
        <v>111</v>
      </c>
      <c r="C6" s="23" t="s">
        <v>215</v>
      </c>
      <c r="D6" s="20" t="s">
        <v>17</v>
      </c>
      <c r="E6" s="20" t="s">
        <v>17</v>
      </c>
      <c r="F6" s="15" t="s">
        <v>214</v>
      </c>
      <c r="G6" s="15" t="s">
        <v>213</v>
      </c>
      <c r="H6" s="18" t="s">
        <v>105</v>
      </c>
      <c r="I6" s="18" t="s">
        <v>104</v>
      </c>
      <c r="J6" s="19" t="s">
        <v>212</v>
      </c>
      <c r="K6" s="20" t="s">
        <v>17</v>
      </c>
      <c r="L6" s="20" t="s">
        <v>17</v>
      </c>
      <c r="M6" s="20" t="s">
        <v>17</v>
      </c>
      <c r="N6" s="21" t="s">
        <v>99</v>
      </c>
      <c r="O6" s="15" t="s">
        <v>98</v>
      </c>
      <c r="P6" s="22" t="s">
        <v>97</v>
      </c>
    </row>
    <row r="7" spans="1:16" s="8" customFormat="1" ht="250.2" customHeight="1" x14ac:dyDescent="0.45">
      <c r="A7" s="14">
        <v>6</v>
      </c>
      <c r="B7" s="15" t="s">
        <v>111</v>
      </c>
      <c r="C7" s="23" t="s">
        <v>211</v>
      </c>
      <c r="D7" s="17" t="s">
        <v>210</v>
      </c>
      <c r="E7" s="17" t="s">
        <v>209</v>
      </c>
      <c r="F7" s="15" t="s">
        <v>208</v>
      </c>
      <c r="G7" s="15" t="s">
        <v>207</v>
      </c>
      <c r="H7" s="18" t="s">
        <v>206</v>
      </c>
      <c r="I7" s="18" t="s">
        <v>205</v>
      </c>
      <c r="J7" s="19" t="s">
        <v>204</v>
      </c>
      <c r="K7" s="15" t="s">
        <v>203</v>
      </c>
      <c r="L7" s="20" t="s">
        <v>17</v>
      </c>
      <c r="M7" s="20" t="s">
        <v>17</v>
      </c>
      <c r="N7" s="24" t="s">
        <v>202</v>
      </c>
      <c r="O7" s="15" t="s">
        <v>201</v>
      </c>
      <c r="P7" s="22" t="s">
        <v>200</v>
      </c>
    </row>
    <row r="8" spans="1:16" s="8" customFormat="1" ht="250.2" customHeight="1" x14ac:dyDescent="0.45">
      <c r="A8" s="14">
        <v>7</v>
      </c>
      <c r="B8" s="15" t="s">
        <v>111</v>
      </c>
      <c r="C8" s="16" t="s">
        <v>199</v>
      </c>
      <c r="D8" s="17" t="s">
        <v>40</v>
      </c>
      <c r="E8" s="17" t="s">
        <v>198</v>
      </c>
      <c r="F8" s="25" t="s">
        <v>197</v>
      </c>
      <c r="G8" s="15" t="s">
        <v>37</v>
      </c>
      <c r="H8" s="18" t="s">
        <v>36</v>
      </c>
      <c r="I8" s="18" t="s">
        <v>35</v>
      </c>
      <c r="J8" s="19" t="s">
        <v>196</v>
      </c>
      <c r="K8" s="15" t="s">
        <v>195</v>
      </c>
      <c r="L8" s="22" t="s">
        <v>194</v>
      </c>
      <c r="M8" s="16" t="s">
        <v>193</v>
      </c>
      <c r="N8" s="26" t="s">
        <v>192</v>
      </c>
      <c r="O8" s="15" t="s">
        <v>29</v>
      </c>
      <c r="P8" s="22" t="s">
        <v>28</v>
      </c>
    </row>
    <row r="9" spans="1:16" s="8" customFormat="1" ht="250.2" customHeight="1" x14ac:dyDescent="0.45">
      <c r="A9" s="14">
        <v>8</v>
      </c>
      <c r="B9" s="15" t="s">
        <v>13</v>
      </c>
      <c r="C9" s="23">
        <v>46092</v>
      </c>
      <c r="D9" s="17" t="s">
        <v>191</v>
      </c>
      <c r="E9" s="17" t="s">
        <v>190</v>
      </c>
      <c r="F9" s="15" t="s">
        <v>189</v>
      </c>
      <c r="G9" s="15" t="s">
        <v>159</v>
      </c>
      <c r="H9" s="18" t="s">
        <v>158</v>
      </c>
      <c r="I9" s="18" t="s">
        <v>157</v>
      </c>
      <c r="J9" s="19" t="s">
        <v>188</v>
      </c>
      <c r="K9" s="15" t="s">
        <v>187</v>
      </c>
      <c r="L9" s="22" t="s">
        <v>186</v>
      </c>
      <c r="M9" s="16" t="s">
        <v>185</v>
      </c>
      <c r="N9" s="24" t="s">
        <v>152</v>
      </c>
      <c r="O9" s="15" t="s">
        <v>151</v>
      </c>
      <c r="P9" s="22" t="s">
        <v>150</v>
      </c>
    </row>
    <row r="10" spans="1:16" s="8" customFormat="1" ht="409.2" customHeight="1" x14ac:dyDescent="0.45">
      <c r="A10" s="14">
        <v>9</v>
      </c>
      <c r="B10" s="15" t="s">
        <v>42</v>
      </c>
      <c r="C10" s="16">
        <v>46092</v>
      </c>
      <c r="D10" s="17" t="s">
        <v>184</v>
      </c>
      <c r="E10" s="17" t="s">
        <v>183</v>
      </c>
      <c r="F10" s="25" t="s">
        <v>182</v>
      </c>
      <c r="G10" s="15" t="s">
        <v>93</v>
      </c>
      <c r="H10" s="18" t="s">
        <v>92</v>
      </c>
      <c r="I10" s="18" t="s">
        <v>91</v>
      </c>
      <c r="J10" s="27" t="s">
        <v>181</v>
      </c>
      <c r="K10" s="15" t="s">
        <v>5</v>
      </c>
      <c r="L10" s="22" t="s">
        <v>89</v>
      </c>
      <c r="M10" s="16" t="s">
        <v>88</v>
      </c>
      <c r="N10" s="26" t="s">
        <v>180</v>
      </c>
      <c r="O10" s="15" t="s">
        <v>86</v>
      </c>
      <c r="P10" s="22" t="s">
        <v>85</v>
      </c>
    </row>
    <row r="11" spans="1:16" s="8" customFormat="1" ht="250.2" customHeight="1" x14ac:dyDescent="0.45">
      <c r="A11" s="14">
        <v>10</v>
      </c>
      <c r="B11" s="28" t="s">
        <v>111</v>
      </c>
      <c r="C11" s="16" t="s">
        <v>179</v>
      </c>
      <c r="D11" s="17" t="s">
        <v>115</v>
      </c>
      <c r="E11" s="17" t="s">
        <v>178</v>
      </c>
      <c r="F11" s="15" t="s">
        <v>177</v>
      </c>
      <c r="G11" s="15" t="s">
        <v>176</v>
      </c>
      <c r="H11" s="18" t="s">
        <v>105</v>
      </c>
      <c r="I11" s="18" t="s">
        <v>104</v>
      </c>
      <c r="J11" s="19" t="s">
        <v>175</v>
      </c>
      <c r="K11" s="20" t="s">
        <v>17</v>
      </c>
      <c r="L11" s="20" t="s">
        <v>17</v>
      </c>
      <c r="M11" s="20" t="s">
        <v>17</v>
      </c>
      <c r="N11" s="21" t="s">
        <v>99</v>
      </c>
      <c r="O11" s="15" t="s">
        <v>98</v>
      </c>
      <c r="P11" s="22" t="s">
        <v>97</v>
      </c>
    </row>
    <row r="12" spans="1:16" s="8" customFormat="1" ht="250.2" customHeight="1" x14ac:dyDescent="0.45">
      <c r="A12" s="14">
        <v>11</v>
      </c>
      <c r="B12" s="15" t="s">
        <v>111</v>
      </c>
      <c r="C12" s="23" t="s">
        <v>174</v>
      </c>
      <c r="D12" s="17" t="s">
        <v>173</v>
      </c>
      <c r="E12" s="17" t="s">
        <v>172</v>
      </c>
      <c r="F12" s="15" t="s">
        <v>171</v>
      </c>
      <c r="G12" s="15" t="s">
        <v>170</v>
      </c>
      <c r="H12" s="18" t="s">
        <v>105</v>
      </c>
      <c r="I12" s="18" t="s">
        <v>104</v>
      </c>
      <c r="J12" s="19" t="s">
        <v>169</v>
      </c>
      <c r="K12" s="15" t="s">
        <v>168</v>
      </c>
      <c r="L12" s="20" t="s">
        <v>17</v>
      </c>
      <c r="M12" s="20" t="s">
        <v>17</v>
      </c>
      <c r="N12" s="21" t="s">
        <v>99</v>
      </c>
      <c r="O12" s="15" t="s">
        <v>98</v>
      </c>
      <c r="P12" s="22" t="s">
        <v>97</v>
      </c>
    </row>
    <row r="13" spans="1:16" s="8" customFormat="1" ht="250.2" customHeight="1" x14ac:dyDescent="0.45">
      <c r="A13" s="14">
        <v>12</v>
      </c>
      <c r="B13" s="15" t="s">
        <v>137</v>
      </c>
      <c r="C13" s="23">
        <v>46096</v>
      </c>
      <c r="D13" s="17" t="s">
        <v>167</v>
      </c>
      <c r="E13" s="17" t="s">
        <v>166</v>
      </c>
      <c r="F13" s="15" t="s">
        <v>165</v>
      </c>
      <c r="G13" s="15" t="s">
        <v>132</v>
      </c>
      <c r="H13" s="18" t="s">
        <v>131</v>
      </c>
      <c r="I13" s="18" t="s">
        <v>130</v>
      </c>
      <c r="J13" s="19" t="s">
        <v>164</v>
      </c>
      <c r="K13" s="15" t="s">
        <v>5</v>
      </c>
      <c r="L13" s="22" t="s">
        <v>163</v>
      </c>
      <c r="M13" s="16" t="s">
        <v>127</v>
      </c>
      <c r="N13" s="24" t="s">
        <v>126</v>
      </c>
      <c r="O13" s="15" t="s">
        <v>125</v>
      </c>
      <c r="P13" s="22" t="s">
        <v>124</v>
      </c>
    </row>
    <row r="14" spans="1:16" s="8" customFormat="1" ht="250.2" customHeight="1" x14ac:dyDescent="0.45">
      <c r="A14" s="14">
        <v>13</v>
      </c>
      <c r="B14" s="15" t="s">
        <v>137</v>
      </c>
      <c r="C14" s="23">
        <v>46099</v>
      </c>
      <c r="D14" s="17" t="s">
        <v>162</v>
      </c>
      <c r="E14" s="17" t="s">
        <v>161</v>
      </c>
      <c r="F14" s="15" t="s">
        <v>160</v>
      </c>
      <c r="G14" s="15" t="s">
        <v>159</v>
      </c>
      <c r="H14" s="18" t="s">
        <v>158</v>
      </c>
      <c r="I14" s="18" t="s">
        <v>157</v>
      </c>
      <c r="J14" s="19" t="s">
        <v>156</v>
      </c>
      <c r="K14" s="15" t="s">
        <v>155</v>
      </c>
      <c r="L14" s="22" t="s">
        <v>154</v>
      </c>
      <c r="M14" s="16" t="s">
        <v>153</v>
      </c>
      <c r="N14" s="24" t="s">
        <v>152</v>
      </c>
      <c r="O14" s="15" t="s">
        <v>151</v>
      </c>
      <c r="P14" s="22" t="s">
        <v>150</v>
      </c>
    </row>
    <row r="15" spans="1:16" s="8" customFormat="1" ht="250.2" customHeight="1" x14ac:dyDescent="0.45">
      <c r="A15" s="14">
        <v>14</v>
      </c>
      <c r="B15" s="15" t="s">
        <v>13</v>
      </c>
      <c r="C15" s="23" t="s">
        <v>149</v>
      </c>
      <c r="D15" s="17" t="s">
        <v>148</v>
      </c>
      <c r="E15" s="17" t="s">
        <v>147</v>
      </c>
      <c r="F15" s="15" t="s">
        <v>146</v>
      </c>
      <c r="G15" s="15" t="s">
        <v>145</v>
      </c>
      <c r="H15" s="18" t="s">
        <v>144</v>
      </c>
      <c r="I15" s="18" t="s">
        <v>143</v>
      </c>
      <c r="J15" s="19" t="s">
        <v>142</v>
      </c>
      <c r="K15" s="15" t="s">
        <v>5</v>
      </c>
      <c r="L15" s="22" t="s">
        <v>141</v>
      </c>
      <c r="M15" s="16" t="s">
        <v>141</v>
      </c>
      <c r="N15" s="24" t="s">
        <v>140</v>
      </c>
      <c r="O15" s="15" t="s">
        <v>139</v>
      </c>
      <c r="P15" s="22" t="s">
        <v>138</v>
      </c>
    </row>
    <row r="16" spans="1:16" s="8" customFormat="1" ht="274.2" customHeight="1" x14ac:dyDescent="0.45">
      <c r="A16" s="14">
        <v>15</v>
      </c>
      <c r="B16" s="15" t="s">
        <v>137</v>
      </c>
      <c r="C16" s="23" t="s">
        <v>136</v>
      </c>
      <c r="D16" s="17" t="s">
        <v>135</v>
      </c>
      <c r="E16" s="17" t="s">
        <v>134</v>
      </c>
      <c r="F16" s="15" t="s">
        <v>133</v>
      </c>
      <c r="G16" s="15" t="s">
        <v>132</v>
      </c>
      <c r="H16" s="18" t="s">
        <v>131</v>
      </c>
      <c r="I16" s="18" t="s">
        <v>130</v>
      </c>
      <c r="J16" s="19" t="s">
        <v>129</v>
      </c>
      <c r="K16" s="15" t="s">
        <v>5</v>
      </c>
      <c r="L16" s="22" t="s">
        <v>128</v>
      </c>
      <c r="M16" s="16" t="s">
        <v>127</v>
      </c>
      <c r="N16" s="24" t="s">
        <v>126</v>
      </c>
      <c r="O16" s="15" t="s">
        <v>125</v>
      </c>
      <c r="P16" s="22" t="s">
        <v>124</v>
      </c>
    </row>
    <row r="17" spans="1:23" s="8" customFormat="1" ht="250.2" customHeight="1" x14ac:dyDescent="0.45">
      <c r="A17" s="14">
        <v>16</v>
      </c>
      <c r="B17" s="15" t="s">
        <v>111</v>
      </c>
      <c r="C17" s="23" t="s">
        <v>123</v>
      </c>
      <c r="D17" s="17" t="s">
        <v>115</v>
      </c>
      <c r="E17" s="17" t="s">
        <v>114</v>
      </c>
      <c r="F17" s="15" t="s">
        <v>122</v>
      </c>
      <c r="G17" s="15" t="s">
        <v>118</v>
      </c>
      <c r="H17" s="18" t="s">
        <v>105</v>
      </c>
      <c r="I17" s="18" t="s">
        <v>104</v>
      </c>
      <c r="J17" s="19" t="s">
        <v>121</v>
      </c>
      <c r="K17" s="20" t="s">
        <v>17</v>
      </c>
      <c r="L17" s="20" t="s">
        <v>17</v>
      </c>
      <c r="M17" s="20" t="s">
        <v>17</v>
      </c>
      <c r="N17" s="21" t="s">
        <v>99</v>
      </c>
      <c r="O17" s="15" t="s">
        <v>98</v>
      </c>
      <c r="P17" s="22" t="s">
        <v>97</v>
      </c>
    </row>
    <row r="18" spans="1:23" s="8" customFormat="1" ht="250.2" customHeight="1" x14ac:dyDescent="0.45">
      <c r="A18" s="14">
        <v>17</v>
      </c>
      <c r="B18" s="15" t="s">
        <v>111</v>
      </c>
      <c r="C18" s="23" t="s">
        <v>116</v>
      </c>
      <c r="D18" s="17" t="s">
        <v>115</v>
      </c>
      <c r="E18" s="17" t="s">
        <v>120</v>
      </c>
      <c r="F18" s="15" t="s">
        <v>119</v>
      </c>
      <c r="G18" s="15" t="s">
        <v>118</v>
      </c>
      <c r="H18" s="18" t="s">
        <v>105</v>
      </c>
      <c r="I18" s="18" t="s">
        <v>104</v>
      </c>
      <c r="J18" s="19" t="s">
        <v>117</v>
      </c>
      <c r="K18" s="20" t="s">
        <v>17</v>
      </c>
      <c r="L18" s="20" t="s">
        <v>17</v>
      </c>
      <c r="M18" s="20" t="s">
        <v>17</v>
      </c>
      <c r="N18" s="21" t="s">
        <v>99</v>
      </c>
      <c r="O18" s="15" t="s">
        <v>98</v>
      </c>
      <c r="P18" s="22" t="s">
        <v>97</v>
      </c>
    </row>
    <row r="19" spans="1:23" s="8" customFormat="1" ht="250.2" customHeight="1" x14ac:dyDescent="0.45">
      <c r="A19" s="14">
        <v>18</v>
      </c>
      <c r="B19" s="15" t="s">
        <v>111</v>
      </c>
      <c r="C19" s="23" t="s">
        <v>116</v>
      </c>
      <c r="D19" s="17" t="s">
        <v>115</v>
      </c>
      <c r="E19" s="17" t="s">
        <v>114</v>
      </c>
      <c r="F19" s="15" t="s">
        <v>113</v>
      </c>
      <c r="G19" s="15" t="s">
        <v>106</v>
      </c>
      <c r="H19" s="18" t="s">
        <v>105</v>
      </c>
      <c r="I19" s="18" t="s">
        <v>104</v>
      </c>
      <c r="J19" s="19" t="s">
        <v>112</v>
      </c>
      <c r="K19" s="15" t="s">
        <v>102</v>
      </c>
      <c r="L19" s="22" t="s">
        <v>101</v>
      </c>
      <c r="M19" s="16" t="s">
        <v>100</v>
      </c>
      <c r="N19" s="21" t="s">
        <v>99</v>
      </c>
      <c r="O19" s="15" t="s">
        <v>98</v>
      </c>
      <c r="P19" s="22" t="s">
        <v>97</v>
      </c>
    </row>
    <row r="20" spans="1:23" s="8" customFormat="1" ht="311.39999999999998" customHeight="1" x14ac:dyDescent="0.45">
      <c r="A20" s="14">
        <v>19</v>
      </c>
      <c r="B20" s="15" t="s">
        <v>111</v>
      </c>
      <c r="C20" s="23" t="s">
        <v>110</v>
      </c>
      <c r="D20" s="17" t="s">
        <v>109</v>
      </c>
      <c r="E20" s="17" t="s">
        <v>108</v>
      </c>
      <c r="F20" s="15" t="s">
        <v>107</v>
      </c>
      <c r="G20" s="15" t="s">
        <v>106</v>
      </c>
      <c r="H20" s="18" t="s">
        <v>105</v>
      </c>
      <c r="I20" s="18" t="s">
        <v>104</v>
      </c>
      <c r="J20" s="19" t="s">
        <v>103</v>
      </c>
      <c r="K20" s="15" t="s">
        <v>102</v>
      </c>
      <c r="L20" s="22" t="s">
        <v>101</v>
      </c>
      <c r="M20" s="16" t="s">
        <v>100</v>
      </c>
      <c r="N20" s="21" t="s">
        <v>99</v>
      </c>
      <c r="O20" s="15" t="s">
        <v>98</v>
      </c>
      <c r="P20" s="22" t="s">
        <v>97</v>
      </c>
    </row>
    <row r="21" spans="1:23" s="8" customFormat="1" ht="359.4" customHeight="1" x14ac:dyDescent="0.45">
      <c r="A21" s="14">
        <v>20</v>
      </c>
      <c r="B21" s="15" t="s">
        <v>42</v>
      </c>
      <c r="C21" s="16">
        <v>46108</v>
      </c>
      <c r="D21" s="17" t="s">
        <v>96</v>
      </c>
      <c r="E21" s="17" t="s">
        <v>95</v>
      </c>
      <c r="F21" s="25" t="s">
        <v>94</v>
      </c>
      <c r="G21" s="15" t="s">
        <v>93</v>
      </c>
      <c r="H21" s="18" t="s">
        <v>92</v>
      </c>
      <c r="I21" s="18" t="s">
        <v>91</v>
      </c>
      <c r="J21" s="19" t="s">
        <v>90</v>
      </c>
      <c r="K21" s="15" t="s">
        <v>5</v>
      </c>
      <c r="L21" s="22" t="s">
        <v>89</v>
      </c>
      <c r="M21" s="16" t="s">
        <v>88</v>
      </c>
      <c r="N21" s="26" t="s">
        <v>87</v>
      </c>
      <c r="O21" s="15" t="s">
        <v>86</v>
      </c>
      <c r="P21" s="22" t="s">
        <v>85</v>
      </c>
    </row>
    <row r="22" spans="1:23" s="8" customFormat="1" ht="250.2" customHeight="1" x14ac:dyDescent="0.45">
      <c r="A22" s="14">
        <v>21</v>
      </c>
      <c r="B22" s="28" t="s">
        <v>42</v>
      </c>
      <c r="C22" s="16">
        <v>46109</v>
      </c>
      <c r="D22" s="20">
        <v>0.5625</v>
      </c>
      <c r="E22" s="20">
        <v>0.625</v>
      </c>
      <c r="F22" s="15" t="s">
        <v>84</v>
      </c>
      <c r="G22" s="15" t="s">
        <v>83</v>
      </c>
      <c r="H22" s="18" t="s">
        <v>82</v>
      </c>
      <c r="I22" s="18" t="s">
        <v>81</v>
      </c>
      <c r="J22" s="19" t="s">
        <v>80</v>
      </c>
      <c r="K22" s="15" t="s">
        <v>5</v>
      </c>
      <c r="L22" s="22" t="s">
        <v>79</v>
      </c>
      <c r="M22" s="29" t="s">
        <v>78</v>
      </c>
      <c r="N22" s="30" t="s">
        <v>77</v>
      </c>
      <c r="O22" s="15" t="s">
        <v>76</v>
      </c>
      <c r="P22" s="22" t="s">
        <v>75</v>
      </c>
    </row>
    <row r="23" spans="1:23" s="8" customFormat="1" ht="250.2" customHeight="1" x14ac:dyDescent="0.45">
      <c r="A23" s="14">
        <v>22</v>
      </c>
      <c r="B23" s="15" t="s">
        <v>13</v>
      </c>
      <c r="C23" s="31" t="s">
        <v>74</v>
      </c>
      <c r="D23" s="32" t="s">
        <v>73</v>
      </c>
      <c r="E23" s="32" t="s">
        <v>17</v>
      </c>
      <c r="F23" s="15" t="s">
        <v>72</v>
      </c>
      <c r="G23" s="15" t="s">
        <v>71</v>
      </c>
      <c r="H23" s="18" t="s">
        <v>70</v>
      </c>
      <c r="I23" s="18" t="s">
        <v>69</v>
      </c>
      <c r="J23" s="19" t="s">
        <v>48</v>
      </c>
      <c r="K23" s="15" t="s">
        <v>47</v>
      </c>
      <c r="L23" s="22" t="s">
        <v>46</v>
      </c>
      <c r="M23" s="32" t="s">
        <v>17</v>
      </c>
      <c r="N23" s="33" t="s">
        <v>68</v>
      </c>
      <c r="O23" s="15" t="s">
        <v>67</v>
      </c>
      <c r="P23" s="22" t="s">
        <v>66</v>
      </c>
    </row>
    <row r="24" spans="1:23" s="8" customFormat="1" ht="352.8" customHeight="1" x14ac:dyDescent="0.45">
      <c r="A24" s="14">
        <v>23</v>
      </c>
      <c r="B24" s="15" t="s">
        <v>13</v>
      </c>
      <c r="C24" s="23" t="s">
        <v>65</v>
      </c>
      <c r="D24" s="17" t="s">
        <v>64</v>
      </c>
      <c r="E24" s="17" t="s">
        <v>63</v>
      </c>
      <c r="F24" s="15" t="s">
        <v>62</v>
      </c>
      <c r="G24" s="15" t="s">
        <v>61</v>
      </c>
      <c r="H24" s="18" t="s">
        <v>60</v>
      </c>
      <c r="I24" s="18" t="s">
        <v>59</v>
      </c>
      <c r="J24" s="19" t="s">
        <v>58</v>
      </c>
      <c r="K24" s="15" t="s">
        <v>5</v>
      </c>
      <c r="L24" s="20" t="s">
        <v>17</v>
      </c>
      <c r="M24" s="20" t="s">
        <v>17</v>
      </c>
      <c r="N24" s="24" t="s">
        <v>57</v>
      </c>
      <c r="O24" s="15" t="s">
        <v>56</v>
      </c>
      <c r="P24" s="22" t="s">
        <v>55</v>
      </c>
    </row>
    <row r="25" spans="1:23" s="8" customFormat="1" ht="250.2" customHeight="1" x14ac:dyDescent="0.45">
      <c r="A25" s="14">
        <v>24</v>
      </c>
      <c r="B25" s="15" t="s">
        <v>13</v>
      </c>
      <c r="C25" s="31" t="s">
        <v>54</v>
      </c>
      <c r="D25" s="17" t="s">
        <v>53</v>
      </c>
      <c r="E25" s="32" t="s">
        <v>17</v>
      </c>
      <c r="F25" s="15" t="s">
        <v>52</v>
      </c>
      <c r="G25" s="15" t="s">
        <v>51</v>
      </c>
      <c r="H25" s="18" t="s">
        <v>50</v>
      </c>
      <c r="I25" s="18" t="s">
        <v>49</v>
      </c>
      <c r="J25" s="19" t="s">
        <v>48</v>
      </c>
      <c r="K25" s="15" t="s">
        <v>47</v>
      </c>
      <c r="L25" s="22" t="s">
        <v>46</v>
      </c>
      <c r="M25" s="32" t="s">
        <v>17</v>
      </c>
      <c r="N25" s="33" t="s">
        <v>45</v>
      </c>
      <c r="O25" s="15" t="s">
        <v>44</v>
      </c>
      <c r="P25" s="22" t="s">
        <v>43</v>
      </c>
    </row>
    <row r="26" spans="1:23" s="8" customFormat="1" ht="250.2" customHeight="1" x14ac:dyDescent="0.45">
      <c r="A26" s="14">
        <v>25</v>
      </c>
      <c r="B26" s="15" t="s">
        <v>42</v>
      </c>
      <c r="C26" s="16" t="s">
        <v>41</v>
      </c>
      <c r="D26" s="17" t="s">
        <v>40</v>
      </c>
      <c r="E26" s="17" t="s">
        <v>39</v>
      </c>
      <c r="F26" s="25" t="s">
        <v>38</v>
      </c>
      <c r="G26" s="15" t="s">
        <v>37</v>
      </c>
      <c r="H26" s="18" t="s">
        <v>36</v>
      </c>
      <c r="I26" s="18" t="s">
        <v>35</v>
      </c>
      <c r="J26" s="19" t="s">
        <v>34</v>
      </c>
      <c r="K26" s="15" t="s">
        <v>33</v>
      </c>
      <c r="L26" s="22" t="s">
        <v>32</v>
      </c>
      <c r="M26" s="16" t="s">
        <v>31</v>
      </c>
      <c r="N26" s="26" t="s">
        <v>30</v>
      </c>
      <c r="O26" s="15" t="s">
        <v>29</v>
      </c>
      <c r="P26" s="22" t="s">
        <v>28</v>
      </c>
    </row>
    <row r="27" spans="1:23" s="8" customFormat="1" ht="250.2" customHeight="1" x14ac:dyDescent="0.45">
      <c r="A27" s="14">
        <v>26</v>
      </c>
      <c r="B27" s="15" t="s">
        <v>27</v>
      </c>
      <c r="C27" s="23" t="s">
        <v>21</v>
      </c>
      <c r="D27" s="20" t="s">
        <v>17</v>
      </c>
      <c r="E27" s="20" t="s">
        <v>17</v>
      </c>
      <c r="F27" s="15" t="s">
        <v>26</v>
      </c>
      <c r="G27" s="15" t="s">
        <v>21</v>
      </c>
      <c r="H27" s="34" t="s">
        <v>20</v>
      </c>
      <c r="I27" s="18" t="s">
        <v>19</v>
      </c>
      <c r="J27" s="19" t="s">
        <v>25</v>
      </c>
      <c r="K27" s="20" t="s">
        <v>17</v>
      </c>
      <c r="L27" s="20" t="s">
        <v>17</v>
      </c>
      <c r="M27" s="20" t="s">
        <v>17</v>
      </c>
      <c r="N27" s="26" t="s">
        <v>24</v>
      </c>
      <c r="O27" s="15" t="s">
        <v>15</v>
      </c>
      <c r="P27" s="22" t="s">
        <v>14</v>
      </c>
      <c r="W27" s="9"/>
    </row>
    <row r="28" spans="1:23" s="8" customFormat="1" ht="250.2" customHeight="1" x14ac:dyDescent="0.45">
      <c r="A28" s="14">
        <v>27</v>
      </c>
      <c r="B28" s="15" t="s">
        <v>23</v>
      </c>
      <c r="C28" s="23" t="s">
        <v>21</v>
      </c>
      <c r="D28" s="20" t="s">
        <v>17</v>
      </c>
      <c r="E28" s="20" t="s">
        <v>17</v>
      </c>
      <c r="F28" s="15" t="s">
        <v>22</v>
      </c>
      <c r="G28" s="15" t="s">
        <v>21</v>
      </c>
      <c r="H28" s="34" t="s">
        <v>20</v>
      </c>
      <c r="I28" s="18" t="s">
        <v>19</v>
      </c>
      <c r="J28" s="19" t="s">
        <v>18</v>
      </c>
      <c r="K28" s="20" t="s">
        <v>17</v>
      </c>
      <c r="L28" s="20" t="s">
        <v>17</v>
      </c>
      <c r="M28" s="20" t="s">
        <v>17</v>
      </c>
      <c r="N28" s="26" t="s">
        <v>16</v>
      </c>
      <c r="O28" s="15" t="s">
        <v>15</v>
      </c>
      <c r="P28" s="22" t="s">
        <v>14</v>
      </c>
      <c r="W28" s="9"/>
    </row>
    <row r="29" spans="1:23" s="8" customFormat="1" ht="307.2" customHeight="1" x14ac:dyDescent="0.45">
      <c r="A29" s="14">
        <v>28</v>
      </c>
      <c r="B29" s="15" t="s">
        <v>13</v>
      </c>
      <c r="C29" s="15" t="s">
        <v>12</v>
      </c>
      <c r="D29" s="32" t="s">
        <v>11</v>
      </c>
      <c r="E29" s="32" t="s">
        <v>11</v>
      </c>
      <c r="F29" s="15" t="s">
        <v>10</v>
      </c>
      <c r="G29" s="15" t="s">
        <v>9</v>
      </c>
      <c r="H29" s="18" t="s">
        <v>8</v>
      </c>
      <c r="I29" s="18" t="s">
        <v>7</v>
      </c>
      <c r="J29" s="19" t="s">
        <v>6</v>
      </c>
      <c r="K29" s="15" t="s">
        <v>5</v>
      </c>
      <c r="L29" s="22" t="s">
        <v>4</v>
      </c>
      <c r="M29" s="29" t="s">
        <v>3</v>
      </c>
      <c r="N29" s="24" t="s">
        <v>2</v>
      </c>
      <c r="O29" s="35" t="s">
        <v>1</v>
      </c>
      <c r="P29" s="22" t="s">
        <v>0</v>
      </c>
    </row>
  </sheetData>
  <autoFilter ref="A1:AB29" xr:uid="{CAF67218-EC32-45C6-B8E8-31E63388A628}"/>
  <phoneticPr fontId="2"/>
  <dataValidations count="3">
    <dataValidation type="list" allowBlank="1" showInputMessage="1" showErrorMessage="1" sqref="B10:B1048576 B2:B3 B5:B8" xr:uid="{FE016ABA-0F79-4169-8C40-05B7EFEF9CF2}">
      <formula1>#REF!</formula1>
    </dataValidation>
    <dataValidation type="list" allowBlank="1" showInputMessage="1" showErrorMessage="1" sqref="B9" xr:uid="{0B8C8DF5-95E9-4D4D-8C21-98D0FCE319DC}">
      <formula1>$W$2:$W$4</formula1>
    </dataValidation>
    <dataValidation type="list" allowBlank="1" showInputMessage="1" showErrorMessage="1" sqref="B4" xr:uid="{D03CA568-B232-4782-B926-BB747B75581A}">
      <formula1>$V$2:$V$2</formula1>
    </dataValidation>
  </dataValidations>
  <hyperlinks>
    <hyperlink ref="N22" r:id="rId1" xr:uid="{3FAFF923-A7BF-42C8-9953-4D17C615A300}"/>
    <hyperlink ref="N13" r:id="rId2" xr:uid="{CF4E9909-13C7-4ED7-8E92-56C602C7C478}"/>
    <hyperlink ref="N16" r:id="rId3" xr:uid="{7895E116-51D9-4CE7-88BE-40CBCE3B0261}"/>
    <hyperlink ref="N8" display="https://www.flat-takamatsu.net/bcs/info8121.html" xr:uid="{715A37B7-4240-469C-B312-6E9FFC27625B}"/>
    <hyperlink ref="N26" display="https://www.flat-takamatsu.net/bcs/info8201.html" xr:uid="{B4A9CB69-20BB-48B2-8800-96C50BDE4EF1}"/>
    <hyperlink ref="N9" r:id="rId4" xr:uid="{2D0311C5-8659-4A20-83FB-6DA80F547C77}"/>
    <hyperlink ref="N14" r:id="rId5" xr:uid="{10AF31FE-06D0-4294-9F75-93D79E88DC12}"/>
  </hyperlinks>
  <pageMargins left="0.23622047244094491" right="0.23622047244094491" top="0.74803149606299213" bottom="0.74803149606299213" header="0.31496062992125984" footer="0.31496062992125984"/>
  <pageSetup paperSize="9" scale="43" fitToHeight="0" orientation="landscape" cellComments="asDisplayed" verticalDpi="300" r:id="rId6"/>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高松市</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2026-03-10T01:25:21Z</dcterms:created>
  <dcterms:modified xsi:type="dcterms:W3CDTF">2026-03-10T01:27:04Z</dcterms:modified>
</cp:coreProperties>
</file>