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<sst xmlns="http://schemas.openxmlformats.org/spreadsheetml/2006/main" count="891" uniqueCount="449">
  <si>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</si>
  <si>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</si>
  <si>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</si>
  <si>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</si>
  <si>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</si>
  <si>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</si>
  <si>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</si>
  <si>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</si>
  <si>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</si>
  <si>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</si>
  <si>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</si>
  <si>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</si>
  <si>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</si>
  <si>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</si>
  <si>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</si>
  <si>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</si>
  <si>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</si>
  <si>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</si>
  <si>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</si>
  <si>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</si>
  <si>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</si>
  <si>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</si>
  <si>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</si>
  <si>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</si>
  <si>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</si>
  <si>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</si>
  <si>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</si>
  <si>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</si>
  <si>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</si>
  <si>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</si>
  <si>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</si>
  <si>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</si>
  <si>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</si>
  <si>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</si>
  <si>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</si>
  <si>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</si>
  <si>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</si>
  <si>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</si>
  <si>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</si>
  <si>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</si>
  <si>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</si>
  <si>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</si>
  <si>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</si>
  <si>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</si>
  <si>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</si>
  <si>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</si>
  <si>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</si>
  <si>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</si>
  <si>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</si>
  <si>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</si>
  <si>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</si>
  <si>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</si>
  <si>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</si>
  <si>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</si>
  <si>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</si>
  <si>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</si>
  <si>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</si>
  <si>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</si>
  <si>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</si>
  <si>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</si>
  <si>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</si>
  <si>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</si>
  <si>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</si>
  <si>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</si>
  <si>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</si>
  <si>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</si>
  <si>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</si>
  <si>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</si>
  <si>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</si>
  <si>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</si>
  <si>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</si>
  <si>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</si>
  <si>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</si>
  <si>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</si>
  <si>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</si>
  <si>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</si>
  <si>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</si>
  <si>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</si>
  <si>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</si>
  <si>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</si>
  <si>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</si>
  <si>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</si>
  <si>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</si>
  <si>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</si>
  <si>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</si>
  <si>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</si>
  <si>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</si>
  <si>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</si>
  <si>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</si>
  <si>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</si>
  <si>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</si>
  <si>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</si>
  <si>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</si>
  <si>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</si>
  <si>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</si>
  <si>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</si>
  <si>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</si>
  <si>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</si>
  <si>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</si>
  <si>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</si>
  <si>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</si>
  <si>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</si>
  <si>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</si>
  <si>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</si>
  <si>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</si>
  <si>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</si>
  <si>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</si>
  <si>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</si>
  <si>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</si>
  <si>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</si>
  <si>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</si>
  <si>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</si>
  <si>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</si>
  <si>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</si>
  <si>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</si>
  <si>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</si>
  <si>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</si>
  <si>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</si>
  <si>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</si>
  <si>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</si>
  <si>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</si>
  <si>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</si>
  <si>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</si>
  <si>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</si>
  <si>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</si>
  <si>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</si>
  <si>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</si>
  <si>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</si>
  <si>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</si>
  <si>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</si>
  <si>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</si>
  <si>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</si>
  <si>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</si>
  <si>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</si>
  <si>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</si>
  <si>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</si>
  <si>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</si>
  <si>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</si>
  <si>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</si>
  <si>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</si>
  <si>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</si>
  <si>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</si>
  <si>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</si>
  <si>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</si>
  <si>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</si>
  <si>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</si>
  <si>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</si>
  <si>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</si>
  <si>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</si>
  <si>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</si>
  <si>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</si>
  <si>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</si>
  <si>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</si>
  <si>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</si>
  <si>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</si>
  <si>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</si>
  <si>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</si>
  <si>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</si>
  <si>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</si>
  <si>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</si>
  <si>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</si>
  <si>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</si>
  <si>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</si>
  <si>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</si>
  <si>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</si>
  <si>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</si>
  <si>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</si>
  <si>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</si>
  <si>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</si>
  <si>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</si>
  <si>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</si>
  <si>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</si>
  <si>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</si>
  <si>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</si>
  <si>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</si>
  <si>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</si>
  <si>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</si>
  <si>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</si>
  <si>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</si>
  <si>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</si>
  <si>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</si>
  <si>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</si>
  <si>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</si>
  <si>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</si>
  <si>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</si>
  <si>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</si>
  <si>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</si>
  <si>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</si>
  <si>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</si>
  <si>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</si>
  <si>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</si>
  <si>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</si>
  <si>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</si>
  <si>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</si>
  <si>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</si>
  <si>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</si>
  <si>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</si>
  <si>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</si>
  <si>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</si>
  <si>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</si>
  <si>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</si>
  <si>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</si>
  <si>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</si>
  <si>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</si>
  <si>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</si>
  <si>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</si>
  <si>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</si>
  <si>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</si>
  <si>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</si>
  <si>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</si>
  <si>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</si>
  <si>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</si>
  <si>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</si>
  <si>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</si>
  <si>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</si>
  <si>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</si>
  <si>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</si>
  <si>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</si>
  <si>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</si>
  <si>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</si>
  <si>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</si>
  <si>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</si>
  <si>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</si>
  <si>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</si>
  <si>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</si>
  <si>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</si>
  <si>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</si>
  <si>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</si>
  <si>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</si>
  <si>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</si>
  <si>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</si>
  <si>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</si>
  <si>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</si>
  <si>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</si>
  <si>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</si>
  <si>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</si>
  <si>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香川県高松市浜ノ町１−１６</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</si>
  <si>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</si>
  <si>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</si>
  <si>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</si>
  <si>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</si>
  <si>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</si>
  <si>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</si>
  <si>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</si>
  <si>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</si>
  <si>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</si>
  <si>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</si>
  <si>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</si>
  <si>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</si>
  <si>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</si>
  <si>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</si>
  <si>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</si>
  <si>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・3x3大会(3人制バスケ)
・グルメフェスタ
・ステージイベント
・eSports(ウイニングイレブン2021)
・パブリックビューイング(香川オリーブガイナーズ ビジター戦 vs愛媛)</t>
  </si>
  <si>
    <t>サンポート高松 多目的広場、大型テント広場、高松シンボルタワー デックスガレリア、マリタイムプラザ高松</t>
  </si>
  <si>
    <t>〒760-0019 香川県高松市サンポート３−３３</t>
  </si>
  <si>
    <t xml:space="preserve">https://www.kamatamare.jp/news/?id=1827&amp;item=INFO
</t>
  </si>
  <si>
    <t>スポーツ、食事、遊び</t>
    <rPh sb="5" eb="7">
      <t>ショクジ</t>
    </rPh>
    <rPh sb="8" eb="9">
      <t>アソ</t>
    </rPh>
    <phoneticPr fontId="2"/>
  </si>
  <si>
    <t>学園祭（ステージイベント、キッチンカー、飲食スペース）</t>
  </si>
  <si>
    <t>専門学校穴吹工科カレッジ</t>
  </si>
  <si>
    <t>087-815-3200</t>
  </si>
  <si>
    <t>〒760-0019 香川県高松市サンポート３−３４</t>
  </si>
  <si>
    <t>https://www.symboltower.com/event/outdoor/entry-1699.html</t>
  </si>
  <si>
    <t>学祭、買い物、遊び</t>
    <rPh sb="0" eb="2">
      <t>ガクサイ</t>
    </rPh>
    <rPh sb="3" eb="4">
      <t>カ</t>
    </rPh>
    <rPh sb="5" eb="6">
      <t>モノ</t>
    </rPh>
    <rPh sb="7" eb="8">
      <t>アソ</t>
    </rPh>
    <phoneticPr fontId="2"/>
  </si>
  <si>
    <t>7月16日のワゴンマーケットは、マリタイムプラザで開催！15ブースの出店で開催します。アクセサリー・雑貨などの販売や、ワークショップもございます。</t>
  </si>
  <si>
    <t>cafe &amp; Gallery #トキワパーラー</t>
  </si>
  <si>
    <t>050-1184-6893</t>
  </si>
  <si>
    <t>マリタイムプラザ高松</t>
    <rPh sb="8" eb="10">
      <t>タカマツ</t>
    </rPh>
    <phoneticPr fontId="2"/>
  </si>
  <si>
    <t>〒760-0019 香川県高松市サンポート２−１</t>
  </si>
  <si>
    <t>https://www.symboltower.com/event/decks/entry-1485.html</t>
  </si>
  <si>
    <t>なし</t>
  </si>
  <si>
    <t>マルシェ、買い物</t>
    <rPh sb="5" eb="6">
      <t>カ</t>
    </rPh>
    <rPh sb="7" eb="8">
      <t>モノ</t>
    </rPh>
    <phoneticPr fontId="2"/>
  </si>
  <si>
    <t>アマチュア落語家による寄席</t>
  </si>
  <si>
    <t>サンポート高松ビュッフェコーナー</t>
  </si>
  <si>
    <t>087-811-2281</t>
  </si>
  <si>
    <t>展示場（ホール棟1F）</t>
  </si>
  <si>
    <t>https://www.symboltower.com/event/exhibition/entry-1695.html</t>
  </si>
  <si>
    <t>落語、講演</t>
    <rPh sb="0" eb="2">
      <t>ラクゴ</t>
    </rPh>
    <rPh sb="3" eb="5">
      <t>コウエン</t>
    </rPh>
    <phoneticPr fontId="2"/>
  </si>
  <si>
    <t>環境問題とクラシック音楽？！どんなふうに結びつくのか？！SDGsと音楽をコラボさせた前代未聞のコンサート！</t>
  </si>
  <si>
    <t>一般　　￥1,500
こども　￥500</t>
  </si>
  <si>
    <t>サンポートホール高松　2F管理事務室</t>
  </si>
  <si>
    <t>087-825-5010</t>
  </si>
  <si>
    <t>香川県教育会館　ミューズホール</t>
  </si>
  <si>
    <t>高松市西宝町2丁目6番40号</t>
  </si>
  <si>
    <t>https://www.sunport-hall.jp/event/2023/002080.html</t>
  </si>
  <si>
    <t>音楽、コンサート</t>
    <rPh sb="0" eb="2">
      <t>オンガク</t>
    </rPh>
    <phoneticPr fontId="2"/>
  </si>
  <si>
    <t>レディースファッション　ポラリス</t>
  </si>
  <si>
    <t>有限会社ポラリス</t>
  </si>
  <si>
    <t>078-591-2211</t>
  </si>
  <si>
    <t>市民ギャラリー（ホール棟1F）</t>
  </si>
  <si>
    <t>https://www.symboltower.com/event/gallery/entry-1685.html</t>
  </si>
  <si>
    <t>刀剣展示即売会</t>
  </si>
  <si>
    <t>株式会社安東貿易</t>
  </si>
  <si>
    <t>086-226-1251</t>
  </si>
  <si>
    <t>https://www.symboltower.com/event/gallery/entry-1686.html</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</si>
  <si>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</si>
  <si>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</si>
  <si>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</si>
  <si>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</si>
  <si>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</si>
  <si>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087-851-1521</t>
  </si>
  <si>
    <t>史跡高松城跡玉藻公園「桜の馬場」</t>
  </si>
  <si>
    <t>高松市玉藻町2-1玉藻公園管理事務所</t>
  </si>
  <si>
    <t>高松自動車道高松中央ICより約20分</t>
  </si>
  <si>
    <t>https://www.walkerplus.com/event/ar0937e464112/data.html</t>
  </si>
  <si>
    <t>18:00</t>
  </si>
  <si>
    <t>20:00</t>
  </si>
  <si>
    <t>2ndアルバム「弐」リリースを記念して、
《優里 TOUR 2023 “弐” 〜3があるけど弐だよ〜》の開催が決定いたしました！</t>
  </si>
  <si>
    <t>7000円</t>
    <rPh sb="4" eb="5">
      <t>エン</t>
    </rPh>
    <phoneticPr fontId="2"/>
  </si>
  <si>
    <t>株式会社デューク</t>
  </si>
  <si>
    <t>087-822-2520</t>
  </si>
  <si>
    <t>レクザムホール　大ホール</t>
    <rPh sb="8" eb="9">
      <t>ダイ</t>
    </rPh>
    <phoneticPr fontId="2"/>
  </si>
  <si>
    <t>香川県高松市玉藻町9-10</t>
  </si>
  <si>
    <t>JR高松駅から徒歩8分</t>
  </si>
  <si>
    <t>http://kenminhall.com/visitors/event_detail/?id=5411</t>
  </si>
  <si>
    <t>音楽、ライブ</t>
    <rPh sb="0" eb="2">
      <t>オンガク</t>
    </rPh>
    <phoneticPr fontId="2"/>
  </si>
  <si>
    <t>米米CLUB「a K2C ENTERTAINMENT TOUR 2023 ～WILD SOUL CARNIVAL～」</t>
  </si>
  <si>
    <t>18:30</t>
  </si>
  <si>
    <t>20:30</t>
  </si>
  <si>
    <t>10380円</t>
    <rPh sb="5" eb="6">
      <t>エン</t>
    </rPh>
    <phoneticPr fontId="2"/>
  </si>
  <si>
    <t>株式会社サンライズプロモーション東京</t>
  </si>
  <si>
    <t>03-5772-7221</t>
  </si>
  <si>
    <t>http://kenminhall.com/visitors/event_detail/?id=5417</t>
  </si>
  <si>
    <t>17:00</t>
  </si>
  <si>
    <t>19:30</t>
  </si>
  <si>
    <t>全国ツアー2023「マーズ」</t>
  </si>
  <si>
    <t>http://kenminhall.com/visitors/event_detail/?id=5418</t>
  </si>
  <si>
    <t>Tsuyoshi Nagabuchi Concert Tour 2023 OH!</t>
  </si>
  <si>
    <t>19:00</t>
  </si>
  <si>
    <t>S席￥11500円　A席9500円</t>
    <rPh sb="8" eb="9">
      <t>エン</t>
    </rPh>
    <rPh sb="16" eb="17">
      <t>エン</t>
    </rPh>
    <phoneticPr fontId="2"/>
  </si>
  <si>
    <t>http://kenminhall.com/visitors/event_detail/?id=5419</t>
  </si>
  <si>
    <t>14:00</t>
  </si>
  <si>
    <t>香川二期会合唱団の第５５回定期演奏会</t>
    <rPh sb="0" eb="2">
      <t>カガワ</t>
    </rPh>
    <rPh sb="2" eb="5">
      <t>ニキカイ</t>
    </rPh>
    <rPh sb="5" eb="8">
      <t>ガッショウダン</t>
    </rPh>
    <rPh sb="9" eb="10">
      <t>ダイ</t>
    </rPh>
    <rPh sb="12" eb="13">
      <t>カイ</t>
    </rPh>
    <rPh sb="13" eb="15">
      <t>テイキ</t>
    </rPh>
    <rPh sb="15" eb="18">
      <t>エンソウカイ</t>
    </rPh>
    <phoneticPr fontId="2"/>
  </si>
  <si>
    <t>一般：1000円、生徒（小・中・高）：500円</t>
    <rPh sb="0" eb="2">
      <t>イッパン</t>
    </rPh>
    <rPh sb="9" eb="11">
      <t>セイト</t>
    </rPh>
    <rPh sb="12" eb="13">
      <t>ショウ</t>
    </rPh>
    <rPh sb="14" eb="15">
      <t>チュウ</t>
    </rPh>
    <rPh sb="16" eb="17">
      <t>コウ</t>
    </rPh>
    <phoneticPr fontId="2"/>
  </si>
  <si>
    <t>香川二期会合唱団</t>
  </si>
  <si>
    <t>090-1175-5792</t>
  </si>
  <si>
    <t>レクザムホール　小ホール</t>
    <rPh sb="8" eb="9">
      <t>ショウ</t>
    </rPh>
    <phoneticPr fontId="2"/>
  </si>
  <si>
    <t>http://kenminhall.com/visitors/event_detail/?id=5420</t>
  </si>
  <si>
    <t>演奏会</t>
    <rPh sb="0" eb="3">
      <t>エンソウカイ</t>
    </rPh>
    <phoneticPr fontId="2"/>
  </si>
  <si>
    <t>2023年6月より、FUNKY MONKEY BΛBY’S「太陽の街ツアー」の開催が決定いたしました！
太陽の街・八王子からスタートの全国ホールツアーです！！</t>
  </si>
  <si>
    <t>8800円</t>
    <rPh sb="4" eb="5">
      <t>エン</t>
    </rPh>
    <phoneticPr fontId="2"/>
  </si>
  <si>
    <t>http://kenminhall.com/visitors/event_detail/?id=5424</t>
  </si>
  <si>
    <t>全国17都市20公演を回るホールツアー「pink blue tour 2023」開催！</t>
  </si>
  <si>
    <t>6600円</t>
    <rPh sb="4" eb="5">
      <t>エン</t>
    </rPh>
    <phoneticPr fontId="2"/>
  </si>
  <si>
    <t>http://kenminhall.com/visitors/event_detail/?id=5427</t>
  </si>
  <si>
    <t>要整理券</t>
    <rPh sb="0" eb="1">
      <t>ヨウ</t>
    </rPh>
    <rPh sb="1" eb="4">
      <t>セイリケン</t>
    </rPh>
    <phoneticPr fontId="2"/>
  </si>
  <si>
    <t>公益財団法人置県百年記念香川県文化芸術振興財団と香川県は、優れた舞台芸術の鑑賞の機会を提供する事業を実施しています。
このたび、レクザムホール（香川県県民ホール）に、我が国を代表する吹奏楽団の一つである、航空自衛隊航空中央音楽隊を招いた本格的な吹奏楽公演を開催します。</t>
  </si>
  <si>
    <t>レクザムホール(香川県県民ホール)</t>
  </si>
  <si>
    <t>087-823-5023</t>
  </si>
  <si>
    <t>http://kenminhall.com/visitors/event_detail/?id=5428</t>
  </si>
  <si>
    <t>音楽</t>
    <rPh sb="0" eb="2">
      <t>オンガク</t>
    </rPh>
    <phoneticPr fontId="2"/>
  </si>
  <si>
    <t>12:20</t>
  </si>
  <si>
    <t>合唱祭</t>
    <rPh sb="0" eb="3">
      <t>ガッショウサイ</t>
    </rPh>
    <phoneticPr fontId="2"/>
  </si>
  <si>
    <t>500円</t>
    <rPh sb="3" eb="4">
      <t>エン</t>
    </rPh>
    <phoneticPr fontId="2"/>
  </si>
  <si>
    <t>香川県合唱連盟</t>
  </si>
  <si>
    <t>090-5710-3158</t>
  </si>
  <si>
    <t>http://kenminhall.com/visitors/event_detail/?id=5429</t>
  </si>
  <si>
    <t>合唱</t>
    <rPh sb="0" eb="2">
      <t>ガッショウ</t>
    </rPh>
    <phoneticPr fontId="2"/>
  </si>
  <si>
    <t>21:00</t>
  </si>
  <si>
    <t>MAN WITH A MISSION World Tour 2023 ~WOLVES ON PARADE~ JAPAN TOUR</t>
  </si>
  <si>
    <t>http://kenminhall.com/visitors/event_detail/?id=5431</t>
  </si>
  <si>
    <t>よんでん文化振興財団では、財団の奨学援助を受けた演奏家たちによる「ふるさとコンサート」を１９９６年から開催しております。
今回は、岡昭宏氏（バリトン・2020年度よんでん芸術文化奨励賞受賞者）が特別出演いたします。
四国出身の演奏家による素敵なクラシック音楽をお楽しみください。</t>
  </si>
  <si>
    <t>公益財団法人よんでん文化振興財団</t>
  </si>
  <si>
    <t>087-823-5511</t>
  </si>
  <si>
    <t>http://kenminhall.com/visitors/event_detail/?id=5433</t>
  </si>
  <si>
    <t xml:space="preserve">高松市で活動している女声合唱団　フラウエンコール・かがわです。
7月22日（土）にレクザムホール（香川県県民ホール）小ホールにて、第42回定期演奏会を開催します。
</t>
  </si>
  <si>
    <t>一般：1000円、高校生以下：500円</t>
    <rPh sb="0" eb="2">
      <t>イッパン</t>
    </rPh>
    <rPh sb="9" eb="12">
      <t>コウコウセイ</t>
    </rPh>
    <rPh sb="12" eb="14">
      <t>イカ</t>
    </rPh>
    <phoneticPr fontId="2"/>
  </si>
  <si>
    <t>フラウエンコール・かがわ</t>
  </si>
  <si>
    <t>080-3920-9794</t>
  </si>
  <si>
    <t>http://kenminhall.com/visitors/event_detail/?id=5434</t>
  </si>
  <si>
    <t>16:15</t>
  </si>
  <si>
    <t>交響曲４番、ピアノ協奏曲３番を中心に、巨匠へと着実に歩むベートーヴェン中期の傑作をお楽しみください。</t>
  </si>
  <si>
    <t>一般：2000円、高校生以下：1000円</t>
    <rPh sb="0" eb="2">
      <t>イッパン</t>
    </rPh>
    <rPh sb="9" eb="12">
      <t>コウコウセイ</t>
    </rPh>
    <rPh sb="12" eb="14">
      <t>イカ</t>
    </rPh>
    <phoneticPr fontId="2"/>
  </si>
  <si>
    <t>高松ベートーヴェン記念祭実行委員会</t>
    <rPh sb="16" eb="17">
      <t>カイ</t>
    </rPh>
    <phoneticPr fontId="2"/>
  </si>
  <si>
    <t>090-9454-9932</t>
  </si>
  <si>
    <t>高松市市民文化祭アーツフェスタたかまつ2023事業運営委員会</t>
    <rPh sb="0" eb="3">
      <t>タカマツシ</t>
    </rPh>
    <rPh sb="3" eb="5">
      <t>シミン</t>
    </rPh>
    <rPh sb="5" eb="8">
      <t>ブンカサイ</t>
    </rPh>
    <rPh sb="23" eb="25">
      <t>ジギョウ</t>
    </rPh>
    <rPh sb="25" eb="27">
      <t>ウンエイ</t>
    </rPh>
    <rPh sb="27" eb="30">
      <t>イインカイ</t>
    </rPh>
    <phoneticPr fontId="2"/>
  </si>
  <si>
    <t>http://kenminhall.com/visitors/event_detail/?id=5435</t>
  </si>
  <si>
    <t>本コンクールは、これからもっとピアノを勉強したいという小学生から社会人を対象に有能な演奏家を発掘するとともに、豊かな表現力や可能性を引き出し、将来国際的に活躍できる音楽家としてはばたけるようその学習機会を提供し、音楽文化の発展・向上に寄与することを目的とします。</t>
  </si>
  <si>
    <t>一般社団法人東京国際芸術協会</t>
  </si>
  <si>
    <t>03-6806-7108</t>
  </si>
  <si>
    <t>http://kenminhall.com/visitors/event_detail/?id=5436</t>
  </si>
  <si>
    <t>吹奏楽コンクール</t>
  </si>
  <si>
    <t>1200円</t>
    <rPh sb="4" eb="5">
      <t>エン</t>
    </rPh>
    <phoneticPr fontId="2"/>
  </si>
  <si>
    <t>香川県吹奏楽連盟</t>
  </si>
  <si>
    <t>0877-46-5125</t>
  </si>
  <si>
    <t>http://kenminhall.com/visitors/event_detail/?id=5439</t>
  </si>
  <si>
    <t>地理空間データ基盤と3D都市モデルを活用し、プログラミング教室などの教材でも使用され、世界的にも普及している「マインクラフト（ゲーム）」の中で、サンポートエリアを再現し、次世代のまちづくりを担う子どもたちを中心に、未来のまちづくりを考える機会として、メタバース空間によるデザインコンテストを開催します。</t>
  </si>
  <si>
    <t>高松市都市計画課</t>
    <rPh sb="0" eb="2">
      <t>タカマツ</t>
    </rPh>
    <rPh sb="2" eb="3">
      <t>シ</t>
    </rPh>
    <phoneticPr fontId="2"/>
  </si>
  <si>
    <t>087-839-2455</t>
  </si>
  <si>
    <t>JR高松駅前広場</t>
  </si>
  <si>
    <t>https://takamatsu-mymachi.jp/</t>
  </si>
  <si>
    <t>ゲーム、都市計画、遊び</t>
    <rPh sb="4" eb="6">
      <t>トシ</t>
    </rPh>
    <rPh sb="6" eb="8">
      <t>ケイカク</t>
    </rPh>
    <rPh sb="9" eb="10">
      <t>アソ</t>
    </rPh>
    <phoneticPr fontId="2"/>
  </si>
  <si>
    <t>荒天の場合は翌週に延期となります。</t>
  </si>
  <si>
    <t>「フルーツ&amp;ひえひえスイーツ」をテーマにシャインマスカットや生ライチ、かき氷やジェラートなどテーマメニューの販売店が23店をはじめ、初出店3店、全52店ほどが出店予定です。</t>
  </si>
  <si>
    <t>NPO法人アーキペラゴ</t>
  </si>
  <si>
    <t>087-813-1001</t>
  </si>
  <si>
    <t>サンポート高松シンボルタワー西側通路</t>
  </si>
  <si>
    <t>香川県高松市サンポート2-1</t>
  </si>
  <si>
    <t>鉄道/JR高松駅から徒歩3分、ことでん築港駅から徒歩5分</t>
  </si>
  <si>
    <t>https://www.kensanpin.org/marche/news/event/27618/</t>
  </si>
  <si>
    <t>スイーツ、マルシェ、買い物</t>
    <rPh sb="10" eb="11">
      <t>カ</t>
    </rPh>
    <rPh sb="12" eb="13">
      <t>モノ</t>
    </rPh>
    <phoneticPr fontId="2"/>
  </si>
  <si>
    <t>穴吹カレッジグループ　高松9校合同「穴吹祭」</t>
    <phoneticPr fontId="2"/>
  </si>
  <si>
    <t>サンポートワゴンマーケット</t>
    <phoneticPr fontId="2"/>
  </si>
  <si>
    <t>納涼！別嬪寄席</t>
    <phoneticPr fontId="2"/>
  </si>
  <si>
    <t>ぼくのわたしのSDGsコンサート</t>
    <phoneticPr fontId="2"/>
  </si>
  <si>
    <t>レディースファッション　ポラリス</t>
    <phoneticPr fontId="2"/>
  </si>
  <si>
    <t>刀剣展示即売会</t>
    <phoneticPr fontId="2"/>
  </si>
  <si>
    <t>高松城「お城ヨガ」</t>
    <phoneticPr fontId="2"/>
  </si>
  <si>
    <t>優里 TOUR 2023 “弐” ～3があるけど弐だよ～</t>
    <phoneticPr fontId="2"/>
  </si>
  <si>
    <t>米米CLUB「a K2C ENTERTAINMENT TOUR 2023 ～WILD SOUL CARNIVAL～」</t>
    <phoneticPr fontId="2"/>
  </si>
  <si>
    <t>Ado 全国ツアー2023「マーズ」</t>
    <phoneticPr fontId="2"/>
  </si>
  <si>
    <t>Tsuyoshi Nagabuchi Concert Tour 2023 OH!</t>
    <phoneticPr fontId="2"/>
  </si>
  <si>
    <t>香川二期会合唱団 第55回定期演奏会</t>
    <phoneticPr fontId="2"/>
  </si>
  <si>
    <t>FUNKY MONKEY BABY’S「太陽の街ツアー」</t>
    <phoneticPr fontId="2"/>
  </si>
  <si>
    <t>緑黄色社会 pink blue tour 2023</t>
    <phoneticPr fontId="2"/>
  </si>
  <si>
    <t>航空自衛隊 航空中央音楽隊 香川公演</t>
    <phoneticPr fontId="2"/>
  </si>
  <si>
    <t>第63回 香川県合唱祭</t>
    <phoneticPr fontId="2"/>
  </si>
  <si>
    <t>MAN WITH A MISSION World Tour 2023～WOLVES ON PARADE～</t>
    <phoneticPr fontId="2"/>
  </si>
  <si>
    <t>第27回 ふるさとコンサート</t>
    <phoneticPr fontId="2"/>
  </si>
  <si>
    <t>フラウエンコール・かがわ 第42回定期演奏会</t>
    <phoneticPr fontId="2"/>
  </si>
  <si>
    <t>高松ベートーヴェン記念祭 ベートーヴェン巨匠への歩み</t>
    <phoneticPr fontId="2"/>
  </si>
  <si>
    <t>第10回 東京国際ピアノコンクール香川予選</t>
    <phoneticPr fontId="2"/>
  </si>
  <si>
    <t>第71回 全日本吹奏楽コンクール 香川県大会</t>
    <phoneticPr fontId="2"/>
  </si>
  <si>
    <t>たかまつマインクラフトまちなみデザインコンテスト
～マイクラからはじめるメタバース～</t>
    <phoneticPr fontId="2"/>
  </si>
  <si>
    <t>「フルーツ&amp;ひえひえスイーツ」マルシェ</t>
    <phoneticPr fontId="2"/>
  </si>
  <si>
    <t>11:00</t>
  </si>
  <si>
    <t>13:30</t>
  </si>
  <si>
    <t>10:30</t>
  </si>
  <si>
    <t>6:30</t>
  </si>
  <si>
    <t>9:00</t>
  </si>
  <si>
    <t>7:20</t>
  </si>
  <si>
    <t>香川プロスポーツクラブ連絡協議会</t>
    <phoneticPr fontId="2"/>
  </si>
  <si>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</si>
  <si>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</si>
  <si>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</si>
  <si>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</si>
  <si>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有限会社ポラリス</t>
    <phoneticPr fontId="2"/>
  </si>
  <si>
    <t>株式会社安東貿易</t>
    <phoneticPr fontId="2"/>
  </si>
  <si>
    <t>玉藻公園管理事務所</t>
    <phoneticPr fontId="2"/>
  </si>
  <si>
    <t>株式会社デューク</t>
    <phoneticPr fontId="2"/>
  </si>
  <si>
    <t>株式会社サンライズプロモーション東京</t>
    <phoneticPr fontId="2"/>
  </si>
  <si>
    <t>香川二期会合唱団</t>
    <phoneticPr fontId="2"/>
  </si>
  <si>
    <t>スポーツ・ウェルネス</t>
    <phoneticPr fontId="2"/>
  </si>
  <si>
    <t>文化・芸術</t>
    <phoneticPr fontId="2"/>
  </si>
  <si>
    <t>趣味・生活</t>
    <phoneticPr fontId="2"/>
  </si>
  <si>
    <t>音楽</t>
    <phoneticPr fontId="2"/>
  </si>
  <si>
    <t>レディース、ファッション</t>
    <phoneticPr fontId="2"/>
  </si>
  <si>
    <t>健康、福祉、教育</t>
    <phoneticPr fontId="2"/>
  </si>
  <si>
    <t>コンクール</t>
    <phoneticPr fontId="2"/>
  </si>
  <si>
    <t>サンポートFACTプロジェクト社会実験2023→2024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</si>
</sst>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scheme val="minor"/>
    </font>
    <font>
      <u/>
      <sz val="10"/>
      <color theme="10"/>
      <name val="Meiryo UI"/>
      <family val="3"/>
      <charset val="128"/>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3">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3"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AG7" activePane="bottomRight" state="frozen"/>
      <selection activeCell="B1" sqref="B1"/>
      <selection pane="topRight" activeCell="L1" sqref="L1"/>
      <selection pane="bottomLeft" activeCell="B7" sqref="B7"/>
      <selection pane="bottomRight" activeCell="J8" sqref="J8"/>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247</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4">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239</v>
      </c>
      <c r="B3" s="40" t="s">
        <v>238</v>
      </c>
      <c r="C3" s="40" t="s">
        <v>238</v>
      </c>
      <c r="D3" s="40" t="s">
        <v>238</v>
      </c>
      <c r="E3" s="40" t="s">
        <v>238</v>
      </c>
      <c r="F3" s="41" t="s">
        <v>239</v>
      </c>
      <c r="G3" s="40" t="s">
        <v>238</v>
      </c>
      <c r="H3" s="40" t="s">
        <v>238</v>
      </c>
      <c r="I3" s="41" t="s">
        <v>239</v>
      </c>
      <c r="J3" s="41" t="s">
        <v>239</v>
      </c>
      <c r="K3" s="42" t="s">
        <v>240</v>
      </c>
      <c r="L3" s="42" t="s">
        <v>240</v>
      </c>
      <c r="M3" s="42" t="s">
        <v>240</v>
      </c>
      <c r="N3" s="41" t="s">
        <v>239</v>
      </c>
      <c r="O3" s="41" t="s">
        <v>240</v>
      </c>
      <c r="P3" s="41" t="s">
        <v>240</v>
      </c>
      <c r="Q3" s="41" t="s">
        <v>240</v>
      </c>
      <c r="R3" s="41" t="s">
        <v>240</v>
      </c>
      <c r="S3" s="41" t="s">
        <v>239</v>
      </c>
      <c r="T3" s="41" t="s">
        <v>239</v>
      </c>
      <c r="U3" s="41" t="s">
        <v>239</v>
      </c>
      <c r="V3" s="41" t="s">
        <v>240</v>
      </c>
      <c r="W3" s="41" t="s">
        <v>239</v>
      </c>
      <c r="X3" s="41" t="s">
        <v>239</v>
      </c>
      <c r="Y3" s="41" t="s">
        <v>240</v>
      </c>
      <c r="Z3" s="41" t="s">
        <v>241</v>
      </c>
      <c r="AA3" s="41" t="s">
        <v>241</v>
      </c>
      <c r="AB3" s="41" t="s">
        <v>241</v>
      </c>
      <c r="AC3" s="41" t="s">
        <v>241</v>
      </c>
      <c r="AD3" s="41" t="s">
        <v>241</v>
      </c>
      <c r="AE3" s="41" t="s">
        <v>240</v>
      </c>
      <c r="AF3" s="41" t="s">
        <v>239</v>
      </c>
      <c r="AG3" s="41" t="s">
        <v>239</v>
      </c>
      <c r="AH3" s="41" t="s">
        <v>239</v>
      </c>
      <c r="AI3" s="41" t="s">
        <v>239</v>
      </c>
      <c r="AJ3" s="41" t="s">
        <v>239</v>
      </c>
      <c r="AK3" s="41" t="s">
        <v>240</v>
      </c>
    </row>
    <row r="4" spans="1:37" ht="28.5">
      <c r="A4" s="92" t="s">
        <v>248</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2" t="s">
        <v>249</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3">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86.25" thickTop="1">
      <c r="A7" s="38">
        <v>0</v>
      </c>
      <c r="B7" s="74"/>
      <c r="C7" s="74"/>
      <c r="D7" s="74"/>
      <c r="E7" s="74"/>
      <c r="F7" s="51" t="s">
        <v>448</v>
      </c>
      <c r="G7" s="77"/>
      <c r="H7" s="77"/>
      <c r="I7" s="88">
        <v>45017</v>
      </c>
      <c r="J7" s="88">
        <v>45747</v>
      </c>
      <c r="K7" s="54" t="s">
        <v>234</v>
      </c>
      <c r="L7" s="54" t="s">
        <v>251</v>
      </c>
      <c r="M7" s="51"/>
      <c r="N7" s="51" t="s">
        <v>252</v>
      </c>
      <c r="O7" s="51"/>
      <c r="P7" s="51"/>
      <c r="Q7" s="51"/>
      <c r="R7" s="51"/>
      <c r="S7" s="51" t="s">
        <v>430</v>
      </c>
      <c r="T7" s="52" t="s">
        <v>253</v>
      </c>
      <c r="U7" s="52" t="s">
        <v>254</v>
      </c>
      <c r="V7" s="51"/>
      <c r="W7" s="57">
        <v>34.353022000000003</v>
      </c>
      <c r="X7" s="57">
        <v>134.04593499999999</v>
      </c>
      <c r="Y7" s="51"/>
      <c r="Z7" s="77"/>
      <c r="AA7" s="77"/>
      <c r="AB7" s="85"/>
      <c r="AC7" s="86"/>
      <c r="AD7" s="77"/>
      <c r="AE7" s="72" t="s">
        <v>255</v>
      </c>
      <c r="AF7" s="51" t="s">
        <v>441</v>
      </c>
      <c r="AG7" s="51" t="s">
        <v>224</v>
      </c>
      <c r="AH7" s="51" t="s">
        <v>228</v>
      </c>
      <c r="AI7" s="97">
        <v>1</v>
      </c>
      <c r="AJ7" s="97" t="s">
        <v>256</v>
      </c>
      <c r="AK7" s="50"/>
    </row>
    <row r="8" spans="1:37" ht="28.5">
      <c r="A8" s="38">
        <v>0</v>
      </c>
      <c r="B8" s="75"/>
      <c r="C8" s="75"/>
      <c r="D8" s="75"/>
      <c r="E8" s="75"/>
      <c r="F8" s="95" t="s">
        <v>400</v>
      </c>
      <c r="G8" s="78"/>
      <c r="H8" s="79"/>
      <c r="I8" s="89">
        <v>45132</v>
      </c>
      <c r="J8" s="89">
        <v>45133</v>
      </c>
      <c r="K8" s="67" t="s">
        <v>234</v>
      </c>
      <c r="L8" s="68" t="s">
        <v>251</v>
      </c>
      <c r="M8" s="69"/>
      <c r="N8" s="69" t="s">
        <v>257</v>
      </c>
      <c r="O8" s="66"/>
      <c r="P8" s="69"/>
      <c r="Q8" s="65" t="s">
        <v>258</v>
      </c>
      <c r="R8" s="66" t="s">
        <v>259</v>
      </c>
      <c r="S8" s="70" t="s">
        <v>431</v>
      </c>
      <c r="T8" s="53" t="s">
        <v>228</v>
      </c>
      <c r="U8" s="53" t="s">
        <v>260</v>
      </c>
      <c r="V8" s="38"/>
      <c r="W8" s="71">
        <v>34.353022000000003</v>
      </c>
      <c r="X8" s="71">
        <v>134.04593499999999</v>
      </c>
      <c r="Y8" s="66"/>
      <c r="Z8" s="76"/>
      <c r="AA8" s="76"/>
      <c r="AB8" s="76"/>
      <c r="AC8" s="76"/>
      <c r="AD8" s="76"/>
      <c r="AE8" s="73" t="s">
        <v>261</v>
      </c>
      <c r="AF8" s="66" t="s">
        <v>442</v>
      </c>
      <c r="AG8" s="66" t="s">
        <v>224</v>
      </c>
      <c r="AH8" s="66" t="s">
        <v>228</v>
      </c>
      <c r="AI8" s="97">
        <v>1</v>
      </c>
      <c r="AJ8" s="97" t="s">
        <v>262</v>
      </c>
      <c r="AK8" s="38"/>
    </row>
    <row r="9" spans="1:37" ht="42.75">
      <c r="A9" s="38">
        <v>0</v>
      </c>
      <c r="B9" s="75"/>
      <c r="C9" s="75"/>
      <c r="D9" s="75"/>
      <c r="E9" s="75"/>
      <c r="F9" s="95" t="s">
        <v>401</v>
      </c>
      <c r="G9" s="78"/>
      <c r="H9" s="79"/>
      <c r="I9" s="89">
        <v>45130</v>
      </c>
      <c r="J9" s="89">
        <v>45130</v>
      </c>
      <c r="K9" s="67" t="s">
        <v>424</v>
      </c>
      <c r="L9" s="68" t="s">
        <v>322</v>
      </c>
      <c r="M9" s="69"/>
      <c r="N9" s="69" t="s">
        <v>263</v>
      </c>
      <c r="O9" s="66"/>
      <c r="P9" s="69"/>
      <c r="Q9" s="65" t="s">
        <v>264</v>
      </c>
      <c r="R9" s="66" t="s">
        <v>265</v>
      </c>
      <c r="S9" s="65" t="s">
        <v>432</v>
      </c>
      <c r="T9" s="53" t="s">
        <v>266</v>
      </c>
      <c r="U9" s="53" t="s">
        <v>267</v>
      </c>
      <c r="V9" s="38"/>
      <c r="W9" s="71">
        <v>34.352717748923901</v>
      </c>
      <c r="X9" s="71">
        <v>134.047021561485</v>
      </c>
      <c r="Y9" s="66"/>
      <c r="Z9" s="76"/>
      <c r="AA9" s="76"/>
      <c r="AB9" s="76"/>
      <c r="AC9" s="76"/>
      <c r="AD9" s="76"/>
      <c r="AE9" s="62" t="s">
        <v>268</v>
      </c>
      <c r="AF9" s="66" t="s">
        <v>246</v>
      </c>
      <c r="AG9" s="66" t="s">
        <v>222</v>
      </c>
      <c r="AH9" s="66" t="s">
        <v>269</v>
      </c>
      <c r="AI9" s="97">
        <v>1</v>
      </c>
      <c r="AJ9" s="97" t="s">
        <v>270</v>
      </c>
      <c r="AK9" s="38"/>
    </row>
    <row r="10" spans="1:37" ht="30">
      <c r="A10" s="38">
        <v>0</v>
      </c>
      <c r="B10" s="75"/>
      <c r="C10" s="75"/>
      <c r="D10" s="75"/>
      <c r="E10" s="75"/>
      <c r="F10" s="53" t="s">
        <v>402</v>
      </c>
      <c r="G10" s="76"/>
      <c r="H10" s="80"/>
      <c r="I10" s="89">
        <v>45122</v>
      </c>
      <c r="J10" s="89">
        <v>45122</v>
      </c>
      <c r="K10" s="67" t="s">
        <v>425</v>
      </c>
      <c r="L10" s="68" t="s">
        <v>369</v>
      </c>
      <c r="M10" s="69"/>
      <c r="N10" s="53" t="s">
        <v>271</v>
      </c>
      <c r="O10" s="66"/>
      <c r="P10" s="69"/>
      <c r="Q10" s="38" t="s">
        <v>272</v>
      </c>
      <c r="R10" s="66" t="s">
        <v>273</v>
      </c>
      <c r="S10" s="38" t="s">
        <v>433</v>
      </c>
      <c r="T10" s="53" t="s">
        <v>274</v>
      </c>
      <c r="U10" s="53" t="s">
        <v>267</v>
      </c>
      <c r="V10" s="38"/>
      <c r="W10" s="71">
        <v>34.352719923639697</v>
      </c>
      <c r="X10" s="71">
        <v>134.04696890294599</v>
      </c>
      <c r="Y10" s="66"/>
      <c r="Z10" s="76"/>
      <c r="AA10" s="76"/>
      <c r="AB10" s="76"/>
      <c r="AC10" s="76"/>
      <c r="AD10" s="76"/>
      <c r="AE10" s="62" t="s">
        <v>275</v>
      </c>
      <c r="AF10" s="66" t="s">
        <v>443</v>
      </c>
      <c r="AG10" s="66" t="s">
        <v>223</v>
      </c>
      <c r="AH10" s="66" t="s">
        <v>269</v>
      </c>
      <c r="AI10" s="97">
        <v>1</v>
      </c>
      <c r="AJ10" s="97" t="s">
        <v>276</v>
      </c>
      <c r="AK10" s="38"/>
    </row>
    <row r="11" spans="1:37" ht="42.75">
      <c r="A11" s="38">
        <v>0</v>
      </c>
      <c r="B11" s="75"/>
      <c r="C11" s="75"/>
      <c r="D11" s="75"/>
      <c r="E11" s="75"/>
      <c r="F11" s="53" t="s">
        <v>403</v>
      </c>
      <c r="G11" s="76"/>
      <c r="H11" s="80"/>
      <c r="I11" s="89">
        <v>45137</v>
      </c>
      <c r="J11" s="89">
        <v>45137</v>
      </c>
      <c r="K11" s="67" t="s">
        <v>424</v>
      </c>
      <c r="L11" s="68"/>
      <c r="M11" s="69"/>
      <c r="N11" s="53" t="s">
        <v>277</v>
      </c>
      <c r="O11" s="38"/>
      <c r="P11" s="53" t="s">
        <v>278</v>
      </c>
      <c r="Q11" s="38" t="s">
        <v>279</v>
      </c>
      <c r="R11" s="38" t="s">
        <v>280</v>
      </c>
      <c r="S11" s="38" t="s">
        <v>434</v>
      </c>
      <c r="T11" s="53" t="s">
        <v>281</v>
      </c>
      <c r="U11" s="53" t="s">
        <v>282</v>
      </c>
      <c r="V11" s="38"/>
      <c r="W11" s="58">
        <v>34.352836036215898</v>
      </c>
      <c r="X11" s="58">
        <v>134.04710533244699</v>
      </c>
      <c r="Y11" s="66"/>
      <c r="Z11" s="76"/>
      <c r="AA11" s="76"/>
      <c r="AB11" s="76"/>
      <c r="AC11" s="76"/>
      <c r="AD11" s="76"/>
      <c r="AE11" s="62" t="s">
        <v>283</v>
      </c>
      <c r="AF11" s="66" t="s">
        <v>444</v>
      </c>
      <c r="AG11" s="66" t="s">
        <v>224</v>
      </c>
      <c r="AH11" s="66" t="s">
        <v>269</v>
      </c>
      <c r="AI11" s="97">
        <v>1</v>
      </c>
      <c r="AJ11" s="97" t="s">
        <v>284</v>
      </c>
      <c r="AK11" s="38"/>
    </row>
    <row r="12" spans="1:37" ht="30">
      <c r="A12" s="38">
        <v>0</v>
      </c>
      <c r="B12" s="75"/>
      <c r="C12" s="75"/>
      <c r="D12" s="75"/>
      <c r="E12" s="75"/>
      <c r="F12" s="53" t="s">
        <v>404</v>
      </c>
      <c r="G12" s="76"/>
      <c r="H12" s="80"/>
      <c r="I12" s="89">
        <v>45126</v>
      </c>
      <c r="J12" s="89">
        <v>45126</v>
      </c>
      <c r="K12" s="67" t="s">
        <v>426</v>
      </c>
      <c r="L12" s="68" t="s">
        <v>251</v>
      </c>
      <c r="M12" s="69"/>
      <c r="N12" s="53" t="s">
        <v>285</v>
      </c>
      <c r="O12" s="38"/>
      <c r="P12" s="53"/>
      <c r="Q12" s="38" t="s">
        <v>286</v>
      </c>
      <c r="R12" s="38" t="s">
        <v>287</v>
      </c>
      <c r="S12" s="38" t="s">
        <v>435</v>
      </c>
      <c r="T12" s="53" t="s">
        <v>288</v>
      </c>
      <c r="U12" s="53" t="s">
        <v>267</v>
      </c>
      <c r="V12" s="38"/>
      <c r="W12" s="58">
        <v>34.352719923639697</v>
      </c>
      <c r="X12" s="58">
        <v>134.04696890294599</v>
      </c>
      <c r="Y12" s="66"/>
      <c r="Z12" s="76"/>
      <c r="AA12" s="76"/>
      <c r="AB12" s="76"/>
      <c r="AC12" s="76"/>
      <c r="AD12" s="76"/>
      <c r="AE12" s="62" t="s">
        <v>289</v>
      </c>
      <c r="AF12" s="66" t="s">
        <v>443</v>
      </c>
      <c r="AG12" s="66" t="s">
        <v>222</v>
      </c>
      <c r="AH12" s="66" t="s">
        <v>269</v>
      </c>
      <c r="AI12" s="97">
        <v>1</v>
      </c>
      <c r="AJ12" s="97" t="s">
        <v>445</v>
      </c>
      <c r="AK12" s="38"/>
    </row>
    <row r="13" spans="1:37" ht="30">
      <c r="A13" s="38">
        <v>0</v>
      </c>
      <c r="B13" s="75"/>
      <c r="C13" s="75"/>
      <c r="D13" s="75"/>
      <c r="E13" s="75"/>
      <c r="F13" s="53" t="s">
        <v>405</v>
      </c>
      <c r="G13" s="76"/>
      <c r="H13" s="80"/>
      <c r="I13" s="89">
        <v>45129</v>
      </c>
      <c r="J13" s="89">
        <v>45130</v>
      </c>
      <c r="K13" s="67" t="s">
        <v>234</v>
      </c>
      <c r="L13" s="68" t="s">
        <v>322</v>
      </c>
      <c r="M13" s="69"/>
      <c r="N13" s="53" t="s">
        <v>290</v>
      </c>
      <c r="O13" s="38"/>
      <c r="P13" s="53"/>
      <c r="Q13" s="38" t="s">
        <v>291</v>
      </c>
      <c r="R13" s="38" t="s">
        <v>292</v>
      </c>
      <c r="S13" s="38" t="s">
        <v>436</v>
      </c>
      <c r="T13" s="53" t="s">
        <v>288</v>
      </c>
      <c r="U13" s="53" t="s">
        <v>267</v>
      </c>
      <c r="V13" s="38"/>
      <c r="W13" s="58">
        <v>34.352719923639697</v>
      </c>
      <c r="X13" s="58">
        <v>134.04696890294599</v>
      </c>
      <c r="Y13" s="66"/>
      <c r="Z13" s="76"/>
      <c r="AA13" s="76"/>
      <c r="AB13" s="76"/>
      <c r="AC13" s="76"/>
      <c r="AD13" s="76"/>
      <c r="AE13" s="62" t="s">
        <v>293</v>
      </c>
      <c r="AF13" s="66" t="s">
        <v>442</v>
      </c>
      <c r="AG13" s="66" t="s">
        <v>222</v>
      </c>
      <c r="AH13" s="66" t="s">
        <v>269</v>
      </c>
      <c r="AI13" s="97">
        <v>1</v>
      </c>
      <c r="AJ13" s="97" t="s">
        <v>294</v>
      </c>
      <c r="AK13" s="38"/>
    </row>
    <row r="14" spans="1:37" ht="57">
      <c r="A14" s="38">
        <v>0</v>
      </c>
      <c r="B14" s="75"/>
      <c r="C14" s="75"/>
      <c r="D14" s="75"/>
      <c r="E14" s="75"/>
      <c r="F14" s="53" t="s">
        <v>406</v>
      </c>
      <c r="G14" s="76"/>
      <c r="H14" s="80"/>
      <c r="I14" s="89">
        <v>45030</v>
      </c>
      <c r="J14" s="89">
        <v>45198</v>
      </c>
      <c r="K14" s="67" t="s">
        <v>427</v>
      </c>
      <c r="L14" s="68" t="s">
        <v>429</v>
      </c>
      <c r="M14" s="69" t="s">
        <v>295</v>
      </c>
      <c r="N14" s="53" t="s">
        <v>296</v>
      </c>
      <c r="O14" s="38"/>
      <c r="P14" s="53" t="s">
        <v>297</v>
      </c>
      <c r="Q14" s="38" t="s">
        <v>298</v>
      </c>
      <c r="R14" s="38" t="s">
        <v>299</v>
      </c>
      <c r="S14" s="38" t="s">
        <v>437</v>
      </c>
      <c r="T14" s="53" t="s">
        <v>300</v>
      </c>
      <c r="U14" s="53" t="s">
        <v>301</v>
      </c>
      <c r="V14" s="38"/>
      <c r="W14" s="58">
        <v>34.3490008265345</v>
      </c>
      <c r="X14" s="58">
        <v>134.05130357461499</v>
      </c>
      <c r="Y14" s="66" t="s">
        <v>302</v>
      </c>
      <c r="Z14" s="76"/>
      <c r="AA14" s="76"/>
      <c r="AB14" s="76"/>
      <c r="AC14" s="76"/>
      <c r="AD14" s="76"/>
      <c r="AE14" s="62" t="s">
        <v>303</v>
      </c>
      <c r="AF14" s="66" t="s">
        <v>443</v>
      </c>
      <c r="AG14" s="66" t="s">
        <v>224</v>
      </c>
      <c r="AH14" s="66" t="s">
        <v>237</v>
      </c>
      <c r="AI14" s="97">
        <v>1</v>
      </c>
      <c r="AJ14" s="97" t="s">
        <v>446</v>
      </c>
      <c r="AK14" s="38"/>
    </row>
    <row r="15" spans="1:37" ht="42.75">
      <c r="A15" s="38">
        <v>0</v>
      </c>
      <c r="B15" s="75"/>
      <c r="C15" s="75"/>
      <c r="D15" s="75"/>
      <c r="E15" s="75"/>
      <c r="F15" s="53" t="s">
        <v>407</v>
      </c>
      <c r="G15" s="76"/>
      <c r="H15" s="80"/>
      <c r="I15" s="89">
        <v>45108</v>
      </c>
      <c r="J15" s="89">
        <v>45108</v>
      </c>
      <c r="K15" s="67" t="s">
        <v>304</v>
      </c>
      <c r="L15" s="68" t="s">
        <v>305</v>
      </c>
      <c r="M15" s="69"/>
      <c r="N15" s="53" t="s">
        <v>306</v>
      </c>
      <c r="O15" s="38">
        <v>7000</v>
      </c>
      <c r="P15" s="53" t="s">
        <v>307</v>
      </c>
      <c r="Q15" s="38" t="s">
        <v>308</v>
      </c>
      <c r="R15" s="38" t="s">
        <v>309</v>
      </c>
      <c r="S15" s="38" t="s">
        <v>438</v>
      </c>
      <c r="T15" s="53" t="s">
        <v>310</v>
      </c>
      <c r="U15" s="53" t="s">
        <v>311</v>
      </c>
      <c r="V15" s="38"/>
      <c r="W15" s="58">
        <v>34.350698000000001</v>
      </c>
      <c r="X15" s="58">
        <v>134.05292299999999</v>
      </c>
      <c r="Y15" s="66" t="s">
        <v>312</v>
      </c>
      <c r="Z15" s="76"/>
      <c r="AA15" s="76"/>
      <c r="AB15" s="76"/>
      <c r="AC15" s="76"/>
      <c r="AD15" s="76"/>
      <c r="AE15" s="62" t="s">
        <v>313</v>
      </c>
      <c r="AF15" s="66" t="s">
        <v>444</v>
      </c>
      <c r="AG15" s="66" t="s">
        <v>222</v>
      </c>
      <c r="AH15" s="66" t="s">
        <v>269</v>
      </c>
      <c r="AI15" s="97">
        <v>1</v>
      </c>
      <c r="AJ15" s="97" t="s">
        <v>314</v>
      </c>
      <c r="AK15" s="38"/>
    </row>
    <row r="16" spans="1:37" ht="42.75">
      <c r="A16" s="38">
        <v>0</v>
      </c>
      <c r="B16" s="75"/>
      <c r="C16" s="75"/>
      <c r="D16" s="75"/>
      <c r="E16" s="75"/>
      <c r="F16" s="53" t="s">
        <v>408</v>
      </c>
      <c r="G16" s="76"/>
      <c r="H16" s="80"/>
      <c r="I16" s="89">
        <v>45114</v>
      </c>
      <c r="J16" s="89">
        <v>45114</v>
      </c>
      <c r="K16" s="67" t="s">
        <v>316</v>
      </c>
      <c r="L16" s="68" t="s">
        <v>317</v>
      </c>
      <c r="M16" s="69"/>
      <c r="N16" s="53" t="s">
        <v>315</v>
      </c>
      <c r="O16" s="38">
        <v>10380</v>
      </c>
      <c r="P16" s="53" t="s">
        <v>318</v>
      </c>
      <c r="Q16" s="38" t="s">
        <v>319</v>
      </c>
      <c r="R16" s="38" t="s">
        <v>320</v>
      </c>
      <c r="S16" s="38" t="s">
        <v>439</v>
      </c>
      <c r="T16" s="53" t="s">
        <v>310</v>
      </c>
      <c r="U16" s="53" t="s">
        <v>311</v>
      </c>
      <c r="V16" s="38"/>
      <c r="W16" s="58">
        <v>34.350698000000001</v>
      </c>
      <c r="X16" s="58">
        <v>134.05292299999999</v>
      </c>
      <c r="Y16" s="66" t="s">
        <v>312</v>
      </c>
      <c r="Z16" s="76"/>
      <c r="AA16" s="76"/>
      <c r="AB16" s="76"/>
      <c r="AC16" s="76"/>
      <c r="AD16" s="76"/>
      <c r="AE16" s="62" t="s">
        <v>321</v>
      </c>
      <c r="AF16" s="66" t="s">
        <v>444</v>
      </c>
      <c r="AG16" s="66" t="s">
        <v>222</v>
      </c>
      <c r="AH16" s="66" t="s">
        <v>269</v>
      </c>
      <c r="AI16" s="97">
        <v>1</v>
      </c>
      <c r="AJ16" s="97" t="s">
        <v>314</v>
      </c>
      <c r="AK16" s="38"/>
    </row>
    <row r="17" spans="1:37" ht="30">
      <c r="A17" s="38">
        <v>0</v>
      </c>
      <c r="B17" s="75"/>
      <c r="C17" s="75"/>
      <c r="D17" s="75"/>
      <c r="E17" s="75"/>
      <c r="F17" s="53" t="s">
        <v>409</v>
      </c>
      <c r="G17" s="76"/>
      <c r="H17" s="80"/>
      <c r="I17" s="89">
        <v>45115</v>
      </c>
      <c r="J17" s="89">
        <v>45115</v>
      </c>
      <c r="K17" s="67" t="s">
        <v>322</v>
      </c>
      <c r="L17" s="68" t="s">
        <v>323</v>
      </c>
      <c r="M17" s="69"/>
      <c r="N17" s="53" t="s">
        <v>324</v>
      </c>
      <c r="O17" s="38"/>
      <c r="P17" s="53"/>
      <c r="Q17" s="38"/>
      <c r="R17" s="38"/>
      <c r="S17" s="38" t="s">
        <v>438</v>
      </c>
      <c r="T17" s="53" t="s">
        <v>310</v>
      </c>
      <c r="U17" s="53" t="s">
        <v>311</v>
      </c>
      <c r="V17" s="38"/>
      <c r="W17" s="58">
        <v>34.350698000000001</v>
      </c>
      <c r="X17" s="58">
        <v>134.05292299999999</v>
      </c>
      <c r="Y17" s="66" t="s">
        <v>312</v>
      </c>
      <c r="Z17" s="76"/>
      <c r="AA17" s="76"/>
      <c r="AB17" s="76"/>
      <c r="AC17" s="76"/>
      <c r="AD17" s="76"/>
      <c r="AE17" s="62" t="s">
        <v>325</v>
      </c>
      <c r="AF17" s="66" t="s">
        <v>444</v>
      </c>
      <c r="AG17" s="66" t="s">
        <v>222</v>
      </c>
      <c r="AH17" s="66" t="s">
        <v>269</v>
      </c>
      <c r="AI17" s="97">
        <v>1</v>
      </c>
      <c r="AJ17" s="97" t="s">
        <v>314</v>
      </c>
      <c r="AK17" s="38"/>
    </row>
    <row r="18" spans="1:37" ht="30">
      <c r="A18" s="38">
        <v>0</v>
      </c>
      <c r="B18" s="75"/>
      <c r="C18" s="75"/>
      <c r="D18" s="75"/>
      <c r="E18" s="75"/>
      <c r="F18" s="53" t="s">
        <v>410</v>
      </c>
      <c r="G18" s="76"/>
      <c r="H18" s="80"/>
      <c r="I18" s="89">
        <v>45116</v>
      </c>
      <c r="J18" s="89">
        <v>45116</v>
      </c>
      <c r="K18" s="67" t="s">
        <v>322</v>
      </c>
      <c r="L18" s="68" t="s">
        <v>327</v>
      </c>
      <c r="M18" s="69"/>
      <c r="N18" s="53" t="s">
        <v>326</v>
      </c>
      <c r="O18" s="38">
        <v>11500</v>
      </c>
      <c r="P18" s="53" t="s">
        <v>328</v>
      </c>
      <c r="Q18" s="38" t="s">
        <v>308</v>
      </c>
      <c r="R18" s="38" t="s">
        <v>309</v>
      </c>
      <c r="S18" s="38" t="s">
        <v>438</v>
      </c>
      <c r="T18" s="53" t="s">
        <v>310</v>
      </c>
      <c r="U18" s="53" t="s">
        <v>311</v>
      </c>
      <c r="V18" s="38"/>
      <c r="W18" s="58">
        <v>34.350698000000001</v>
      </c>
      <c r="X18" s="58">
        <v>134.05292299999999</v>
      </c>
      <c r="Y18" s="66" t="s">
        <v>312</v>
      </c>
      <c r="Z18" s="76"/>
      <c r="AA18" s="76"/>
      <c r="AB18" s="76"/>
      <c r="AC18" s="76"/>
      <c r="AD18" s="76"/>
      <c r="AE18" s="62" t="s">
        <v>329</v>
      </c>
      <c r="AF18" s="66" t="s">
        <v>444</v>
      </c>
      <c r="AG18" s="66" t="s">
        <v>222</v>
      </c>
      <c r="AH18" s="66" t="s">
        <v>269</v>
      </c>
      <c r="AI18" s="97">
        <v>1</v>
      </c>
      <c r="AJ18" s="97" t="s">
        <v>314</v>
      </c>
      <c r="AK18" s="38"/>
    </row>
    <row r="19" spans="1:37" ht="30">
      <c r="A19" s="38">
        <v>0</v>
      </c>
      <c r="B19" s="75"/>
      <c r="C19" s="75"/>
      <c r="D19" s="75"/>
      <c r="E19" s="75"/>
      <c r="F19" s="53" t="s">
        <v>411</v>
      </c>
      <c r="G19" s="76"/>
      <c r="H19" s="80"/>
      <c r="I19" s="89">
        <v>45116</v>
      </c>
      <c r="J19" s="89">
        <v>45116</v>
      </c>
      <c r="K19" s="67" t="s">
        <v>330</v>
      </c>
      <c r="L19" s="68" t="s">
        <v>251</v>
      </c>
      <c r="M19" s="69"/>
      <c r="N19" s="53" t="s">
        <v>331</v>
      </c>
      <c r="O19" s="38">
        <v>1000</v>
      </c>
      <c r="P19" s="53" t="s">
        <v>332</v>
      </c>
      <c r="Q19" s="38" t="s">
        <v>333</v>
      </c>
      <c r="R19" s="38" t="s">
        <v>334</v>
      </c>
      <c r="S19" s="38" t="s">
        <v>440</v>
      </c>
      <c r="T19" s="53" t="s">
        <v>335</v>
      </c>
      <c r="U19" s="53" t="s">
        <v>311</v>
      </c>
      <c r="V19" s="38"/>
      <c r="W19" s="58">
        <v>34.350698000000001</v>
      </c>
      <c r="X19" s="58">
        <v>134.05292299999999</v>
      </c>
      <c r="Y19" s="66" t="s">
        <v>312</v>
      </c>
      <c r="Z19" s="76"/>
      <c r="AA19" s="76"/>
      <c r="AB19" s="76"/>
      <c r="AC19" s="76"/>
      <c r="AD19" s="76"/>
      <c r="AE19" s="62" t="s">
        <v>336</v>
      </c>
      <c r="AF19" s="66" t="s">
        <v>444</v>
      </c>
      <c r="AG19" s="66" t="s">
        <v>222</v>
      </c>
      <c r="AH19" s="66" t="s">
        <v>269</v>
      </c>
      <c r="AI19" s="97">
        <v>1</v>
      </c>
      <c r="AJ19" s="97" t="s">
        <v>337</v>
      </c>
      <c r="AK19" s="38"/>
    </row>
    <row r="20" spans="1:37" ht="57">
      <c r="A20" s="38">
        <v>0</v>
      </c>
      <c r="B20" s="75"/>
      <c r="C20" s="75"/>
      <c r="D20" s="75"/>
      <c r="E20" s="75"/>
      <c r="F20" s="53" t="s">
        <v>412</v>
      </c>
      <c r="G20" s="76"/>
      <c r="H20" s="80"/>
      <c r="I20" s="89">
        <v>45122</v>
      </c>
      <c r="J20" s="89">
        <v>45122</v>
      </c>
      <c r="K20" s="67" t="s">
        <v>322</v>
      </c>
      <c r="L20" s="68" t="s">
        <v>327</v>
      </c>
      <c r="M20" s="69"/>
      <c r="N20" s="53" t="s">
        <v>338</v>
      </c>
      <c r="O20" s="38">
        <v>8800</v>
      </c>
      <c r="P20" s="53" t="s">
        <v>339</v>
      </c>
      <c r="Q20" s="38" t="s">
        <v>308</v>
      </c>
      <c r="R20" s="38" t="s">
        <v>309</v>
      </c>
      <c r="S20" s="38" t="s">
        <v>438</v>
      </c>
      <c r="T20" s="53" t="s">
        <v>310</v>
      </c>
      <c r="U20" s="53" t="s">
        <v>311</v>
      </c>
      <c r="V20" s="38"/>
      <c r="W20" s="58">
        <v>34.350698000000001</v>
      </c>
      <c r="X20" s="58">
        <v>134.05292299999999</v>
      </c>
      <c r="Y20" s="66" t="s">
        <v>312</v>
      </c>
      <c r="Z20" s="76"/>
      <c r="AA20" s="76"/>
      <c r="AB20" s="76"/>
      <c r="AC20" s="76"/>
      <c r="AD20" s="76"/>
      <c r="AE20" s="62" t="s">
        <v>340</v>
      </c>
      <c r="AF20" s="66" t="s">
        <v>444</v>
      </c>
      <c r="AG20" s="66" t="s">
        <v>222</v>
      </c>
      <c r="AH20" s="66" t="s">
        <v>269</v>
      </c>
      <c r="AI20" s="97">
        <v>1</v>
      </c>
      <c r="AJ20" s="97" t="s">
        <v>314</v>
      </c>
      <c r="AK20" s="38"/>
    </row>
    <row r="21" spans="1:37" ht="30">
      <c r="A21" s="38">
        <v>0</v>
      </c>
      <c r="B21" s="75"/>
      <c r="C21" s="75"/>
      <c r="D21" s="75"/>
      <c r="E21" s="75"/>
      <c r="F21" s="53" t="s">
        <v>413</v>
      </c>
      <c r="G21" s="76"/>
      <c r="H21" s="80"/>
      <c r="I21" s="89">
        <v>45123</v>
      </c>
      <c r="J21" s="89">
        <v>45123</v>
      </c>
      <c r="K21" s="67" t="s">
        <v>304</v>
      </c>
      <c r="L21" s="68" t="s">
        <v>305</v>
      </c>
      <c r="M21" s="69"/>
      <c r="N21" s="53" t="s">
        <v>341</v>
      </c>
      <c r="O21" s="38">
        <v>6600</v>
      </c>
      <c r="P21" s="53" t="s">
        <v>342</v>
      </c>
      <c r="Q21" s="38" t="s">
        <v>308</v>
      </c>
      <c r="R21" s="38" t="s">
        <v>309</v>
      </c>
      <c r="S21" s="38" t="s">
        <v>438</v>
      </c>
      <c r="T21" s="53" t="s">
        <v>310</v>
      </c>
      <c r="U21" s="53" t="s">
        <v>311</v>
      </c>
      <c r="V21" s="38"/>
      <c r="W21" s="58">
        <v>34.350698000000001</v>
      </c>
      <c r="X21" s="58">
        <v>134.05292299999999</v>
      </c>
      <c r="Y21" s="66" t="s">
        <v>312</v>
      </c>
      <c r="Z21" s="76"/>
      <c r="AA21" s="76"/>
      <c r="AB21" s="76"/>
      <c r="AC21" s="76"/>
      <c r="AD21" s="76"/>
      <c r="AE21" s="62" t="s">
        <v>343</v>
      </c>
      <c r="AF21" s="66" t="s">
        <v>444</v>
      </c>
      <c r="AG21" s="66" t="s">
        <v>222</v>
      </c>
      <c r="AH21" s="66" t="s">
        <v>269</v>
      </c>
      <c r="AI21" s="97">
        <v>1</v>
      </c>
      <c r="AJ21" s="97" t="s">
        <v>314</v>
      </c>
      <c r="AK21" s="38"/>
    </row>
    <row r="22" spans="1:37" ht="99.75">
      <c r="A22" s="38">
        <v>0</v>
      </c>
      <c r="B22" s="75"/>
      <c r="C22" s="75"/>
      <c r="D22" s="75"/>
      <c r="E22" s="75"/>
      <c r="F22" s="53" t="s">
        <v>414</v>
      </c>
      <c r="G22" s="76"/>
      <c r="H22" s="80"/>
      <c r="I22" s="89">
        <v>45124</v>
      </c>
      <c r="J22" s="89">
        <v>45124</v>
      </c>
      <c r="K22" s="67" t="s">
        <v>330</v>
      </c>
      <c r="L22" s="68" t="s">
        <v>251</v>
      </c>
      <c r="M22" s="69" t="s">
        <v>344</v>
      </c>
      <c r="N22" s="53" t="s">
        <v>345</v>
      </c>
      <c r="O22" s="38"/>
      <c r="P22" s="53"/>
      <c r="Q22" s="38" t="s">
        <v>346</v>
      </c>
      <c r="R22" s="38" t="s">
        <v>347</v>
      </c>
      <c r="S22" s="38" t="s">
        <v>346</v>
      </c>
      <c r="T22" s="53" t="s">
        <v>310</v>
      </c>
      <c r="U22" s="53" t="s">
        <v>311</v>
      </c>
      <c r="V22" s="38"/>
      <c r="W22" s="58">
        <v>34.350698000000001</v>
      </c>
      <c r="X22" s="58">
        <v>134.05292299999999</v>
      </c>
      <c r="Y22" s="66" t="s">
        <v>312</v>
      </c>
      <c r="Z22" s="76"/>
      <c r="AA22" s="76"/>
      <c r="AB22" s="76"/>
      <c r="AC22" s="76"/>
      <c r="AD22" s="76"/>
      <c r="AE22" s="62" t="s">
        <v>348</v>
      </c>
      <c r="AF22" s="66" t="s">
        <v>444</v>
      </c>
      <c r="AG22" s="66" t="s">
        <v>222</v>
      </c>
      <c r="AH22" s="66" t="s">
        <v>269</v>
      </c>
      <c r="AI22" s="97">
        <v>1</v>
      </c>
      <c r="AJ22" s="97" t="s">
        <v>349</v>
      </c>
      <c r="AK22" s="38"/>
    </row>
    <row r="23" spans="1:37" ht="30">
      <c r="A23" s="38">
        <v>0</v>
      </c>
      <c r="B23" s="75"/>
      <c r="C23" s="75"/>
      <c r="D23" s="75"/>
      <c r="E23" s="75"/>
      <c r="F23" s="53" t="s">
        <v>415</v>
      </c>
      <c r="G23" s="76"/>
      <c r="H23" s="80"/>
      <c r="I23" s="89">
        <v>45124</v>
      </c>
      <c r="J23" s="89">
        <v>45124</v>
      </c>
      <c r="K23" s="67" t="s">
        <v>350</v>
      </c>
      <c r="L23" s="68" t="s">
        <v>251</v>
      </c>
      <c r="M23" s="69"/>
      <c r="N23" s="53" t="s">
        <v>351</v>
      </c>
      <c r="O23" s="38">
        <v>500</v>
      </c>
      <c r="P23" s="53" t="s">
        <v>352</v>
      </c>
      <c r="Q23" s="38" t="s">
        <v>353</v>
      </c>
      <c r="R23" s="38" t="s">
        <v>354</v>
      </c>
      <c r="S23" s="38" t="s">
        <v>353</v>
      </c>
      <c r="T23" s="53" t="s">
        <v>335</v>
      </c>
      <c r="U23" s="53" t="s">
        <v>311</v>
      </c>
      <c r="V23" s="38"/>
      <c r="W23" s="58">
        <v>34.350698000000001</v>
      </c>
      <c r="X23" s="58">
        <v>134.05292299999999</v>
      </c>
      <c r="Y23" s="66" t="s">
        <v>312</v>
      </c>
      <c r="Z23" s="76"/>
      <c r="AA23" s="76"/>
      <c r="AB23" s="76"/>
      <c r="AC23" s="76"/>
      <c r="AD23" s="76"/>
      <c r="AE23" s="62" t="s">
        <v>355</v>
      </c>
      <c r="AF23" s="66" t="s">
        <v>215</v>
      </c>
      <c r="AG23" s="66" t="s">
        <v>222</v>
      </c>
      <c r="AH23" s="66" t="s">
        <v>269</v>
      </c>
      <c r="AI23" s="97">
        <v>1</v>
      </c>
      <c r="AJ23" s="97" t="s">
        <v>356</v>
      </c>
      <c r="AK23" s="38"/>
    </row>
    <row r="24" spans="1:37" ht="28.5">
      <c r="A24" s="38">
        <v>0</v>
      </c>
      <c r="B24" s="76"/>
      <c r="C24" s="76"/>
      <c r="D24" s="76"/>
      <c r="E24" s="76"/>
      <c r="F24" s="53" t="s">
        <v>416</v>
      </c>
      <c r="G24" s="76"/>
      <c r="H24" s="80"/>
      <c r="I24" s="96">
        <v>45126</v>
      </c>
      <c r="J24" s="96">
        <v>45126</v>
      </c>
      <c r="K24" s="55" t="s">
        <v>327</v>
      </c>
      <c r="L24" s="56" t="s">
        <v>357</v>
      </c>
      <c r="M24" s="53"/>
      <c r="N24" s="53" t="s">
        <v>358</v>
      </c>
      <c r="O24" s="38"/>
      <c r="P24" s="53"/>
      <c r="Q24" s="38" t="s">
        <v>308</v>
      </c>
      <c r="R24" s="38" t="s">
        <v>309</v>
      </c>
      <c r="S24" s="38" t="s">
        <v>308</v>
      </c>
      <c r="T24" s="38" t="s">
        <v>310</v>
      </c>
      <c r="U24" s="38" t="s">
        <v>311</v>
      </c>
      <c r="V24" s="38"/>
      <c r="W24" s="58">
        <v>34.350698000000001</v>
      </c>
      <c r="X24" s="58">
        <v>134.05292299999999</v>
      </c>
      <c r="Y24" s="38" t="s">
        <v>312</v>
      </c>
      <c r="Z24" s="76"/>
      <c r="AA24" s="76"/>
      <c r="AB24" s="76"/>
      <c r="AC24" s="76"/>
      <c r="AD24" s="76"/>
      <c r="AE24" s="91" t="s">
        <v>359</v>
      </c>
      <c r="AF24" s="38" t="s">
        <v>215</v>
      </c>
      <c r="AG24" s="38" t="s">
        <v>222</v>
      </c>
      <c r="AH24" s="38" t="s">
        <v>269</v>
      </c>
      <c r="AI24" s="97">
        <v>1</v>
      </c>
      <c r="AJ24" s="97" t="s">
        <v>314</v>
      </c>
      <c r="AK24" s="38"/>
    </row>
    <row r="25" spans="1:37" ht="99.75">
      <c r="A25" s="38">
        <v>0</v>
      </c>
      <c r="B25" s="76"/>
      <c r="C25" s="76"/>
      <c r="D25" s="76"/>
      <c r="E25" s="76"/>
      <c r="F25" s="53" t="s">
        <v>417</v>
      </c>
      <c r="G25" s="76"/>
      <c r="H25" s="80"/>
      <c r="I25" s="90">
        <v>45128</v>
      </c>
      <c r="J25" s="90">
        <v>45128</v>
      </c>
      <c r="K25" s="55" t="s">
        <v>316</v>
      </c>
      <c r="L25" s="56" t="s">
        <v>317</v>
      </c>
      <c r="M25" s="53"/>
      <c r="N25" s="53" t="s">
        <v>360</v>
      </c>
      <c r="O25" s="38"/>
      <c r="P25" s="53"/>
      <c r="Q25" s="38" t="s">
        <v>361</v>
      </c>
      <c r="R25" s="38" t="s">
        <v>362</v>
      </c>
      <c r="S25" s="38" t="s">
        <v>361</v>
      </c>
      <c r="T25" s="38" t="s">
        <v>310</v>
      </c>
      <c r="U25" s="38" t="s">
        <v>311</v>
      </c>
      <c r="V25" s="38"/>
      <c r="W25" s="58">
        <v>34.350698000000001</v>
      </c>
      <c r="X25" s="58">
        <v>134.05292299999999</v>
      </c>
      <c r="Y25" s="38" t="s">
        <v>312</v>
      </c>
      <c r="Z25" s="76"/>
      <c r="AA25" s="76"/>
      <c r="AB25" s="76"/>
      <c r="AC25" s="76"/>
      <c r="AD25" s="76"/>
      <c r="AE25" s="53" t="s">
        <v>363</v>
      </c>
      <c r="AF25" s="38" t="s">
        <v>215</v>
      </c>
      <c r="AG25" s="38" t="s">
        <v>222</v>
      </c>
      <c r="AH25" s="38" t="s">
        <v>269</v>
      </c>
      <c r="AI25" s="97">
        <v>1</v>
      </c>
      <c r="AJ25" s="97" t="s">
        <v>284</v>
      </c>
      <c r="AK25" s="38"/>
    </row>
    <row r="26" spans="1:37" ht="71.25">
      <c r="A26" s="38">
        <v>0</v>
      </c>
      <c r="B26" s="76"/>
      <c r="C26" s="76"/>
      <c r="D26" s="76"/>
      <c r="E26" s="76"/>
      <c r="F26" s="53" t="s">
        <v>418</v>
      </c>
      <c r="G26" s="76"/>
      <c r="H26" s="80"/>
      <c r="I26" s="90">
        <v>45129</v>
      </c>
      <c r="J26" s="90">
        <v>45129</v>
      </c>
      <c r="K26" s="55" t="s">
        <v>330</v>
      </c>
      <c r="L26" s="56" t="s">
        <v>322</v>
      </c>
      <c r="M26" s="53"/>
      <c r="N26" s="53" t="s">
        <v>364</v>
      </c>
      <c r="O26" s="38">
        <v>1000</v>
      </c>
      <c r="P26" s="53" t="s">
        <v>365</v>
      </c>
      <c r="Q26" s="38" t="s">
        <v>366</v>
      </c>
      <c r="R26" s="38" t="s">
        <v>367</v>
      </c>
      <c r="S26" s="38" t="s">
        <v>366</v>
      </c>
      <c r="T26" s="38" t="s">
        <v>335</v>
      </c>
      <c r="U26" s="38" t="s">
        <v>311</v>
      </c>
      <c r="V26" s="38"/>
      <c r="W26" s="58">
        <v>34.350698000000001</v>
      </c>
      <c r="X26" s="58">
        <v>134.05292299999999</v>
      </c>
      <c r="Y26" s="38" t="s">
        <v>312</v>
      </c>
      <c r="Z26" s="76"/>
      <c r="AA26" s="76"/>
      <c r="AB26" s="76"/>
      <c r="AC26" s="76"/>
      <c r="AD26" s="76"/>
      <c r="AE26" s="53" t="s">
        <v>368</v>
      </c>
      <c r="AF26" s="38" t="s">
        <v>215</v>
      </c>
      <c r="AG26" s="38" t="s">
        <v>222</v>
      </c>
      <c r="AH26" s="38" t="s">
        <v>269</v>
      </c>
      <c r="AI26" s="97">
        <v>1</v>
      </c>
      <c r="AJ26" s="97" t="s">
        <v>337</v>
      </c>
      <c r="AK26" s="38"/>
    </row>
    <row r="27" spans="1:37" ht="28.5">
      <c r="A27" s="38">
        <v>0</v>
      </c>
      <c r="B27" s="76"/>
      <c r="C27" s="76"/>
      <c r="D27" s="76"/>
      <c r="E27" s="76"/>
      <c r="F27" s="53" t="s">
        <v>419</v>
      </c>
      <c r="G27" s="76"/>
      <c r="H27" s="80"/>
      <c r="I27" s="90">
        <v>45130</v>
      </c>
      <c r="J27" s="90">
        <v>45130</v>
      </c>
      <c r="K27" s="55" t="s">
        <v>330</v>
      </c>
      <c r="L27" s="56" t="s">
        <v>369</v>
      </c>
      <c r="M27" s="53"/>
      <c r="N27" s="53" t="s">
        <v>370</v>
      </c>
      <c r="O27" s="38">
        <v>2000</v>
      </c>
      <c r="P27" s="53" t="s">
        <v>371</v>
      </c>
      <c r="Q27" s="38" t="s">
        <v>372</v>
      </c>
      <c r="R27" s="38" t="s">
        <v>373</v>
      </c>
      <c r="S27" s="38" t="s">
        <v>374</v>
      </c>
      <c r="T27" s="38" t="s">
        <v>335</v>
      </c>
      <c r="U27" s="38" t="s">
        <v>311</v>
      </c>
      <c r="V27" s="38"/>
      <c r="W27" s="58">
        <v>34.350698000000001</v>
      </c>
      <c r="X27" s="58">
        <v>134.05292299999999</v>
      </c>
      <c r="Y27" s="38" t="s">
        <v>312</v>
      </c>
      <c r="Z27" s="76"/>
      <c r="AA27" s="76"/>
      <c r="AB27" s="76"/>
      <c r="AC27" s="76"/>
      <c r="AD27" s="76"/>
      <c r="AE27" s="53" t="s">
        <v>375</v>
      </c>
      <c r="AF27" s="38" t="s">
        <v>215</v>
      </c>
      <c r="AG27" s="38" t="s">
        <v>222</v>
      </c>
      <c r="AH27" s="38" t="s">
        <v>269</v>
      </c>
      <c r="AI27" s="97">
        <v>1</v>
      </c>
      <c r="AJ27" s="97" t="s">
        <v>337</v>
      </c>
      <c r="AK27" s="38"/>
    </row>
    <row r="28" spans="1:37" ht="71.25">
      <c r="A28" s="38">
        <v>0</v>
      </c>
      <c r="B28" s="76"/>
      <c r="C28" s="76"/>
      <c r="D28" s="76"/>
      <c r="E28" s="76"/>
      <c r="F28" s="53" t="s">
        <v>420</v>
      </c>
      <c r="G28" s="76"/>
      <c r="H28" s="80"/>
      <c r="I28" s="90">
        <v>45131</v>
      </c>
      <c r="J28" s="90">
        <v>45131</v>
      </c>
      <c r="K28" s="55"/>
      <c r="L28" s="56"/>
      <c r="M28" s="53"/>
      <c r="N28" s="53" t="s">
        <v>376</v>
      </c>
      <c r="O28" s="38"/>
      <c r="P28" s="53"/>
      <c r="Q28" s="38" t="s">
        <v>377</v>
      </c>
      <c r="R28" s="38" t="s">
        <v>378</v>
      </c>
      <c r="S28" s="38" t="s">
        <v>377</v>
      </c>
      <c r="T28" s="38" t="s">
        <v>335</v>
      </c>
      <c r="U28" s="38" t="s">
        <v>311</v>
      </c>
      <c r="V28" s="38"/>
      <c r="W28" s="58">
        <v>34.350698000000001</v>
      </c>
      <c r="X28" s="58">
        <v>134.05292299999999</v>
      </c>
      <c r="Y28" s="38" t="s">
        <v>312</v>
      </c>
      <c r="Z28" s="76"/>
      <c r="AA28" s="76"/>
      <c r="AB28" s="76"/>
      <c r="AC28" s="76"/>
      <c r="AD28" s="76"/>
      <c r="AE28" s="53" t="s">
        <v>379</v>
      </c>
      <c r="AF28" s="38" t="s">
        <v>215</v>
      </c>
      <c r="AG28" s="38" t="s">
        <v>222</v>
      </c>
      <c r="AH28" s="38" t="s">
        <v>269</v>
      </c>
      <c r="AI28" s="97">
        <v>1</v>
      </c>
      <c r="AJ28" s="97" t="s">
        <v>447</v>
      </c>
      <c r="AK28" s="38"/>
    </row>
    <row r="29" spans="1:37" ht="28.5">
      <c r="A29" s="38">
        <v>0</v>
      </c>
      <c r="B29" s="76"/>
      <c r="C29" s="76"/>
      <c r="D29" s="76"/>
      <c r="E29" s="76"/>
      <c r="F29" s="53" t="s">
        <v>421</v>
      </c>
      <c r="G29" s="76"/>
      <c r="H29" s="80"/>
      <c r="I29" s="90">
        <v>45135</v>
      </c>
      <c r="J29" s="90">
        <v>45138</v>
      </c>
      <c r="K29" s="55"/>
      <c r="L29" s="56"/>
      <c r="M29" s="53"/>
      <c r="N29" s="53" t="s">
        <v>380</v>
      </c>
      <c r="O29" s="38">
        <v>1200</v>
      </c>
      <c r="P29" s="53" t="s">
        <v>381</v>
      </c>
      <c r="Q29" s="38" t="s">
        <v>382</v>
      </c>
      <c r="R29" s="38" t="s">
        <v>383</v>
      </c>
      <c r="S29" s="38" t="s">
        <v>382</v>
      </c>
      <c r="T29" s="38" t="s">
        <v>310</v>
      </c>
      <c r="U29" s="38" t="s">
        <v>311</v>
      </c>
      <c r="V29" s="38"/>
      <c r="W29" s="58">
        <v>34.350698000000001</v>
      </c>
      <c r="X29" s="58">
        <v>134.05292299999999</v>
      </c>
      <c r="Y29" s="38" t="s">
        <v>312</v>
      </c>
      <c r="Z29" s="76"/>
      <c r="AA29" s="76"/>
      <c r="AB29" s="76"/>
      <c r="AC29" s="76"/>
      <c r="AD29" s="76"/>
      <c r="AE29" s="53" t="s">
        <v>384</v>
      </c>
      <c r="AF29" s="38" t="s">
        <v>215</v>
      </c>
      <c r="AG29" s="38" t="s">
        <v>222</v>
      </c>
      <c r="AH29" s="38" t="s">
        <v>269</v>
      </c>
      <c r="AI29" s="97">
        <v>1</v>
      </c>
      <c r="AJ29" s="97" t="s">
        <v>447</v>
      </c>
      <c r="AK29" s="38"/>
    </row>
    <row r="30" spans="1:37" ht="85.5">
      <c r="A30" s="38">
        <v>0</v>
      </c>
      <c r="B30" s="76"/>
      <c r="C30" s="76"/>
      <c r="D30" s="76"/>
      <c r="E30" s="76"/>
      <c r="F30" s="53" t="s">
        <v>422</v>
      </c>
      <c r="G30" s="76"/>
      <c r="H30" s="80"/>
      <c r="I30" s="90">
        <v>45130</v>
      </c>
      <c r="J30" s="90">
        <v>45130</v>
      </c>
      <c r="K30" s="55"/>
      <c r="L30" s="56"/>
      <c r="M30" s="53"/>
      <c r="N30" s="53" t="s">
        <v>385</v>
      </c>
      <c r="O30" s="38"/>
      <c r="P30" s="53"/>
      <c r="Q30" s="38" t="s">
        <v>386</v>
      </c>
      <c r="R30" s="38" t="s">
        <v>387</v>
      </c>
      <c r="S30" s="38" t="s">
        <v>386</v>
      </c>
      <c r="T30" s="38" t="s">
        <v>388</v>
      </c>
      <c r="U30" s="38" t="s">
        <v>236</v>
      </c>
      <c r="V30" s="38"/>
      <c r="W30" s="58">
        <v>34.3512624580558</v>
      </c>
      <c r="X30" s="58">
        <v>134.04733324039299</v>
      </c>
      <c r="Y30" s="38"/>
      <c r="Z30" s="76"/>
      <c r="AA30" s="76"/>
      <c r="AB30" s="76"/>
      <c r="AC30" s="76"/>
      <c r="AD30" s="76"/>
      <c r="AE30" s="53" t="s">
        <v>389</v>
      </c>
      <c r="AF30" s="38" t="s">
        <v>216</v>
      </c>
      <c r="AG30" s="38" t="s">
        <v>220</v>
      </c>
      <c r="AH30" s="38" t="s">
        <v>235</v>
      </c>
      <c r="AI30" s="97">
        <v>1</v>
      </c>
      <c r="AJ30" s="97" t="s">
        <v>390</v>
      </c>
      <c r="AK30" s="38"/>
    </row>
    <row r="31" spans="1:37" ht="57">
      <c r="A31" s="38">
        <v>0</v>
      </c>
      <c r="B31" s="76"/>
      <c r="C31" s="76"/>
      <c r="D31" s="76"/>
      <c r="E31" s="76"/>
      <c r="F31" s="53" t="s">
        <v>423</v>
      </c>
      <c r="G31" s="76"/>
      <c r="H31" s="80"/>
      <c r="I31" s="90">
        <v>45123</v>
      </c>
      <c r="J31" s="90">
        <v>45123</v>
      </c>
      <c r="K31" s="55" t="s">
        <v>428</v>
      </c>
      <c r="L31" s="56" t="s">
        <v>330</v>
      </c>
      <c r="M31" s="53" t="s">
        <v>391</v>
      </c>
      <c r="N31" s="53" t="s">
        <v>392</v>
      </c>
      <c r="O31" s="38"/>
      <c r="P31" s="53"/>
      <c r="Q31" s="38" t="s">
        <v>393</v>
      </c>
      <c r="R31" s="38" t="s">
        <v>394</v>
      </c>
      <c r="S31" s="38" t="s">
        <v>393</v>
      </c>
      <c r="T31" s="38" t="s">
        <v>395</v>
      </c>
      <c r="U31" s="38" t="s">
        <v>396</v>
      </c>
      <c r="V31" s="38"/>
      <c r="W31" s="58">
        <v>34.352719923639697</v>
      </c>
      <c r="X31" s="58">
        <v>134.04696890294599</v>
      </c>
      <c r="Y31" s="38" t="s">
        <v>397</v>
      </c>
      <c r="Z31" s="76"/>
      <c r="AA31" s="76"/>
      <c r="AB31" s="76"/>
      <c r="AC31" s="76"/>
      <c r="AD31" s="76"/>
      <c r="AE31" s="53" t="s">
        <v>398</v>
      </c>
      <c r="AF31" s="38" t="s">
        <v>212</v>
      </c>
      <c r="AG31" s="38" t="s">
        <v>224</v>
      </c>
      <c r="AH31" s="38" t="s">
        <v>269</v>
      </c>
      <c r="AI31" s="97">
        <v>1</v>
      </c>
      <c r="AJ31" s="97" t="s">
        <v>399</v>
      </c>
      <c r="AK31" s="38"/>
    </row>
    <row r="32" spans="1:37">
      <c r="A32" s="38"/>
      <c r="B32" s="76"/>
      <c r="C32" s="76"/>
      <c r="D32" s="76"/>
      <c r="E32" s="76"/>
      <c r="F32" s="53"/>
      <c r="G32" s="76"/>
      <c r="H32" s="80"/>
      <c r="I32" s="90"/>
      <c r="J32" s="90"/>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90"/>
      <c r="J33" s="90"/>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90"/>
      <c r="J34" s="90"/>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90"/>
      <c r="J35" s="90"/>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90"/>
      <c r="J36" s="90"/>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90"/>
      <c r="J37" s="90"/>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90"/>
      <c r="J38" s="90"/>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90"/>
      <c r="J39" s="90"/>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90"/>
      <c r="J40" s="90"/>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90"/>
      <c r="J41" s="90"/>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90"/>
      <c r="J42" s="90"/>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90"/>
      <c r="J43" s="90"/>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90"/>
      <c r="J44" s="90"/>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90"/>
      <c r="J45" s="90"/>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90"/>
      <c r="J46" s="90"/>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90"/>
      <c r="J47" s="90"/>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90"/>
      <c r="J48" s="90"/>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90"/>
      <c r="J49" s="90"/>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90"/>
      <c r="J50" s="90"/>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90"/>
      <c r="J51" s="90"/>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90"/>
      <c r="J52" s="90"/>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90"/>
      <c r="J53" s="90"/>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90"/>
      <c r="J54" s="90"/>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90"/>
      <c r="J55" s="90"/>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90"/>
      <c r="J56" s="90"/>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90"/>
      <c r="J57" s="90"/>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90"/>
      <c r="J58" s="90"/>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90"/>
      <c r="J59" s="90"/>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90"/>
      <c r="J60" s="90"/>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90"/>
      <c r="J61" s="90"/>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90"/>
      <c r="J62" s="90"/>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90"/>
      <c r="J63" s="90"/>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90"/>
      <c r="J64" s="90"/>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90"/>
      <c r="J65" s="90"/>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90"/>
      <c r="J66" s="90"/>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90"/>
      <c r="J67" s="90"/>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90"/>
      <c r="J68" s="90"/>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90"/>
      <c r="J69" s="90"/>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90"/>
      <c r="J70" s="90"/>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90"/>
      <c r="J71" s="90"/>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90"/>
      <c r="J72" s="90"/>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90"/>
      <c r="J73" s="90"/>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90"/>
      <c r="J74" s="90"/>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90"/>
      <c r="J75" s="90"/>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90"/>
      <c r="J76" s="90"/>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90"/>
      <c r="J77" s="90"/>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90"/>
      <c r="J78" s="90"/>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90"/>
      <c r="J79" s="90"/>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90"/>
      <c r="J80" s="90"/>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90"/>
      <c r="J81" s="90"/>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90"/>
      <c r="J82" s="90"/>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90"/>
      <c r="J83" s="90"/>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90"/>
      <c r="J84" s="90"/>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90"/>
      <c r="J85" s="90"/>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90"/>
      <c r="J86" s="90"/>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90"/>
      <c r="J87" s="90"/>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90"/>
      <c r="J88" s="90"/>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90"/>
      <c r="J89" s="90"/>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90"/>
      <c r="J90" s="90"/>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90"/>
      <c r="J91" s="90"/>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90"/>
      <c r="J92" s="90"/>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90"/>
      <c r="J93" s="90"/>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90"/>
      <c r="J94" s="90"/>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90"/>
      <c r="J95" s="90"/>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90"/>
      <c r="J96" s="90"/>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90"/>
      <c r="J97" s="90"/>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90"/>
      <c r="J98" s="90"/>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90"/>
      <c r="J99" s="90"/>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90"/>
      <c r="J100" s="90"/>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90"/>
      <c r="J101" s="90"/>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90"/>
      <c r="J102" s="90"/>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90"/>
      <c r="J103" s="90"/>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90"/>
      <c r="J104" s="90"/>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90"/>
      <c r="J105" s="90"/>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90"/>
      <c r="J106" s="90"/>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90"/>
      <c r="J107" s="90"/>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90"/>
      <c r="J108" s="90"/>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90"/>
      <c r="J109" s="90"/>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90"/>
      <c r="J110" s="90"/>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90"/>
      <c r="J111" s="90"/>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90"/>
      <c r="J112" s="90"/>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90"/>
      <c r="J113" s="90"/>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90"/>
      <c r="J114" s="90"/>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90"/>
      <c r="J115" s="90"/>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90"/>
      <c r="J116" s="90"/>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90"/>
      <c r="J117" s="90"/>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90"/>
      <c r="J118" s="90"/>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90"/>
      <c r="J119" s="90"/>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90"/>
      <c r="J120" s="90"/>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90"/>
      <c r="J121" s="90"/>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90"/>
      <c r="J122" s="90"/>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90"/>
      <c r="J123" s="90"/>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90"/>
      <c r="J124" s="90"/>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90"/>
      <c r="J125" s="90"/>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90"/>
      <c r="J126" s="90"/>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90"/>
      <c r="J127" s="90"/>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90"/>
      <c r="J128" s="90"/>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90"/>
      <c r="J129" s="90"/>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90"/>
      <c r="J130" s="90"/>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90"/>
      <c r="J131" s="90"/>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90"/>
      <c r="J132" s="90"/>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90"/>
      <c r="J133" s="90"/>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90"/>
      <c r="J134" s="90"/>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90"/>
      <c r="J135" s="90"/>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90"/>
      <c r="J136" s="90"/>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90"/>
      <c r="J137" s="90"/>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90"/>
      <c r="J138" s="90"/>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90"/>
      <c r="J139" s="90"/>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90"/>
      <c r="J140" s="90"/>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90"/>
      <c r="J141" s="90"/>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90"/>
      <c r="J142" s="90"/>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90"/>
      <c r="J143" s="90"/>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90"/>
      <c r="J144" s="90"/>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90"/>
      <c r="J145" s="90"/>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90"/>
      <c r="J146" s="90"/>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90"/>
      <c r="J147" s="90"/>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90"/>
      <c r="J148" s="90"/>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90"/>
      <c r="J149" s="90"/>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90"/>
      <c r="J150" s="90"/>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90"/>
      <c r="J151" s="90"/>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90"/>
      <c r="J152" s="90"/>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90"/>
      <c r="J153" s="90"/>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90"/>
      <c r="J154" s="90"/>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90"/>
      <c r="J155" s="90"/>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90"/>
      <c r="J156" s="90"/>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90"/>
      <c r="J157" s="90"/>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90"/>
      <c r="J158" s="90"/>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90"/>
      <c r="J159" s="90"/>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90"/>
      <c r="J160" s="90"/>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90"/>
      <c r="J161" s="90"/>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90"/>
      <c r="J162" s="90"/>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90"/>
      <c r="J163" s="90"/>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90"/>
      <c r="J164" s="90"/>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90"/>
      <c r="J165" s="90"/>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90"/>
      <c r="J166" s="90"/>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90"/>
      <c r="J167" s="90"/>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90"/>
      <c r="J168" s="90"/>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90"/>
      <c r="J169" s="90"/>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90"/>
      <c r="J170" s="90"/>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90"/>
      <c r="J171" s="90"/>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90"/>
      <c r="J172" s="90"/>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90"/>
      <c r="J173" s="90"/>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90"/>
      <c r="J174" s="90"/>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90"/>
      <c r="J175" s="90"/>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90"/>
      <c r="J176" s="90"/>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90"/>
      <c r="J177" s="90"/>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90"/>
      <c r="J178" s="90"/>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90"/>
      <c r="J179" s="90"/>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90"/>
      <c r="J180" s="90"/>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90"/>
      <c r="J181" s="90"/>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90"/>
      <c r="J182" s="90"/>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90"/>
      <c r="J183" s="90"/>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90"/>
      <c r="J184" s="90"/>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90"/>
      <c r="J185" s="90"/>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90"/>
      <c r="J186" s="90"/>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90"/>
      <c r="J187" s="90"/>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90"/>
      <c r="J188" s="90"/>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90"/>
      <c r="J189" s="90"/>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90"/>
      <c r="J190" s="90"/>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90"/>
      <c r="J191" s="90"/>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90"/>
      <c r="J192" s="90"/>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90"/>
      <c r="J193" s="90"/>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90"/>
      <c r="J194" s="90"/>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90"/>
      <c r="J195" s="90"/>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90"/>
      <c r="J196" s="90"/>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90"/>
      <c r="J197" s="90"/>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90"/>
      <c r="J198" s="90"/>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90"/>
      <c r="J199" s="90"/>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90"/>
      <c r="J200" s="90"/>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90"/>
      <c r="J201" s="90"/>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90"/>
      <c r="J202" s="90"/>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90"/>
      <c r="J203" s="90"/>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90"/>
      <c r="J204" s="90"/>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90"/>
      <c r="J205" s="90"/>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90"/>
      <c r="J206" s="90"/>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90"/>
      <c r="J207" s="90"/>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90"/>
      <c r="J208" s="90"/>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90"/>
      <c r="J209" s="90"/>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90"/>
      <c r="J210" s="90"/>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90"/>
      <c r="J211" s="90"/>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90"/>
      <c r="J212" s="90"/>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90"/>
      <c r="J213" s="90"/>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90"/>
      <c r="J214" s="90"/>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90"/>
      <c r="J215" s="90"/>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90"/>
      <c r="J216" s="90"/>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90"/>
      <c r="J217" s="90"/>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90"/>
      <c r="J218" s="90"/>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90"/>
      <c r="J219" s="90"/>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90"/>
      <c r="J220" s="90"/>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90"/>
      <c r="J221" s="90"/>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90"/>
      <c r="J222" s="90"/>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90"/>
      <c r="J223" s="90"/>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90"/>
      <c r="J224" s="90"/>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90"/>
      <c r="J225" s="90"/>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90"/>
      <c r="J226" s="90"/>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90"/>
      <c r="J227" s="90"/>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90"/>
      <c r="J228" s="90"/>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90"/>
      <c r="J229" s="90"/>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90"/>
      <c r="J230" s="90"/>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90"/>
      <c r="J231" s="90"/>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90"/>
      <c r="J232" s="90"/>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90"/>
      <c r="J233" s="90"/>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90"/>
      <c r="J234" s="90"/>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90"/>
      <c r="J235" s="90"/>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90"/>
      <c r="J236" s="90"/>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90"/>
      <c r="J237" s="90"/>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90"/>
      <c r="J238" s="90"/>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90"/>
      <c r="J239" s="90"/>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90"/>
      <c r="J240" s="90"/>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90"/>
      <c r="J241" s="90"/>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90"/>
      <c r="J242" s="90"/>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90"/>
      <c r="J243" s="90"/>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90"/>
      <c r="J244" s="90"/>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90"/>
      <c r="J245" s="90"/>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90"/>
      <c r="J246" s="90"/>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90"/>
      <c r="J247" s="90"/>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90"/>
      <c r="J248" s="90"/>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90"/>
      <c r="J249" s="90"/>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90"/>
      <c r="J250" s="90"/>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90"/>
      <c r="J251" s="90"/>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90"/>
      <c r="J252" s="90"/>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90"/>
      <c r="J253" s="90"/>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90"/>
      <c r="J254" s="90"/>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90"/>
      <c r="J255" s="90"/>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90"/>
      <c r="J256" s="90"/>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90"/>
      <c r="J257" s="90"/>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90"/>
      <c r="J258" s="90"/>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90"/>
      <c r="J259" s="90"/>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90"/>
      <c r="J260" s="90"/>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90"/>
      <c r="J261" s="90"/>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90"/>
      <c r="J262" s="90"/>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90"/>
      <c r="J263" s="90"/>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90"/>
      <c r="J264" s="90"/>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90"/>
      <c r="J265" s="90"/>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90"/>
      <c r="J266" s="90"/>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90"/>
      <c r="J267" s="90"/>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90"/>
      <c r="J268" s="90"/>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90"/>
      <c r="J269" s="90"/>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90"/>
      <c r="J270" s="90"/>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90"/>
      <c r="J271" s="90"/>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90"/>
      <c r="J272" s="90"/>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90"/>
      <c r="J273" s="90"/>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90"/>
      <c r="J274" s="90"/>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90"/>
      <c r="J275" s="90"/>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90"/>
      <c r="J276" s="90"/>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90"/>
      <c r="J277" s="90"/>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90"/>
      <c r="J278" s="90"/>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90"/>
      <c r="J279" s="90"/>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90"/>
      <c r="J280" s="90"/>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90"/>
      <c r="J281" s="90"/>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90"/>
      <c r="J282" s="90"/>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90"/>
      <c r="J283" s="90"/>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90"/>
      <c r="J284" s="90"/>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90"/>
      <c r="J285" s="90"/>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90"/>
      <c r="J286" s="90"/>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90"/>
      <c r="J287" s="90"/>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90"/>
      <c r="J288" s="90"/>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90"/>
      <c r="J289" s="90"/>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90"/>
      <c r="J290" s="90"/>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90"/>
      <c r="J291" s="90"/>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90"/>
      <c r="J292" s="90"/>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90"/>
      <c r="J293" s="90"/>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90"/>
      <c r="J294" s="90"/>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90"/>
      <c r="J295" s="90"/>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90"/>
      <c r="J296" s="90"/>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90"/>
      <c r="J297" s="90"/>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90"/>
      <c r="J298" s="90"/>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90"/>
      <c r="J299" s="90"/>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90"/>
      <c r="J300" s="90"/>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90"/>
      <c r="J301" s="90"/>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90"/>
      <c r="J302" s="90"/>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90"/>
      <c r="J303" s="90"/>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90"/>
      <c r="J304" s="90"/>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90"/>
      <c r="J305" s="90"/>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90"/>
      <c r="J306" s="90"/>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90"/>
      <c r="J307" s="90"/>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90"/>
      <c r="J308" s="90"/>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90"/>
      <c r="J309" s="90"/>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90"/>
      <c r="J310" s="90"/>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90"/>
      <c r="J311" s="90"/>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90"/>
      <c r="J312" s="90"/>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90"/>
      <c r="J313" s="90"/>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90"/>
      <c r="J314" s="90"/>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90"/>
      <c r="J315" s="90"/>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90"/>
      <c r="J316" s="90"/>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90"/>
      <c r="J317" s="90"/>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90"/>
      <c r="J318" s="90"/>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90"/>
      <c r="J319" s="90"/>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90"/>
      <c r="J320" s="90"/>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90"/>
      <c r="J321" s="90"/>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90"/>
      <c r="J322" s="90"/>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90"/>
      <c r="J323" s="90"/>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90"/>
      <c r="J324" s="90"/>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90"/>
      <c r="J325" s="90"/>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c r="C326" s="76"/>
      <c r="D326" s="76"/>
      <c r="E326" s="76"/>
      <c r="F326" s="53"/>
      <c r="G326" s="76"/>
      <c r="H326" s="80"/>
      <c r="I326" s="90"/>
      <c r="J326" s="90"/>
      <c r="K326" s="55"/>
      <c r="L326" s="56"/>
      <c r="M326" s="53"/>
      <c r="N326" s="53"/>
      <c r="O326" s="38"/>
      <c r="P326" s="53"/>
      <c r="Q326" s="38"/>
      <c r="R326" s="38"/>
      <c r="S326" s="38"/>
      <c r="T326" s="38"/>
      <c r="U326" s="38"/>
      <c r="V326" s="38"/>
      <c r="W326" s="58"/>
      <c r="X326" s="58"/>
      <c r="Y326" s="38"/>
      <c r="Z326" s="76"/>
      <c r="AA326" s="76"/>
      <c r="AB326" s="76"/>
      <c r="AC326" s="76"/>
      <c r="AD326" s="76"/>
      <c r="AE326" s="53"/>
      <c r="AF326" s="38"/>
      <c r="AG326" s="38"/>
      <c r="AH326" s="38"/>
      <c r="AI326" s="38"/>
      <c r="AJ326" s="38"/>
      <c r="AK326" s="38"/>
    </row>
    <row r="327" spans="1:37">
      <c r="A327" s="38"/>
      <c r="B327" s="76"/>
      <c r="C327" s="76"/>
      <c r="D327" s="76"/>
      <c r="E327" s="76"/>
      <c r="F327" s="53"/>
      <c r="G327" s="76"/>
      <c r="H327" s="80"/>
      <c r="I327" s="90"/>
      <c r="J327" s="90"/>
      <c r="K327" s="55"/>
      <c r="L327" s="56"/>
      <c r="M327" s="53"/>
      <c r="N327" s="53"/>
      <c r="O327" s="38"/>
      <c r="P327" s="53"/>
      <c r="Q327" s="38"/>
      <c r="R327" s="38"/>
      <c r="S327" s="38"/>
      <c r="T327" s="38"/>
      <c r="U327" s="38"/>
      <c r="V327" s="38"/>
      <c r="W327" s="58"/>
      <c r="X327" s="58"/>
      <c r="Y327" s="38"/>
      <c r="Z327" s="76"/>
      <c r="AA327" s="76"/>
      <c r="AB327" s="76"/>
      <c r="AC327" s="76"/>
      <c r="AD327" s="76"/>
      <c r="AE327" s="53"/>
      <c r="AF327" s="38"/>
      <c r="AG327" s="38"/>
      <c r="AH327" s="38"/>
      <c r="AI327" s="38"/>
      <c r="AJ327" s="38"/>
      <c r="AK327" s="38"/>
    </row>
    <row r="328" spans="1:37">
      <c r="A328" s="38"/>
      <c r="B328" s="76"/>
      <c r="C328" s="76"/>
      <c r="D328" s="76"/>
      <c r="E328" s="76"/>
      <c r="F328" s="53"/>
      <c r="G328" s="76"/>
      <c r="H328" s="80"/>
      <c r="I328" s="90"/>
      <c r="J328" s="90"/>
      <c r="K328" s="55"/>
      <c r="L328" s="56"/>
      <c r="M328" s="53"/>
      <c r="N328" s="53"/>
      <c r="O328" s="38"/>
      <c r="P328" s="53"/>
      <c r="Q328" s="38"/>
      <c r="R328" s="38"/>
      <c r="S328" s="38"/>
      <c r="T328" s="38"/>
      <c r="U328" s="38"/>
      <c r="V328" s="38"/>
      <c r="W328" s="58"/>
      <c r="X328" s="58"/>
      <c r="Y328" s="38"/>
      <c r="Z328" s="76"/>
      <c r="AA328" s="76"/>
      <c r="AB328" s="76"/>
      <c r="AC328" s="76"/>
      <c r="AD328" s="76"/>
      <c r="AE328" s="53"/>
      <c r="AF328" s="38"/>
      <c r="AG328" s="38"/>
      <c r="AH328" s="38"/>
      <c r="AI328" s="38"/>
      <c r="AJ328" s="38"/>
      <c r="AK328" s="38"/>
    </row>
    <row r="329" spans="1:37">
      <c r="A329" s="38"/>
      <c r="B329" s="76"/>
      <c r="C329" s="76"/>
      <c r="D329" s="76"/>
      <c r="E329" s="76"/>
      <c r="F329" s="53"/>
      <c r="G329" s="76"/>
      <c r="H329" s="80"/>
      <c r="I329" s="90"/>
      <c r="J329" s="90"/>
      <c r="K329" s="55"/>
      <c r="L329" s="56"/>
      <c r="M329" s="53"/>
      <c r="N329" s="53"/>
      <c r="O329" s="38"/>
      <c r="P329" s="53"/>
      <c r="Q329" s="38"/>
      <c r="R329" s="38"/>
      <c r="S329" s="38"/>
      <c r="T329" s="38"/>
      <c r="U329" s="38"/>
      <c r="V329" s="38"/>
      <c r="W329" s="58"/>
      <c r="X329" s="58"/>
      <c r="Y329" s="38"/>
      <c r="Z329" s="76"/>
      <c r="AA329" s="76"/>
      <c r="AB329" s="76"/>
      <c r="AC329" s="76"/>
      <c r="AD329" s="76"/>
      <c r="AE329" s="53"/>
      <c r="AF329" s="38"/>
      <c r="AG329" s="38"/>
      <c r="AH329" s="38"/>
      <c r="AI329" s="38"/>
      <c r="AJ329" s="38"/>
      <c r="AK329" s="38"/>
    </row>
    <row r="330" spans="1:37">
      <c r="A330" s="38"/>
      <c r="B330" s="76"/>
      <c r="C330" s="76"/>
      <c r="D330" s="76"/>
      <c r="E330" s="76"/>
      <c r="F330" s="53"/>
      <c r="G330" s="76"/>
      <c r="H330" s="80"/>
      <c r="I330" s="90"/>
      <c r="J330" s="90"/>
      <c r="K330" s="55"/>
      <c r="L330" s="56"/>
      <c r="M330" s="53"/>
      <c r="N330" s="53"/>
      <c r="O330" s="38"/>
      <c r="P330" s="53"/>
      <c r="Q330" s="38"/>
      <c r="R330" s="38"/>
      <c r="S330" s="38"/>
      <c r="T330" s="38"/>
      <c r="U330" s="38"/>
      <c r="V330" s="38"/>
      <c r="W330" s="58"/>
      <c r="X330" s="58"/>
      <c r="Y330" s="38"/>
      <c r="Z330" s="76"/>
      <c r="AA330" s="76"/>
      <c r="AB330" s="76"/>
      <c r="AC330" s="76"/>
      <c r="AD330" s="76"/>
      <c r="AE330" s="53"/>
      <c r="AF330" s="38"/>
      <c r="AG330" s="38"/>
      <c r="AH330" s="38"/>
      <c r="AI330" s="38"/>
      <c r="AJ330" s="38"/>
      <c r="AK330" s="38"/>
    </row>
    <row r="331" spans="1:37">
      <c r="A331" s="38"/>
      <c r="B331" s="76"/>
      <c r="C331" s="76"/>
      <c r="D331" s="76"/>
      <c r="E331" s="76"/>
      <c r="F331" s="53"/>
      <c r="G331" s="76"/>
      <c r="H331" s="80"/>
      <c r="I331" s="90"/>
      <c r="J331" s="90"/>
      <c r="K331" s="55"/>
      <c r="L331" s="56"/>
      <c r="M331" s="53"/>
      <c r="N331" s="53"/>
      <c r="O331" s="38"/>
      <c r="P331" s="53"/>
      <c r="Q331" s="38"/>
      <c r="R331" s="38"/>
      <c r="S331" s="38"/>
      <c r="T331" s="38"/>
      <c r="U331" s="38"/>
      <c r="V331" s="38"/>
      <c r="W331" s="58"/>
      <c r="X331" s="58"/>
      <c r="Y331" s="38"/>
      <c r="Z331" s="76"/>
      <c r="AA331" s="76"/>
      <c r="AB331" s="76"/>
      <c r="AC331" s="76"/>
      <c r="AD331" s="76"/>
      <c r="AE331" s="53"/>
      <c r="AF331" s="38"/>
      <c r="AG331" s="38"/>
      <c r="AH331" s="38"/>
      <c r="AI331" s="38"/>
      <c r="AJ331" s="38"/>
      <c r="AK331" s="38"/>
    </row>
    <row r="332" spans="1:37">
      <c r="A332" s="38"/>
      <c r="B332" s="76"/>
      <c r="C332" s="76"/>
      <c r="D332" s="76"/>
      <c r="E332" s="76"/>
      <c r="F332" s="53"/>
      <c r="G332" s="76"/>
      <c r="H332" s="80"/>
      <c r="I332" s="90"/>
      <c r="J332" s="90"/>
      <c r="K332" s="55"/>
      <c r="L332" s="56"/>
      <c r="M332" s="53"/>
      <c r="N332" s="53"/>
      <c r="O332" s="38"/>
      <c r="P332" s="53"/>
      <c r="Q332" s="38"/>
      <c r="R332" s="38"/>
      <c r="S332" s="38"/>
      <c r="T332" s="38"/>
      <c r="U332" s="38"/>
      <c r="V332" s="38"/>
      <c r="W332" s="58"/>
      <c r="X332" s="58"/>
      <c r="Y332" s="38"/>
      <c r="Z332" s="76"/>
      <c r="AA332" s="76"/>
      <c r="AB332" s="76"/>
      <c r="AC332" s="76"/>
      <c r="AD332" s="76"/>
      <c r="AE332" s="53"/>
      <c r="AF332" s="38"/>
      <c r="AG332" s="38"/>
      <c r="AH332" s="38"/>
      <c r="AI332" s="38"/>
      <c r="AJ332" s="38"/>
      <c r="AK332" s="38"/>
    </row>
    <row r="333" spans="1:37">
      <c r="A333" s="38"/>
      <c r="B333" s="76"/>
      <c r="C333" s="76"/>
      <c r="D333" s="76"/>
      <c r="E333" s="76"/>
      <c r="F333" s="53"/>
      <c r="G333" s="76"/>
      <c r="H333" s="80"/>
      <c r="I333" s="90"/>
      <c r="J333" s="90"/>
      <c r="K333" s="55"/>
      <c r="L333" s="56"/>
      <c r="M333" s="53"/>
      <c r="N333" s="53"/>
      <c r="O333" s="38"/>
      <c r="P333" s="53"/>
      <c r="Q333" s="38"/>
      <c r="R333" s="38"/>
      <c r="S333" s="38"/>
      <c r="T333" s="38"/>
      <c r="U333" s="38"/>
      <c r="V333" s="38"/>
      <c r="W333" s="58"/>
      <c r="X333" s="58"/>
      <c r="Y333" s="38"/>
      <c r="Z333" s="76"/>
      <c r="AA333" s="76"/>
      <c r="AB333" s="76"/>
      <c r="AC333" s="76"/>
      <c r="AD333" s="76"/>
      <c r="AE333" s="53"/>
      <c r="AF333" s="38"/>
      <c r="AG333" s="38"/>
      <c r="AH333" s="38"/>
      <c r="AI333" s="38"/>
      <c r="AJ333" s="38"/>
      <c r="AK333" s="38"/>
    </row>
    <row r="334" spans="1:37">
      <c r="A334" s="38"/>
      <c r="B334" s="76"/>
      <c r="C334" s="76"/>
      <c r="D334" s="76"/>
      <c r="E334" s="76"/>
      <c r="F334" s="53"/>
      <c r="G334" s="76"/>
      <c r="H334" s="80"/>
      <c r="I334" s="90"/>
      <c r="J334" s="90"/>
      <c r="K334" s="55"/>
      <c r="L334" s="56"/>
      <c r="M334" s="53"/>
      <c r="N334" s="53"/>
      <c r="O334" s="38"/>
      <c r="P334" s="53"/>
      <c r="Q334" s="38"/>
      <c r="R334" s="38"/>
      <c r="S334" s="38"/>
      <c r="T334" s="38"/>
      <c r="U334" s="38"/>
      <c r="V334" s="38"/>
      <c r="W334" s="58"/>
      <c r="X334" s="58"/>
      <c r="Y334" s="38"/>
      <c r="Z334" s="76"/>
      <c r="AA334" s="76"/>
      <c r="AB334" s="76"/>
      <c r="AC334" s="76"/>
      <c r="AD334" s="76"/>
      <c r="AE334" s="53"/>
      <c r="AF334" s="38"/>
      <c r="AG334" s="38"/>
      <c r="AH334" s="38"/>
      <c r="AI334" s="38"/>
      <c r="AJ334" s="38"/>
      <c r="AK334" s="38"/>
    </row>
    <row r="335" spans="1:37">
      <c r="A335" s="38"/>
      <c r="B335" s="76"/>
      <c r="C335" s="76"/>
      <c r="D335" s="76"/>
      <c r="E335" s="76"/>
      <c r="F335" s="53"/>
      <c r="G335" s="76"/>
      <c r="H335" s="80"/>
      <c r="I335" s="90"/>
      <c r="J335" s="90"/>
      <c r="K335" s="55"/>
      <c r="L335" s="56"/>
      <c r="M335" s="53"/>
      <c r="N335" s="53"/>
      <c r="O335" s="38"/>
      <c r="P335" s="53"/>
      <c r="Q335" s="38"/>
      <c r="R335" s="38"/>
      <c r="S335" s="38"/>
      <c r="T335" s="38"/>
      <c r="U335" s="38"/>
      <c r="V335" s="38"/>
      <c r="W335" s="58"/>
      <c r="X335" s="58"/>
      <c r="Y335" s="38"/>
      <c r="Z335" s="76"/>
      <c r="AA335" s="76"/>
      <c r="AB335" s="76"/>
      <c r="AC335" s="76"/>
      <c r="AD335" s="76"/>
      <c r="AE335" s="53"/>
      <c r="AF335" s="38"/>
      <c r="AG335" s="38"/>
      <c r="AH335" s="38"/>
      <c r="AI335" s="38"/>
      <c r="AJ335" s="38"/>
      <c r="AK335" s="38"/>
    </row>
    <row r="336" spans="1:37">
      <c r="A336" s="38"/>
      <c r="B336" s="76"/>
      <c r="C336" s="76"/>
      <c r="D336" s="76"/>
      <c r="E336" s="76"/>
      <c r="F336" s="53"/>
      <c r="G336" s="76"/>
      <c r="H336" s="80"/>
      <c r="I336" s="90"/>
      <c r="J336" s="90"/>
      <c r="K336" s="55"/>
      <c r="L336" s="56"/>
      <c r="M336" s="53"/>
      <c r="N336" s="53"/>
      <c r="O336" s="38"/>
      <c r="P336" s="53"/>
      <c r="Q336" s="38"/>
      <c r="R336" s="38"/>
      <c r="S336" s="38"/>
      <c r="T336" s="38"/>
      <c r="U336" s="38"/>
      <c r="V336" s="38"/>
      <c r="W336" s="58"/>
      <c r="X336" s="58"/>
      <c r="Y336" s="38"/>
      <c r="Z336" s="76"/>
      <c r="AA336" s="76"/>
      <c r="AB336" s="76"/>
      <c r="AC336" s="76"/>
      <c r="AD336" s="76"/>
      <c r="AE336" s="53"/>
      <c r="AF336" s="38"/>
      <c r="AG336" s="38"/>
      <c r="AH336" s="38"/>
      <c r="AI336" s="38"/>
      <c r="AJ336" s="38"/>
      <c r="AK336" s="38"/>
    </row>
    <row r="337" spans="1:37">
      <c r="A337" s="38"/>
      <c r="B337" s="76"/>
      <c r="C337" s="76"/>
      <c r="D337" s="76"/>
      <c r="E337" s="76"/>
      <c r="F337" s="53"/>
      <c r="G337" s="76"/>
      <c r="H337" s="80"/>
      <c r="I337" s="90"/>
      <c r="J337" s="90"/>
      <c r="K337" s="55"/>
      <c r="L337" s="56"/>
      <c r="M337" s="53"/>
      <c r="N337" s="53"/>
      <c r="O337" s="38"/>
      <c r="P337" s="53"/>
      <c r="Q337" s="38"/>
      <c r="R337" s="38"/>
      <c r="S337" s="38"/>
      <c r="T337" s="38"/>
      <c r="U337" s="38"/>
      <c r="V337" s="38"/>
      <c r="W337" s="58"/>
      <c r="X337" s="58"/>
      <c r="Y337" s="38"/>
      <c r="Z337" s="76"/>
      <c r="AA337" s="76"/>
      <c r="AB337" s="76"/>
      <c r="AC337" s="76"/>
      <c r="AD337" s="76"/>
      <c r="AE337" s="53"/>
      <c r="AF337" s="38"/>
      <c r="AG337" s="38"/>
      <c r="AH337" s="38"/>
      <c r="AI337" s="38"/>
      <c r="AJ337" s="38"/>
      <c r="AK337" s="38"/>
    </row>
    <row r="338" spans="1:37">
      <c r="A338" s="38"/>
      <c r="B338" s="76"/>
      <c r="C338" s="76"/>
      <c r="D338" s="76"/>
      <c r="E338" s="76"/>
      <c r="F338" s="53"/>
      <c r="G338" s="76"/>
      <c r="H338" s="80"/>
      <c r="I338" s="90"/>
      <c r="J338" s="90"/>
      <c r="K338" s="55"/>
      <c r="L338" s="56"/>
      <c r="M338" s="53"/>
      <c r="N338" s="53"/>
      <c r="O338" s="38"/>
      <c r="P338" s="53"/>
      <c r="Q338" s="38"/>
      <c r="R338" s="38"/>
      <c r="S338" s="38"/>
      <c r="T338" s="38"/>
      <c r="U338" s="38"/>
      <c r="V338" s="38"/>
      <c r="W338" s="58"/>
      <c r="X338" s="58"/>
      <c r="Y338" s="38"/>
      <c r="Z338" s="76"/>
      <c r="AA338" s="76"/>
      <c r="AB338" s="76"/>
      <c r="AC338" s="76"/>
      <c r="AD338" s="76"/>
      <c r="AE338" s="53"/>
      <c r="AF338" s="38"/>
      <c r="AG338" s="38"/>
      <c r="AH338" s="38"/>
      <c r="AI338" s="38"/>
      <c r="AJ338" s="38"/>
      <c r="AK338" s="38"/>
    </row>
    <row r="339" spans="1:37">
      <c r="A339" s="38"/>
      <c r="B339" s="76"/>
      <c r="C339" s="76"/>
      <c r="D339" s="76"/>
      <c r="E339" s="76"/>
      <c r="F339" s="53"/>
      <c r="G339" s="76"/>
      <c r="H339" s="80"/>
      <c r="I339" s="90"/>
      <c r="J339" s="90"/>
      <c r="K339" s="55"/>
      <c r="L339" s="56"/>
      <c r="M339" s="53"/>
      <c r="N339" s="53"/>
      <c r="O339" s="38"/>
      <c r="P339" s="53"/>
      <c r="Q339" s="38"/>
      <c r="R339" s="38"/>
      <c r="S339" s="38"/>
      <c r="T339" s="38"/>
      <c r="U339" s="38"/>
      <c r="V339" s="38"/>
      <c r="W339" s="58"/>
      <c r="X339" s="58"/>
      <c r="Y339" s="38"/>
      <c r="Z339" s="76"/>
      <c r="AA339" s="76"/>
      <c r="AB339" s="76"/>
      <c r="AC339" s="76"/>
      <c r="AD339" s="76"/>
      <c r="AE339" s="53"/>
      <c r="AF339" s="38"/>
      <c r="AG339" s="38"/>
      <c r="AH339" s="38"/>
      <c r="AI339" s="38"/>
      <c r="AJ339" s="38"/>
      <c r="AK339" s="38"/>
    </row>
    <row r="340" spans="1:37">
      <c r="A340" s="38"/>
      <c r="B340" s="76"/>
      <c r="C340" s="76"/>
      <c r="D340" s="76"/>
      <c r="E340" s="76"/>
      <c r="F340" s="53"/>
      <c r="G340" s="76"/>
      <c r="H340" s="80"/>
      <c r="I340" s="90"/>
      <c r="J340" s="90"/>
      <c r="K340" s="55"/>
      <c r="L340" s="56"/>
      <c r="M340" s="53"/>
      <c r="N340" s="53"/>
      <c r="O340" s="38"/>
      <c r="P340" s="53"/>
      <c r="Q340" s="38"/>
      <c r="R340" s="38"/>
      <c r="S340" s="38"/>
      <c r="T340" s="38"/>
      <c r="U340" s="38"/>
      <c r="V340" s="38"/>
      <c r="W340" s="58"/>
      <c r="X340" s="58"/>
      <c r="Y340" s="38"/>
      <c r="Z340" s="76"/>
      <c r="AA340" s="76"/>
      <c r="AB340" s="76"/>
      <c r="AC340" s="76"/>
      <c r="AD340" s="76"/>
      <c r="AE340" s="53"/>
      <c r="AF340" s="38"/>
      <c r="AG340" s="38"/>
      <c r="AH340" s="38"/>
      <c r="AI340" s="38"/>
      <c r="AJ340" s="38"/>
      <c r="AK340" s="38"/>
    </row>
    <row r="341" spans="1:37">
      <c r="A341" s="38"/>
      <c r="B341" s="76"/>
      <c r="C341" s="76"/>
      <c r="D341" s="76"/>
      <c r="E341" s="76"/>
      <c r="F341" s="53"/>
      <c r="G341" s="76"/>
      <c r="H341" s="80"/>
      <c r="I341" s="90"/>
      <c r="J341" s="90"/>
      <c r="K341" s="55"/>
      <c r="L341" s="56"/>
      <c r="M341" s="53"/>
      <c r="N341" s="53"/>
      <c r="O341" s="38"/>
      <c r="P341" s="53"/>
      <c r="Q341" s="38"/>
      <c r="R341" s="38"/>
      <c r="S341" s="38"/>
      <c r="T341" s="38"/>
      <c r="U341" s="38"/>
      <c r="V341" s="38"/>
      <c r="W341" s="58"/>
      <c r="X341" s="58"/>
      <c r="Y341" s="38"/>
      <c r="Z341" s="76"/>
      <c r="AA341" s="76"/>
      <c r="AB341" s="76"/>
      <c r="AC341" s="76"/>
      <c r="AD341" s="76"/>
      <c r="AE341" s="53"/>
      <c r="AF341" s="38"/>
      <c r="AG341" s="38"/>
      <c r="AH341" s="38"/>
      <c r="AI341" s="38"/>
      <c r="AJ341" s="38"/>
      <c r="AK341" s="38"/>
    </row>
    <row r="342" spans="1:37">
      <c r="A342" s="38"/>
      <c r="B342" s="76"/>
      <c r="C342" s="76"/>
      <c r="D342" s="76"/>
      <c r="E342" s="76"/>
      <c r="F342" s="53"/>
      <c r="G342" s="76"/>
      <c r="H342" s="80"/>
      <c r="I342" s="90"/>
      <c r="J342" s="90"/>
      <c r="K342" s="55"/>
      <c r="L342" s="56"/>
      <c r="M342" s="53"/>
      <c r="N342" s="53"/>
      <c r="O342" s="38"/>
      <c r="P342" s="53"/>
      <c r="Q342" s="38"/>
      <c r="R342" s="38"/>
      <c r="S342" s="38"/>
      <c r="T342" s="38"/>
      <c r="U342" s="38"/>
      <c r="V342" s="38"/>
      <c r="W342" s="58"/>
      <c r="X342" s="58"/>
      <c r="Y342" s="38"/>
      <c r="Z342" s="76"/>
      <c r="AA342" s="76"/>
      <c r="AB342" s="76"/>
      <c r="AC342" s="76"/>
      <c r="AD342" s="76"/>
      <c r="AE342" s="53"/>
      <c r="AF342" s="38"/>
      <c r="AG342" s="38"/>
      <c r="AH342" s="38"/>
      <c r="AI342" s="38"/>
      <c r="AJ342" s="38"/>
      <c r="AK342" s="38"/>
    </row>
    <row r="343" spans="1:37">
      <c r="A343" s="38"/>
      <c r="B343" s="76"/>
      <c r="C343" s="76"/>
      <c r="D343" s="76"/>
      <c r="E343" s="76"/>
      <c r="F343" s="53"/>
      <c r="G343" s="76"/>
      <c r="H343" s="80"/>
      <c r="I343" s="90"/>
      <c r="J343" s="90"/>
      <c r="K343" s="55"/>
      <c r="L343" s="56"/>
      <c r="M343" s="53"/>
      <c r="N343" s="53"/>
      <c r="O343" s="38"/>
      <c r="P343" s="53"/>
      <c r="Q343" s="38"/>
      <c r="R343" s="38"/>
      <c r="S343" s="38"/>
      <c r="T343" s="38"/>
      <c r="U343" s="38"/>
      <c r="V343" s="38"/>
      <c r="W343" s="58"/>
      <c r="X343" s="58"/>
      <c r="Y343" s="38"/>
      <c r="Z343" s="76"/>
      <c r="AA343" s="76"/>
      <c r="AB343" s="76"/>
      <c r="AC343" s="76"/>
      <c r="AD343" s="76"/>
      <c r="AE343" s="53"/>
      <c r="AF343" s="38"/>
      <c r="AG343" s="38"/>
      <c r="AH343" s="38"/>
      <c r="AI343" s="38"/>
      <c r="AJ343" s="38"/>
      <c r="AK343" s="38"/>
    </row>
    <row r="344" spans="1:37">
      <c r="A344" s="38"/>
      <c r="B344" s="76"/>
      <c r="C344" s="76"/>
      <c r="D344" s="76"/>
      <c r="E344" s="76"/>
      <c r="F344" s="53"/>
      <c r="G344" s="76"/>
      <c r="H344" s="80"/>
      <c r="I344" s="90"/>
      <c r="J344" s="90"/>
      <c r="K344" s="55"/>
      <c r="L344" s="56"/>
      <c r="M344" s="53"/>
      <c r="N344" s="53"/>
      <c r="O344" s="38"/>
      <c r="P344" s="53"/>
      <c r="Q344" s="38"/>
      <c r="R344" s="38"/>
      <c r="S344" s="38"/>
      <c r="T344" s="38"/>
      <c r="U344" s="38"/>
      <c r="V344" s="38"/>
      <c r="W344" s="58"/>
      <c r="X344" s="58"/>
      <c r="Y344" s="38"/>
      <c r="Z344" s="76"/>
      <c r="AA344" s="76"/>
      <c r="AB344" s="76"/>
      <c r="AC344" s="76"/>
      <c r="AD344" s="76"/>
      <c r="AE344" s="53"/>
      <c r="AF344" s="38"/>
      <c r="AG344" s="38"/>
      <c r="AH344" s="38"/>
      <c r="AI344" s="38"/>
      <c r="AJ344" s="38"/>
      <c r="AK344" s="38"/>
    </row>
    <row r="345" spans="1:37">
      <c r="A345" s="38"/>
      <c r="B345" s="76"/>
      <c r="C345" s="76"/>
      <c r="D345" s="76"/>
      <c r="E345" s="76"/>
      <c r="F345" s="53"/>
      <c r="G345" s="76"/>
      <c r="H345" s="80"/>
      <c r="I345" s="90"/>
      <c r="J345" s="90"/>
      <c r="K345" s="55"/>
      <c r="L345" s="56"/>
      <c r="M345" s="53"/>
      <c r="N345" s="53"/>
      <c r="O345" s="38"/>
      <c r="P345" s="53"/>
      <c r="Q345" s="38"/>
      <c r="R345" s="38"/>
      <c r="S345" s="38"/>
      <c r="T345" s="38"/>
      <c r="U345" s="38"/>
      <c r="V345" s="38"/>
      <c r="W345" s="58"/>
      <c r="X345" s="58"/>
      <c r="Y345" s="38"/>
      <c r="Z345" s="76"/>
      <c r="AA345" s="76"/>
      <c r="AB345" s="76"/>
      <c r="AC345" s="76"/>
      <c r="AD345" s="76"/>
      <c r="AE345" s="53"/>
      <c r="AF345" s="38"/>
      <c r="AG345" s="38"/>
      <c r="AH345" s="38"/>
      <c r="AI345" s="38"/>
      <c r="AJ345" s="38"/>
      <c r="AK345" s="38"/>
    </row>
    <row r="346" spans="1:37">
      <c r="A346" s="38"/>
      <c r="B346" s="76"/>
      <c r="C346" s="76"/>
      <c r="D346" s="76"/>
      <c r="E346" s="76"/>
      <c r="F346" s="53"/>
      <c r="G346" s="76"/>
      <c r="H346" s="80"/>
      <c r="I346" s="90"/>
      <c r="J346" s="90"/>
      <c r="K346" s="55"/>
      <c r="L346" s="56"/>
      <c r="M346" s="53"/>
      <c r="N346" s="53"/>
      <c r="O346" s="38"/>
      <c r="P346" s="53"/>
      <c r="Q346" s="38"/>
      <c r="R346" s="38"/>
      <c r="S346" s="38"/>
      <c r="T346" s="38"/>
      <c r="U346" s="38"/>
      <c r="V346" s="38"/>
      <c r="W346" s="58"/>
      <c r="X346" s="58"/>
      <c r="Y346" s="38"/>
      <c r="Z346" s="76"/>
      <c r="AA346" s="76"/>
      <c r="AB346" s="76"/>
      <c r="AC346" s="76"/>
      <c r="AD346" s="76"/>
      <c r="AE346" s="53"/>
      <c r="AF346" s="38"/>
      <c r="AG346" s="38"/>
      <c r="AH346" s="38"/>
      <c r="AI346" s="38"/>
      <c r="AJ346" s="38"/>
      <c r="AK346" s="38"/>
    </row>
    <row r="347" spans="1:37">
      <c r="A347" s="38"/>
      <c r="B347" s="76"/>
      <c r="C347" s="76"/>
      <c r="D347" s="76"/>
      <c r="E347" s="76"/>
      <c r="F347" s="53"/>
      <c r="G347" s="76"/>
      <c r="H347" s="80"/>
      <c r="I347" s="90"/>
      <c r="J347" s="90"/>
      <c r="K347" s="55"/>
      <c r="L347" s="56"/>
      <c r="M347" s="53"/>
      <c r="N347" s="53"/>
      <c r="O347" s="38"/>
      <c r="P347" s="53"/>
      <c r="Q347" s="38"/>
      <c r="R347" s="38"/>
      <c r="S347" s="38"/>
      <c r="T347" s="38"/>
      <c r="U347" s="38"/>
      <c r="V347" s="38"/>
      <c r="W347" s="58"/>
      <c r="X347" s="58"/>
      <c r="Y347" s="38"/>
      <c r="Z347" s="76"/>
      <c r="AA347" s="76"/>
      <c r="AB347" s="76"/>
      <c r="AC347" s="76"/>
      <c r="AD347" s="76"/>
      <c r="AE347" s="53"/>
      <c r="AF347" s="38"/>
      <c r="AG347" s="38"/>
      <c r="AH347" s="38"/>
      <c r="AI347" s="38"/>
      <c r="AJ347" s="38"/>
      <c r="AK347" s="38"/>
    </row>
    <row r="348" spans="1:37">
      <c r="A348" s="38"/>
      <c r="B348" s="76"/>
      <c r="C348" s="76"/>
      <c r="D348" s="76"/>
      <c r="E348" s="76"/>
      <c r="F348" s="53"/>
      <c r="G348" s="76"/>
      <c r="H348" s="80"/>
      <c r="I348" s="90"/>
      <c r="J348" s="90"/>
      <c r="K348" s="55"/>
      <c r="L348" s="56"/>
      <c r="M348" s="53"/>
      <c r="N348" s="53"/>
      <c r="O348" s="38"/>
      <c r="P348" s="53"/>
      <c r="Q348" s="38"/>
      <c r="R348" s="38"/>
      <c r="S348" s="38"/>
      <c r="T348" s="38"/>
      <c r="U348" s="38"/>
      <c r="V348" s="38"/>
      <c r="W348" s="58"/>
      <c r="X348" s="58"/>
      <c r="Y348" s="38"/>
      <c r="Z348" s="76"/>
      <c r="AA348" s="76"/>
      <c r="AB348" s="76"/>
      <c r="AC348" s="76"/>
      <c r="AD348" s="76"/>
      <c r="AE348" s="53"/>
      <c r="AF348" s="38"/>
      <c r="AG348" s="38"/>
      <c r="AH348" s="38"/>
      <c r="AI348" s="38"/>
      <c r="AJ348" s="38"/>
      <c r="AK348" s="38"/>
    </row>
    <row r="349" spans="1:37">
      <c r="A349" s="38"/>
      <c r="B349" s="76"/>
      <c r="C349" s="76"/>
      <c r="D349" s="76"/>
      <c r="E349" s="76"/>
      <c r="F349" s="53"/>
      <c r="G349" s="76"/>
      <c r="H349" s="80"/>
      <c r="I349" s="90"/>
      <c r="J349" s="90"/>
      <c r="K349" s="55"/>
      <c r="L349" s="56"/>
      <c r="M349" s="53"/>
      <c r="N349" s="53"/>
      <c r="O349" s="38"/>
      <c r="P349" s="53"/>
      <c r="Q349" s="38"/>
      <c r="R349" s="38"/>
      <c r="S349" s="38"/>
      <c r="T349" s="38"/>
      <c r="U349" s="38"/>
      <c r="V349" s="38"/>
      <c r="W349" s="58"/>
      <c r="X349" s="58"/>
      <c r="Y349" s="38"/>
      <c r="Z349" s="76"/>
      <c r="AA349" s="76"/>
      <c r="AB349" s="76"/>
      <c r="AC349" s="76"/>
      <c r="AD349" s="76"/>
      <c r="AE349" s="53"/>
      <c r="AF349" s="38"/>
      <c r="AG349" s="38"/>
      <c r="AH349" s="38"/>
      <c r="AI349" s="38"/>
      <c r="AJ349" s="38"/>
      <c r="AK349" s="38"/>
    </row>
    <row r="350" spans="1:37">
      <c r="A350" s="38"/>
      <c r="B350" s="76"/>
      <c r="C350" s="76"/>
      <c r="D350" s="76"/>
      <c r="E350" s="76"/>
      <c r="F350" s="53"/>
      <c r="G350" s="76"/>
      <c r="H350" s="80"/>
      <c r="I350" s="90"/>
      <c r="J350" s="90"/>
      <c r="K350" s="55"/>
      <c r="L350" s="56"/>
      <c r="M350" s="53"/>
      <c r="N350" s="53"/>
      <c r="O350" s="38"/>
      <c r="P350" s="53"/>
      <c r="Q350" s="38"/>
      <c r="R350" s="38"/>
      <c r="S350" s="38"/>
      <c r="T350" s="38"/>
      <c r="U350" s="38"/>
      <c r="V350" s="38"/>
      <c r="W350" s="58"/>
      <c r="X350" s="58"/>
      <c r="Y350" s="38"/>
      <c r="Z350" s="76"/>
      <c r="AA350" s="76"/>
      <c r="AB350" s="76"/>
      <c r="AC350" s="76"/>
      <c r="AD350" s="76"/>
      <c r="AE350" s="53"/>
      <c r="AF350" s="38"/>
      <c r="AG350" s="38"/>
      <c r="AH350" s="38"/>
      <c r="AI350" s="38"/>
      <c r="AJ350" s="38"/>
      <c r="AK350" s="38"/>
    </row>
    <row r="351" spans="1:37">
      <c r="A351" s="38"/>
      <c r="B351" s="76"/>
      <c r="C351" s="76"/>
      <c r="D351" s="76"/>
      <c r="E351" s="76"/>
      <c r="F351" s="53"/>
      <c r="G351" s="76"/>
      <c r="H351" s="80"/>
      <c r="I351" s="90"/>
      <c r="J351" s="90"/>
      <c r="K351" s="55"/>
      <c r="L351" s="56"/>
      <c r="M351" s="53"/>
      <c r="N351" s="53"/>
      <c r="O351" s="38"/>
      <c r="P351" s="53"/>
      <c r="Q351" s="38"/>
      <c r="R351" s="38"/>
      <c r="S351" s="38"/>
      <c r="T351" s="38"/>
      <c r="U351" s="38"/>
      <c r="V351" s="38"/>
      <c r="W351" s="58"/>
      <c r="X351" s="58"/>
      <c r="Y351" s="38"/>
      <c r="Z351" s="76"/>
      <c r="AA351" s="76"/>
      <c r="AB351" s="76"/>
      <c r="AC351" s="76"/>
      <c r="AD351" s="76"/>
      <c r="AE351" s="53"/>
      <c r="AF351" s="38"/>
      <c r="AG351" s="38"/>
      <c r="AH351" s="38"/>
      <c r="AI351" s="38"/>
      <c r="AJ351" s="38"/>
      <c r="AK351" s="38"/>
    </row>
    <row r="352" spans="1:37">
      <c r="A352" s="38"/>
      <c r="B352" s="76"/>
      <c r="C352" s="76"/>
      <c r="D352" s="76"/>
      <c r="E352" s="76"/>
      <c r="F352" s="53"/>
      <c r="G352" s="76"/>
      <c r="H352" s="80"/>
      <c r="I352" s="90"/>
      <c r="J352" s="90"/>
      <c r="K352" s="55"/>
      <c r="L352" s="56"/>
      <c r="M352" s="53"/>
      <c r="N352" s="53"/>
      <c r="O352" s="38"/>
      <c r="P352" s="53"/>
      <c r="Q352" s="38"/>
      <c r="R352" s="38"/>
      <c r="S352" s="38"/>
      <c r="T352" s="38"/>
      <c r="U352" s="38"/>
      <c r="V352" s="38"/>
      <c r="W352" s="58"/>
      <c r="X352" s="58"/>
      <c r="Y352" s="38"/>
      <c r="Z352" s="76"/>
      <c r="AA352" s="76"/>
      <c r="AB352" s="76"/>
      <c r="AC352" s="76"/>
      <c r="AD352" s="76"/>
      <c r="AE352" s="53"/>
      <c r="AF352" s="38"/>
      <c r="AG352" s="38"/>
      <c r="AH352" s="38"/>
      <c r="AI352" s="38"/>
      <c r="AJ352" s="38"/>
      <c r="AK352" s="38"/>
    </row>
    <row r="353" spans="1:37">
      <c r="A353" s="38"/>
      <c r="B353" s="76"/>
      <c r="C353" s="76"/>
      <c r="D353" s="76"/>
      <c r="E353" s="76"/>
      <c r="F353" s="53"/>
      <c r="G353" s="76"/>
      <c r="H353" s="80"/>
      <c r="I353" s="90"/>
      <c r="J353" s="90"/>
      <c r="K353" s="55"/>
      <c r="L353" s="56"/>
      <c r="M353" s="53"/>
      <c r="N353" s="53"/>
      <c r="O353" s="38"/>
      <c r="P353" s="53"/>
      <c r="Q353" s="38"/>
      <c r="R353" s="38"/>
      <c r="S353" s="38"/>
      <c r="T353" s="38"/>
      <c r="U353" s="38"/>
      <c r="V353" s="38"/>
      <c r="W353" s="58"/>
      <c r="X353" s="58"/>
      <c r="Y353" s="38"/>
      <c r="Z353" s="76"/>
      <c r="AA353" s="76"/>
      <c r="AB353" s="76"/>
      <c r="AC353" s="76"/>
      <c r="AD353" s="76"/>
      <c r="AE353" s="53"/>
      <c r="AF353" s="38"/>
      <c r="AG353" s="38"/>
      <c r="AH353" s="38"/>
      <c r="AI353" s="38"/>
      <c r="AJ353" s="38"/>
      <c r="AK353" s="38"/>
    </row>
    <row r="354" spans="1:37">
      <c r="A354" s="38"/>
      <c r="B354" s="76"/>
      <c r="C354" s="76"/>
      <c r="D354" s="76"/>
      <c r="E354" s="76"/>
      <c r="F354" s="53"/>
      <c r="G354" s="76"/>
      <c r="H354" s="80"/>
      <c r="I354" s="90"/>
      <c r="J354" s="90"/>
      <c r="K354" s="55"/>
      <c r="L354" s="56"/>
      <c r="M354" s="53"/>
      <c r="N354" s="53"/>
      <c r="O354" s="38"/>
      <c r="P354" s="53"/>
      <c r="Q354" s="38"/>
      <c r="R354" s="38"/>
      <c r="S354" s="38"/>
      <c r="T354" s="38"/>
      <c r="U354" s="38"/>
      <c r="V354" s="38"/>
      <c r="W354" s="58"/>
      <c r="X354" s="58"/>
      <c r="Y354" s="38"/>
      <c r="Z354" s="76"/>
      <c r="AA354" s="76"/>
      <c r="AB354" s="76"/>
      <c r="AC354" s="76"/>
      <c r="AD354" s="76"/>
      <c r="AE354" s="53"/>
      <c r="AF354" s="38"/>
      <c r="AG354" s="38"/>
      <c r="AH354" s="38"/>
      <c r="AI354" s="38"/>
      <c r="AJ354" s="38"/>
      <c r="AK354" s="38"/>
    </row>
    <row r="355" spans="1:37">
      <c r="A355" s="38"/>
      <c r="B355" s="76"/>
      <c r="C355" s="76"/>
      <c r="D355" s="76"/>
      <c r="E355" s="76"/>
      <c r="F355" s="53"/>
      <c r="G355" s="76"/>
      <c r="H355" s="80"/>
      <c r="I355" s="90"/>
      <c r="J355" s="90"/>
      <c r="K355" s="55"/>
      <c r="L355" s="56"/>
      <c r="M355" s="53"/>
      <c r="N355" s="53"/>
      <c r="O355" s="38"/>
      <c r="P355" s="53"/>
      <c r="Q355" s="38"/>
      <c r="R355" s="38"/>
      <c r="S355" s="38"/>
      <c r="T355" s="38"/>
      <c r="U355" s="38"/>
      <c r="V355" s="38"/>
      <c r="W355" s="58"/>
      <c r="X355" s="58"/>
      <c r="Y355" s="38"/>
      <c r="Z355" s="76"/>
      <c r="AA355" s="76"/>
      <c r="AB355" s="76"/>
      <c r="AC355" s="76"/>
      <c r="AD355" s="76"/>
      <c r="AE355" s="53"/>
      <c r="AF355" s="38"/>
      <c r="AG355" s="38"/>
      <c r="AH355" s="38"/>
      <c r="AI355" s="38"/>
      <c r="AJ355" s="38"/>
      <c r="AK355" s="38"/>
    </row>
    <row r="356" spans="1:37">
      <c r="A356" s="38"/>
      <c r="B356" s="76"/>
      <c r="C356" s="76"/>
      <c r="D356" s="76"/>
      <c r="E356" s="76"/>
      <c r="F356" s="53"/>
      <c r="G356" s="76"/>
      <c r="H356" s="80"/>
      <c r="I356" s="90"/>
      <c r="J356" s="90"/>
      <c r="K356" s="55"/>
      <c r="L356" s="56"/>
      <c r="M356" s="53"/>
      <c r="N356" s="53"/>
      <c r="O356" s="38"/>
      <c r="P356" s="53"/>
      <c r="Q356" s="38"/>
      <c r="R356" s="38"/>
      <c r="S356" s="38"/>
      <c r="T356" s="38"/>
      <c r="U356" s="38"/>
      <c r="V356" s="38"/>
      <c r="W356" s="58"/>
      <c r="X356" s="58"/>
      <c r="Y356" s="38"/>
      <c r="Z356" s="76"/>
      <c r="AA356" s="76"/>
      <c r="AB356" s="76"/>
      <c r="AC356" s="76"/>
      <c r="AD356" s="76"/>
      <c r="AE356" s="53"/>
      <c r="AF356" s="38"/>
      <c r="AG356" s="38"/>
      <c r="AH356" s="38"/>
      <c r="AI356" s="38"/>
      <c r="AJ356" s="38"/>
      <c r="AK356" s="38"/>
    </row>
    <row r="357" spans="1:37">
      <c r="A357" s="38"/>
      <c r="B357" s="76"/>
      <c r="C357" s="76"/>
      <c r="D357" s="76"/>
      <c r="E357" s="76"/>
      <c r="F357" s="53"/>
      <c r="G357" s="76"/>
      <c r="H357" s="80"/>
      <c r="I357" s="90"/>
      <c r="J357" s="90"/>
      <c r="K357" s="55"/>
      <c r="L357" s="56"/>
      <c r="M357" s="53"/>
      <c r="N357" s="53"/>
      <c r="O357" s="38"/>
      <c r="P357" s="53"/>
      <c r="Q357" s="38"/>
      <c r="R357" s="38"/>
      <c r="S357" s="38"/>
      <c r="T357" s="38"/>
      <c r="U357" s="38"/>
      <c r="V357" s="38"/>
      <c r="W357" s="58"/>
      <c r="X357" s="58"/>
      <c r="Y357" s="38"/>
      <c r="Z357" s="76"/>
      <c r="AA357" s="76"/>
      <c r="AB357" s="76"/>
      <c r="AC357" s="76"/>
      <c r="AD357" s="76"/>
      <c r="AE357" s="53"/>
      <c r="AF357" s="38"/>
      <c r="AG357" s="38"/>
      <c r="AH357" s="38"/>
      <c r="AI357" s="38"/>
      <c r="AJ357" s="38"/>
      <c r="AK357" s="38"/>
    </row>
    <row r="358" spans="1:37">
      <c r="A358" s="38"/>
      <c r="B358" s="76"/>
      <c r="C358" s="76"/>
      <c r="D358" s="76"/>
      <c r="E358" s="76"/>
      <c r="F358" s="53"/>
      <c r="G358" s="76"/>
      <c r="H358" s="80"/>
      <c r="I358" s="90"/>
      <c r="J358" s="90"/>
      <c r="K358" s="55"/>
      <c r="L358" s="56"/>
      <c r="M358" s="53"/>
      <c r="N358" s="53"/>
      <c r="O358" s="38"/>
      <c r="P358" s="53"/>
      <c r="Q358" s="38"/>
      <c r="R358" s="38"/>
      <c r="S358" s="38"/>
      <c r="T358" s="38"/>
      <c r="U358" s="38"/>
      <c r="V358" s="38"/>
      <c r="W358" s="58"/>
      <c r="X358" s="58"/>
      <c r="Y358" s="38"/>
      <c r="Z358" s="76"/>
      <c r="AA358" s="76"/>
      <c r="AB358" s="76"/>
      <c r="AC358" s="76"/>
      <c r="AD358" s="76"/>
      <c r="AE358" s="53"/>
      <c r="AF358" s="38"/>
      <c r="AG358" s="38"/>
      <c r="AH358" s="38"/>
      <c r="AI358" s="38"/>
      <c r="AJ358" s="38"/>
      <c r="AK358" s="38"/>
    </row>
    <row r="359" spans="1:37">
      <c r="A359" s="38"/>
      <c r="B359" s="76"/>
      <c r="C359" s="76"/>
      <c r="D359" s="76"/>
      <c r="E359" s="76"/>
      <c r="F359" s="53"/>
      <c r="G359" s="76"/>
      <c r="H359" s="80"/>
      <c r="I359" s="90"/>
      <c r="J359" s="90"/>
      <c r="K359" s="55"/>
      <c r="L359" s="56"/>
      <c r="M359" s="53"/>
      <c r="N359" s="53"/>
      <c r="O359" s="38"/>
      <c r="P359" s="53"/>
      <c r="Q359" s="38"/>
      <c r="R359" s="38"/>
      <c r="S359" s="38"/>
      <c r="T359" s="38"/>
      <c r="U359" s="38"/>
      <c r="V359" s="38"/>
      <c r="W359" s="58"/>
      <c r="X359" s="58"/>
      <c r="Y359" s="38"/>
      <c r="Z359" s="76"/>
      <c r="AA359" s="76"/>
      <c r="AB359" s="76"/>
      <c r="AC359" s="76"/>
      <c r="AD359" s="76"/>
      <c r="AE359" s="53"/>
      <c r="AF359" s="38"/>
      <c r="AG359" s="38"/>
      <c r="AH359" s="38"/>
      <c r="AI359" s="38"/>
      <c r="AJ359" s="38"/>
      <c r="AK359" s="38"/>
    </row>
    <row r="360" spans="1:37">
      <c r="A360" s="38"/>
      <c r="B360" s="76"/>
      <c r="C360" s="76"/>
      <c r="D360" s="76"/>
      <c r="E360" s="76"/>
      <c r="F360" s="53"/>
      <c r="G360" s="76"/>
      <c r="H360" s="80"/>
      <c r="I360" s="90"/>
      <c r="J360" s="90"/>
      <c r="K360" s="55"/>
      <c r="L360" s="56"/>
      <c r="M360" s="53"/>
      <c r="N360" s="53"/>
      <c r="O360" s="38"/>
      <c r="P360" s="53"/>
      <c r="Q360" s="38"/>
      <c r="R360" s="38"/>
      <c r="S360" s="38"/>
      <c r="T360" s="38"/>
      <c r="U360" s="38"/>
      <c r="V360" s="38"/>
      <c r="W360" s="58"/>
      <c r="X360" s="58"/>
      <c r="Y360" s="38"/>
      <c r="Z360" s="76"/>
      <c r="AA360" s="76"/>
      <c r="AB360" s="76"/>
      <c r="AC360" s="76"/>
      <c r="AD360" s="76"/>
      <c r="AE360" s="53"/>
      <c r="AF360" s="38"/>
      <c r="AG360" s="38"/>
      <c r="AH360" s="38"/>
      <c r="AI360" s="38"/>
      <c r="AJ360" s="38"/>
      <c r="AK360" s="38"/>
    </row>
    <row r="361" spans="1:37">
      <c r="A361" s="38"/>
      <c r="B361" s="76"/>
      <c r="C361" s="76"/>
      <c r="D361" s="76"/>
      <c r="E361" s="76"/>
      <c r="F361" s="53"/>
      <c r="G361" s="76"/>
      <c r="H361" s="80"/>
      <c r="I361" s="90"/>
      <c r="J361" s="90"/>
      <c r="K361" s="55"/>
      <c r="L361" s="56"/>
      <c r="M361" s="53"/>
      <c r="N361" s="53"/>
      <c r="O361" s="38"/>
      <c r="P361" s="53"/>
      <c r="Q361" s="38"/>
      <c r="R361" s="38"/>
      <c r="S361" s="38"/>
      <c r="T361" s="38"/>
      <c r="U361" s="38"/>
      <c r="V361" s="38"/>
      <c r="W361" s="58"/>
      <c r="X361" s="58"/>
      <c r="Y361" s="38"/>
      <c r="Z361" s="76"/>
      <c r="AA361" s="76"/>
      <c r="AB361" s="76"/>
      <c r="AC361" s="76"/>
      <c r="AD361" s="76"/>
      <c r="AE361" s="53"/>
      <c r="AF361" s="38"/>
      <c r="AG361" s="38"/>
      <c r="AH361" s="38"/>
      <c r="AI361" s="38"/>
      <c r="AJ361" s="38"/>
      <c r="AK361" s="38"/>
    </row>
    <row r="362" spans="1:37">
      <c r="A362" s="38"/>
      <c r="B362" s="76"/>
      <c r="C362" s="76"/>
      <c r="D362" s="76"/>
      <c r="E362" s="76"/>
      <c r="F362" s="53"/>
      <c r="G362" s="76"/>
      <c r="H362" s="80"/>
      <c r="I362" s="90"/>
      <c r="J362" s="90"/>
      <c r="K362" s="55"/>
      <c r="L362" s="56"/>
      <c r="M362" s="53"/>
      <c r="N362" s="53"/>
      <c r="O362" s="38"/>
      <c r="P362" s="53"/>
      <c r="Q362" s="38"/>
      <c r="R362" s="38"/>
      <c r="S362" s="38"/>
      <c r="T362" s="38"/>
      <c r="U362" s="38"/>
      <c r="V362" s="38"/>
      <c r="W362" s="58"/>
      <c r="X362" s="58"/>
      <c r="Y362" s="38"/>
      <c r="Z362" s="76"/>
      <c r="AA362" s="76"/>
      <c r="AB362" s="76"/>
      <c r="AC362" s="76"/>
      <c r="AD362" s="76"/>
      <c r="AE362" s="53"/>
      <c r="AF362" s="38"/>
      <c r="AG362" s="38"/>
      <c r="AH362" s="38"/>
      <c r="AI362" s="38"/>
      <c r="AJ362" s="38"/>
      <c r="AK362" s="38"/>
    </row>
    <row r="363" spans="1:37">
      <c r="A363" s="38"/>
      <c r="B363" s="76"/>
      <c r="C363" s="76"/>
      <c r="D363" s="76"/>
      <c r="E363" s="76"/>
      <c r="F363" s="53"/>
      <c r="G363" s="76"/>
      <c r="H363" s="80"/>
      <c r="I363" s="90"/>
      <c r="J363" s="90"/>
      <c r="K363" s="55"/>
      <c r="L363" s="56"/>
      <c r="M363" s="53"/>
      <c r="N363" s="53"/>
      <c r="O363" s="38"/>
      <c r="P363" s="53"/>
      <c r="Q363" s="38"/>
      <c r="R363" s="38"/>
      <c r="S363" s="38"/>
      <c r="T363" s="38"/>
      <c r="U363" s="38"/>
      <c r="V363" s="38"/>
      <c r="W363" s="58"/>
      <c r="X363" s="58"/>
      <c r="Y363" s="38"/>
      <c r="Z363" s="76"/>
      <c r="AA363" s="76"/>
      <c r="AB363" s="76"/>
      <c r="AC363" s="76"/>
      <c r="AD363" s="76"/>
      <c r="AE363" s="53"/>
      <c r="AF363" s="38"/>
      <c r="AG363" s="38"/>
      <c r="AH363" s="38"/>
      <c r="AI363" s="38"/>
      <c r="AJ363" s="38"/>
      <c r="AK363" s="38"/>
    </row>
    <row r="364" spans="1:37">
      <c r="A364" s="38"/>
      <c r="B364" s="76"/>
      <c r="C364" s="76"/>
      <c r="D364" s="76"/>
      <c r="E364" s="76"/>
      <c r="F364" s="53"/>
      <c r="G364" s="76"/>
      <c r="H364" s="80"/>
      <c r="I364" s="90"/>
      <c r="J364" s="90"/>
      <c r="K364" s="55"/>
      <c r="L364" s="56"/>
      <c r="M364" s="53"/>
      <c r="N364" s="53"/>
      <c r="O364" s="38"/>
      <c r="P364" s="53"/>
      <c r="Q364" s="38"/>
      <c r="R364" s="38"/>
      <c r="S364" s="38"/>
      <c r="T364" s="38"/>
      <c r="U364" s="38"/>
      <c r="V364" s="38"/>
      <c r="W364" s="58"/>
      <c r="X364" s="58"/>
      <c r="Y364" s="38"/>
      <c r="Z364" s="76"/>
      <c r="AA364" s="76"/>
      <c r="AB364" s="76"/>
      <c r="AC364" s="76"/>
      <c r="AD364" s="76"/>
      <c r="AE364" s="53"/>
      <c r="AF364" s="38"/>
      <c r="AG364" s="38"/>
      <c r="AH364" s="38"/>
      <c r="AI364" s="38"/>
      <c r="AJ364" s="38"/>
      <c r="AK364" s="38"/>
    </row>
    <row r="365" spans="1:37">
      <c r="A365" s="38"/>
      <c r="B365" s="76"/>
      <c r="C365" s="76"/>
      <c r="D365" s="76"/>
      <c r="E365" s="76"/>
      <c r="F365" s="53"/>
      <c r="G365" s="76"/>
      <c r="H365" s="80"/>
      <c r="I365" s="90"/>
      <c r="J365" s="90"/>
      <c r="K365" s="55"/>
      <c r="L365" s="56"/>
      <c r="M365" s="53"/>
      <c r="N365" s="53"/>
      <c r="O365" s="38"/>
      <c r="P365" s="53"/>
      <c r="Q365" s="38"/>
      <c r="R365" s="38"/>
      <c r="S365" s="38"/>
      <c r="T365" s="38"/>
      <c r="U365" s="38"/>
      <c r="V365" s="38"/>
      <c r="W365" s="58"/>
      <c r="X365" s="58"/>
      <c r="Y365" s="38"/>
      <c r="Z365" s="76"/>
      <c r="AA365" s="76"/>
      <c r="AB365" s="76"/>
      <c r="AC365" s="76"/>
      <c r="AD365" s="76"/>
      <c r="AE365" s="53"/>
      <c r="AF365" s="38"/>
      <c r="AG365" s="38"/>
      <c r="AH365" s="38"/>
      <c r="AI365" s="38"/>
      <c r="AJ365" s="38"/>
      <c r="AK365" s="38"/>
    </row>
    <row r="366" spans="1:37">
      <c r="A366" s="38"/>
      <c r="B366" s="76"/>
      <c r="C366" s="76"/>
      <c r="D366" s="76"/>
      <c r="E366" s="76"/>
      <c r="F366" s="53"/>
      <c r="G366" s="76"/>
      <c r="H366" s="80"/>
      <c r="I366" s="90"/>
      <c r="J366" s="90"/>
      <c r="K366" s="55"/>
      <c r="L366" s="56"/>
      <c r="M366" s="53"/>
      <c r="N366" s="53"/>
      <c r="O366" s="38"/>
      <c r="P366" s="53"/>
      <c r="Q366" s="38"/>
      <c r="R366" s="38"/>
      <c r="S366" s="38"/>
      <c r="T366" s="38"/>
      <c r="U366" s="38"/>
      <c r="V366" s="38"/>
      <c r="W366" s="58"/>
      <c r="X366" s="58"/>
      <c r="Y366" s="38"/>
      <c r="Z366" s="76"/>
      <c r="AA366" s="76"/>
      <c r="AB366" s="76"/>
      <c r="AC366" s="76"/>
      <c r="AD366" s="76"/>
      <c r="AE366" s="53"/>
      <c r="AF366" s="38"/>
      <c r="AG366" s="38"/>
      <c r="AH366" s="38"/>
      <c r="AI366" s="38"/>
      <c r="AJ366" s="38"/>
      <c r="AK366" s="38"/>
    </row>
    <row r="367" spans="1:37">
      <c r="A367" s="38"/>
      <c r="B367" s="76"/>
      <c r="C367" s="76"/>
      <c r="D367" s="76"/>
      <c r="E367" s="76"/>
      <c r="F367" s="53"/>
      <c r="G367" s="76"/>
      <c r="H367" s="80"/>
      <c r="I367" s="90"/>
      <c r="J367" s="90"/>
      <c r="K367" s="55"/>
      <c r="L367" s="56"/>
      <c r="M367" s="53"/>
      <c r="N367" s="53"/>
      <c r="O367" s="38"/>
      <c r="P367" s="53"/>
      <c r="Q367" s="38"/>
      <c r="R367" s="38"/>
      <c r="S367" s="38"/>
      <c r="T367" s="38"/>
      <c r="U367" s="38"/>
      <c r="V367" s="38"/>
      <c r="W367" s="58"/>
      <c r="X367" s="58"/>
      <c r="Y367" s="38"/>
      <c r="Z367" s="76"/>
      <c r="AA367" s="76"/>
      <c r="AB367" s="76"/>
      <c r="AC367" s="76"/>
      <c r="AD367" s="76"/>
      <c r="AE367" s="53"/>
      <c r="AF367" s="38"/>
      <c r="AG367" s="38"/>
      <c r="AH367" s="38"/>
      <c r="AI367" s="38"/>
      <c r="AJ367" s="38"/>
      <c r="AK367" s="38"/>
    </row>
    <row r="368" spans="1:37">
      <c r="A368" s="38"/>
      <c r="B368" s="76"/>
      <c r="C368" s="76"/>
      <c r="D368" s="76"/>
      <c r="E368" s="76"/>
      <c r="F368" s="53"/>
      <c r="G368" s="76"/>
      <c r="H368" s="80"/>
      <c r="I368" s="90"/>
      <c r="J368" s="90"/>
      <c r="K368" s="55"/>
      <c r="L368" s="56"/>
      <c r="M368" s="53"/>
      <c r="N368" s="53"/>
      <c r="O368" s="38"/>
      <c r="P368" s="53"/>
      <c r="Q368" s="38"/>
      <c r="R368" s="38"/>
      <c r="S368" s="38"/>
      <c r="T368" s="38"/>
      <c r="U368" s="38"/>
      <c r="V368" s="38"/>
      <c r="W368" s="58"/>
      <c r="X368" s="58"/>
      <c r="Y368" s="38"/>
      <c r="Z368" s="76"/>
      <c r="AA368" s="76"/>
      <c r="AB368" s="76"/>
      <c r="AC368" s="76"/>
      <c r="AD368" s="76"/>
      <c r="AE368" s="53"/>
      <c r="AF368" s="38"/>
      <c r="AG368" s="38"/>
      <c r="AH368" s="38"/>
      <c r="AI368" s="38"/>
      <c r="AJ368" s="38"/>
      <c r="AK368" s="38"/>
    </row>
    <row r="369" spans="1:37">
      <c r="A369" s="38"/>
      <c r="B369" s="76"/>
      <c r="C369" s="76"/>
      <c r="D369" s="76"/>
      <c r="E369" s="76"/>
      <c r="F369" s="53"/>
      <c r="G369" s="76"/>
      <c r="H369" s="80"/>
      <c r="I369" s="90"/>
      <c r="J369" s="90"/>
      <c r="K369" s="55"/>
      <c r="L369" s="56"/>
      <c r="M369" s="53"/>
      <c r="N369" s="53"/>
      <c r="O369" s="38"/>
      <c r="P369" s="53"/>
      <c r="Q369" s="38"/>
      <c r="R369" s="38"/>
      <c r="S369" s="38"/>
      <c r="T369" s="38"/>
      <c r="U369" s="38"/>
      <c r="V369" s="38"/>
      <c r="W369" s="58"/>
      <c r="X369" s="58"/>
      <c r="Y369" s="38"/>
      <c r="Z369" s="76"/>
      <c r="AA369" s="76"/>
      <c r="AB369" s="76"/>
      <c r="AC369" s="76"/>
      <c r="AD369" s="76"/>
      <c r="AE369" s="53"/>
      <c r="AF369" s="38"/>
      <c r="AG369" s="38"/>
      <c r="AH369" s="38"/>
      <c r="AI369" s="38"/>
      <c r="AJ369" s="38"/>
      <c r="AK369" s="38"/>
    </row>
    <row r="370" spans="1:37">
      <c r="A370" s="38"/>
      <c r="B370" s="76"/>
      <c r="C370" s="76"/>
      <c r="D370" s="76"/>
      <c r="E370" s="76"/>
      <c r="F370" s="53"/>
      <c r="G370" s="76"/>
      <c r="H370" s="80"/>
      <c r="I370" s="90"/>
      <c r="J370" s="90"/>
      <c r="K370" s="55"/>
      <c r="L370" s="56"/>
      <c r="M370" s="53"/>
      <c r="N370" s="53"/>
      <c r="O370" s="38"/>
      <c r="P370" s="53"/>
      <c r="Q370" s="38"/>
      <c r="R370" s="38"/>
      <c r="S370" s="38"/>
      <c r="T370" s="38"/>
      <c r="U370" s="38"/>
      <c r="V370" s="38"/>
      <c r="W370" s="58"/>
      <c r="X370" s="58"/>
      <c r="Y370" s="38"/>
      <c r="Z370" s="76"/>
      <c r="AA370" s="76"/>
      <c r="AB370" s="76"/>
      <c r="AC370" s="76"/>
      <c r="AD370" s="76"/>
      <c r="AE370" s="53"/>
      <c r="AF370" s="38"/>
      <c r="AG370" s="38"/>
      <c r="AH370" s="38"/>
      <c r="AI370" s="38"/>
      <c r="AJ370" s="38"/>
      <c r="AK370" s="38"/>
    </row>
    <row r="371" spans="1:37">
      <c r="A371" s="38"/>
      <c r="B371" s="76"/>
      <c r="C371" s="76"/>
      <c r="D371" s="76"/>
      <c r="E371" s="76"/>
      <c r="F371" s="53"/>
      <c r="G371" s="76"/>
      <c r="H371" s="80"/>
      <c r="I371" s="90"/>
      <c r="J371" s="90"/>
      <c r="K371" s="55"/>
      <c r="L371" s="56"/>
      <c r="M371" s="53"/>
      <c r="N371" s="53"/>
      <c r="O371" s="38"/>
      <c r="P371" s="53"/>
      <c r="Q371" s="38"/>
      <c r="R371" s="38"/>
      <c r="S371" s="38"/>
      <c r="T371" s="38"/>
      <c r="U371" s="38"/>
      <c r="V371" s="38"/>
      <c r="W371" s="58"/>
      <c r="X371" s="58"/>
      <c r="Y371" s="38"/>
      <c r="Z371" s="76"/>
      <c r="AA371" s="76"/>
      <c r="AB371" s="76"/>
      <c r="AC371" s="76"/>
      <c r="AD371" s="76"/>
      <c r="AE371" s="53"/>
      <c r="AF371" s="38"/>
      <c r="AG371" s="38"/>
      <c r="AH371" s="38"/>
      <c r="AI371" s="38"/>
      <c r="AJ371" s="38"/>
      <c r="AK371" s="38"/>
    </row>
    <row r="372" spans="1:37">
      <c r="A372" s="38"/>
      <c r="B372" s="76"/>
      <c r="C372" s="76"/>
      <c r="D372" s="76"/>
      <c r="E372" s="76"/>
      <c r="F372" s="53"/>
      <c r="G372" s="76"/>
      <c r="H372" s="80"/>
      <c r="I372" s="90"/>
      <c r="J372" s="90"/>
      <c r="K372" s="55"/>
      <c r="L372" s="56"/>
      <c r="M372" s="53"/>
      <c r="N372" s="53"/>
      <c r="O372" s="38"/>
      <c r="P372" s="53"/>
      <c r="Q372" s="38"/>
      <c r="R372" s="38"/>
      <c r="S372" s="38"/>
      <c r="T372" s="38"/>
      <c r="U372" s="38"/>
      <c r="V372" s="38"/>
      <c r="W372" s="58"/>
      <c r="X372" s="58"/>
      <c r="Y372" s="38"/>
      <c r="Z372" s="76"/>
      <c r="AA372" s="76"/>
      <c r="AB372" s="76"/>
      <c r="AC372" s="76"/>
      <c r="AD372" s="76"/>
      <c r="AE372" s="53"/>
      <c r="AF372" s="38"/>
      <c r="AG372" s="38"/>
      <c r="AH372" s="38"/>
      <c r="AI372" s="38"/>
      <c r="AJ372" s="38"/>
      <c r="AK372" s="38"/>
    </row>
    <row r="373" spans="1:37">
      <c r="A373" s="38"/>
      <c r="B373" s="76"/>
      <c r="C373" s="76"/>
      <c r="D373" s="76"/>
      <c r="E373" s="76"/>
      <c r="F373" s="53"/>
      <c r="G373" s="76"/>
      <c r="H373" s="80"/>
      <c r="I373" s="90"/>
      <c r="J373" s="90"/>
      <c r="K373" s="55"/>
      <c r="L373" s="56"/>
      <c r="M373" s="53"/>
      <c r="N373" s="53"/>
      <c r="O373" s="38"/>
      <c r="P373" s="53"/>
      <c r="Q373" s="38"/>
      <c r="R373" s="38"/>
      <c r="S373" s="38"/>
      <c r="T373" s="38"/>
      <c r="U373" s="38"/>
      <c r="V373" s="38"/>
      <c r="W373" s="58"/>
      <c r="X373" s="58"/>
      <c r="Y373" s="38"/>
      <c r="Z373" s="76"/>
      <c r="AA373" s="76"/>
      <c r="AB373" s="76"/>
      <c r="AC373" s="76"/>
      <c r="AD373" s="76"/>
      <c r="AE373" s="53"/>
      <c r="AF373" s="38"/>
      <c r="AG373" s="38"/>
      <c r="AH373" s="38"/>
      <c r="AI373" s="38"/>
      <c r="AJ373" s="38"/>
      <c r="AK373" s="38"/>
    </row>
    <row r="374" spans="1:37">
      <c r="A374" s="38"/>
      <c r="B374" s="76"/>
      <c r="C374" s="76"/>
      <c r="D374" s="76"/>
      <c r="E374" s="76"/>
      <c r="F374" s="53"/>
      <c r="G374" s="76"/>
      <c r="H374" s="80"/>
      <c r="I374" s="90"/>
      <c r="J374" s="90"/>
      <c r="K374" s="55"/>
      <c r="L374" s="56"/>
      <c r="M374" s="53"/>
      <c r="N374" s="53"/>
      <c r="O374" s="38"/>
      <c r="P374" s="53"/>
      <c r="Q374" s="38"/>
      <c r="R374" s="38"/>
      <c r="S374" s="38"/>
      <c r="T374" s="38"/>
      <c r="U374" s="38"/>
      <c r="V374" s="38"/>
      <c r="W374" s="58"/>
      <c r="X374" s="58"/>
      <c r="Y374" s="38"/>
      <c r="Z374" s="76"/>
      <c r="AA374" s="76"/>
      <c r="AB374" s="76"/>
      <c r="AC374" s="76"/>
      <c r="AD374" s="76"/>
      <c r="AE374" s="53"/>
      <c r="AF374" s="38"/>
      <c r="AG374" s="38"/>
      <c r="AH374" s="38"/>
      <c r="AI374" s="38"/>
      <c r="AJ374" s="38"/>
      <c r="AK374" s="38"/>
    </row>
    <row r="375" spans="1:37">
      <c r="A375" s="38"/>
      <c r="B375" s="76"/>
      <c r="C375" s="76"/>
      <c r="D375" s="76"/>
      <c r="E375" s="76"/>
      <c r="F375" s="53"/>
      <c r="G375" s="76"/>
      <c r="H375" s="80"/>
      <c r="I375" s="90"/>
      <c r="J375" s="90"/>
      <c r="K375" s="55"/>
      <c r="L375" s="56"/>
      <c r="M375" s="53"/>
      <c r="N375" s="53"/>
      <c r="O375" s="38"/>
      <c r="P375" s="53"/>
      <c r="Q375" s="38"/>
      <c r="R375" s="38"/>
      <c r="S375" s="38"/>
      <c r="T375" s="38"/>
      <c r="U375" s="38"/>
      <c r="V375" s="38"/>
      <c r="W375" s="58"/>
      <c r="X375" s="58"/>
      <c r="Y375" s="38"/>
      <c r="Z375" s="76"/>
      <c r="AA375" s="76"/>
      <c r="AB375" s="76"/>
      <c r="AC375" s="76"/>
      <c r="AD375" s="76"/>
      <c r="AE375" s="53"/>
      <c r="AF375" s="38"/>
      <c r="AG375" s="38"/>
      <c r="AH375" s="38"/>
      <c r="AI375" s="38"/>
      <c r="AJ375" s="38"/>
      <c r="AK375" s="38"/>
    </row>
    <row r="376" spans="1:37">
      <c r="A376" s="38"/>
      <c r="B376" s="76"/>
      <c r="C376" s="76"/>
      <c r="D376" s="76"/>
      <c r="E376" s="76"/>
      <c r="F376" s="53"/>
      <c r="G376" s="76"/>
      <c r="H376" s="80"/>
      <c r="I376" s="90"/>
      <c r="J376" s="90"/>
      <c r="K376" s="55"/>
      <c r="L376" s="56"/>
      <c r="M376" s="53"/>
      <c r="N376" s="53"/>
      <c r="O376" s="38"/>
      <c r="P376" s="53"/>
      <c r="Q376" s="38"/>
      <c r="R376" s="38"/>
      <c r="S376" s="38"/>
      <c r="T376" s="38"/>
      <c r="U376" s="38"/>
      <c r="V376" s="38"/>
      <c r="W376" s="58"/>
      <c r="X376" s="58"/>
      <c r="Y376" s="38"/>
      <c r="Z376" s="76"/>
      <c r="AA376" s="76"/>
      <c r="AB376" s="76"/>
      <c r="AC376" s="76"/>
      <c r="AD376" s="76"/>
      <c r="AE376" s="53"/>
      <c r="AF376" s="38"/>
      <c r="AG376" s="38"/>
      <c r="AH376" s="38"/>
      <c r="AI376" s="38"/>
      <c r="AJ376" s="38"/>
      <c r="AK376" s="38"/>
    </row>
    <row r="377" spans="1:37">
      <c r="A377" s="38"/>
      <c r="B377" s="76"/>
      <c r="C377" s="76"/>
      <c r="D377" s="76"/>
      <c r="E377" s="76"/>
      <c r="F377" s="53"/>
      <c r="G377" s="76"/>
      <c r="H377" s="80"/>
      <c r="I377" s="90"/>
      <c r="J377" s="90"/>
      <c r="K377" s="55"/>
      <c r="L377" s="56"/>
      <c r="M377" s="53"/>
      <c r="N377" s="53"/>
      <c r="O377" s="38"/>
      <c r="P377" s="53"/>
      <c r="Q377" s="38"/>
      <c r="R377" s="38"/>
      <c r="S377" s="38"/>
      <c r="T377" s="38"/>
      <c r="U377" s="38"/>
      <c r="V377" s="38"/>
      <c r="W377" s="58"/>
      <c r="X377" s="58"/>
      <c r="Y377" s="38"/>
      <c r="Z377" s="76"/>
      <c r="AA377" s="76"/>
      <c r="AB377" s="76"/>
      <c r="AC377" s="76"/>
      <c r="AD377" s="76"/>
      <c r="AE377" s="53"/>
      <c r="AF377" s="38"/>
      <c r="AG377" s="38"/>
      <c r="AH377" s="38"/>
      <c r="AI377" s="38"/>
      <c r="AJ377" s="38"/>
      <c r="AK377" s="38"/>
    </row>
    <row r="378" spans="1:37">
      <c r="A378" s="38"/>
      <c r="B378" s="76"/>
      <c r="C378" s="76"/>
      <c r="D378" s="76"/>
      <c r="E378" s="76"/>
      <c r="F378" s="53"/>
      <c r="G378" s="76"/>
      <c r="H378" s="80"/>
      <c r="I378" s="90"/>
      <c r="J378" s="90"/>
      <c r="K378" s="55"/>
      <c r="L378" s="56"/>
      <c r="M378" s="53"/>
      <c r="N378" s="53"/>
      <c r="O378" s="38"/>
      <c r="P378" s="53"/>
      <c r="Q378" s="38"/>
      <c r="R378" s="38"/>
      <c r="S378" s="38"/>
      <c r="T378" s="38"/>
      <c r="U378" s="38"/>
      <c r="V378" s="38"/>
      <c r="W378" s="58"/>
      <c r="X378" s="58"/>
      <c r="Y378" s="38"/>
      <c r="Z378" s="76"/>
      <c r="AA378" s="76"/>
      <c r="AB378" s="76"/>
      <c r="AC378" s="76"/>
      <c r="AD378" s="76"/>
      <c r="AE378" s="53"/>
      <c r="AF378" s="38"/>
      <c r="AG378" s="38"/>
      <c r="AH378" s="38"/>
      <c r="AI378" s="38"/>
      <c r="AJ378" s="38"/>
      <c r="AK378" s="38"/>
    </row>
    <row r="379" spans="1:37">
      <c r="A379" s="38"/>
      <c r="B379" s="76"/>
      <c r="C379" s="76"/>
      <c r="D379" s="76"/>
      <c r="E379" s="76"/>
      <c r="F379" s="53"/>
      <c r="G379" s="76"/>
      <c r="H379" s="80"/>
      <c r="I379" s="90"/>
      <c r="J379" s="90"/>
      <c r="K379" s="55"/>
      <c r="L379" s="56"/>
      <c r="M379" s="53"/>
      <c r="N379" s="53"/>
      <c r="O379" s="38"/>
      <c r="P379" s="53"/>
      <c r="Q379" s="38"/>
      <c r="R379" s="38"/>
      <c r="S379" s="38"/>
      <c r="T379" s="38"/>
      <c r="U379" s="38"/>
      <c r="V379" s="38"/>
      <c r="W379" s="58"/>
      <c r="X379" s="58"/>
      <c r="Y379" s="38"/>
      <c r="Z379" s="76"/>
      <c r="AA379" s="76"/>
      <c r="AB379" s="76"/>
      <c r="AC379" s="76"/>
      <c r="AD379" s="76"/>
      <c r="AE379" s="53"/>
      <c r="AF379" s="38"/>
      <c r="AG379" s="38"/>
      <c r="AH379" s="38"/>
      <c r="AI379" s="38"/>
      <c r="AJ379" s="38"/>
      <c r="AK379" s="38"/>
    </row>
    <row r="380" spans="1:37">
      <c r="A380" s="38"/>
      <c r="B380" s="76"/>
      <c r="C380" s="76"/>
      <c r="D380" s="76"/>
      <c r="E380" s="76"/>
      <c r="F380" s="53"/>
      <c r="G380" s="76"/>
      <c r="H380" s="80"/>
      <c r="I380" s="90"/>
      <c r="J380" s="90"/>
      <c r="K380" s="55"/>
      <c r="L380" s="56"/>
      <c r="M380" s="53"/>
      <c r="N380" s="53"/>
      <c r="O380" s="38"/>
      <c r="P380" s="53"/>
      <c r="Q380" s="38"/>
      <c r="R380" s="38"/>
      <c r="S380" s="38"/>
      <c r="T380" s="38"/>
      <c r="U380" s="38"/>
      <c r="V380" s="38"/>
      <c r="W380" s="58"/>
      <c r="X380" s="58"/>
      <c r="Y380" s="38"/>
      <c r="Z380" s="76"/>
      <c r="AA380" s="76"/>
      <c r="AB380" s="76"/>
      <c r="AC380" s="76"/>
      <c r="AD380" s="76"/>
      <c r="AE380" s="53"/>
      <c r="AF380" s="38"/>
      <c r="AG380" s="38"/>
      <c r="AH380" s="38"/>
      <c r="AI380" s="38"/>
      <c r="AJ380" s="38"/>
      <c r="AK380" s="38"/>
    </row>
    <row r="381" spans="1:37">
      <c r="A381" s="38"/>
      <c r="B381" s="76"/>
      <c r="C381" s="76"/>
      <c r="D381" s="76"/>
      <c r="E381" s="76"/>
      <c r="F381" s="53"/>
      <c r="G381" s="76"/>
      <c r="H381" s="80"/>
      <c r="I381" s="90"/>
      <c r="J381" s="90"/>
      <c r="K381" s="55"/>
      <c r="L381" s="56"/>
      <c r="M381" s="53"/>
      <c r="N381" s="53"/>
      <c r="O381" s="38"/>
      <c r="P381" s="53"/>
      <c r="Q381" s="38"/>
      <c r="R381" s="38"/>
      <c r="S381" s="38"/>
      <c r="T381" s="38"/>
      <c r="U381" s="38"/>
      <c r="V381" s="38"/>
      <c r="W381" s="58"/>
      <c r="X381" s="58"/>
      <c r="Y381" s="38"/>
      <c r="Z381" s="76"/>
      <c r="AA381" s="76"/>
      <c r="AB381" s="76"/>
      <c r="AC381" s="76"/>
      <c r="AD381" s="76"/>
      <c r="AE381" s="53"/>
      <c r="AF381" s="38"/>
      <c r="AG381" s="38"/>
      <c r="AH381" s="38"/>
      <c r="AI381" s="38"/>
      <c r="AJ381" s="38"/>
      <c r="AK381" s="38"/>
    </row>
    <row r="382" spans="1:37">
      <c r="A382" s="38"/>
      <c r="B382" s="76"/>
      <c r="C382" s="76"/>
      <c r="D382" s="76"/>
      <c r="E382" s="76"/>
      <c r="F382" s="53"/>
      <c r="G382" s="76"/>
      <c r="H382" s="80"/>
      <c r="I382" s="90"/>
      <c r="J382" s="90"/>
      <c r="K382" s="55"/>
      <c r="L382" s="56"/>
      <c r="M382" s="53"/>
      <c r="N382" s="53"/>
      <c r="O382" s="38"/>
      <c r="P382" s="53"/>
      <c r="Q382" s="38"/>
      <c r="R382" s="38"/>
      <c r="S382" s="38"/>
      <c r="T382" s="38"/>
      <c r="U382" s="38"/>
      <c r="V382" s="38"/>
      <c r="W382" s="58"/>
      <c r="X382" s="58"/>
      <c r="Y382" s="38"/>
      <c r="Z382" s="76"/>
      <c r="AA382" s="76"/>
      <c r="AB382" s="76"/>
      <c r="AC382" s="76"/>
      <c r="AD382" s="76"/>
      <c r="AE382" s="53"/>
      <c r="AF382" s="38"/>
      <c r="AG382" s="38"/>
      <c r="AH382" s="38"/>
      <c r="AI382" s="38"/>
      <c r="AJ382" s="38"/>
      <c r="AK382" s="38"/>
    </row>
    <row r="383" spans="1:37">
      <c r="A383" s="38"/>
      <c r="B383" s="76"/>
      <c r="C383" s="76"/>
      <c r="D383" s="76"/>
      <c r="E383" s="76"/>
      <c r="F383" s="53"/>
      <c r="G383" s="76"/>
      <c r="H383" s="80"/>
      <c r="I383" s="90"/>
      <c r="J383" s="90"/>
      <c r="K383" s="55"/>
      <c r="L383" s="56"/>
      <c r="M383" s="53"/>
      <c r="N383" s="53"/>
      <c r="O383" s="38"/>
      <c r="P383" s="53"/>
      <c r="Q383" s="38"/>
      <c r="R383" s="38"/>
      <c r="S383" s="38"/>
      <c r="T383" s="38"/>
      <c r="U383" s="38"/>
      <c r="V383" s="38"/>
      <c r="W383" s="58"/>
      <c r="X383" s="58"/>
      <c r="Y383" s="38"/>
      <c r="Z383" s="76"/>
      <c r="AA383" s="76"/>
      <c r="AB383" s="76"/>
      <c r="AC383" s="76"/>
      <c r="AD383" s="76"/>
      <c r="AE383" s="53"/>
      <c r="AF383" s="38"/>
      <c r="AG383" s="38"/>
      <c r="AH383" s="38"/>
      <c r="AI383" s="38"/>
      <c r="AJ383" s="38"/>
      <c r="AK383" s="38"/>
    </row>
    <row r="384" spans="1:37">
      <c r="A384" s="38"/>
      <c r="B384" s="76"/>
      <c r="C384" s="76"/>
      <c r="D384" s="76"/>
      <c r="E384" s="76"/>
      <c r="F384" s="53"/>
      <c r="G384" s="76"/>
      <c r="H384" s="80"/>
      <c r="I384" s="90"/>
      <c r="J384" s="90"/>
      <c r="K384" s="55"/>
      <c r="L384" s="56"/>
      <c r="M384" s="53"/>
      <c r="N384" s="53"/>
      <c r="O384" s="38"/>
      <c r="P384" s="53"/>
      <c r="Q384" s="38"/>
      <c r="R384" s="38"/>
      <c r="S384" s="38"/>
      <c r="T384" s="38"/>
      <c r="U384" s="38"/>
      <c r="V384" s="38"/>
      <c r="W384" s="58"/>
      <c r="X384" s="58"/>
      <c r="Y384" s="38"/>
      <c r="Z384" s="76"/>
      <c r="AA384" s="76"/>
      <c r="AB384" s="76"/>
      <c r="AC384" s="76"/>
      <c r="AD384" s="76"/>
      <c r="AE384" s="53"/>
      <c r="AF384" s="38"/>
      <c r="AG384" s="38"/>
      <c r="AH384" s="38"/>
      <c r="AI384" s="38"/>
      <c r="AJ384" s="38"/>
      <c r="AK384" s="38"/>
    </row>
    <row r="385" spans="1:37">
      <c r="A385" s="38"/>
      <c r="B385" s="76"/>
      <c r="C385" s="76"/>
      <c r="D385" s="76"/>
      <c r="E385" s="76"/>
      <c r="F385" s="53"/>
      <c r="G385" s="76"/>
      <c r="H385" s="80"/>
      <c r="I385" s="90"/>
      <c r="J385" s="90"/>
      <c r="K385" s="55"/>
      <c r="L385" s="56"/>
      <c r="M385" s="53"/>
      <c r="N385" s="53"/>
      <c r="O385" s="38"/>
      <c r="P385" s="53"/>
      <c r="Q385" s="38"/>
      <c r="R385" s="38"/>
      <c r="S385" s="38"/>
      <c r="T385" s="38"/>
      <c r="U385" s="38"/>
      <c r="V385" s="38"/>
      <c r="W385" s="58"/>
      <c r="X385" s="58"/>
      <c r="Y385" s="38"/>
      <c r="Z385" s="76"/>
      <c r="AA385" s="76"/>
      <c r="AB385" s="76"/>
      <c r="AC385" s="76"/>
      <c r="AD385" s="76"/>
      <c r="AE385" s="53"/>
      <c r="AF385" s="38"/>
      <c r="AG385" s="38"/>
      <c r="AH385" s="38"/>
      <c r="AI385" s="38"/>
      <c r="AJ385" s="38"/>
      <c r="AK385" s="38"/>
    </row>
    <row r="386" spans="1:37">
      <c r="A386" s="38"/>
      <c r="B386" s="76"/>
      <c r="C386" s="76"/>
      <c r="D386" s="76"/>
      <c r="E386" s="76"/>
      <c r="F386" s="53"/>
      <c r="G386" s="76"/>
      <c r="H386" s="80"/>
      <c r="I386" s="90"/>
      <c r="J386" s="90"/>
      <c r="K386" s="55"/>
      <c r="L386" s="56"/>
      <c r="M386" s="53"/>
      <c r="N386" s="53"/>
      <c r="O386" s="38"/>
      <c r="P386" s="53"/>
      <c r="Q386" s="38"/>
      <c r="R386" s="38"/>
      <c r="S386" s="38"/>
      <c r="T386" s="38"/>
      <c r="U386" s="38"/>
      <c r="V386" s="38"/>
      <c r="W386" s="58"/>
      <c r="X386" s="58"/>
      <c r="Y386" s="38"/>
      <c r="Z386" s="76"/>
      <c r="AA386" s="76"/>
      <c r="AB386" s="76"/>
      <c r="AC386" s="76"/>
      <c r="AD386" s="76"/>
      <c r="AE386" s="53"/>
      <c r="AF386" s="38"/>
      <c r="AG386" s="38"/>
      <c r="AH386" s="38"/>
      <c r="AI386" s="38"/>
      <c r="AJ386" s="38"/>
      <c r="AK386" s="38"/>
    </row>
    <row r="387" spans="1:37">
      <c r="A387" s="38"/>
      <c r="B387" s="76"/>
      <c r="C387" s="76"/>
      <c r="D387" s="76"/>
      <c r="E387" s="76"/>
      <c r="F387" s="53"/>
      <c r="G387" s="76"/>
      <c r="H387" s="80"/>
      <c r="I387" s="90"/>
      <c r="J387" s="90"/>
      <c r="K387" s="55"/>
      <c r="L387" s="56"/>
      <c r="M387" s="53"/>
      <c r="N387" s="53"/>
      <c r="O387" s="38"/>
      <c r="P387" s="53"/>
      <c r="Q387" s="38"/>
      <c r="R387" s="38"/>
      <c r="S387" s="38"/>
      <c r="T387" s="38"/>
      <c r="U387" s="38"/>
      <c r="V387" s="38"/>
      <c r="W387" s="58"/>
      <c r="X387" s="58"/>
      <c r="Y387" s="38"/>
      <c r="Z387" s="76"/>
      <c r="AA387" s="76"/>
      <c r="AB387" s="76"/>
      <c r="AC387" s="76"/>
      <c r="AD387" s="76"/>
      <c r="AE387" s="53"/>
      <c r="AF387" s="38"/>
      <c r="AG387" s="38"/>
      <c r="AH387" s="38"/>
      <c r="AI387" s="38"/>
      <c r="AJ387" s="38"/>
      <c r="AK387" s="38"/>
    </row>
    <row r="388" spans="1:37">
      <c r="A388" s="38"/>
      <c r="B388" s="76"/>
      <c r="C388" s="76"/>
      <c r="D388" s="76"/>
      <c r="E388" s="76"/>
      <c r="F388" s="53"/>
      <c r="G388" s="76"/>
      <c r="H388" s="80"/>
      <c r="I388" s="90"/>
      <c r="J388" s="90"/>
      <c r="K388" s="55"/>
      <c r="L388" s="56"/>
      <c r="M388" s="53"/>
      <c r="N388" s="53"/>
      <c r="O388" s="38"/>
      <c r="P388" s="53"/>
      <c r="Q388" s="38"/>
      <c r="R388" s="38"/>
      <c r="S388" s="38"/>
      <c r="T388" s="38"/>
      <c r="U388" s="38"/>
      <c r="V388" s="38"/>
      <c r="W388" s="58"/>
      <c r="X388" s="58"/>
      <c r="Y388" s="38"/>
      <c r="Z388" s="76"/>
      <c r="AA388" s="76"/>
      <c r="AB388" s="76"/>
      <c r="AC388" s="76"/>
      <c r="AD388" s="76"/>
      <c r="AE388" s="53"/>
      <c r="AF388" s="38"/>
      <c r="AG388" s="38"/>
      <c r="AH388" s="38"/>
      <c r="AI388" s="38"/>
      <c r="AJ388" s="38"/>
      <c r="AK388" s="38"/>
    </row>
    <row r="389" spans="1:37">
      <c r="A389" s="38"/>
      <c r="B389" s="76"/>
      <c r="C389" s="76"/>
      <c r="D389" s="76"/>
      <c r="E389" s="76"/>
      <c r="F389" s="53"/>
      <c r="G389" s="76"/>
      <c r="H389" s="80"/>
      <c r="I389" s="90"/>
      <c r="J389" s="90"/>
      <c r="K389" s="55"/>
      <c r="L389" s="56"/>
      <c r="M389" s="53"/>
      <c r="N389" s="53"/>
      <c r="O389" s="38"/>
      <c r="P389" s="53"/>
      <c r="Q389" s="38"/>
      <c r="R389" s="38"/>
      <c r="S389" s="38"/>
      <c r="T389" s="38"/>
      <c r="U389" s="38"/>
      <c r="V389" s="38"/>
      <c r="W389" s="58"/>
      <c r="X389" s="58"/>
      <c r="Y389" s="38"/>
      <c r="Z389" s="76"/>
      <c r="AA389" s="76"/>
      <c r="AB389" s="76"/>
      <c r="AC389" s="76"/>
      <c r="AD389" s="76"/>
      <c r="AE389" s="53"/>
      <c r="AF389" s="38"/>
      <c r="AG389" s="38"/>
      <c r="AH389" s="38"/>
      <c r="AI389" s="38"/>
      <c r="AJ389" s="38"/>
      <c r="AK389" s="38"/>
    </row>
    <row r="390" spans="1:37">
      <c r="A390" s="38"/>
      <c r="B390" s="76"/>
      <c r="C390" s="76"/>
      <c r="D390" s="76"/>
      <c r="E390" s="76"/>
      <c r="F390" s="53"/>
      <c r="G390" s="76"/>
      <c r="H390" s="80"/>
      <c r="I390" s="90"/>
      <c r="J390" s="90"/>
      <c r="K390" s="55"/>
      <c r="L390" s="56"/>
      <c r="M390" s="53"/>
      <c r="N390" s="53"/>
      <c r="O390" s="38"/>
      <c r="P390" s="53"/>
      <c r="Q390" s="38"/>
      <c r="R390" s="38"/>
      <c r="S390" s="38"/>
      <c r="T390" s="38"/>
      <c r="U390" s="38"/>
      <c r="V390" s="38"/>
      <c r="W390" s="58"/>
      <c r="X390" s="58"/>
      <c r="Y390" s="38"/>
      <c r="Z390" s="76"/>
      <c r="AA390" s="76"/>
      <c r="AB390" s="76"/>
      <c r="AC390" s="76"/>
      <c r="AD390" s="76"/>
      <c r="AE390" s="53"/>
      <c r="AF390" s="38"/>
      <c r="AG390" s="38"/>
      <c r="AH390" s="38"/>
      <c r="AI390" s="38"/>
      <c r="AJ390" s="38"/>
      <c r="AK390" s="38"/>
    </row>
    <row r="391" spans="1:37">
      <c r="A391" s="38"/>
      <c r="B391" s="76"/>
      <c r="C391" s="76"/>
      <c r="D391" s="76"/>
      <c r="E391" s="76"/>
      <c r="F391" s="53"/>
      <c r="G391" s="76"/>
      <c r="H391" s="80"/>
      <c r="I391" s="90"/>
      <c r="J391" s="90"/>
      <c r="K391" s="55"/>
      <c r="L391" s="56"/>
      <c r="M391" s="53"/>
      <c r="N391" s="53"/>
      <c r="O391" s="38"/>
      <c r="P391" s="53"/>
      <c r="Q391" s="38"/>
      <c r="R391" s="38"/>
      <c r="S391" s="38"/>
      <c r="T391" s="38"/>
      <c r="U391" s="38"/>
      <c r="V391" s="38"/>
      <c r="W391" s="58"/>
      <c r="X391" s="58"/>
      <c r="Y391" s="38"/>
      <c r="Z391" s="76"/>
      <c r="AA391" s="76"/>
      <c r="AB391" s="76"/>
      <c r="AC391" s="76"/>
      <c r="AD391" s="76"/>
      <c r="AE391" s="53"/>
      <c r="AF391" s="38"/>
      <c r="AG391" s="38"/>
      <c r="AH391" s="38"/>
      <c r="AI391" s="38"/>
      <c r="AJ391" s="38"/>
      <c r="AK391" s="38"/>
    </row>
    <row r="392" spans="1:37">
      <c r="A392" s="38"/>
      <c r="B392" s="76"/>
      <c r="C392" s="76"/>
      <c r="D392" s="76"/>
      <c r="E392" s="76"/>
      <c r="F392" s="53"/>
      <c r="G392" s="76"/>
      <c r="H392" s="80"/>
      <c r="I392" s="90"/>
      <c r="J392" s="90"/>
      <c r="K392" s="55"/>
      <c r="L392" s="56"/>
      <c r="M392" s="53"/>
      <c r="N392" s="53"/>
      <c r="O392" s="38"/>
      <c r="P392" s="53"/>
      <c r="Q392" s="38"/>
      <c r="R392" s="38"/>
      <c r="S392" s="38"/>
      <c r="T392" s="38"/>
      <c r="U392" s="38"/>
      <c r="V392" s="38"/>
      <c r="W392" s="58"/>
      <c r="X392" s="58"/>
      <c r="Y392" s="38"/>
      <c r="Z392" s="76"/>
      <c r="AA392" s="76"/>
      <c r="AB392" s="76"/>
      <c r="AC392" s="76"/>
      <c r="AD392" s="76"/>
      <c r="AE392" s="53"/>
      <c r="AF392" s="38"/>
      <c r="AG392" s="38"/>
      <c r="AH392" s="38"/>
      <c r="AI392" s="38"/>
      <c r="AJ392" s="38"/>
      <c r="AK392" s="38"/>
    </row>
    <row r="393" spans="1:37">
      <c r="A393" s="38"/>
      <c r="B393" s="76"/>
      <c r="C393" s="76"/>
      <c r="D393" s="76"/>
      <c r="E393" s="76"/>
      <c r="F393" s="53"/>
      <c r="G393" s="76"/>
      <c r="H393" s="80"/>
      <c r="I393" s="90"/>
      <c r="J393" s="90"/>
      <c r="K393" s="55"/>
      <c r="L393" s="56"/>
      <c r="M393" s="53"/>
      <c r="N393" s="53"/>
      <c r="O393" s="38"/>
      <c r="P393" s="53"/>
      <c r="Q393" s="38"/>
      <c r="R393" s="38"/>
      <c r="S393" s="38"/>
      <c r="T393" s="38"/>
      <c r="U393" s="38"/>
      <c r="V393" s="38"/>
      <c r="W393" s="58"/>
      <c r="X393" s="58"/>
      <c r="Y393" s="38"/>
      <c r="Z393" s="76"/>
      <c r="AA393" s="76"/>
      <c r="AB393" s="76"/>
      <c r="AC393" s="76"/>
      <c r="AD393" s="76"/>
      <c r="AE393" s="53"/>
      <c r="AF393" s="38"/>
      <c r="AG393" s="38"/>
      <c r="AH393" s="38"/>
      <c r="AI393" s="38"/>
      <c r="AJ393" s="38"/>
      <c r="AK393" s="38"/>
    </row>
    <row r="394" spans="1:37">
      <c r="A394" s="38"/>
      <c r="B394" s="76"/>
      <c r="C394" s="76"/>
      <c r="D394" s="76"/>
      <c r="E394" s="76"/>
      <c r="F394" s="53"/>
      <c r="G394" s="76"/>
      <c r="H394" s="80"/>
      <c r="I394" s="90"/>
      <c r="J394" s="90"/>
      <c r="K394" s="55"/>
      <c r="L394" s="56"/>
      <c r="M394" s="53"/>
      <c r="N394" s="53"/>
      <c r="O394" s="38"/>
      <c r="P394" s="53"/>
      <c r="Q394" s="38"/>
      <c r="R394" s="38"/>
      <c r="S394" s="38"/>
      <c r="T394" s="38"/>
      <c r="U394" s="38"/>
      <c r="V394" s="38"/>
      <c r="W394" s="58"/>
      <c r="X394" s="58"/>
      <c r="Y394" s="38"/>
      <c r="Z394" s="76"/>
      <c r="AA394" s="76"/>
      <c r="AB394" s="76"/>
      <c r="AC394" s="76"/>
      <c r="AD394" s="76"/>
      <c r="AE394" s="53"/>
      <c r="AF394" s="38"/>
      <c r="AG394" s="38"/>
      <c r="AH394" s="38"/>
      <c r="AI394" s="38"/>
      <c r="AJ394" s="38"/>
      <c r="AK394" s="38"/>
    </row>
    <row r="395" spans="1:37">
      <c r="A395" s="38"/>
      <c r="B395" s="76"/>
      <c r="C395" s="76"/>
      <c r="D395" s="76"/>
      <c r="E395" s="76"/>
      <c r="F395" s="53"/>
      <c r="G395" s="76"/>
      <c r="H395" s="80"/>
      <c r="I395" s="90"/>
      <c r="J395" s="90"/>
      <c r="K395" s="55"/>
      <c r="L395" s="56"/>
      <c r="M395" s="53"/>
      <c r="N395" s="53"/>
      <c r="O395" s="38"/>
      <c r="P395" s="53"/>
      <c r="Q395" s="38"/>
      <c r="R395" s="38"/>
      <c r="S395" s="38"/>
      <c r="T395" s="38"/>
      <c r="U395" s="38"/>
      <c r="V395" s="38"/>
      <c r="W395" s="58"/>
      <c r="X395" s="58"/>
      <c r="Y395" s="38"/>
      <c r="Z395" s="76"/>
      <c r="AA395" s="76"/>
      <c r="AB395" s="76"/>
      <c r="AC395" s="76"/>
      <c r="AD395" s="76"/>
      <c r="AE395" s="53"/>
      <c r="AF395" s="38"/>
      <c r="AG395" s="38"/>
      <c r="AH395" s="38"/>
      <c r="AI395" s="38"/>
      <c r="AJ395" s="38"/>
      <c r="AK395" s="38"/>
    </row>
    <row r="396" spans="1:37">
      <c r="A396" s="38"/>
      <c r="B396" s="76"/>
      <c r="C396" s="76"/>
      <c r="D396" s="76"/>
      <c r="E396" s="76"/>
      <c r="F396" s="53"/>
      <c r="G396" s="76"/>
      <c r="H396" s="80"/>
      <c r="I396" s="90"/>
      <c r="J396" s="90"/>
      <c r="K396" s="55"/>
      <c r="L396" s="56"/>
      <c r="M396" s="53"/>
      <c r="N396" s="53"/>
      <c r="O396" s="38"/>
      <c r="P396" s="53"/>
      <c r="Q396" s="38"/>
      <c r="R396" s="38"/>
      <c r="S396" s="38"/>
      <c r="T396" s="38"/>
      <c r="U396" s="38"/>
      <c r="V396" s="38"/>
      <c r="W396" s="58"/>
      <c r="X396" s="58"/>
      <c r="Y396" s="38"/>
      <c r="Z396" s="76"/>
      <c r="AA396" s="76"/>
      <c r="AB396" s="76"/>
      <c r="AC396" s="76"/>
      <c r="AD396" s="76"/>
      <c r="AE396" s="53"/>
      <c r="AF396" s="38"/>
      <c r="AG396" s="38"/>
      <c r="AH396" s="38"/>
      <c r="AI396" s="38"/>
      <c r="AJ396" s="38"/>
      <c r="AK396" s="38"/>
    </row>
    <row r="397" spans="1:37">
      <c r="A397" s="38"/>
      <c r="B397" s="76"/>
      <c r="C397" s="76"/>
      <c r="D397" s="76"/>
      <c r="E397" s="76"/>
      <c r="F397" s="53"/>
      <c r="G397" s="76"/>
      <c r="H397" s="80"/>
      <c r="I397" s="90"/>
      <c r="J397" s="90"/>
      <c r="K397" s="55"/>
      <c r="L397" s="56"/>
      <c r="M397" s="53"/>
      <c r="N397" s="53"/>
      <c r="O397" s="38"/>
      <c r="P397" s="53"/>
      <c r="Q397" s="38"/>
      <c r="R397" s="38"/>
      <c r="S397" s="38"/>
      <c r="T397" s="38"/>
      <c r="U397" s="38"/>
      <c r="V397" s="38"/>
      <c r="W397" s="58"/>
      <c r="X397" s="58"/>
      <c r="Y397" s="38"/>
      <c r="Z397" s="76"/>
      <c r="AA397" s="76"/>
      <c r="AB397" s="76"/>
      <c r="AC397" s="76"/>
      <c r="AD397" s="76"/>
      <c r="AE397" s="53"/>
      <c r="AF397" s="38"/>
      <c r="AG397" s="38"/>
      <c r="AH397" s="38"/>
      <c r="AI397" s="38"/>
      <c r="AJ397" s="38"/>
      <c r="AK397" s="38"/>
    </row>
    <row r="398" spans="1:37">
      <c r="A398" s="38"/>
      <c r="B398" s="76"/>
      <c r="C398" s="76"/>
      <c r="D398" s="76"/>
      <c r="E398" s="76"/>
      <c r="F398" s="53"/>
      <c r="G398" s="76"/>
      <c r="H398" s="80"/>
      <c r="I398" s="90"/>
      <c r="J398" s="90"/>
      <c r="K398" s="55"/>
      <c r="L398" s="56"/>
      <c r="M398" s="53"/>
      <c r="N398" s="53"/>
      <c r="O398" s="38"/>
      <c r="P398" s="53"/>
      <c r="Q398" s="38"/>
      <c r="R398" s="38"/>
      <c r="S398" s="38"/>
      <c r="T398" s="38"/>
      <c r="U398" s="38"/>
      <c r="V398" s="38"/>
      <c r="W398" s="58"/>
      <c r="X398" s="58"/>
      <c r="Y398" s="38"/>
      <c r="Z398" s="76"/>
      <c r="AA398" s="76"/>
      <c r="AB398" s="76"/>
      <c r="AC398" s="76"/>
      <c r="AD398" s="76"/>
      <c r="AE398" s="53"/>
      <c r="AF398" s="38"/>
      <c r="AG398" s="38"/>
      <c r="AH398" s="38"/>
      <c r="AI398" s="38"/>
      <c r="AJ398" s="38"/>
      <c r="AK398" s="38"/>
    </row>
    <row r="399" spans="1:37">
      <c r="A399" s="38"/>
      <c r="B399" s="76"/>
      <c r="C399" s="76"/>
      <c r="D399" s="76"/>
      <c r="E399" s="76"/>
      <c r="F399" s="53"/>
      <c r="G399" s="76"/>
      <c r="H399" s="80"/>
      <c r="I399" s="90"/>
      <c r="J399" s="90"/>
      <c r="K399" s="55"/>
      <c r="L399" s="56"/>
      <c r="M399" s="53"/>
      <c r="N399" s="53"/>
      <c r="O399" s="38"/>
      <c r="P399" s="53"/>
      <c r="Q399" s="38"/>
      <c r="R399" s="38"/>
      <c r="S399" s="38"/>
      <c r="T399" s="38"/>
      <c r="U399" s="38"/>
      <c r="V399" s="38"/>
      <c r="W399" s="58"/>
      <c r="X399" s="58"/>
      <c r="Y399" s="38"/>
      <c r="Z399" s="76"/>
      <c r="AA399" s="76"/>
      <c r="AB399" s="76"/>
      <c r="AC399" s="76"/>
      <c r="AD399" s="76"/>
      <c r="AE399" s="53"/>
      <c r="AF399" s="38"/>
      <c r="AG399" s="38"/>
      <c r="AH399" s="38"/>
      <c r="AI399" s="38"/>
      <c r="AJ399" s="38"/>
      <c r="AK399" s="38"/>
    </row>
    <row r="400" spans="1:37">
      <c r="A400" s="38"/>
      <c r="B400" s="76"/>
      <c r="C400" s="76"/>
      <c r="D400" s="76"/>
      <c r="E400" s="76"/>
      <c r="F400" s="53"/>
      <c r="G400" s="76"/>
      <c r="H400" s="80"/>
      <c r="I400" s="90"/>
      <c r="J400" s="90"/>
      <c r="K400" s="55"/>
      <c r="L400" s="56"/>
      <c r="M400" s="53"/>
      <c r="N400" s="53"/>
      <c r="O400" s="38"/>
      <c r="P400" s="53"/>
      <c r="Q400" s="38"/>
      <c r="R400" s="38"/>
      <c r="S400" s="38"/>
      <c r="T400" s="38"/>
      <c r="U400" s="38"/>
      <c r="V400" s="38"/>
      <c r="W400" s="58"/>
      <c r="X400" s="58"/>
      <c r="Y400" s="38"/>
      <c r="Z400" s="76"/>
      <c r="AA400" s="76"/>
      <c r="AB400" s="76"/>
      <c r="AC400" s="76"/>
      <c r="AD400" s="76"/>
      <c r="AE400" s="53"/>
      <c r="AF400" s="38"/>
      <c r="AG400" s="38"/>
      <c r="AH400" s="38"/>
      <c r="AI400" s="38"/>
      <c r="AJ400" s="38"/>
      <c r="AK400" s="38"/>
    </row>
    <row r="401" spans="1:37">
      <c r="A401" s="38"/>
      <c r="B401" s="76"/>
      <c r="C401" s="76"/>
      <c r="D401" s="76"/>
      <c r="E401" s="76"/>
      <c r="F401" s="53"/>
      <c r="G401" s="76"/>
      <c r="H401" s="80"/>
      <c r="I401" s="90"/>
      <c r="J401" s="90"/>
      <c r="K401" s="55"/>
      <c r="L401" s="56"/>
      <c r="M401" s="53"/>
      <c r="N401" s="53"/>
      <c r="O401" s="38"/>
      <c r="P401" s="53"/>
      <c r="Q401" s="38"/>
      <c r="R401" s="38"/>
      <c r="S401" s="38"/>
      <c r="T401" s="38"/>
      <c r="U401" s="38"/>
      <c r="V401" s="38"/>
      <c r="W401" s="58"/>
      <c r="X401" s="58"/>
      <c r="Y401" s="38"/>
      <c r="Z401" s="76"/>
      <c r="AA401" s="76"/>
      <c r="AB401" s="76"/>
      <c r="AC401" s="76"/>
      <c r="AD401" s="76"/>
      <c r="AE401" s="53"/>
      <c r="AF401" s="38"/>
      <c r="AG401" s="38"/>
      <c r="AH401" s="38"/>
      <c r="AI401" s="38"/>
      <c r="AJ401" s="38"/>
      <c r="AK401" s="38"/>
    </row>
    <row r="402" spans="1:37">
      <c r="A402" s="38"/>
      <c r="B402" s="76"/>
      <c r="C402" s="76"/>
      <c r="D402" s="76"/>
      <c r="E402" s="76"/>
      <c r="F402" s="53"/>
      <c r="G402" s="76"/>
      <c r="H402" s="80"/>
      <c r="I402" s="90"/>
      <c r="J402" s="90"/>
      <c r="K402" s="55"/>
      <c r="L402" s="56"/>
      <c r="M402" s="53"/>
      <c r="N402" s="53"/>
      <c r="O402" s="38"/>
      <c r="P402" s="53"/>
      <c r="Q402" s="38"/>
      <c r="R402" s="38"/>
      <c r="S402" s="38"/>
      <c r="T402" s="38"/>
      <c r="U402" s="38"/>
      <c r="V402" s="38"/>
      <c r="W402" s="58"/>
      <c r="X402" s="58"/>
      <c r="Y402" s="38"/>
      <c r="Z402" s="76"/>
      <c r="AA402" s="76"/>
      <c r="AB402" s="76"/>
      <c r="AC402" s="76"/>
      <c r="AD402" s="76"/>
      <c r="AE402" s="53"/>
      <c r="AF402" s="38"/>
      <c r="AG402" s="38"/>
      <c r="AH402" s="38"/>
      <c r="AI402" s="38"/>
      <c r="AJ402" s="38"/>
      <c r="AK402" s="38"/>
    </row>
    <row r="403" spans="1:37">
      <c r="A403" s="38"/>
      <c r="B403" s="76"/>
      <c r="C403" s="76"/>
      <c r="D403" s="76"/>
      <c r="E403" s="76"/>
      <c r="F403" s="53"/>
      <c r="G403" s="76"/>
      <c r="H403" s="80"/>
      <c r="I403" s="90"/>
      <c r="J403" s="90"/>
      <c r="K403" s="55"/>
      <c r="L403" s="56"/>
      <c r="M403" s="53"/>
      <c r="N403" s="53"/>
      <c r="O403" s="38"/>
      <c r="P403" s="53"/>
      <c r="Q403" s="38"/>
      <c r="R403" s="38"/>
      <c r="S403" s="38"/>
      <c r="T403" s="38"/>
      <c r="U403" s="38"/>
      <c r="V403" s="38"/>
      <c r="W403" s="58"/>
      <c r="X403" s="58"/>
      <c r="Y403" s="38"/>
      <c r="Z403" s="76"/>
      <c r="AA403" s="76"/>
      <c r="AB403" s="76"/>
      <c r="AC403" s="76"/>
      <c r="AD403" s="76"/>
      <c r="AE403" s="53"/>
      <c r="AF403" s="38"/>
      <c r="AG403" s="38"/>
      <c r="AH403" s="38"/>
      <c r="AI403" s="38"/>
      <c r="AJ403" s="38"/>
      <c r="AK403" s="38"/>
    </row>
    <row r="404" spans="1:37">
      <c r="A404" s="38"/>
      <c r="B404" s="76"/>
      <c r="C404" s="76"/>
      <c r="D404" s="76"/>
      <c r="E404" s="76"/>
      <c r="F404" s="53"/>
      <c r="G404" s="76"/>
      <c r="H404" s="80"/>
      <c r="I404" s="90"/>
      <c r="J404" s="90"/>
      <c r="K404" s="55"/>
      <c r="L404" s="56"/>
      <c r="M404" s="53"/>
      <c r="N404" s="53"/>
      <c r="O404" s="38"/>
      <c r="P404" s="53"/>
      <c r="Q404" s="38"/>
      <c r="R404" s="38"/>
      <c r="S404" s="38"/>
      <c r="T404" s="38"/>
      <c r="U404" s="38"/>
      <c r="V404" s="38"/>
      <c r="W404" s="58"/>
      <c r="X404" s="58"/>
      <c r="Y404" s="38"/>
      <c r="Z404" s="76"/>
      <c r="AA404" s="76"/>
      <c r="AB404" s="76"/>
      <c r="AC404" s="76"/>
      <c r="AD404" s="76"/>
      <c r="AE404" s="53"/>
      <c r="AF404" s="38"/>
      <c r="AG404" s="38"/>
      <c r="AH404" s="38"/>
      <c r="AI404" s="38"/>
      <c r="AJ404" s="38"/>
      <c r="AK404" s="38"/>
    </row>
    <row r="405" spans="1:37">
      <c r="A405" s="38"/>
      <c r="B405" s="76"/>
      <c r="C405" s="76"/>
      <c r="D405" s="76"/>
      <c r="E405" s="76"/>
      <c r="F405" s="53"/>
      <c r="G405" s="76"/>
      <c r="H405" s="80"/>
      <c r="I405" s="90"/>
      <c r="J405" s="90"/>
      <c r="K405" s="55"/>
      <c r="L405" s="56"/>
      <c r="M405" s="53"/>
      <c r="N405" s="53"/>
      <c r="O405" s="38"/>
      <c r="P405" s="53"/>
      <c r="Q405" s="38"/>
      <c r="R405" s="38"/>
      <c r="S405" s="38"/>
      <c r="T405" s="38"/>
      <c r="U405" s="38"/>
      <c r="V405" s="38"/>
      <c r="W405" s="58"/>
      <c r="X405" s="58"/>
      <c r="Y405" s="38"/>
      <c r="Z405" s="76"/>
      <c r="AA405" s="76"/>
      <c r="AB405" s="76"/>
      <c r="AC405" s="76"/>
      <c r="AD405" s="76"/>
      <c r="AE405" s="53"/>
      <c r="AF405" s="38"/>
      <c r="AG405" s="38"/>
      <c r="AH405" s="38"/>
      <c r="AI405" s="38"/>
      <c r="AJ405" s="38"/>
      <c r="AK405" s="38"/>
    </row>
    <row r="406" spans="1:37">
      <c r="A406" s="38"/>
      <c r="B406" s="76"/>
      <c r="C406" s="76"/>
      <c r="D406" s="76"/>
      <c r="E406" s="76"/>
      <c r="F406" s="53"/>
      <c r="G406" s="76"/>
      <c r="H406" s="80"/>
      <c r="I406" s="90"/>
      <c r="J406" s="90"/>
      <c r="K406" s="55"/>
      <c r="L406" s="56"/>
      <c r="M406" s="53"/>
      <c r="N406" s="53"/>
      <c r="O406" s="38"/>
      <c r="P406" s="53"/>
      <c r="Q406" s="38"/>
      <c r="R406" s="38"/>
      <c r="S406" s="38"/>
      <c r="T406" s="38"/>
      <c r="U406" s="38"/>
      <c r="V406" s="38"/>
      <c r="W406" s="58"/>
      <c r="X406" s="58"/>
      <c r="Y406" s="38"/>
      <c r="Z406" s="76"/>
      <c r="AA406" s="76"/>
      <c r="AB406" s="76"/>
      <c r="AC406" s="76"/>
      <c r="AD406" s="76"/>
      <c r="AE406" s="53"/>
      <c r="AF406" s="38"/>
      <c r="AG406" s="38"/>
      <c r="AH406" s="38"/>
      <c r="AI406" s="38"/>
      <c r="AJ406" s="38"/>
      <c r="AK406" s="38"/>
    </row>
    <row r="407" spans="1:37">
      <c r="A407" s="38"/>
      <c r="B407" s="76"/>
      <c r="C407" s="76"/>
      <c r="D407" s="76"/>
      <c r="E407" s="76"/>
      <c r="F407" s="53"/>
      <c r="G407" s="76"/>
      <c r="H407" s="80"/>
      <c r="I407" s="90"/>
      <c r="J407" s="90"/>
      <c r="K407" s="55"/>
      <c r="L407" s="56"/>
      <c r="M407" s="53"/>
      <c r="N407" s="53"/>
      <c r="O407" s="38"/>
      <c r="P407" s="53"/>
      <c r="Q407" s="38"/>
      <c r="R407" s="38"/>
      <c r="S407" s="38"/>
      <c r="T407" s="38"/>
      <c r="U407" s="38"/>
      <c r="V407" s="38"/>
      <c r="W407" s="58"/>
      <c r="X407" s="58"/>
      <c r="Y407" s="38"/>
      <c r="Z407" s="76"/>
      <c r="AA407" s="76"/>
      <c r="AB407" s="76"/>
      <c r="AC407" s="76"/>
      <c r="AD407" s="76"/>
      <c r="AE407" s="53"/>
      <c r="AF407" s="38"/>
      <c r="AG407" s="38"/>
      <c r="AH407" s="38"/>
      <c r="AI407" s="38"/>
      <c r="AJ407" s="38"/>
      <c r="AK407" s="38"/>
    </row>
    <row r="408" spans="1:37">
      <c r="A408" s="38"/>
      <c r="B408" s="76"/>
      <c r="C408" s="76"/>
      <c r="D408" s="76"/>
      <c r="E408" s="76"/>
      <c r="F408" s="53"/>
      <c r="G408" s="76"/>
      <c r="H408" s="80"/>
      <c r="I408" s="90"/>
      <c r="J408" s="90"/>
      <c r="K408" s="55"/>
      <c r="L408" s="56"/>
      <c r="M408" s="53"/>
      <c r="N408" s="53"/>
      <c r="O408" s="38"/>
      <c r="P408" s="53"/>
      <c r="Q408" s="38"/>
      <c r="R408" s="38"/>
      <c r="S408" s="38"/>
      <c r="T408" s="38"/>
      <c r="U408" s="38"/>
      <c r="V408" s="38"/>
      <c r="W408" s="58"/>
      <c r="X408" s="58"/>
      <c r="Y408" s="38"/>
      <c r="Z408" s="76"/>
      <c r="AA408" s="76"/>
      <c r="AB408" s="76"/>
      <c r="AC408" s="76"/>
      <c r="AD408" s="76"/>
      <c r="AE408" s="53"/>
      <c r="AF408" s="38"/>
      <c r="AG408" s="38"/>
      <c r="AH408" s="38"/>
      <c r="AI408" s="38"/>
      <c r="AJ408" s="38"/>
      <c r="AK408" s="38"/>
    </row>
    <row r="409" spans="1:37">
      <c r="A409" s="38"/>
      <c r="B409" s="76"/>
      <c r="C409" s="76"/>
      <c r="D409" s="76"/>
      <c r="E409" s="76"/>
      <c r="F409" s="53"/>
      <c r="G409" s="76"/>
      <c r="H409" s="80"/>
      <c r="I409" s="90"/>
      <c r="J409" s="90"/>
      <c r="K409" s="55"/>
      <c r="L409" s="56"/>
      <c r="M409" s="53"/>
      <c r="N409" s="53"/>
      <c r="O409" s="38"/>
      <c r="P409" s="53"/>
      <c r="Q409" s="38"/>
      <c r="R409" s="38"/>
      <c r="S409" s="38"/>
      <c r="T409" s="38"/>
      <c r="U409" s="38"/>
      <c r="V409" s="38"/>
      <c r="W409" s="58"/>
      <c r="X409" s="58"/>
      <c r="Y409" s="38"/>
      <c r="Z409" s="76"/>
      <c r="AA409" s="76"/>
      <c r="AB409" s="76"/>
      <c r="AC409" s="76"/>
      <c r="AD409" s="76"/>
      <c r="AE409" s="53"/>
      <c r="AF409" s="38"/>
      <c r="AG409" s="38"/>
      <c r="AH409" s="38"/>
      <c r="AI409" s="38"/>
      <c r="AJ409" s="38"/>
      <c r="AK409" s="38"/>
    </row>
    <row r="410" spans="1:37">
      <c r="A410" s="38"/>
      <c r="B410" s="76"/>
      <c r="C410" s="76"/>
      <c r="D410" s="76"/>
      <c r="E410" s="76"/>
      <c r="F410" s="53"/>
      <c r="G410" s="76"/>
      <c r="H410" s="80"/>
      <c r="I410" s="90"/>
      <c r="J410" s="90"/>
      <c r="K410" s="55"/>
      <c r="L410" s="56"/>
      <c r="M410" s="53"/>
      <c r="N410" s="53"/>
      <c r="O410" s="38"/>
      <c r="P410" s="53"/>
      <c r="Q410" s="38"/>
      <c r="R410" s="38"/>
      <c r="S410" s="38"/>
      <c r="T410" s="38"/>
      <c r="U410" s="38"/>
      <c r="V410" s="38"/>
      <c r="W410" s="58"/>
      <c r="X410" s="58"/>
      <c r="Y410" s="38"/>
      <c r="Z410" s="76"/>
      <c r="AA410" s="76"/>
      <c r="AB410" s="76"/>
      <c r="AC410" s="76"/>
      <c r="AD410" s="76"/>
      <c r="AE410" s="53"/>
      <c r="AF410" s="38"/>
      <c r="AG410" s="38"/>
      <c r="AH410" s="38"/>
      <c r="AI410" s="38"/>
      <c r="AJ410" s="38"/>
      <c r="AK410" s="38"/>
    </row>
    <row r="411" spans="1:37">
      <c r="A411" s="38"/>
      <c r="B411" s="76"/>
      <c r="C411" s="76"/>
      <c r="D411" s="76"/>
      <c r="E411" s="76"/>
      <c r="F411" s="53"/>
      <c r="G411" s="76"/>
      <c r="H411" s="80"/>
      <c r="I411" s="90"/>
      <c r="J411" s="90"/>
      <c r="K411" s="55"/>
      <c r="L411" s="56"/>
      <c r="M411" s="53"/>
      <c r="N411" s="53"/>
      <c r="O411" s="38"/>
      <c r="P411" s="53"/>
      <c r="Q411" s="38"/>
      <c r="R411" s="38"/>
      <c r="S411" s="38"/>
      <c r="T411" s="38"/>
      <c r="U411" s="38"/>
      <c r="V411" s="38"/>
      <c r="W411" s="58"/>
      <c r="X411" s="58"/>
      <c r="Y411" s="38"/>
      <c r="Z411" s="76"/>
      <c r="AA411" s="76"/>
      <c r="AB411" s="76"/>
      <c r="AC411" s="76"/>
      <c r="AD411" s="76"/>
      <c r="AE411" s="53"/>
      <c r="AF411" s="38"/>
      <c r="AG411" s="38"/>
      <c r="AH411" s="38"/>
      <c r="AI411" s="38"/>
      <c r="AJ411" s="38"/>
      <c r="AK411" s="38"/>
    </row>
    <row r="412" spans="1:37">
      <c r="A412" s="38"/>
      <c r="B412" s="76"/>
      <c r="C412" s="76"/>
      <c r="D412" s="76"/>
      <c r="E412" s="76"/>
      <c r="F412" s="53"/>
      <c r="G412" s="76"/>
      <c r="H412" s="80"/>
      <c r="I412" s="90"/>
      <c r="J412" s="90"/>
      <c r="K412" s="55"/>
      <c r="L412" s="56"/>
      <c r="M412" s="53"/>
      <c r="N412" s="53"/>
      <c r="O412" s="38"/>
      <c r="P412" s="53"/>
      <c r="Q412" s="38"/>
      <c r="R412" s="38"/>
      <c r="S412" s="38"/>
      <c r="T412" s="38"/>
      <c r="U412" s="38"/>
      <c r="V412" s="38"/>
      <c r="W412" s="58"/>
      <c r="X412" s="58"/>
      <c r="Y412" s="38"/>
      <c r="Z412" s="76"/>
      <c r="AA412" s="76"/>
      <c r="AB412" s="76"/>
      <c r="AC412" s="76"/>
      <c r="AD412" s="76"/>
      <c r="AE412" s="53"/>
      <c r="AF412" s="38"/>
      <c r="AG412" s="38"/>
      <c r="AH412" s="38"/>
      <c r="AI412" s="38"/>
      <c r="AJ412" s="38"/>
      <c r="AK412" s="38"/>
    </row>
    <row r="413" spans="1:37">
      <c r="A413" s="38"/>
      <c r="B413" s="76"/>
      <c r="C413" s="76"/>
      <c r="D413" s="76"/>
      <c r="E413" s="76"/>
      <c r="F413" s="53"/>
      <c r="G413" s="76"/>
      <c r="H413" s="80"/>
      <c r="I413" s="90"/>
      <c r="J413" s="90"/>
      <c r="K413" s="55"/>
      <c r="L413" s="56"/>
      <c r="M413" s="53"/>
      <c r="N413" s="53"/>
      <c r="O413" s="38"/>
      <c r="P413" s="53"/>
      <c r="Q413" s="38"/>
      <c r="R413" s="38"/>
      <c r="S413" s="38"/>
      <c r="T413" s="38"/>
      <c r="U413" s="38"/>
      <c r="V413" s="38"/>
      <c r="W413" s="58"/>
      <c r="X413" s="58"/>
      <c r="Y413" s="38"/>
      <c r="Z413" s="76"/>
      <c r="AA413" s="76"/>
      <c r="AB413" s="76"/>
      <c r="AC413" s="76"/>
      <c r="AD413" s="76"/>
      <c r="AE413" s="53"/>
      <c r="AF413" s="38"/>
      <c r="AG413" s="38"/>
      <c r="AH413" s="38"/>
      <c r="AI413" s="38"/>
      <c r="AJ413" s="38"/>
      <c r="AK413" s="38"/>
    </row>
    <row r="414" spans="1:37">
      <c r="A414" s="38"/>
      <c r="B414" s="76"/>
      <c r="C414" s="76"/>
      <c r="D414" s="76"/>
      <c r="E414" s="76"/>
      <c r="F414" s="53"/>
      <c r="G414" s="76"/>
      <c r="H414" s="80"/>
      <c r="I414" s="90"/>
      <c r="J414" s="90"/>
      <c r="K414" s="55"/>
      <c r="L414" s="56"/>
      <c r="M414" s="53"/>
      <c r="N414" s="53"/>
      <c r="O414" s="38"/>
      <c r="P414" s="53"/>
      <c r="Q414" s="38"/>
      <c r="R414" s="38"/>
      <c r="S414" s="38"/>
      <c r="T414" s="38"/>
      <c r="U414" s="38"/>
      <c r="V414" s="38"/>
      <c r="W414" s="58"/>
      <c r="X414" s="58"/>
      <c r="Y414" s="38"/>
      <c r="Z414" s="76"/>
      <c r="AA414" s="76"/>
      <c r="AB414" s="76"/>
      <c r="AC414" s="76"/>
      <c r="AD414" s="76"/>
      <c r="AE414" s="53"/>
      <c r="AF414" s="38"/>
      <c r="AG414" s="38"/>
      <c r="AH414" s="38"/>
      <c r="AI414" s="38"/>
      <c r="AJ414" s="38"/>
      <c r="AK414" s="38"/>
    </row>
    <row r="415" spans="1:37">
      <c r="A415" s="38"/>
      <c r="B415" s="76"/>
      <c r="C415" s="76"/>
      <c r="D415" s="76"/>
      <c r="E415" s="76"/>
      <c r="F415" s="53"/>
      <c r="G415" s="76"/>
      <c r="H415" s="80"/>
      <c r="I415" s="90"/>
      <c r="J415" s="90"/>
      <c r="K415" s="55"/>
      <c r="L415" s="56"/>
      <c r="M415" s="53"/>
      <c r="N415" s="53"/>
      <c r="O415" s="38"/>
      <c r="P415" s="53"/>
      <c r="Q415" s="38"/>
      <c r="R415" s="38"/>
      <c r="S415" s="38"/>
      <c r="T415" s="38"/>
      <c r="U415" s="38"/>
      <c r="V415" s="38"/>
      <c r="W415" s="58"/>
      <c r="X415" s="58"/>
      <c r="Y415" s="38"/>
      <c r="Z415" s="76"/>
      <c r="AA415" s="76"/>
      <c r="AB415" s="76"/>
      <c r="AC415" s="76"/>
      <c r="AD415" s="76"/>
      <c r="AE415" s="53"/>
      <c r="AF415" s="38"/>
      <c r="AG415" s="38"/>
      <c r="AH415" s="38"/>
      <c r="AI415" s="38"/>
      <c r="AJ415" s="38"/>
      <c r="AK415" s="38"/>
    </row>
    <row r="416" spans="1:37">
      <c r="A416" s="38"/>
      <c r="B416" s="76"/>
      <c r="C416" s="76"/>
      <c r="D416" s="76"/>
      <c r="E416" s="76"/>
      <c r="F416" s="53"/>
      <c r="G416" s="76"/>
      <c r="H416" s="80"/>
      <c r="I416" s="90"/>
      <c r="J416" s="90"/>
      <c r="K416" s="55"/>
      <c r="L416" s="56"/>
      <c r="M416" s="53"/>
      <c r="N416" s="53"/>
      <c r="O416" s="38"/>
      <c r="P416" s="53"/>
      <c r="Q416" s="38"/>
      <c r="R416" s="38"/>
      <c r="S416" s="38"/>
      <c r="T416" s="38"/>
      <c r="U416" s="38"/>
      <c r="V416" s="38"/>
      <c r="W416" s="58"/>
      <c r="X416" s="58"/>
      <c r="Y416" s="38"/>
      <c r="Z416" s="76"/>
      <c r="AA416" s="76"/>
      <c r="AB416" s="76"/>
      <c r="AC416" s="76"/>
      <c r="AD416" s="76"/>
      <c r="AE416" s="53"/>
      <c r="AF416" s="38"/>
      <c r="AG416" s="38"/>
      <c r="AH416" s="38"/>
      <c r="AI416" s="38"/>
      <c r="AJ416" s="38"/>
      <c r="AK416" s="38"/>
    </row>
    <row r="417" spans="1:37">
      <c r="A417" s="38"/>
      <c r="B417" s="76"/>
      <c r="C417" s="76"/>
      <c r="D417" s="76"/>
      <c r="E417" s="76"/>
      <c r="F417" s="53"/>
      <c r="G417" s="76"/>
      <c r="H417" s="80"/>
      <c r="I417" s="90"/>
      <c r="J417" s="90"/>
      <c r="K417" s="55"/>
      <c r="L417" s="56"/>
      <c r="M417" s="53"/>
      <c r="N417" s="53"/>
      <c r="O417" s="38"/>
      <c r="P417" s="53"/>
      <c r="Q417" s="38"/>
      <c r="R417" s="38"/>
      <c r="S417" s="38"/>
      <c r="T417" s="38"/>
      <c r="U417" s="38"/>
      <c r="V417" s="38"/>
      <c r="W417" s="58"/>
      <c r="X417" s="58"/>
      <c r="Y417" s="38"/>
      <c r="Z417" s="76"/>
      <c r="AA417" s="76"/>
      <c r="AB417" s="76"/>
      <c r="AC417" s="76"/>
      <c r="AD417" s="76"/>
      <c r="AE417" s="53"/>
      <c r="AF417" s="38"/>
      <c r="AG417" s="38"/>
      <c r="AH417" s="38"/>
      <c r="AI417" s="38"/>
      <c r="AJ417" s="38"/>
      <c r="AK417" s="38"/>
    </row>
    <row r="418" spans="1:37">
      <c r="A418" s="38"/>
      <c r="B418" s="76"/>
      <c r="C418" s="76"/>
      <c r="D418" s="76"/>
      <c r="E418" s="76"/>
      <c r="F418" s="53"/>
      <c r="G418" s="76"/>
      <c r="H418" s="80"/>
      <c r="I418" s="90"/>
      <c r="J418" s="90"/>
      <c r="K418" s="55"/>
      <c r="L418" s="56"/>
      <c r="M418" s="53"/>
      <c r="N418" s="53"/>
      <c r="O418" s="38"/>
      <c r="P418" s="53"/>
      <c r="Q418" s="38"/>
      <c r="R418" s="38"/>
      <c r="S418" s="38"/>
      <c r="T418" s="38"/>
      <c r="U418" s="38"/>
      <c r="V418" s="38"/>
      <c r="W418" s="58"/>
      <c r="X418" s="58"/>
      <c r="Y418" s="38"/>
      <c r="Z418" s="76"/>
      <c r="AA418" s="76"/>
      <c r="AB418" s="76"/>
      <c r="AC418" s="76"/>
      <c r="AD418" s="76"/>
      <c r="AE418" s="53"/>
      <c r="AF418" s="38"/>
      <c r="AG418" s="38"/>
      <c r="AH418" s="38"/>
      <c r="AI418" s="38"/>
      <c r="AJ418" s="38"/>
      <c r="AK418" s="38"/>
    </row>
    <row r="419" spans="1:37">
      <c r="A419" s="38"/>
      <c r="B419" s="76"/>
      <c r="C419" s="76"/>
      <c r="D419" s="76"/>
      <c r="E419" s="76"/>
      <c r="F419" s="53"/>
      <c r="G419" s="76"/>
      <c r="H419" s="80"/>
      <c r="I419" s="90"/>
      <c r="J419" s="90"/>
      <c r="K419" s="55"/>
      <c r="L419" s="56"/>
      <c r="M419" s="53"/>
      <c r="N419" s="53"/>
      <c r="O419" s="38"/>
      <c r="P419" s="53"/>
      <c r="Q419" s="38"/>
      <c r="R419" s="38"/>
      <c r="S419" s="38"/>
      <c r="T419" s="38"/>
      <c r="U419" s="38"/>
      <c r="V419" s="38"/>
      <c r="W419" s="58"/>
      <c r="X419" s="58"/>
      <c r="Y419" s="38"/>
      <c r="Z419" s="76"/>
      <c r="AA419" s="76"/>
      <c r="AB419" s="76"/>
      <c r="AC419" s="76"/>
      <c r="AD419" s="76"/>
      <c r="AE419" s="53"/>
      <c r="AF419" s="38"/>
      <c r="AG419" s="38"/>
      <c r="AH419" s="38"/>
      <c r="AI419" s="38"/>
      <c r="AJ419" s="38"/>
      <c r="AK419" s="38"/>
    </row>
    <row r="420" spans="1:37">
      <c r="A420" s="38"/>
      <c r="B420" s="76"/>
      <c r="C420" s="76"/>
      <c r="D420" s="76"/>
      <c r="E420" s="76"/>
      <c r="F420" s="53"/>
      <c r="G420" s="76"/>
      <c r="H420" s="80"/>
      <c r="I420" s="90"/>
      <c r="J420" s="90"/>
      <c r="K420" s="55"/>
      <c r="L420" s="56"/>
      <c r="M420" s="53"/>
      <c r="N420" s="53"/>
      <c r="O420" s="38"/>
      <c r="P420" s="53"/>
      <c r="Q420" s="38"/>
      <c r="R420" s="38"/>
      <c r="S420" s="38"/>
      <c r="T420" s="38"/>
      <c r="U420" s="38"/>
      <c r="V420" s="38"/>
      <c r="W420" s="58"/>
      <c r="X420" s="58"/>
      <c r="Y420" s="38"/>
      <c r="Z420" s="76"/>
      <c r="AA420" s="76"/>
      <c r="AB420" s="76"/>
      <c r="AC420" s="76"/>
      <c r="AD420" s="76"/>
      <c r="AE420" s="53"/>
      <c r="AF420" s="38"/>
      <c r="AG420" s="38"/>
      <c r="AH420" s="38"/>
      <c r="AI420" s="38"/>
      <c r="AJ420" s="38"/>
      <c r="AK420" s="38"/>
    </row>
    <row r="421" spans="1:37">
      <c r="A421" s="38"/>
      <c r="B421" s="76"/>
      <c r="C421" s="76"/>
      <c r="D421" s="76"/>
      <c r="E421" s="76"/>
      <c r="F421" s="53"/>
      <c r="G421" s="76"/>
      <c r="H421" s="80"/>
      <c r="I421" s="90"/>
      <c r="J421" s="90"/>
      <c r="K421" s="55"/>
      <c r="L421" s="56"/>
      <c r="M421" s="53"/>
      <c r="N421" s="53"/>
      <c r="O421" s="38"/>
      <c r="P421" s="53"/>
      <c r="Q421" s="38"/>
      <c r="R421" s="38"/>
      <c r="S421" s="38"/>
      <c r="T421" s="38"/>
      <c r="U421" s="38"/>
      <c r="V421" s="38"/>
      <c r="W421" s="58"/>
      <c r="X421" s="58"/>
      <c r="Y421" s="38"/>
      <c r="Z421" s="76"/>
      <c r="AA421" s="76"/>
      <c r="AB421" s="76"/>
      <c r="AC421" s="76"/>
      <c r="AD421" s="76"/>
      <c r="AE421" s="53"/>
      <c r="AF421" s="38"/>
      <c r="AG421" s="38"/>
      <c r="AH421" s="38"/>
      <c r="AI421" s="38"/>
      <c r="AJ421" s="38"/>
      <c r="AK421" s="38"/>
    </row>
    <row r="422" spans="1:37">
      <c r="A422" s="38"/>
      <c r="B422" s="76"/>
      <c r="C422" s="76"/>
      <c r="D422" s="76"/>
      <c r="E422" s="76"/>
      <c r="F422" s="53"/>
      <c r="G422" s="76"/>
      <c r="H422" s="80"/>
      <c r="I422" s="90"/>
      <c r="J422" s="90"/>
      <c r="K422" s="55"/>
      <c r="L422" s="56"/>
      <c r="M422" s="53"/>
      <c r="N422" s="53"/>
      <c r="O422" s="38"/>
      <c r="P422" s="53"/>
      <c r="Q422" s="38"/>
      <c r="R422" s="38"/>
      <c r="S422" s="38"/>
      <c r="T422" s="38"/>
      <c r="U422" s="38"/>
      <c r="V422" s="38"/>
      <c r="W422" s="58"/>
      <c r="X422" s="58"/>
      <c r="Y422" s="38"/>
      <c r="Z422" s="76"/>
      <c r="AA422" s="76"/>
      <c r="AB422" s="76"/>
      <c r="AC422" s="76"/>
      <c r="AD422" s="76"/>
      <c r="AE422" s="53"/>
      <c r="AF422" s="38"/>
      <c r="AG422" s="38"/>
      <c r="AH422" s="38"/>
      <c r="AI422" s="38"/>
      <c r="AJ422" s="38"/>
      <c r="AK422" s="38"/>
    </row>
    <row r="423" spans="1:37">
      <c r="A423" s="38"/>
      <c r="B423" s="76"/>
      <c r="C423" s="76"/>
      <c r="D423" s="76"/>
      <c r="E423" s="76"/>
      <c r="F423" s="53"/>
      <c r="G423" s="76"/>
      <c r="H423" s="80"/>
      <c r="I423" s="90"/>
      <c r="J423" s="90"/>
      <c r="K423" s="55"/>
      <c r="L423" s="56"/>
      <c r="M423" s="53"/>
      <c r="N423" s="53"/>
      <c r="O423" s="38"/>
      <c r="P423" s="53"/>
      <c r="Q423" s="38"/>
      <c r="R423" s="38"/>
      <c r="S423" s="38"/>
      <c r="T423" s="38"/>
      <c r="U423" s="38"/>
      <c r="V423" s="38"/>
      <c r="W423" s="58"/>
      <c r="X423" s="58"/>
      <c r="Y423" s="38"/>
      <c r="Z423" s="76"/>
      <c r="AA423" s="76"/>
      <c r="AB423" s="76"/>
      <c r="AC423" s="76"/>
      <c r="AD423" s="76"/>
      <c r="AE423" s="53"/>
      <c r="AF423" s="38"/>
      <c r="AG423" s="38"/>
      <c r="AH423" s="38"/>
      <c r="AI423" s="38"/>
      <c r="AJ423" s="38"/>
      <c r="AK423" s="38"/>
    </row>
    <row r="424" spans="1:37">
      <c r="A424" s="38"/>
      <c r="B424" s="76"/>
      <c r="C424" s="76"/>
      <c r="D424" s="76"/>
      <c r="E424" s="76"/>
      <c r="F424" s="53"/>
      <c r="G424" s="76"/>
      <c r="H424" s="80"/>
      <c r="I424" s="90"/>
      <c r="J424" s="90"/>
      <c r="K424" s="55"/>
      <c r="L424" s="56"/>
      <c r="M424" s="53"/>
      <c r="N424" s="53"/>
      <c r="O424" s="38"/>
      <c r="P424" s="53"/>
      <c r="Q424" s="38"/>
      <c r="R424" s="38"/>
      <c r="S424" s="38"/>
      <c r="T424" s="38"/>
      <c r="U424" s="38"/>
      <c r="V424" s="38"/>
      <c r="W424" s="58"/>
      <c r="X424" s="58"/>
      <c r="Y424" s="38"/>
      <c r="Z424" s="76"/>
      <c r="AA424" s="76"/>
      <c r="AB424" s="76"/>
      <c r="AC424" s="76"/>
      <c r="AD424" s="76"/>
      <c r="AE424" s="53"/>
      <c r="AF424" s="38"/>
      <c r="AG424" s="38"/>
      <c r="AH424" s="38"/>
      <c r="AI424" s="38"/>
      <c r="AJ424" s="38"/>
      <c r="AK424" s="38"/>
    </row>
    <row r="425" spans="1:37">
      <c r="A425" s="38"/>
      <c r="B425" s="76"/>
      <c r="C425" s="76"/>
      <c r="D425" s="76"/>
      <c r="E425" s="76"/>
      <c r="F425" s="53"/>
      <c r="G425" s="76"/>
      <c r="H425" s="80"/>
      <c r="I425" s="90"/>
      <c r="J425" s="90"/>
      <c r="K425" s="55"/>
      <c r="L425" s="56"/>
      <c r="M425" s="53"/>
      <c r="N425" s="53"/>
      <c r="O425" s="38"/>
      <c r="P425" s="53"/>
      <c r="Q425" s="38"/>
      <c r="R425" s="38"/>
      <c r="S425" s="38"/>
      <c r="T425" s="38"/>
      <c r="U425" s="38"/>
      <c r="V425" s="38"/>
      <c r="W425" s="58"/>
      <c r="X425" s="58"/>
      <c r="Y425" s="38"/>
      <c r="Z425" s="76"/>
      <c r="AA425" s="76"/>
      <c r="AB425" s="76"/>
      <c r="AC425" s="76"/>
      <c r="AD425" s="76"/>
      <c r="AE425" s="53"/>
      <c r="AF425" s="38"/>
      <c r="AG425" s="38"/>
      <c r="AH425" s="38"/>
      <c r="AI425" s="38"/>
      <c r="AJ425" s="38"/>
      <c r="AK425" s="38"/>
    </row>
    <row r="426" spans="1:37">
      <c r="A426" s="38"/>
      <c r="B426" s="76"/>
      <c r="C426" s="76"/>
      <c r="D426" s="76"/>
      <c r="E426" s="76"/>
      <c r="F426" s="53"/>
      <c r="G426" s="76"/>
      <c r="H426" s="80"/>
      <c r="I426" s="90"/>
      <c r="J426" s="90"/>
      <c r="K426" s="55"/>
      <c r="L426" s="56"/>
      <c r="M426" s="53"/>
      <c r="N426" s="53"/>
      <c r="O426" s="38"/>
      <c r="P426" s="53"/>
      <c r="Q426" s="38"/>
      <c r="R426" s="38"/>
      <c r="S426" s="38"/>
      <c r="T426" s="38"/>
      <c r="U426" s="38"/>
      <c r="V426" s="38"/>
      <c r="W426" s="58"/>
      <c r="X426" s="58"/>
      <c r="Y426" s="38"/>
      <c r="Z426" s="76"/>
      <c r="AA426" s="76"/>
      <c r="AB426" s="76"/>
      <c r="AC426" s="76"/>
      <c r="AD426" s="76"/>
      <c r="AE426" s="53"/>
      <c r="AF426" s="38"/>
      <c r="AG426" s="38"/>
      <c r="AH426" s="38"/>
      <c r="AI426" s="38"/>
      <c r="AJ426" s="38"/>
      <c r="AK426" s="38"/>
    </row>
    <row r="427" spans="1:37">
      <c r="A427" s="38"/>
      <c r="B427" s="76"/>
      <c r="C427" s="76"/>
      <c r="D427" s="76"/>
      <c r="E427" s="76"/>
      <c r="F427" s="53"/>
      <c r="G427" s="76"/>
      <c r="H427" s="80"/>
      <c r="I427" s="90"/>
      <c r="J427" s="90"/>
      <c r="K427" s="55"/>
      <c r="L427" s="56"/>
      <c r="M427" s="53"/>
      <c r="N427" s="53"/>
      <c r="O427" s="38"/>
      <c r="P427" s="53"/>
      <c r="Q427" s="38"/>
      <c r="R427" s="38"/>
      <c r="S427" s="38"/>
      <c r="T427" s="38"/>
      <c r="U427" s="38"/>
      <c r="V427" s="38"/>
      <c r="W427" s="58"/>
      <c r="X427" s="58"/>
      <c r="Y427" s="38"/>
      <c r="Z427" s="76"/>
      <c r="AA427" s="76"/>
      <c r="AB427" s="76"/>
      <c r="AC427" s="76"/>
      <c r="AD427" s="76"/>
      <c r="AE427" s="53"/>
      <c r="AF427" s="38"/>
      <c r="AG427" s="38"/>
      <c r="AH427" s="38"/>
      <c r="AI427" s="38"/>
      <c r="AJ427" s="38"/>
      <c r="AK427" s="38"/>
    </row>
    <row r="428" spans="1:37">
      <c r="A428" s="38"/>
      <c r="B428" s="76"/>
      <c r="C428" s="76"/>
      <c r="D428" s="76"/>
      <c r="E428" s="76"/>
      <c r="F428" s="53"/>
      <c r="G428" s="76"/>
      <c r="H428" s="80"/>
      <c r="I428" s="90"/>
      <c r="J428" s="90"/>
      <c r="K428" s="55"/>
      <c r="L428" s="56"/>
      <c r="M428" s="53"/>
      <c r="N428" s="53"/>
      <c r="O428" s="38"/>
      <c r="P428" s="53"/>
      <c r="Q428" s="38"/>
      <c r="R428" s="38"/>
      <c r="S428" s="38"/>
      <c r="T428" s="38"/>
      <c r="U428" s="38"/>
      <c r="V428" s="38"/>
      <c r="W428" s="58"/>
      <c r="X428" s="58"/>
      <c r="Y428" s="38"/>
      <c r="Z428" s="76"/>
      <c r="AA428" s="76"/>
      <c r="AB428" s="76"/>
      <c r="AC428" s="76"/>
      <c r="AD428" s="76"/>
      <c r="AE428" s="53"/>
      <c r="AF428" s="38"/>
      <c r="AG428" s="38"/>
      <c r="AH428" s="38"/>
      <c r="AI428" s="38"/>
      <c r="AJ428" s="38"/>
      <c r="AK428" s="38"/>
    </row>
    <row r="429" spans="1:37">
      <c r="A429" s="38"/>
      <c r="B429" s="76"/>
      <c r="C429" s="76"/>
      <c r="D429" s="76"/>
      <c r="E429" s="76"/>
      <c r="F429" s="53"/>
      <c r="G429" s="76"/>
      <c r="H429" s="80"/>
      <c r="I429" s="90"/>
      <c r="J429" s="90"/>
      <c r="K429" s="55"/>
      <c r="L429" s="56"/>
      <c r="M429" s="53"/>
      <c r="N429" s="53"/>
      <c r="O429" s="38"/>
      <c r="P429" s="53"/>
      <c r="Q429" s="38"/>
      <c r="R429" s="38"/>
      <c r="S429" s="38"/>
      <c r="T429" s="38"/>
      <c r="U429" s="38"/>
      <c r="V429" s="38"/>
      <c r="W429" s="58"/>
      <c r="X429" s="58"/>
      <c r="Y429" s="38"/>
      <c r="Z429" s="76"/>
      <c r="AA429" s="76"/>
      <c r="AB429" s="76"/>
      <c r="AC429" s="76"/>
      <c r="AD429" s="76"/>
      <c r="AE429" s="53"/>
      <c r="AF429" s="38"/>
      <c r="AG429" s="38"/>
      <c r="AH429" s="38"/>
      <c r="AI429" s="38"/>
      <c r="AJ429" s="38"/>
      <c r="AK429" s="38"/>
    </row>
    <row r="430" spans="1:37">
      <c r="A430" s="38"/>
      <c r="B430" s="76"/>
      <c r="C430" s="76"/>
      <c r="D430" s="76"/>
      <c r="E430" s="76"/>
      <c r="F430" s="53"/>
      <c r="G430" s="76"/>
      <c r="H430" s="80"/>
      <c r="I430" s="90"/>
      <c r="J430" s="90"/>
      <c r="K430" s="55"/>
      <c r="L430" s="56"/>
      <c r="M430" s="53"/>
      <c r="N430" s="53"/>
      <c r="O430" s="38"/>
      <c r="P430" s="53"/>
      <c r="Q430" s="38"/>
      <c r="R430" s="38"/>
      <c r="S430" s="38"/>
      <c r="T430" s="38"/>
      <c r="U430" s="38"/>
      <c r="V430" s="38"/>
      <c r="W430" s="58"/>
      <c r="X430" s="58"/>
      <c r="Y430" s="38"/>
      <c r="Z430" s="76"/>
      <c r="AA430" s="76"/>
      <c r="AB430" s="76"/>
      <c r="AC430" s="76"/>
      <c r="AD430" s="76"/>
      <c r="AE430" s="53"/>
      <c r="AF430" s="38"/>
      <c r="AG430" s="38"/>
      <c r="AH430" s="38"/>
      <c r="AI430" s="38"/>
      <c r="AJ430" s="38"/>
      <c r="AK430" s="38"/>
    </row>
    <row r="431" spans="1:37">
      <c r="A431" s="38"/>
      <c r="B431" s="76"/>
      <c r="C431" s="76"/>
      <c r="D431" s="76"/>
      <c r="E431" s="76"/>
      <c r="F431" s="53"/>
      <c r="G431" s="76"/>
      <c r="H431" s="80"/>
      <c r="I431" s="90"/>
      <c r="J431" s="90"/>
      <c r="K431" s="55"/>
      <c r="L431" s="56"/>
      <c r="M431" s="53"/>
      <c r="N431" s="53"/>
      <c r="O431" s="38"/>
      <c r="P431" s="53"/>
      <c r="Q431" s="38"/>
      <c r="R431" s="38"/>
      <c r="S431" s="38"/>
      <c r="T431" s="38"/>
      <c r="U431" s="38"/>
      <c r="V431" s="38"/>
      <c r="W431" s="58"/>
      <c r="X431" s="58"/>
      <c r="Y431" s="38"/>
      <c r="Z431" s="76"/>
      <c r="AA431" s="76"/>
      <c r="AB431" s="76"/>
      <c r="AC431" s="76"/>
      <c r="AD431" s="76"/>
      <c r="AE431" s="53"/>
      <c r="AF431" s="38"/>
      <c r="AG431" s="38"/>
      <c r="AH431" s="38"/>
      <c r="AI431" s="38"/>
      <c r="AJ431" s="38"/>
      <c r="AK431" s="38"/>
    </row>
    <row r="432" spans="1:37">
      <c r="A432" s="38"/>
      <c r="B432" s="76"/>
      <c r="C432" s="76"/>
      <c r="D432" s="76"/>
      <c r="E432" s="76"/>
      <c r="F432" s="53"/>
      <c r="G432" s="76"/>
      <c r="H432" s="80"/>
      <c r="I432" s="90"/>
      <c r="J432" s="90"/>
      <c r="K432" s="55"/>
      <c r="L432" s="56"/>
      <c r="M432" s="53"/>
      <c r="N432" s="53"/>
      <c r="O432" s="38"/>
      <c r="P432" s="53"/>
      <c r="Q432" s="38"/>
      <c r="R432" s="38"/>
      <c r="S432" s="38"/>
      <c r="T432" s="38"/>
      <c r="U432" s="38"/>
      <c r="V432" s="38"/>
      <c r="W432" s="58"/>
      <c r="X432" s="58"/>
      <c r="Y432" s="38"/>
      <c r="Z432" s="76"/>
      <c r="AA432" s="76"/>
      <c r="AB432" s="76"/>
      <c r="AC432" s="76"/>
      <c r="AD432" s="76"/>
      <c r="AE432" s="53"/>
      <c r="AF432" s="38"/>
      <c r="AG432" s="38"/>
      <c r="AH432" s="38"/>
      <c r="AI432" s="38"/>
      <c r="AJ432" s="38"/>
      <c r="AK432" s="38"/>
    </row>
    <row r="433" spans="1:37">
      <c r="A433" s="38"/>
      <c r="B433" s="76"/>
      <c r="C433" s="76"/>
      <c r="D433" s="76"/>
      <c r="E433" s="76"/>
      <c r="F433" s="53"/>
      <c r="G433" s="76"/>
      <c r="H433" s="80"/>
      <c r="I433" s="90"/>
      <c r="J433" s="90"/>
      <c r="K433" s="55"/>
      <c r="L433" s="56"/>
      <c r="M433" s="53"/>
      <c r="N433" s="53"/>
      <c r="O433" s="38"/>
      <c r="P433" s="53"/>
      <c r="Q433" s="38"/>
      <c r="R433" s="38"/>
      <c r="S433" s="38"/>
      <c r="T433" s="38"/>
      <c r="U433" s="38"/>
      <c r="V433" s="38"/>
      <c r="W433" s="58"/>
      <c r="X433" s="58"/>
      <c r="Y433" s="38"/>
      <c r="Z433" s="76"/>
      <c r="AA433" s="76"/>
      <c r="AB433" s="76"/>
      <c r="AC433" s="76"/>
      <c r="AD433" s="76"/>
      <c r="AE433" s="53"/>
      <c r="AF433" s="38"/>
      <c r="AG433" s="38"/>
      <c r="AH433" s="38"/>
      <c r="AI433" s="38"/>
      <c r="AJ433" s="38"/>
      <c r="AK433" s="38"/>
    </row>
    <row r="434" spans="1:37">
      <c r="A434" s="38"/>
      <c r="B434" s="76"/>
      <c r="C434" s="76"/>
      <c r="D434" s="76"/>
      <c r="E434" s="76"/>
      <c r="F434" s="53"/>
      <c r="G434" s="76"/>
      <c r="H434" s="80"/>
      <c r="I434" s="90"/>
      <c r="J434" s="90"/>
      <c r="K434" s="55"/>
      <c r="L434" s="56"/>
      <c r="M434" s="53"/>
      <c r="N434" s="53"/>
      <c r="O434" s="38"/>
      <c r="P434" s="53"/>
      <c r="Q434" s="38"/>
      <c r="R434" s="38"/>
      <c r="S434" s="38"/>
      <c r="T434" s="38"/>
      <c r="U434" s="38"/>
      <c r="V434" s="38"/>
      <c r="W434" s="58"/>
      <c r="X434" s="58"/>
      <c r="Y434" s="38"/>
      <c r="Z434" s="76"/>
      <c r="AA434" s="76"/>
      <c r="AB434" s="76"/>
      <c r="AC434" s="76"/>
      <c r="AD434" s="76"/>
      <c r="AE434" s="53"/>
      <c r="AF434" s="38"/>
      <c r="AG434" s="38"/>
      <c r="AH434" s="38"/>
      <c r="AI434" s="38"/>
      <c r="AJ434" s="38"/>
      <c r="AK434" s="38"/>
    </row>
    <row r="435" spans="1:37">
      <c r="A435" s="38"/>
      <c r="B435" s="76"/>
      <c r="C435" s="76"/>
      <c r="D435" s="76"/>
      <c r="E435" s="76"/>
      <c r="F435" s="53"/>
      <c r="G435" s="76"/>
      <c r="H435" s="80"/>
      <c r="I435" s="90"/>
      <c r="J435" s="90"/>
      <c r="K435" s="55"/>
      <c r="L435" s="56"/>
      <c r="M435" s="53"/>
      <c r="N435" s="53"/>
      <c r="O435" s="38"/>
      <c r="P435" s="53"/>
      <c r="Q435" s="38"/>
      <c r="R435" s="38"/>
      <c r="S435" s="38"/>
      <c r="T435" s="38"/>
      <c r="U435" s="38"/>
      <c r="V435" s="38"/>
      <c r="W435" s="58"/>
      <c r="X435" s="58"/>
      <c r="Y435" s="38"/>
      <c r="Z435" s="76"/>
      <c r="AA435" s="76"/>
      <c r="AB435" s="76"/>
      <c r="AC435" s="76"/>
      <c r="AD435" s="76"/>
      <c r="AE435" s="53"/>
      <c r="AF435" s="38"/>
      <c r="AG435" s="38"/>
      <c r="AH435" s="38"/>
      <c r="AI435" s="38"/>
      <c r="AJ435" s="38"/>
      <c r="AK435" s="38"/>
    </row>
    <row r="436" spans="1:37">
      <c r="A436" s="38"/>
      <c r="B436" s="76"/>
      <c r="C436" s="76"/>
      <c r="D436" s="76"/>
      <c r="E436" s="76"/>
      <c r="F436" s="53"/>
      <c r="G436" s="76"/>
      <c r="H436" s="80"/>
      <c r="I436" s="90"/>
      <c r="J436" s="90"/>
      <c r="K436" s="55"/>
      <c r="L436" s="56"/>
      <c r="M436" s="53"/>
      <c r="N436" s="53"/>
      <c r="O436" s="38"/>
      <c r="P436" s="53"/>
      <c r="Q436" s="38"/>
      <c r="R436" s="38"/>
      <c r="S436" s="38"/>
      <c r="T436" s="38"/>
      <c r="U436" s="38"/>
      <c r="V436" s="38"/>
      <c r="W436" s="58"/>
      <c r="X436" s="58"/>
      <c r="Y436" s="38"/>
      <c r="Z436" s="76"/>
      <c r="AA436" s="76"/>
      <c r="AB436" s="76"/>
      <c r="AC436" s="76"/>
      <c r="AD436" s="76"/>
      <c r="AE436" s="53"/>
      <c r="AF436" s="38"/>
      <c r="AG436" s="38"/>
      <c r="AH436" s="38"/>
      <c r="AI436" s="38"/>
      <c r="AJ436" s="38"/>
      <c r="AK436" s="38"/>
    </row>
    <row r="437" spans="1:37">
      <c r="A437" s="38"/>
      <c r="B437" s="76"/>
      <c r="C437" s="76"/>
      <c r="D437" s="76"/>
      <c r="E437" s="76"/>
      <c r="F437" s="53"/>
      <c r="G437" s="76"/>
      <c r="H437" s="80"/>
      <c r="I437" s="90"/>
      <c r="J437" s="90"/>
      <c r="K437" s="55"/>
      <c r="L437" s="56"/>
      <c r="M437" s="53"/>
      <c r="N437" s="53"/>
      <c r="O437" s="38"/>
      <c r="P437" s="53"/>
      <c r="Q437" s="38"/>
      <c r="R437" s="38"/>
      <c r="S437" s="38"/>
      <c r="T437" s="38"/>
      <c r="U437" s="38"/>
      <c r="V437" s="38"/>
      <c r="W437" s="58"/>
      <c r="X437" s="58"/>
      <c r="Y437" s="38"/>
      <c r="Z437" s="76"/>
      <c r="AA437" s="76"/>
      <c r="AB437" s="76"/>
      <c r="AC437" s="76"/>
      <c r="AD437" s="76"/>
      <c r="AE437" s="53"/>
      <c r="AF437" s="38"/>
      <c r="AG437" s="38"/>
      <c r="AH437" s="38"/>
      <c r="AI437" s="38"/>
      <c r="AJ437" s="38"/>
      <c r="AK437" s="38"/>
    </row>
    <row r="438" spans="1:37">
      <c r="A438" s="38"/>
      <c r="B438" s="76"/>
      <c r="C438" s="76"/>
      <c r="D438" s="76"/>
      <c r="E438" s="76"/>
      <c r="F438" s="53"/>
      <c r="G438" s="76"/>
      <c r="H438" s="80"/>
      <c r="I438" s="90"/>
      <c r="J438" s="90"/>
      <c r="K438" s="55"/>
      <c r="L438" s="56"/>
      <c r="M438" s="53"/>
      <c r="N438" s="53"/>
      <c r="O438" s="38"/>
      <c r="P438" s="53"/>
      <c r="Q438" s="38"/>
      <c r="R438" s="38"/>
      <c r="S438" s="38"/>
      <c r="T438" s="38"/>
      <c r="U438" s="38"/>
      <c r="V438" s="38"/>
      <c r="W438" s="58"/>
      <c r="X438" s="58"/>
      <c r="Y438" s="38"/>
      <c r="Z438" s="76"/>
      <c r="AA438" s="76"/>
      <c r="AB438" s="76"/>
      <c r="AC438" s="76"/>
      <c r="AD438" s="76"/>
      <c r="AE438" s="53"/>
      <c r="AF438" s="38"/>
      <c r="AG438" s="38"/>
      <c r="AH438" s="38"/>
      <c r="AI438" s="38"/>
      <c r="AJ438" s="38"/>
      <c r="AK438" s="38"/>
    </row>
    <row r="439" spans="1:37">
      <c r="A439" s="38"/>
      <c r="B439" s="76"/>
      <c r="C439" s="76"/>
      <c r="D439" s="76"/>
      <c r="E439" s="76"/>
      <c r="F439" s="53"/>
      <c r="G439" s="76"/>
      <c r="H439" s="80"/>
      <c r="I439" s="90"/>
      <c r="J439" s="90"/>
      <c r="K439" s="55"/>
      <c r="L439" s="56"/>
      <c r="M439" s="53"/>
      <c r="N439" s="53"/>
      <c r="O439" s="38"/>
      <c r="P439" s="53"/>
      <c r="Q439" s="38"/>
      <c r="R439" s="38"/>
      <c r="S439" s="38"/>
      <c r="T439" s="38"/>
      <c r="U439" s="38"/>
      <c r="V439" s="38"/>
      <c r="W439" s="58"/>
      <c r="X439" s="58"/>
      <c r="Y439" s="38"/>
      <c r="Z439" s="76"/>
      <c r="AA439" s="76"/>
      <c r="AB439" s="76"/>
      <c r="AC439" s="76"/>
      <c r="AD439" s="76"/>
      <c r="AE439" s="53"/>
      <c r="AF439" s="38"/>
      <c r="AG439" s="38"/>
      <c r="AH439" s="38"/>
      <c r="AI439" s="38"/>
      <c r="AJ439" s="38"/>
      <c r="AK439" s="38"/>
    </row>
    <row r="440" spans="1:37">
      <c r="A440" s="38"/>
      <c r="B440" s="76"/>
      <c r="C440" s="76"/>
      <c r="D440" s="76"/>
      <c r="E440" s="76"/>
      <c r="F440" s="53"/>
      <c r="G440" s="76"/>
      <c r="H440" s="80"/>
      <c r="I440" s="90"/>
      <c r="J440" s="90"/>
      <c r="K440" s="55"/>
      <c r="L440" s="56"/>
      <c r="M440" s="53"/>
      <c r="N440" s="53"/>
      <c r="O440" s="38"/>
      <c r="P440" s="53"/>
      <c r="Q440" s="38"/>
      <c r="R440" s="38"/>
      <c r="S440" s="38"/>
      <c r="T440" s="38"/>
      <c r="U440" s="38"/>
      <c r="V440" s="38"/>
      <c r="W440" s="58"/>
      <c r="X440" s="58"/>
      <c r="Y440" s="38"/>
      <c r="Z440" s="76"/>
      <c r="AA440" s="76"/>
      <c r="AB440" s="76"/>
      <c r="AC440" s="76"/>
      <c r="AD440" s="76"/>
      <c r="AE440" s="53"/>
      <c r="AF440" s="38"/>
      <c r="AG440" s="38"/>
      <c r="AH440" s="38"/>
      <c r="AI440" s="38"/>
      <c r="AJ440" s="38"/>
      <c r="AK440" s="38"/>
    </row>
    <row r="441" spans="1:37">
      <c r="A441" s="38"/>
      <c r="B441" s="76"/>
      <c r="C441" s="76"/>
      <c r="D441" s="76"/>
      <c r="E441" s="76"/>
      <c r="F441" s="53"/>
      <c r="G441" s="76"/>
      <c r="H441" s="80"/>
      <c r="I441" s="90"/>
      <c r="J441" s="90"/>
      <c r="K441" s="55"/>
      <c r="L441" s="56"/>
      <c r="M441" s="53"/>
      <c r="N441" s="53"/>
      <c r="O441" s="38"/>
      <c r="P441" s="53"/>
      <c r="Q441" s="38"/>
      <c r="R441" s="38"/>
      <c r="S441" s="38"/>
      <c r="T441" s="38"/>
      <c r="U441" s="38"/>
      <c r="V441" s="38"/>
      <c r="W441" s="58"/>
      <c r="X441" s="58"/>
      <c r="Y441" s="38"/>
      <c r="Z441" s="76"/>
      <c r="AA441" s="76"/>
      <c r="AB441" s="76"/>
      <c r="AC441" s="76"/>
      <c r="AD441" s="76"/>
      <c r="AE441" s="53"/>
      <c r="AF441" s="38"/>
      <c r="AG441" s="38"/>
      <c r="AH441" s="38"/>
      <c r="AI441" s="38"/>
      <c r="AJ441" s="38"/>
      <c r="AK441" s="38"/>
    </row>
    <row r="442" spans="1:37">
      <c r="A442" s="38"/>
      <c r="B442" s="76"/>
      <c r="C442" s="76"/>
      <c r="D442" s="76"/>
      <c r="E442" s="76"/>
      <c r="F442" s="53"/>
      <c r="G442" s="76"/>
      <c r="H442" s="80"/>
      <c r="I442" s="90"/>
      <c r="J442" s="90"/>
      <c r="K442" s="55"/>
      <c r="L442" s="56"/>
      <c r="M442" s="53"/>
      <c r="N442" s="53"/>
      <c r="O442" s="38"/>
      <c r="P442" s="53"/>
      <c r="Q442" s="38"/>
      <c r="R442" s="38"/>
      <c r="S442" s="38"/>
      <c r="T442" s="38"/>
      <c r="U442" s="38"/>
      <c r="V442" s="38"/>
      <c r="W442" s="58"/>
      <c r="X442" s="58"/>
      <c r="Y442" s="38"/>
      <c r="Z442" s="76"/>
      <c r="AA442" s="76"/>
      <c r="AB442" s="76"/>
      <c r="AC442" s="76"/>
      <c r="AD442" s="76"/>
      <c r="AE442" s="53"/>
      <c r="AF442" s="38"/>
      <c r="AG442" s="38"/>
      <c r="AH442" s="38"/>
      <c r="AI442" s="38"/>
      <c r="AJ442" s="38"/>
      <c r="AK442" s="38"/>
    </row>
    <row r="443" spans="1:37">
      <c r="A443" s="38"/>
      <c r="B443" s="76"/>
      <c r="C443" s="76"/>
      <c r="D443" s="76"/>
      <c r="E443" s="76"/>
      <c r="F443" s="53"/>
      <c r="G443" s="76"/>
      <c r="H443" s="80"/>
      <c r="I443" s="90"/>
      <c r="J443" s="90"/>
      <c r="K443" s="55"/>
      <c r="L443" s="56"/>
      <c r="M443" s="53"/>
      <c r="N443" s="53"/>
      <c r="O443" s="38"/>
      <c r="P443" s="53"/>
      <c r="Q443" s="38"/>
      <c r="R443" s="38"/>
      <c r="S443" s="38"/>
      <c r="T443" s="38"/>
      <c r="U443" s="38"/>
      <c r="V443" s="38"/>
      <c r="W443" s="58"/>
      <c r="X443" s="58"/>
      <c r="Y443" s="38"/>
      <c r="Z443" s="76"/>
      <c r="AA443" s="76"/>
      <c r="AB443" s="76"/>
      <c r="AC443" s="76"/>
      <c r="AD443" s="76"/>
      <c r="AE443" s="53"/>
      <c r="AF443" s="38"/>
      <c r="AG443" s="38"/>
      <c r="AH443" s="38"/>
      <c r="AI443" s="38"/>
      <c r="AJ443" s="38"/>
      <c r="AK443" s="38"/>
    </row>
    <row r="444" spans="1:37">
      <c r="A444" s="38"/>
      <c r="B444" s="76"/>
      <c r="C444" s="76"/>
      <c r="D444" s="76"/>
      <c r="E444" s="76"/>
      <c r="F444" s="53"/>
      <c r="G444" s="76"/>
      <c r="H444" s="80"/>
      <c r="I444" s="90"/>
      <c r="J444" s="90"/>
      <c r="K444" s="55"/>
      <c r="L444" s="56"/>
      <c r="M444" s="53"/>
      <c r="N444" s="53"/>
      <c r="O444" s="38"/>
      <c r="P444" s="53"/>
      <c r="Q444" s="38"/>
      <c r="R444" s="38"/>
      <c r="S444" s="38"/>
      <c r="T444" s="38"/>
      <c r="U444" s="38"/>
      <c r="V444" s="38"/>
      <c r="W444" s="58"/>
      <c r="X444" s="58"/>
      <c r="Y444" s="38"/>
      <c r="Z444" s="76"/>
      <c r="AA444" s="76"/>
      <c r="AB444" s="76"/>
      <c r="AC444" s="76"/>
      <c r="AD444" s="76"/>
      <c r="AE444" s="53"/>
      <c r="AF444" s="38"/>
      <c r="AG444" s="38"/>
      <c r="AH444" s="38"/>
      <c r="AI444" s="38"/>
      <c r="AJ444" s="38"/>
      <c r="AK444" s="38"/>
    </row>
    <row r="445" spans="1:37">
      <c r="A445" s="38"/>
      <c r="B445" s="76"/>
      <c r="C445" s="76"/>
      <c r="D445" s="76"/>
      <c r="E445" s="76"/>
      <c r="F445" s="53"/>
      <c r="G445" s="76"/>
      <c r="H445" s="80"/>
      <c r="I445" s="90"/>
      <c r="J445" s="90"/>
      <c r="K445" s="55"/>
      <c r="L445" s="56"/>
      <c r="M445" s="53"/>
      <c r="N445" s="53"/>
      <c r="O445" s="38"/>
      <c r="P445" s="53"/>
      <c r="Q445" s="38"/>
      <c r="R445" s="38"/>
      <c r="S445" s="38"/>
      <c r="T445" s="38"/>
      <c r="U445" s="38"/>
      <c r="V445" s="38"/>
      <c r="W445" s="58"/>
      <c r="X445" s="58"/>
      <c r="Y445" s="38"/>
      <c r="Z445" s="76"/>
      <c r="AA445" s="76"/>
      <c r="AB445" s="76"/>
      <c r="AC445" s="76"/>
      <c r="AD445" s="76"/>
      <c r="AE445" s="53"/>
      <c r="AF445" s="38"/>
      <c r="AG445" s="38"/>
      <c r="AH445" s="38"/>
      <c r="AI445" s="38"/>
      <c r="AJ445" s="38"/>
      <c r="AK445" s="38"/>
    </row>
    <row r="446" spans="1:37">
      <c r="A446" s="38"/>
      <c r="B446" s="76"/>
      <c r="C446" s="76"/>
      <c r="D446" s="76"/>
      <c r="E446" s="76"/>
      <c r="F446" s="53"/>
      <c r="G446" s="76"/>
      <c r="H446" s="80"/>
      <c r="I446" s="90"/>
      <c r="J446" s="90"/>
      <c r="K446" s="55"/>
      <c r="L446" s="56"/>
      <c r="M446" s="53"/>
      <c r="N446" s="53"/>
      <c r="O446" s="38"/>
      <c r="P446" s="53"/>
      <c r="Q446" s="38"/>
      <c r="R446" s="38"/>
      <c r="S446" s="38"/>
      <c r="T446" s="38"/>
      <c r="U446" s="38"/>
      <c r="V446" s="38"/>
      <c r="W446" s="58"/>
      <c r="X446" s="58"/>
      <c r="Y446" s="38"/>
      <c r="Z446" s="76"/>
      <c r="AA446" s="76"/>
      <c r="AB446" s="76"/>
      <c r="AC446" s="76"/>
      <c r="AD446" s="76"/>
      <c r="AE446" s="53"/>
      <c r="AF446" s="38"/>
      <c r="AG446" s="38"/>
      <c r="AH446" s="38"/>
      <c r="AI446" s="38"/>
      <c r="AJ446" s="38"/>
      <c r="AK446" s="38"/>
    </row>
    <row r="447" spans="1:37">
      <c r="A447" s="38"/>
      <c r="B447" s="76"/>
      <c r="C447" s="76"/>
      <c r="D447" s="76"/>
      <c r="E447" s="76"/>
      <c r="F447" s="53"/>
      <c r="G447" s="76"/>
      <c r="H447" s="80"/>
      <c r="I447" s="90"/>
      <c r="J447" s="90"/>
      <c r="K447" s="55"/>
      <c r="L447" s="56"/>
      <c r="M447" s="53"/>
      <c r="N447" s="53"/>
      <c r="O447" s="38"/>
      <c r="P447" s="53"/>
      <c r="Q447" s="38"/>
      <c r="R447" s="38"/>
      <c r="S447" s="38"/>
      <c r="T447" s="38"/>
      <c r="U447" s="38"/>
      <c r="V447" s="38"/>
      <c r="W447" s="58"/>
      <c r="X447" s="58"/>
      <c r="Y447" s="38"/>
      <c r="Z447" s="76"/>
      <c r="AA447" s="76"/>
      <c r="AB447" s="76"/>
      <c r="AC447" s="76"/>
      <c r="AD447" s="76"/>
      <c r="AE447" s="53"/>
      <c r="AF447" s="38"/>
      <c r="AG447" s="38"/>
      <c r="AH447" s="38"/>
      <c r="AI447" s="38"/>
      <c r="AJ447" s="38"/>
      <c r="AK447" s="38"/>
    </row>
    <row r="448" spans="1:37">
      <c r="A448" s="38"/>
      <c r="B448" s="76"/>
      <c r="C448" s="76"/>
      <c r="D448" s="76"/>
      <c r="E448" s="76"/>
      <c r="F448" s="53"/>
      <c r="G448" s="76"/>
      <c r="H448" s="80"/>
      <c r="I448" s="90"/>
      <c r="J448" s="90"/>
      <c r="K448" s="55"/>
      <c r="L448" s="56"/>
      <c r="M448" s="53"/>
      <c r="N448" s="53"/>
      <c r="O448" s="38"/>
      <c r="P448" s="53"/>
      <c r="Q448" s="38"/>
      <c r="R448" s="38"/>
      <c r="S448" s="38"/>
      <c r="T448" s="38"/>
      <c r="U448" s="38"/>
      <c r="V448" s="38"/>
      <c r="W448" s="58"/>
      <c r="X448" s="58"/>
      <c r="Y448" s="38"/>
      <c r="Z448" s="76"/>
      <c r="AA448" s="76"/>
      <c r="AB448" s="76"/>
      <c r="AC448" s="76"/>
      <c r="AD448" s="76"/>
      <c r="AE448" s="53"/>
      <c r="AF448" s="38"/>
      <c r="AG448" s="38"/>
      <c r="AH448" s="38"/>
      <c r="AI448" s="38"/>
      <c r="AJ448" s="38"/>
      <c r="AK448" s="38"/>
    </row>
    <row r="449" spans="1:37">
      <c r="A449" s="38"/>
      <c r="B449" s="76"/>
      <c r="C449" s="76"/>
      <c r="D449" s="76"/>
      <c r="E449" s="76"/>
      <c r="F449" s="53"/>
      <c r="G449" s="76"/>
      <c r="H449" s="80"/>
      <c r="I449" s="90"/>
      <c r="J449" s="90"/>
      <c r="K449" s="55"/>
      <c r="L449" s="56"/>
      <c r="M449" s="53"/>
      <c r="N449" s="53"/>
      <c r="O449" s="38"/>
      <c r="P449" s="53"/>
      <c r="Q449" s="38"/>
      <c r="R449" s="38"/>
      <c r="S449" s="38"/>
      <c r="T449" s="38"/>
      <c r="U449" s="38"/>
      <c r="V449" s="38"/>
      <c r="W449" s="58"/>
      <c r="X449" s="58"/>
      <c r="Y449" s="38"/>
      <c r="Z449" s="76"/>
      <c r="AA449" s="76"/>
      <c r="AB449" s="76"/>
      <c r="AC449" s="76"/>
      <c r="AD449" s="76"/>
      <c r="AE449" s="53"/>
      <c r="AF449" s="38"/>
      <c r="AG449" s="38"/>
      <c r="AH449" s="38"/>
      <c r="AI449" s="38"/>
      <c r="AJ449" s="38"/>
      <c r="AK449" s="38"/>
    </row>
    <row r="450" spans="1:37">
      <c r="A450" s="38"/>
      <c r="B450" s="76"/>
      <c r="C450" s="76"/>
      <c r="D450" s="76"/>
      <c r="E450" s="76"/>
      <c r="F450" s="53"/>
      <c r="G450" s="76"/>
      <c r="H450" s="80"/>
      <c r="I450" s="90"/>
      <c r="J450" s="90"/>
      <c r="K450" s="55"/>
      <c r="L450" s="56"/>
      <c r="M450" s="53"/>
      <c r="N450" s="53"/>
      <c r="O450" s="38"/>
      <c r="P450" s="53"/>
      <c r="Q450" s="38"/>
      <c r="R450" s="38"/>
      <c r="S450" s="38"/>
      <c r="T450" s="38"/>
      <c r="U450" s="38"/>
      <c r="V450" s="38"/>
      <c r="W450" s="58"/>
      <c r="X450" s="58"/>
      <c r="Y450" s="38"/>
      <c r="Z450" s="76"/>
      <c r="AA450" s="76"/>
      <c r="AB450" s="76"/>
      <c r="AC450" s="76"/>
      <c r="AD450" s="76"/>
      <c r="AE450" s="53"/>
      <c r="AF450" s="38"/>
      <c r="AG450" s="38"/>
      <c r="AH450" s="38"/>
      <c r="AI450" s="38"/>
      <c r="AJ450" s="38"/>
      <c r="AK450" s="38"/>
    </row>
    <row r="451" spans="1:37">
      <c r="A451" s="38"/>
      <c r="B451" s="76"/>
      <c r="C451" s="76"/>
      <c r="D451" s="76"/>
      <c r="E451" s="76"/>
      <c r="F451" s="53"/>
      <c r="G451" s="76"/>
      <c r="H451" s="80"/>
      <c r="I451" s="90"/>
      <c r="J451" s="90"/>
      <c r="K451" s="55"/>
      <c r="L451" s="56"/>
      <c r="M451" s="53"/>
      <c r="N451" s="53"/>
      <c r="O451" s="38"/>
      <c r="P451" s="53"/>
      <c r="Q451" s="38"/>
      <c r="R451" s="38"/>
      <c r="S451" s="38"/>
      <c r="T451" s="38"/>
      <c r="U451" s="38"/>
      <c r="V451" s="38"/>
      <c r="W451" s="58"/>
      <c r="X451" s="58"/>
      <c r="Y451" s="38"/>
      <c r="Z451" s="76"/>
      <c r="AA451" s="76"/>
      <c r="AB451" s="76"/>
      <c r="AC451" s="76"/>
      <c r="AD451" s="76"/>
      <c r="AE451" s="53"/>
      <c r="AF451" s="38"/>
      <c r="AG451" s="38"/>
      <c r="AH451" s="38"/>
      <c r="AI451" s="38"/>
      <c r="AJ451" s="38"/>
      <c r="AK451" s="38"/>
    </row>
    <row r="452" spans="1:37">
      <c r="A452" s="38"/>
      <c r="B452" s="76"/>
      <c r="C452" s="76"/>
      <c r="D452" s="76"/>
      <c r="E452" s="76"/>
      <c r="F452" s="53"/>
      <c r="G452" s="76"/>
      <c r="H452" s="80"/>
      <c r="I452" s="90"/>
      <c r="J452" s="90"/>
      <c r="K452" s="55"/>
      <c r="L452" s="56"/>
      <c r="M452" s="53"/>
      <c r="N452" s="53"/>
      <c r="O452" s="38"/>
      <c r="P452" s="53"/>
      <c r="Q452" s="38"/>
      <c r="R452" s="38"/>
      <c r="S452" s="38"/>
      <c r="T452" s="38"/>
      <c r="U452" s="38"/>
      <c r="V452" s="38"/>
      <c r="W452" s="58"/>
      <c r="X452" s="58"/>
      <c r="Y452" s="38"/>
      <c r="Z452" s="76"/>
      <c r="AA452" s="76"/>
      <c r="AB452" s="76"/>
      <c r="AC452" s="76"/>
      <c r="AD452" s="76"/>
      <c r="AE452" s="53"/>
      <c r="AF452" s="38"/>
      <c r="AG452" s="38"/>
      <c r="AH452" s="38"/>
      <c r="AI452" s="38"/>
      <c r="AJ452" s="38"/>
      <c r="AK452" s="38"/>
    </row>
    <row r="453" spans="1:37">
      <c r="A453" s="38"/>
      <c r="B453" s="76"/>
      <c r="C453" s="76"/>
      <c r="D453" s="76"/>
      <c r="E453" s="76"/>
      <c r="F453" s="53"/>
      <c r="G453" s="76"/>
      <c r="H453" s="80"/>
      <c r="I453" s="90"/>
      <c r="J453" s="90"/>
      <c r="K453" s="55"/>
      <c r="L453" s="56"/>
      <c r="M453" s="53"/>
      <c r="N453" s="53"/>
      <c r="O453" s="38"/>
      <c r="P453" s="53"/>
      <c r="Q453" s="38"/>
      <c r="R453" s="38"/>
      <c r="S453" s="38"/>
      <c r="T453" s="38"/>
      <c r="U453" s="38"/>
      <c r="V453" s="38"/>
      <c r="W453" s="58"/>
      <c r="X453" s="58"/>
      <c r="Y453" s="38"/>
      <c r="Z453" s="76"/>
      <c r="AA453" s="76"/>
      <c r="AB453" s="76"/>
      <c r="AC453" s="76"/>
      <c r="AD453" s="76"/>
      <c r="AE453" s="53"/>
      <c r="AF453" s="38"/>
      <c r="AG453" s="38"/>
      <c r="AH453" s="38"/>
      <c r="AI453" s="38"/>
      <c r="AJ453" s="38"/>
      <c r="AK453" s="38"/>
    </row>
    <row r="454" spans="1:37">
      <c r="A454" s="38"/>
      <c r="B454" s="76"/>
      <c r="C454" s="76"/>
      <c r="D454" s="76"/>
      <c r="E454" s="76"/>
      <c r="F454" s="53"/>
      <c r="G454" s="76"/>
      <c r="H454" s="80"/>
      <c r="I454" s="90"/>
      <c r="J454" s="90"/>
      <c r="K454" s="55"/>
      <c r="L454" s="56"/>
      <c r="M454" s="53"/>
      <c r="N454" s="53"/>
      <c r="O454" s="38"/>
      <c r="P454" s="53"/>
      <c r="Q454" s="38"/>
      <c r="R454" s="38"/>
      <c r="S454" s="38"/>
      <c r="T454" s="38"/>
      <c r="U454" s="38"/>
      <c r="V454" s="38"/>
      <c r="W454" s="58"/>
      <c r="X454" s="58"/>
      <c r="Y454" s="38"/>
      <c r="Z454" s="76"/>
      <c r="AA454" s="76"/>
      <c r="AB454" s="76"/>
      <c r="AC454" s="76"/>
      <c r="AD454" s="76"/>
      <c r="AE454" s="53"/>
      <c r="AF454" s="38"/>
      <c r="AG454" s="38"/>
      <c r="AH454" s="38"/>
      <c r="AI454" s="38"/>
      <c r="AJ454" s="38"/>
      <c r="AK454" s="38"/>
    </row>
    <row r="455" spans="1:37">
      <c r="A455" s="38"/>
      <c r="B455" s="76"/>
      <c r="C455" s="76"/>
      <c r="D455" s="76"/>
      <c r="E455" s="76"/>
      <c r="F455" s="53"/>
      <c r="G455" s="76"/>
      <c r="H455" s="80"/>
      <c r="I455" s="90"/>
      <c r="J455" s="90"/>
      <c r="K455" s="55"/>
      <c r="L455" s="56"/>
      <c r="M455" s="53"/>
      <c r="N455" s="53"/>
      <c r="O455" s="38"/>
      <c r="P455" s="53"/>
      <c r="Q455" s="38"/>
      <c r="R455" s="38"/>
      <c r="S455" s="38"/>
      <c r="T455" s="38"/>
      <c r="U455" s="38"/>
      <c r="V455" s="38"/>
      <c r="W455" s="58"/>
      <c r="X455" s="58"/>
      <c r="Y455" s="38"/>
      <c r="Z455" s="76"/>
      <c r="AA455" s="76"/>
      <c r="AB455" s="76"/>
      <c r="AC455" s="76"/>
      <c r="AD455" s="76"/>
      <c r="AE455" s="53"/>
      <c r="AF455" s="38"/>
      <c r="AG455" s="38"/>
      <c r="AH455" s="38"/>
      <c r="AI455" s="38"/>
      <c r="AJ455" s="38"/>
      <c r="AK455" s="38"/>
    </row>
    <row r="456" spans="1:37">
      <c r="A456" s="38"/>
      <c r="B456" s="76"/>
      <c r="C456" s="76"/>
      <c r="D456" s="76"/>
      <c r="E456" s="76"/>
      <c r="F456" s="53"/>
      <c r="G456" s="76"/>
      <c r="H456" s="80"/>
      <c r="I456" s="90"/>
      <c r="J456" s="90"/>
      <c r="K456" s="55"/>
      <c r="L456" s="56"/>
      <c r="M456" s="53"/>
      <c r="N456" s="53"/>
      <c r="O456" s="38"/>
      <c r="P456" s="53"/>
      <c r="Q456" s="38"/>
      <c r="R456" s="38"/>
      <c r="S456" s="38"/>
      <c r="T456" s="38"/>
      <c r="U456" s="38"/>
      <c r="V456" s="38"/>
      <c r="W456" s="58"/>
      <c r="X456" s="58"/>
      <c r="Y456" s="38"/>
      <c r="Z456" s="76"/>
      <c r="AA456" s="76"/>
      <c r="AB456" s="76"/>
      <c r="AC456" s="76"/>
      <c r="AD456" s="76"/>
      <c r="AE456" s="53"/>
      <c r="AF456" s="38"/>
      <c r="AG456" s="38"/>
      <c r="AH456" s="38"/>
      <c r="AI456" s="38"/>
      <c r="AJ456" s="38"/>
      <c r="AK456" s="38"/>
    </row>
    <row r="457" spans="1:37">
      <c r="A457" s="38"/>
      <c r="B457" s="76"/>
      <c r="C457" s="76"/>
      <c r="D457" s="76"/>
      <c r="E457" s="76"/>
      <c r="F457" s="53"/>
      <c r="G457" s="76"/>
      <c r="H457" s="80"/>
      <c r="I457" s="90"/>
      <c r="J457" s="90"/>
      <c r="K457" s="55"/>
      <c r="L457" s="56"/>
      <c r="M457" s="53"/>
      <c r="N457" s="53"/>
      <c r="O457" s="38"/>
      <c r="P457" s="53"/>
      <c r="Q457" s="38"/>
      <c r="R457" s="38"/>
      <c r="S457" s="38"/>
      <c r="T457" s="38"/>
      <c r="U457" s="38"/>
      <c r="V457" s="38"/>
      <c r="W457" s="58"/>
      <c r="X457" s="58"/>
      <c r="Y457" s="38"/>
      <c r="Z457" s="76"/>
      <c r="AA457" s="76"/>
      <c r="AB457" s="76"/>
      <c r="AC457" s="76"/>
      <c r="AD457" s="76"/>
      <c r="AE457" s="53"/>
      <c r="AF457" s="38"/>
      <c r="AG457" s="38"/>
      <c r="AH457" s="38"/>
      <c r="AI457" s="38"/>
      <c r="AJ457" s="38"/>
      <c r="AK457" s="38"/>
    </row>
    <row r="458" spans="1:37">
      <c r="A458" s="38"/>
      <c r="B458" s="76"/>
      <c r="C458" s="76"/>
      <c r="D458" s="76"/>
      <c r="E458" s="76"/>
      <c r="F458" s="53"/>
      <c r="G458" s="76"/>
      <c r="H458" s="80"/>
      <c r="I458" s="90"/>
      <c r="J458" s="90"/>
      <c r="K458" s="55"/>
      <c r="L458" s="56"/>
      <c r="M458" s="53"/>
      <c r="N458" s="53"/>
      <c r="O458" s="38"/>
      <c r="P458" s="53"/>
      <c r="Q458" s="38"/>
      <c r="R458" s="38"/>
      <c r="S458" s="38"/>
      <c r="T458" s="38"/>
      <c r="U458" s="38"/>
      <c r="V458" s="38"/>
      <c r="W458" s="58"/>
      <c r="X458" s="58"/>
      <c r="Y458" s="38"/>
      <c r="Z458" s="76"/>
      <c r="AA458" s="76"/>
      <c r="AB458" s="76"/>
      <c r="AC458" s="76"/>
      <c r="AD458" s="76"/>
      <c r="AE458" s="53"/>
      <c r="AF458" s="38"/>
      <c r="AG458" s="38"/>
      <c r="AH458" s="38"/>
      <c r="AI458" s="38"/>
      <c r="AJ458" s="38"/>
      <c r="AK458" s="38"/>
    </row>
    <row r="459" spans="1:37">
      <c r="A459" s="38"/>
      <c r="B459" s="76"/>
      <c r="C459" s="76"/>
      <c r="D459" s="76"/>
      <c r="E459" s="76"/>
      <c r="F459" s="53"/>
      <c r="G459" s="76"/>
      <c r="H459" s="80"/>
      <c r="I459" s="90"/>
      <c r="J459" s="90"/>
      <c r="K459" s="55"/>
      <c r="L459" s="56"/>
      <c r="M459" s="53"/>
      <c r="N459" s="53"/>
      <c r="O459" s="38"/>
      <c r="P459" s="53"/>
      <c r="Q459" s="38"/>
      <c r="R459" s="38"/>
      <c r="S459" s="38"/>
      <c r="T459" s="38"/>
      <c r="U459" s="38"/>
      <c r="V459" s="38"/>
      <c r="W459" s="58"/>
      <c r="X459" s="58"/>
      <c r="Y459" s="38"/>
      <c r="Z459" s="76"/>
      <c r="AA459" s="76"/>
      <c r="AB459" s="76"/>
      <c r="AC459" s="76"/>
      <c r="AD459" s="76"/>
      <c r="AE459" s="53"/>
      <c r="AF459" s="38"/>
      <c r="AG459" s="38"/>
      <c r="AH459" s="38"/>
      <c r="AI459" s="38"/>
      <c r="AJ459" s="38"/>
      <c r="AK459" s="38"/>
    </row>
    <row r="460" spans="1:37">
      <c r="A460" s="38"/>
      <c r="B460" s="76"/>
      <c r="C460" s="76"/>
      <c r="D460" s="76"/>
      <c r="E460" s="76"/>
      <c r="F460" s="53"/>
      <c r="G460" s="76"/>
      <c r="H460" s="80"/>
      <c r="I460" s="90"/>
      <c r="J460" s="90"/>
      <c r="K460" s="55"/>
      <c r="L460" s="56"/>
      <c r="M460" s="53"/>
      <c r="N460" s="53"/>
      <c r="O460" s="38"/>
      <c r="P460" s="53"/>
      <c r="Q460" s="38"/>
      <c r="R460" s="38"/>
      <c r="S460" s="38"/>
      <c r="T460" s="38"/>
      <c r="U460" s="38"/>
      <c r="V460" s="38"/>
      <c r="W460" s="58"/>
      <c r="X460" s="58"/>
      <c r="Y460" s="38"/>
      <c r="Z460" s="76"/>
      <c r="AA460" s="76"/>
      <c r="AB460" s="76"/>
      <c r="AC460" s="76"/>
      <c r="AD460" s="76"/>
      <c r="AE460" s="53"/>
      <c r="AF460" s="38"/>
      <c r="AG460" s="38"/>
      <c r="AH460" s="38"/>
      <c r="AI460" s="38"/>
      <c r="AJ460" s="38"/>
      <c r="AK460" s="38"/>
    </row>
    <row r="461" spans="1:37">
      <c r="A461" s="38"/>
      <c r="B461" s="76"/>
      <c r="C461" s="76"/>
      <c r="D461" s="76"/>
      <c r="E461" s="76"/>
      <c r="F461" s="53"/>
      <c r="G461" s="76"/>
      <c r="H461" s="80"/>
      <c r="I461" s="90"/>
      <c r="J461" s="90"/>
      <c r="K461" s="55"/>
      <c r="L461" s="56"/>
      <c r="M461" s="53"/>
      <c r="N461" s="53"/>
      <c r="O461" s="38"/>
      <c r="P461" s="53"/>
      <c r="Q461" s="38"/>
      <c r="R461" s="38"/>
      <c r="S461" s="38"/>
      <c r="T461" s="38"/>
      <c r="U461" s="38"/>
      <c r="V461" s="38"/>
      <c r="W461" s="58"/>
      <c r="X461" s="58"/>
      <c r="Y461" s="38"/>
      <c r="Z461" s="76"/>
      <c r="AA461" s="76"/>
      <c r="AB461" s="76"/>
      <c r="AC461" s="76"/>
      <c r="AD461" s="76"/>
      <c r="AE461" s="53"/>
      <c r="AF461" s="38"/>
      <c r="AG461" s="38"/>
      <c r="AH461" s="38"/>
      <c r="AI461" s="38"/>
      <c r="AJ461" s="38"/>
      <c r="AK461" s="38"/>
    </row>
    <row r="462" spans="1:37">
      <c r="A462" s="38"/>
      <c r="B462" s="76"/>
      <c r="C462" s="76"/>
      <c r="D462" s="76"/>
      <c r="E462" s="76"/>
      <c r="F462" s="53"/>
      <c r="G462" s="76"/>
      <c r="H462" s="80"/>
      <c r="I462" s="90"/>
      <c r="J462" s="90"/>
      <c r="K462" s="55"/>
      <c r="L462" s="56"/>
      <c r="M462" s="53"/>
      <c r="N462" s="53"/>
      <c r="O462" s="38"/>
      <c r="P462" s="53"/>
      <c r="Q462" s="38"/>
      <c r="R462" s="38"/>
      <c r="S462" s="38"/>
      <c r="T462" s="38"/>
      <c r="U462" s="38"/>
      <c r="V462" s="38"/>
      <c r="W462" s="58"/>
      <c r="X462" s="58"/>
      <c r="Y462" s="38"/>
      <c r="Z462" s="76"/>
      <c r="AA462" s="76"/>
      <c r="AB462" s="76"/>
      <c r="AC462" s="76"/>
      <c r="AD462" s="76"/>
      <c r="AE462" s="53"/>
      <c r="AF462" s="38"/>
      <c r="AG462" s="38"/>
      <c r="AH462" s="38"/>
      <c r="AI462" s="38"/>
      <c r="AJ462" s="38"/>
      <c r="AK462" s="38"/>
    </row>
    <row r="463" spans="1:37">
      <c r="A463" s="38"/>
      <c r="B463" s="76"/>
      <c r="C463" s="76"/>
      <c r="D463" s="76"/>
      <c r="E463" s="76"/>
      <c r="F463" s="53"/>
      <c r="G463" s="76"/>
      <c r="H463" s="80"/>
      <c r="I463" s="90"/>
      <c r="J463" s="90"/>
      <c r="K463" s="55"/>
      <c r="L463" s="56"/>
      <c r="M463" s="53"/>
      <c r="N463" s="53"/>
      <c r="O463" s="38"/>
      <c r="P463" s="53"/>
      <c r="Q463" s="38"/>
      <c r="R463" s="38"/>
      <c r="S463" s="38"/>
      <c r="T463" s="38"/>
      <c r="U463" s="38"/>
      <c r="V463" s="38"/>
      <c r="W463" s="58"/>
      <c r="X463" s="58"/>
      <c r="Y463" s="38"/>
      <c r="Z463" s="76"/>
      <c r="AA463" s="76"/>
      <c r="AB463" s="76"/>
      <c r="AC463" s="76"/>
      <c r="AD463" s="76"/>
      <c r="AE463" s="53"/>
      <c r="AF463" s="38"/>
      <c r="AG463" s="38"/>
      <c r="AH463" s="38"/>
      <c r="AI463" s="38"/>
      <c r="AJ463" s="38"/>
      <c r="AK463" s="38"/>
    </row>
    <row r="464" spans="1:37">
      <c r="A464" s="38"/>
      <c r="B464" s="76"/>
      <c r="C464" s="76"/>
      <c r="D464" s="76"/>
      <c r="E464" s="76"/>
      <c r="F464" s="53"/>
      <c r="G464" s="76"/>
      <c r="H464" s="80"/>
      <c r="I464" s="90"/>
      <c r="J464" s="90"/>
      <c r="K464" s="55"/>
      <c r="L464" s="56"/>
      <c r="M464" s="53"/>
      <c r="N464" s="53"/>
      <c r="O464" s="38"/>
      <c r="P464" s="53"/>
      <c r="Q464" s="38"/>
      <c r="R464" s="38"/>
      <c r="S464" s="38"/>
      <c r="T464" s="38"/>
      <c r="U464" s="38"/>
      <c r="V464" s="38"/>
      <c r="W464" s="58"/>
      <c r="X464" s="58"/>
      <c r="Y464" s="38"/>
      <c r="Z464" s="76"/>
      <c r="AA464" s="76"/>
      <c r="AB464" s="76"/>
      <c r="AC464" s="76"/>
      <c r="AD464" s="76"/>
      <c r="AE464" s="53"/>
      <c r="AF464" s="38"/>
      <c r="AG464" s="38"/>
      <c r="AH464" s="38"/>
      <c r="AI464" s="38"/>
      <c r="AJ464" s="38"/>
      <c r="AK464" s="38"/>
    </row>
    <row r="465" spans="1:37">
      <c r="A465" s="38"/>
      <c r="B465" s="76"/>
      <c r="C465" s="76"/>
      <c r="D465" s="76"/>
      <c r="E465" s="76"/>
      <c r="F465" s="53"/>
      <c r="G465" s="76"/>
      <c r="H465" s="80"/>
      <c r="I465" s="90"/>
      <c r="J465" s="90"/>
      <c r="K465" s="55"/>
      <c r="L465" s="56"/>
      <c r="M465" s="53"/>
      <c r="N465" s="53"/>
      <c r="O465" s="38"/>
      <c r="P465" s="53"/>
      <c r="Q465" s="38"/>
      <c r="R465" s="38"/>
      <c r="S465" s="38"/>
      <c r="T465" s="38"/>
      <c r="U465" s="38"/>
      <c r="V465" s="38"/>
      <c r="W465" s="58"/>
      <c r="X465" s="58"/>
      <c r="Y465" s="38"/>
      <c r="Z465" s="76"/>
      <c r="AA465" s="76"/>
      <c r="AB465" s="76"/>
      <c r="AC465" s="76"/>
      <c r="AD465" s="76"/>
      <c r="AE465" s="53"/>
      <c r="AF465" s="38"/>
      <c r="AG465" s="38"/>
      <c r="AH465" s="38"/>
      <c r="AI465" s="38"/>
      <c r="AJ465" s="38"/>
      <c r="AK465" s="38"/>
    </row>
    <row r="466" spans="1:37">
      <c r="A466" s="38"/>
      <c r="B466" s="76"/>
      <c r="C466" s="76"/>
      <c r="D466" s="76"/>
      <c r="E466" s="76"/>
      <c r="F466" s="53"/>
      <c r="G466" s="76"/>
      <c r="H466" s="80"/>
      <c r="I466" s="90"/>
      <c r="J466" s="90"/>
      <c r="K466" s="55"/>
      <c r="L466" s="56"/>
      <c r="M466" s="53"/>
      <c r="N466" s="53"/>
      <c r="O466" s="38"/>
      <c r="P466" s="53"/>
      <c r="Q466" s="38"/>
      <c r="R466" s="38"/>
      <c r="S466" s="38"/>
      <c r="T466" s="38"/>
      <c r="U466" s="38"/>
      <c r="V466" s="38"/>
      <c r="W466" s="58"/>
      <c r="X466" s="58"/>
      <c r="Y466" s="38"/>
      <c r="Z466" s="76"/>
      <c r="AA466" s="76"/>
      <c r="AB466" s="76"/>
      <c r="AC466" s="76"/>
      <c r="AD466" s="76"/>
      <c r="AE466" s="53"/>
      <c r="AF466" s="38"/>
      <c r="AG466" s="38"/>
      <c r="AH466" s="38"/>
      <c r="AI466" s="38"/>
      <c r="AJ466" s="38"/>
      <c r="AK466" s="38"/>
    </row>
    <row r="467" spans="1:37">
      <c r="A467" s="38"/>
      <c r="B467" s="76"/>
      <c r="C467" s="76"/>
      <c r="D467" s="76"/>
      <c r="E467" s="76"/>
      <c r="F467" s="53"/>
      <c r="G467" s="76"/>
      <c r="H467" s="80"/>
      <c r="I467" s="90"/>
      <c r="J467" s="90"/>
      <c r="K467" s="55"/>
      <c r="L467" s="56"/>
      <c r="M467" s="53"/>
      <c r="N467" s="53"/>
      <c r="O467" s="38"/>
      <c r="P467" s="53"/>
      <c r="Q467" s="38"/>
      <c r="R467" s="38"/>
      <c r="S467" s="38"/>
      <c r="T467" s="38"/>
      <c r="U467" s="38"/>
      <c r="V467" s="38"/>
      <c r="W467" s="58"/>
      <c r="X467" s="58"/>
      <c r="Y467" s="38"/>
      <c r="Z467" s="76"/>
      <c r="AA467" s="76"/>
      <c r="AB467" s="76"/>
      <c r="AC467" s="76"/>
      <c r="AD467" s="76"/>
      <c r="AE467" s="53"/>
      <c r="AF467" s="38"/>
      <c r="AG467" s="38"/>
      <c r="AH467" s="38"/>
      <c r="AI467" s="38"/>
      <c r="AJ467" s="38"/>
      <c r="AK467" s="38"/>
    </row>
    <row r="468" spans="1:37">
      <c r="A468" s="38"/>
      <c r="B468" s="76"/>
      <c r="C468" s="76"/>
      <c r="D468" s="76"/>
      <c r="E468" s="76"/>
      <c r="F468" s="53"/>
      <c r="G468" s="76"/>
      <c r="H468" s="80"/>
      <c r="I468" s="90"/>
      <c r="J468" s="90"/>
      <c r="K468" s="55"/>
      <c r="L468" s="56"/>
      <c r="M468" s="53"/>
      <c r="N468" s="53"/>
      <c r="O468" s="38"/>
      <c r="P468" s="53"/>
      <c r="Q468" s="38"/>
      <c r="R468" s="38"/>
      <c r="S468" s="38"/>
      <c r="T468" s="38"/>
      <c r="U468" s="38"/>
      <c r="V468" s="38"/>
      <c r="W468" s="58"/>
      <c r="X468" s="58"/>
      <c r="Y468" s="38"/>
      <c r="Z468" s="76"/>
      <c r="AA468" s="76"/>
      <c r="AB468" s="76"/>
      <c r="AC468" s="76"/>
      <c r="AD468" s="76"/>
      <c r="AE468" s="53"/>
      <c r="AF468" s="38"/>
      <c r="AG468" s="38"/>
      <c r="AH468" s="38"/>
      <c r="AI468" s="38"/>
      <c r="AJ468" s="38"/>
      <c r="AK468" s="38"/>
    </row>
    <row r="469" spans="1:37">
      <c r="A469" s="38"/>
      <c r="B469" s="76"/>
      <c r="C469" s="76"/>
      <c r="D469" s="76"/>
      <c r="E469" s="76"/>
      <c r="F469" s="53"/>
      <c r="G469" s="76"/>
      <c r="H469" s="80"/>
      <c r="I469" s="90"/>
      <c r="J469" s="90"/>
      <c r="K469" s="55"/>
      <c r="L469" s="56"/>
      <c r="M469" s="53"/>
      <c r="N469" s="53"/>
      <c r="O469" s="38"/>
      <c r="P469" s="53"/>
      <c r="Q469" s="38"/>
      <c r="R469" s="38"/>
      <c r="S469" s="38"/>
      <c r="T469" s="38"/>
      <c r="U469" s="38"/>
      <c r="V469" s="38"/>
      <c r="W469" s="58"/>
      <c r="X469" s="58"/>
      <c r="Y469" s="38"/>
      <c r="Z469" s="76"/>
      <c r="AA469" s="76"/>
      <c r="AB469" s="76"/>
      <c r="AC469" s="76"/>
      <c r="AD469" s="76"/>
      <c r="AE469" s="53"/>
      <c r="AF469" s="38"/>
      <c r="AG469" s="38"/>
      <c r="AH469" s="38"/>
      <c r="AI469" s="38"/>
      <c r="AJ469" s="38"/>
      <c r="AK469" s="38"/>
    </row>
    <row r="470" spans="1:37">
      <c r="A470" s="38"/>
      <c r="B470" s="76"/>
      <c r="C470" s="76"/>
      <c r="D470" s="76"/>
      <c r="E470" s="76"/>
      <c r="F470" s="53"/>
      <c r="G470" s="76"/>
      <c r="H470" s="80"/>
      <c r="I470" s="90"/>
      <c r="J470" s="90"/>
      <c r="K470" s="55"/>
      <c r="L470" s="56"/>
      <c r="M470" s="53"/>
      <c r="N470" s="53"/>
      <c r="O470" s="38"/>
      <c r="P470" s="53"/>
      <c r="Q470" s="38"/>
      <c r="R470" s="38"/>
      <c r="S470" s="38"/>
      <c r="T470" s="38"/>
      <c r="U470" s="38"/>
      <c r="V470" s="38"/>
      <c r="W470" s="58"/>
      <c r="X470" s="58"/>
      <c r="Y470" s="38"/>
      <c r="Z470" s="76"/>
      <c r="AA470" s="76"/>
      <c r="AB470" s="76"/>
      <c r="AC470" s="76"/>
      <c r="AD470" s="76"/>
      <c r="AE470" s="53"/>
      <c r="AF470" s="38"/>
      <c r="AG470" s="38"/>
      <c r="AH470" s="38"/>
      <c r="AI470" s="38"/>
      <c r="AJ470" s="38"/>
      <c r="AK470" s="38"/>
    </row>
    <row r="471" spans="1:37">
      <c r="A471" s="38"/>
      <c r="B471" s="76"/>
      <c r="C471" s="76"/>
      <c r="D471" s="76"/>
      <c r="E471" s="76"/>
      <c r="F471" s="53"/>
      <c r="G471" s="76"/>
      <c r="H471" s="80"/>
      <c r="I471" s="90"/>
      <c r="J471" s="90"/>
      <c r="K471" s="55"/>
      <c r="L471" s="56"/>
      <c r="M471" s="53"/>
      <c r="N471" s="53"/>
      <c r="O471" s="38"/>
      <c r="P471" s="53"/>
      <c r="Q471" s="38"/>
      <c r="R471" s="38"/>
      <c r="S471" s="38"/>
      <c r="T471" s="38"/>
      <c r="U471" s="38"/>
      <c r="V471" s="38"/>
      <c r="W471" s="58"/>
      <c r="X471" s="58"/>
      <c r="Y471" s="38"/>
      <c r="Z471" s="76"/>
      <c r="AA471" s="76"/>
      <c r="AB471" s="76"/>
      <c r="AC471" s="76"/>
      <c r="AD471" s="76"/>
      <c r="AE471" s="53"/>
      <c r="AF471" s="38"/>
      <c r="AG471" s="38"/>
      <c r="AH471" s="38"/>
      <c r="AI471" s="38"/>
      <c r="AJ471" s="38"/>
      <c r="AK471" s="38"/>
    </row>
    <row r="472" spans="1:37">
      <c r="A472" s="38"/>
      <c r="B472" s="76"/>
      <c r="C472" s="76"/>
      <c r="D472" s="76"/>
      <c r="E472" s="76"/>
      <c r="F472" s="53"/>
      <c r="G472" s="76"/>
      <c r="H472" s="80"/>
      <c r="I472" s="90"/>
      <c r="J472" s="90"/>
      <c r="K472" s="55"/>
      <c r="L472" s="56"/>
      <c r="M472" s="53"/>
      <c r="N472" s="53"/>
      <c r="O472" s="38"/>
      <c r="P472" s="53"/>
      <c r="Q472" s="38"/>
      <c r="R472" s="38"/>
      <c r="S472" s="38"/>
      <c r="T472" s="38"/>
      <c r="U472" s="38"/>
      <c r="V472" s="38"/>
      <c r="W472" s="58"/>
      <c r="X472" s="58"/>
      <c r="Y472" s="38"/>
      <c r="Z472" s="76"/>
      <c r="AA472" s="76"/>
      <c r="AB472" s="76"/>
      <c r="AC472" s="76"/>
      <c r="AD472" s="76"/>
      <c r="AE472" s="53"/>
      <c r="AF472" s="38"/>
      <c r="AG472" s="38"/>
      <c r="AH472" s="38"/>
      <c r="AI472" s="38"/>
      <c r="AJ472" s="38"/>
      <c r="AK472" s="38"/>
    </row>
    <row r="473" spans="1:37">
      <c r="A473" s="38"/>
      <c r="B473" s="76"/>
      <c r="C473" s="76"/>
      <c r="D473" s="76"/>
      <c r="E473" s="76"/>
      <c r="F473" s="53"/>
      <c r="G473" s="76"/>
      <c r="H473" s="80"/>
      <c r="I473" s="90"/>
      <c r="J473" s="90"/>
      <c r="K473" s="55"/>
      <c r="L473" s="56"/>
      <c r="M473" s="53"/>
      <c r="N473" s="53"/>
      <c r="O473" s="38"/>
      <c r="P473" s="53"/>
      <c r="Q473" s="38"/>
      <c r="R473" s="38"/>
      <c r="S473" s="38"/>
      <c r="T473" s="38"/>
      <c r="U473" s="38"/>
      <c r="V473" s="38"/>
      <c r="W473" s="58"/>
      <c r="X473" s="58"/>
      <c r="Y473" s="38"/>
      <c r="Z473" s="76"/>
      <c r="AA473" s="76"/>
      <c r="AB473" s="76"/>
      <c r="AC473" s="76"/>
      <c r="AD473" s="76"/>
      <c r="AE473" s="53"/>
      <c r="AF473" s="38"/>
      <c r="AG473" s="38"/>
      <c r="AH473" s="38"/>
      <c r="AI473" s="38"/>
      <c r="AJ473" s="38"/>
      <c r="AK473" s="38"/>
    </row>
    <row r="474" spans="1:37">
      <c r="A474" s="38"/>
      <c r="B474" s="76"/>
      <c r="C474" s="76"/>
      <c r="D474" s="76"/>
      <c r="E474" s="76"/>
      <c r="F474" s="53"/>
      <c r="G474" s="76"/>
      <c r="H474" s="80"/>
      <c r="I474" s="90"/>
      <c r="J474" s="90"/>
      <c r="K474" s="55"/>
      <c r="L474" s="56"/>
      <c r="M474" s="53"/>
      <c r="N474" s="53"/>
      <c r="O474" s="38"/>
      <c r="P474" s="53"/>
      <c r="Q474" s="38"/>
      <c r="R474" s="38"/>
      <c r="S474" s="38"/>
      <c r="T474" s="38"/>
      <c r="U474" s="38"/>
      <c r="V474" s="38"/>
      <c r="W474" s="58"/>
      <c r="X474" s="58"/>
      <c r="Y474" s="38"/>
      <c r="Z474" s="76"/>
      <c r="AA474" s="76"/>
      <c r="AB474" s="76"/>
      <c r="AC474" s="76"/>
      <c r="AD474" s="76"/>
      <c r="AE474" s="53"/>
      <c r="AF474" s="38"/>
      <c r="AG474" s="38"/>
      <c r="AH474" s="38"/>
      <c r="AI474" s="38"/>
      <c r="AJ474" s="38"/>
      <c r="AK474" s="38"/>
    </row>
    <row r="475" spans="1:37">
      <c r="A475" s="38"/>
      <c r="B475" s="76"/>
      <c r="C475" s="76"/>
      <c r="D475" s="76"/>
      <c r="E475" s="76"/>
      <c r="F475" s="53"/>
      <c r="G475" s="76"/>
      <c r="H475" s="80"/>
      <c r="I475" s="90"/>
      <c r="J475" s="90"/>
      <c r="K475" s="55"/>
      <c r="L475" s="56"/>
      <c r="M475" s="53"/>
      <c r="N475" s="53"/>
      <c r="O475" s="38"/>
      <c r="P475" s="53"/>
      <c r="Q475" s="38"/>
      <c r="R475" s="38"/>
      <c r="S475" s="38"/>
      <c r="T475" s="38"/>
      <c r="U475" s="38"/>
      <c r="V475" s="38"/>
      <c r="W475" s="58"/>
      <c r="X475" s="58"/>
      <c r="Y475" s="38"/>
      <c r="Z475" s="76"/>
      <c r="AA475" s="76"/>
      <c r="AB475" s="76"/>
      <c r="AC475" s="76"/>
      <c r="AD475" s="76"/>
      <c r="AE475" s="53"/>
      <c r="AF475" s="38"/>
      <c r="AG475" s="38"/>
      <c r="AH475" s="38"/>
      <c r="AI475" s="38"/>
      <c r="AJ475" s="38"/>
      <c r="AK475" s="38"/>
    </row>
    <row r="476" spans="1:37">
      <c r="A476" s="38"/>
      <c r="B476" s="76"/>
      <c r="C476" s="76"/>
      <c r="D476" s="76"/>
      <c r="E476" s="76"/>
      <c r="F476" s="53"/>
      <c r="G476" s="76"/>
      <c r="H476" s="80"/>
      <c r="I476" s="90"/>
      <c r="J476" s="90"/>
      <c r="K476" s="55"/>
      <c r="L476" s="56"/>
      <c r="M476" s="53"/>
      <c r="N476" s="53"/>
      <c r="O476" s="38"/>
      <c r="P476" s="53"/>
      <c r="Q476" s="38"/>
      <c r="R476" s="38"/>
      <c r="S476" s="38"/>
      <c r="T476" s="38"/>
      <c r="U476" s="38"/>
      <c r="V476" s="38"/>
      <c r="W476" s="58"/>
      <c r="X476" s="58"/>
      <c r="Y476" s="38"/>
      <c r="Z476" s="76"/>
      <c r="AA476" s="76"/>
      <c r="AB476" s="76"/>
      <c r="AC476" s="76"/>
      <c r="AD476" s="76"/>
      <c r="AE476" s="53"/>
      <c r="AF476" s="38"/>
      <c r="AG476" s="38"/>
      <c r="AH476" s="38"/>
      <c r="AI476" s="38"/>
      <c r="AJ476" s="38"/>
      <c r="AK476" s="38"/>
    </row>
    <row r="477" spans="1:37">
      <c r="A477" s="38"/>
      <c r="B477" s="76"/>
      <c r="C477" s="76"/>
      <c r="D477" s="76"/>
      <c r="E477" s="76"/>
      <c r="F477" s="53"/>
      <c r="G477" s="76"/>
      <c r="H477" s="80"/>
      <c r="I477" s="90"/>
      <c r="J477" s="90"/>
      <c r="K477" s="55"/>
      <c r="L477" s="56"/>
      <c r="M477" s="53"/>
      <c r="N477" s="53"/>
      <c r="O477" s="38"/>
      <c r="P477" s="53"/>
      <c r="Q477" s="38"/>
      <c r="R477" s="38"/>
      <c r="S477" s="38"/>
      <c r="T477" s="38"/>
      <c r="U477" s="38"/>
      <c r="V477" s="38"/>
      <c r="W477" s="58"/>
      <c r="X477" s="58"/>
      <c r="Y477" s="38"/>
      <c r="Z477" s="76"/>
      <c r="AA477" s="76"/>
      <c r="AB477" s="76"/>
      <c r="AC477" s="76"/>
      <c r="AD477" s="76"/>
      <c r="AE477" s="53"/>
      <c r="AF477" s="38"/>
      <c r="AG477" s="38"/>
      <c r="AH477" s="38"/>
      <c r="AI477" s="38"/>
      <c r="AJ477" s="38"/>
      <c r="AK477" s="38"/>
    </row>
    <row r="478" spans="1:37">
      <c r="A478" s="38"/>
      <c r="B478" s="76"/>
      <c r="C478" s="76"/>
      <c r="D478" s="76"/>
      <c r="E478" s="76"/>
      <c r="F478" s="53"/>
      <c r="G478" s="76"/>
      <c r="H478" s="80"/>
      <c r="I478" s="90"/>
      <c r="J478" s="90"/>
      <c r="K478" s="55"/>
      <c r="L478" s="56"/>
      <c r="M478" s="53"/>
      <c r="N478" s="53"/>
      <c r="O478" s="38"/>
      <c r="P478" s="53"/>
      <c r="Q478" s="38"/>
      <c r="R478" s="38"/>
      <c r="S478" s="38"/>
      <c r="T478" s="38"/>
      <c r="U478" s="38"/>
      <c r="V478" s="38"/>
      <c r="W478" s="58"/>
      <c r="X478" s="58"/>
      <c r="Y478" s="38"/>
      <c r="Z478" s="76"/>
      <c r="AA478" s="76"/>
      <c r="AB478" s="76"/>
      <c r="AC478" s="76"/>
      <c r="AD478" s="76"/>
      <c r="AE478" s="53"/>
      <c r="AF478" s="38"/>
      <c r="AG478" s="38"/>
      <c r="AH478" s="38"/>
      <c r="AI478" s="38"/>
      <c r="AJ478" s="38"/>
      <c r="AK478" s="38"/>
    </row>
    <row r="479" spans="1:37">
      <c r="A479" s="38"/>
      <c r="B479" s="76"/>
      <c r="C479" s="76"/>
      <c r="D479" s="76"/>
      <c r="E479" s="76"/>
      <c r="F479" s="53"/>
      <c r="G479" s="76"/>
      <c r="H479" s="80"/>
      <c r="I479" s="90"/>
      <c r="J479" s="90"/>
      <c r="K479" s="55"/>
      <c r="L479" s="56"/>
      <c r="M479" s="53"/>
      <c r="N479" s="53"/>
      <c r="O479" s="38"/>
      <c r="P479" s="53"/>
      <c r="Q479" s="38"/>
      <c r="R479" s="38"/>
      <c r="S479" s="38"/>
      <c r="T479" s="38"/>
      <c r="U479" s="38"/>
      <c r="V479" s="38"/>
      <c r="W479" s="58"/>
      <c r="X479" s="58"/>
      <c r="Y479" s="38"/>
      <c r="Z479" s="76"/>
      <c r="AA479" s="76"/>
      <c r="AB479" s="76"/>
      <c r="AC479" s="76"/>
      <c r="AD479" s="76"/>
      <c r="AE479" s="53"/>
      <c r="AF479" s="38"/>
      <c r="AG479" s="38"/>
      <c r="AH479" s="38"/>
      <c r="AI479" s="38"/>
      <c r="AJ479" s="38"/>
      <c r="AK479" s="38"/>
    </row>
    <row r="480" spans="1:37">
      <c r="A480" s="38"/>
      <c r="B480" s="76"/>
      <c r="C480" s="76"/>
      <c r="D480" s="76"/>
      <c r="E480" s="76"/>
      <c r="F480" s="53"/>
      <c r="G480" s="76"/>
      <c r="H480" s="80"/>
      <c r="I480" s="90"/>
      <c r="J480" s="90"/>
      <c r="K480" s="55"/>
      <c r="L480" s="56"/>
      <c r="M480" s="53"/>
      <c r="N480" s="53"/>
      <c r="O480" s="38"/>
      <c r="P480" s="53"/>
      <c r="Q480" s="38"/>
      <c r="R480" s="38"/>
      <c r="S480" s="38"/>
      <c r="T480" s="38"/>
      <c r="U480" s="38"/>
      <c r="V480" s="38"/>
      <c r="W480" s="58"/>
      <c r="X480" s="58"/>
      <c r="Y480" s="38"/>
      <c r="Z480" s="76"/>
      <c r="AA480" s="76"/>
      <c r="AB480" s="76"/>
      <c r="AC480" s="76"/>
      <c r="AD480" s="76"/>
      <c r="AE480" s="53"/>
      <c r="AF480" s="38"/>
      <c r="AG480" s="38"/>
      <c r="AH480" s="38"/>
      <c r="AI480" s="38"/>
      <c r="AJ480" s="38"/>
      <c r="AK480" s="38"/>
    </row>
    <row r="481" spans="1:37">
      <c r="A481" s="38"/>
      <c r="B481" s="76"/>
      <c r="C481" s="76"/>
      <c r="D481" s="76"/>
      <c r="E481" s="76"/>
      <c r="F481" s="53"/>
      <c r="G481" s="76"/>
      <c r="H481" s="80"/>
      <c r="I481" s="90"/>
      <c r="J481" s="90"/>
      <c r="K481" s="55"/>
      <c r="L481" s="56"/>
      <c r="M481" s="53"/>
      <c r="N481" s="53"/>
      <c r="O481" s="38"/>
      <c r="P481" s="53"/>
      <c r="Q481" s="38"/>
      <c r="R481" s="38"/>
      <c r="S481" s="38"/>
      <c r="T481" s="38"/>
      <c r="U481" s="38"/>
      <c r="V481" s="38"/>
      <c r="W481" s="58"/>
      <c r="X481" s="58"/>
      <c r="Y481" s="38"/>
      <c r="Z481" s="76"/>
      <c r="AA481" s="76"/>
      <c r="AB481" s="76"/>
      <c r="AC481" s="76"/>
      <c r="AD481" s="76"/>
      <c r="AE481" s="53"/>
      <c r="AF481" s="38"/>
      <c r="AG481" s="38"/>
      <c r="AH481" s="38"/>
      <c r="AI481" s="38"/>
      <c r="AJ481" s="38"/>
      <c r="AK481" s="38"/>
    </row>
    <row r="482" spans="1:37">
      <c r="A482" s="38"/>
      <c r="B482" s="76"/>
      <c r="C482" s="76"/>
      <c r="D482" s="76"/>
      <c r="E482" s="76"/>
      <c r="F482" s="53"/>
      <c r="G482" s="76"/>
      <c r="H482" s="80"/>
      <c r="I482" s="90"/>
      <c r="J482" s="90"/>
      <c r="K482" s="55"/>
      <c r="L482" s="56"/>
      <c r="M482" s="53"/>
      <c r="N482" s="53"/>
      <c r="O482" s="38"/>
      <c r="P482" s="53"/>
      <c r="Q482" s="38"/>
      <c r="R482" s="38"/>
      <c r="S482" s="38"/>
      <c r="T482" s="38"/>
      <c r="U482" s="38"/>
      <c r="V482" s="38"/>
      <c r="W482" s="58"/>
      <c r="X482" s="58"/>
      <c r="Y482" s="38"/>
      <c r="Z482" s="76"/>
      <c r="AA482" s="76"/>
      <c r="AB482" s="76"/>
      <c r="AC482" s="76"/>
      <c r="AD482" s="76"/>
      <c r="AE482" s="53"/>
      <c r="AF482" s="38"/>
      <c r="AG482" s="38"/>
      <c r="AH482" s="38"/>
      <c r="AI482" s="38"/>
      <c r="AJ482" s="38"/>
      <c r="AK482" s="38"/>
    </row>
    <row r="483" spans="1:37">
      <c r="A483" s="38"/>
      <c r="B483" s="76"/>
      <c r="C483" s="76"/>
      <c r="D483" s="76"/>
      <c r="E483" s="76"/>
      <c r="F483" s="53"/>
      <c r="G483" s="76"/>
      <c r="H483" s="80"/>
      <c r="I483" s="90"/>
      <c r="J483" s="90"/>
      <c r="K483" s="55"/>
      <c r="L483" s="56"/>
      <c r="M483" s="53"/>
      <c r="N483" s="53"/>
      <c r="O483" s="38"/>
      <c r="P483" s="53"/>
      <c r="Q483" s="38"/>
      <c r="R483" s="38"/>
      <c r="S483" s="38"/>
      <c r="T483" s="38"/>
      <c r="U483" s="38"/>
      <c r="V483" s="38"/>
      <c r="W483" s="58"/>
      <c r="X483" s="58"/>
      <c r="Y483" s="38"/>
      <c r="Z483" s="76"/>
      <c r="AA483" s="76"/>
      <c r="AB483" s="76"/>
      <c r="AC483" s="76"/>
      <c r="AD483" s="76"/>
      <c r="AE483" s="53"/>
      <c r="AF483" s="38"/>
      <c r="AG483" s="38"/>
      <c r="AH483" s="38"/>
      <c r="AI483" s="38"/>
      <c r="AJ483" s="38"/>
      <c r="AK483" s="38"/>
    </row>
    <row r="484" spans="1:37">
      <c r="A484" s="38"/>
      <c r="B484" s="76"/>
      <c r="C484" s="76"/>
      <c r="D484" s="76"/>
      <c r="E484" s="76"/>
      <c r="F484" s="53"/>
      <c r="G484" s="76"/>
      <c r="H484" s="80"/>
      <c r="I484" s="90"/>
      <c r="J484" s="90"/>
      <c r="K484" s="55"/>
      <c r="L484" s="56"/>
      <c r="M484" s="53"/>
      <c r="N484" s="53"/>
      <c r="O484" s="38"/>
      <c r="P484" s="53"/>
      <c r="Q484" s="38"/>
      <c r="R484" s="38"/>
      <c r="S484" s="38"/>
      <c r="T484" s="38"/>
      <c r="U484" s="38"/>
      <c r="V484" s="38"/>
      <c r="W484" s="58"/>
      <c r="X484" s="58"/>
      <c r="Y484" s="38"/>
      <c r="Z484" s="76"/>
      <c r="AA484" s="76"/>
      <c r="AB484" s="76"/>
      <c r="AC484" s="76"/>
      <c r="AD484" s="76"/>
      <c r="AE484" s="53"/>
      <c r="AF484" s="38"/>
      <c r="AG484" s="38"/>
      <c r="AH484" s="38"/>
      <c r="AI484" s="38"/>
      <c r="AJ484" s="38"/>
      <c r="AK484" s="38"/>
    </row>
    <row r="485" spans="1:37">
      <c r="A485" s="38"/>
      <c r="B485" s="76"/>
      <c r="C485" s="76"/>
      <c r="D485" s="76"/>
      <c r="E485" s="76"/>
      <c r="F485" s="53"/>
      <c r="G485" s="76"/>
      <c r="H485" s="80"/>
      <c r="I485" s="90"/>
      <c r="J485" s="90"/>
      <c r="K485" s="55"/>
      <c r="L485" s="56"/>
      <c r="M485" s="53"/>
      <c r="N485" s="53"/>
      <c r="O485" s="38"/>
      <c r="P485" s="53"/>
      <c r="Q485" s="38"/>
      <c r="R485" s="38"/>
      <c r="S485" s="38"/>
      <c r="T485" s="38"/>
      <c r="U485" s="38"/>
      <c r="V485" s="38"/>
      <c r="W485" s="58"/>
      <c r="X485" s="58"/>
      <c r="Y485" s="38"/>
      <c r="Z485" s="76"/>
      <c r="AA485" s="76"/>
      <c r="AB485" s="76"/>
      <c r="AC485" s="76"/>
      <c r="AD485" s="76"/>
      <c r="AE485" s="53"/>
      <c r="AF485" s="38"/>
      <c r="AG485" s="38"/>
      <c r="AH485" s="38"/>
      <c r="AI485" s="38"/>
      <c r="AJ485" s="38"/>
      <c r="AK485" s="38"/>
    </row>
    <row r="486" spans="1:37">
      <c r="A486" s="38"/>
      <c r="B486" s="76"/>
      <c r="C486" s="76"/>
      <c r="D486" s="76"/>
      <c r="E486" s="76"/>
      <c r="F486" s="53"/>
      <c r="G486" s="76"/>
      <c r="H486" s="80"/>
      <c r="I486" s="90"/>
      <c r="J486" s="90"/>
      <c r="K486" s="55"/>
      <c r="L486" s="56"/>
      <c r="M486" s="53"/>
      <c r="N486" s="53"/>
      <c r="O486" s="38"/>
      <c r="P486" s="53"/>
      <c r="Q486" s="38"/>
      <c r="R486" s="38"/>
      <c r="S486" s="38"/>
      <c r="T486" s="38"/>
      <c r="U486" s="38"/>
      <c r="V486" s="38"/>
      <c r="W486" s="58"/>
      <c r="X486" s="58"/>
      <c r="Y486" s="38"/>
      <c r="Z486" s="76"/>
      <c r="AA486" s="76"/>
      <c r="AB486" s="76"/>
      <c r="AC486" s="76"/>
      <c r="AD486" s="76"/>
      <c r="AE486" s="53"/>
      <c r="AF486" s="38"/>
      <c r="AG486" s="38"/>
      <c r="AH486" s="38"/>
      <c r="AI486" s="38"/>
      <c r="AJ486" s="38"/>
      <c r="AK486" s="38"/>
    </row>
    <row r="487" spans="1:37">
      <c r="A487" s="38"/>
      <c r="B487" s="76"/>
      <c r="C487" s="76"/>
      <c r="D487" s="76"/>
      <c r="E487" s="76"/>
      <c r="F487" s="53"/>
      <c r="G487" s="76"/>
      <c r="H487" s="80"/>
      <c r="I487" s="90"/>
      <c r="J487" s="90"/>
      <c r="K487" s="55"/>
      <c r="L487" s="56"/>
      <c r="M487" s="53"/>
      <c r="N487" s="53"/>
      <c r="O487" s="38"/>
      <c r="P487" s="53"/>
      <c r="Q487" s="38"/>
      <c r="R487" s="38"/>
      <c r="S487" s="38"/>
      <c r="T487" s="38"/>
      <c r="U487" s="38"/>
      <c r="V487" s="38"/>
      <c r="W487" s="58"/>
      <c r="X487" s="58"/>
      <c r="Y487" s="38"/>
      <c r="Z487" s="76"/>
      <c r="AA487" s="76"/>
      <c r="AB487" s="76"/>
      <c r="AC487" s="76"/>
      <c r="AD487" s="76"/>
      <c r="AE487" s="53"/>
      <c r="AF487" s="38"/>
      <c r="AG487" s="38"/>
      <c r="AH487" s="38"/>
      <c r="AI487" s="38"/>
      <c r="AJ487" s="38"/>
      <c r="AK487" s="38"/>
    </row>
    <row r="488" spans="1:37">
      <c r="A488" s="38"/>
      <c r="B488" s="76"/>
      <c r="C488" s="76"/>
      <c r="D488" s="76"/>
      <c r="E488" s="76"/>
      <c r="F488" s="53"/>
      <c r="G488" s="76"/>
      <c r="H488" s="80"/>
      <c r="I488" s="90"/>
      <c r="J488" s="90"/>
      <c r="K488" s="55"/>
      <c r="L488" s="56"/>
      <c r="M488" s="53"/>
      <c r="N488" s="53"/>
      <c r="O488" s="38"/>
      <c r="P488" s="53"/>
      <c r="Q488" s="38"/>
      <c r="R488" s="38"/>
      <c r="S488" s="38"/>
      <c r="T488" s="38"/>
      <c r="U488" s="38"/>
      <c r="V488" s="38"/>
      <c r="W488" s="58"/>
      <c r="X488" s="58"/>
      <c r="Y488" s="38"/>
      <c r="Z488" s="76"/>
      <c r="AA488" s="76"/>
      <c r="AB488" s="76"/>
      <c r="AC488" s="76"/>
      <c r="AD488" s="76"/>
      <c r="AE488" s="53"/>
      <c r="AF488" s="38"/>
      <c r="AG488" s="38"/>
      <c r="AH488" s="38"/>
      <c r="AI488" s="38"/>
      <c r="AJ488" s="38"/>
      <c r="AK488" s="38"/>
    </row>
    <row r="489" spans="1:37">
      <c r="A489" s="38"/>
      <c r="B489" s="76"/>
      <c r="C489" s="76"/>
      <c r="D489" s="76"/>
      <c r="E489" s="76"/>
      <c r="F489" s="53"/>
      <c r="G489" s="76"/>
      <c r="H489" s="80"/>
      <c r="I489" s="90"/>
      <c r="J489" s="90"/>
      <c r="K489" s="55"/>
      <c r="L489" s="56"/>
      <c r="M489" s="53"/>
      <c r="N489" s="53"/>
      <c r="O489" s="38"/>
      <c r="P489" s="53"/>
      <c r="Q489" s="38"/>
      <c r="R489" s="38"/>
      <c r="S489" s="38"/>
      <c r="T489" s="38"/>
      <c r="U489" s="38"/>
      <c r="V489" s="38"/>
      <c r="W489" s="58"/>
      <c r="X489" s="58"/>
      <c r="Y489" s="38"/>
      <c r="Z489" s="76"/>
      <c r="AA489" s="76"/>
      <c r="AB489" s="76"/>
      <c r="AC489" s="76"/>
      <c r="AD489" s="76"/>
      <c r="AE489" s="53"/>
      <c r="AF489" s="38"/>
      <c r="AG489" s="38"/>
      <c r="AH489" s="38"/>
      <c r="AI489" s="38"/>
      <c r="AJ489" s="38"/>
      <c r="AK489" s="38"/>
    </row>
    <row r="490" spans="1:37">
      <c r="A490" s="38"/>
      <c r="B490" s="76"/>
      <c r="C490" s="76"/>
      <c r="D490" s="76"/>
      <c r="E490" s="76"/>
      <c r="F490" s="53"/>
      <c r="G490" s="76"/>
      <c r="H490" s="80"/>
      <c r="I490" s="90"/>
      <c r="J490" s="90"/>
      <c r="K490" s="55"/>
      <c r="L490" s="56"/>
      <c r="M490" s="53"/>
      <c r="N490" s="53"/>
      <c r="O490" s="38"/>
      <c r="P490" s="53"/>
      <c r="Q490" s="38"/>
      <c r="R490" s="38"/>
      <c r="S490" s="38"/>
      <c r="T490" s="38"/>
      <c r="U490" s="38"/>
      <c r="V490" s="38"/>
      <c r="W490" s="58"/>
      <c r="X490" s="58"/>
      <c r="Y490" s="38"/>
      <c r="Z490" s="76"/>
      <c r="AA490" s="76"/>
      <c r="AB490" s="76"/>
      <c r="AC490" s="76"/>
      <c r="AD490" s="76"/>
      <c r="AE490" s="53"/>
      <c r="AF490" s="38"/>
      <c r="AG490" s="38"/>
      <c r="AH490" s="38"/>
      <c r="AI490" s="38"/>
      <c r="AJ490" s="38"/>
      <c r="AK490" s="38"/>
    </row>
    <row r="491" spans="1:37">
      <c r="A491" s="38"/>
      <c r="B491" s="76"/>
      <c r="C491" s="76"/>
      <c r="D491" s="76"/>
      <c r="E491" s="76"/>
      <c r="F491" s="53"/>
      <c r="G491" s="76"/>
      <c r="H491" s="80"/>
      <c r="I491" s="90"/>
      <c r="J491" s="90"/>
      <c r="K491" s="55"/>
      <c r="L491" s="56"/>
      <c r="M491" s="53"/>
      <c r="N491" s="53"/>
      <c r="O491" s="38"/>
      <c r="P491" s="53"/>
      <c r="Q491" s="38"/>
      <c r="R491" s="38"/>
      <c r="S491" s="38"/>
      <c r="T491" s="38"/>
      <c r="U491" s="38"/>
      <c r="V491" s="38"/>
      <c r="W491" s="58"/>
      <c r="X491" s="58"/>
      <c r="Y491" s="38"/>
      <c r="Z491" s="76"/>
      <c r="AA491" s="76"/>
      <c r="AB491" s="76"/>
      <c r="AC491" s="76"/>
      <c r="AD491" s="76"/>
      <c r="AE491" s="53"/>
      <c r="AF491" s="38"/>
      <c r="AG491" s="38"/>
      <c r="AH491" s="38"/>
      <c r="AI491" s="38"/>
      <c r="AJ491" s="38"/>
      <c r="AK491" s="38"/>
    </row>
    <row r="492" spans="1:37">
      <c r="A492" s="38"/>
      <c r="B492" s="76"/>
      <c r="C492" s="76"/>
      <c r="D492" s="76"/>
      <c r="E492" s="76"/>
      <c r="F492" s="53"/>
      <c r="G492" s="76"/>
      <c r="H492" s="80"/>
      <c r="I492" s="90"/>
      <c r="J492" s="90"/>
      <c r="K492" s="55"/>
      <c r="L492" s="56"/>
      <c r="M492" s="53"/>
      <c r="N492" s="53"/>
      <c r="O492" s="38"/>
      <c r="P492" s="53"/>
      <c r="Q492" s="38"/>
      <c r="R492" s="38"/>
      <c r="S492" s="38"/>
      <c r="T492" s="38"/>
      <c r="U492" s="38"/>
      <c r="V492" s="38"/>
      <c r="W492" s="58"/>
      <c r="X492" s="58"/>
      <c r="Y492" s="38"/>
      <c r="Z492" s="76"/>
      <c r="AA492" s="76"/>
      <c r="AB492" s="76"/>
      <c r="AC492" s="76"/>
      <c r="AD492" s="76"/>
      <c r="AE492" s="53"/>
      <c r="AF492" s="38"/>
      <c r="AG492" s="38"/>
      <c r="AH492" s="38"/>
      <c r="AI492" s="38"/>
      <c r="AJ492" s="38"/>
      <c r="AK492" s="38"/>
    </row>
    <row r="493" spans="1:37">
      <c r="A493" s="38"/>
      <c r="B493" s="76"/>
      <c r="C493" s="76"/>
      <c r="D493" s="76"/>
      <c r="E493" s="76"/>
      <c r="F493" s="53"/>
      <c r="G493" s="76"/>
      <c r="H493" s="80"/>
      <c r="I493" s="90"/>
      <c r="J493" s="90"/>
      <c r="K493" s="55"/>
      <c r="L493" s="56"/>
      <c r="M493" s="53"/>
      <c r="N493" s="53"/>
      <c r="O493" s="38"/>
      <c r="P493" s="53"/>
      <c r="Q493" s="38"/>
      <c r="R493" s="38"/>
      <c r="S493" s="38"/>
      <c r="T493" s="38"/>
      <c r="U493" s="38"/>
      <c r="V493" s="38"/>
      <c r="W493" s="58"/>
      <c r="X493" s="58"/>
      <c r="Y493" s="38"/>
      <c r="Z493" s="76"/>
      <c r="AA493" s="76"/>
      <c r="AB493" s="76"/>
      <c r="AC493" s="76"/>
      <c r="AD493" s="76"/>
      <c r="AE493" s="53"/>
      <c r="AF493" s="38"/>
      <c r="AG493" s="38"/>
      <c r="AH493" s="38"/>
      <c r="AI493" s="38"/>
      <c r="AJ493" s="38"/>
      <c r="AK493" s="38"/>
    </row>
    <row r="494" spans="1:37">
      <c r="A494" s="38"/>
      <c r="B494" s="76"/>
      <c r="C494" s="76"/>
      <c r="D494" s="76"/>
      <c r="E494" s="76"/>
      <c r="F494" s="53"/>
      <c r="G494" s="76"/>
      <c r="H494" s="80"/>
      <c r="I494" s="90"/>
      <c r="J494" s="90"/>
      <c r="K494" s="55"/>
      <c r="L494" s="56"/>
      <c r="M494" s="53"/>
      <c r="N494" s="53"/>
      <c r="O494" s="38"/>
      <c r="P494" s="53"/>
      <c r="Q494" s="38"/>
      <c r="R494" s="38"/>
      <c r="S494" s="38"/>
      <c r="T494" s="38"/>
      <c r="U494" s="38"/>
      <c r="V494" s="38"/>
      <c r="W494" s="58"/>
      <c r="X494" s="58"/>
      <c r="Y494" s="38"/>
      <c r="Z494" s="76"/>
      <c r="AA494" s="76"/>
      <c r="AB494" s="76"/>
      <c r="AC494" s="76"/>
      <c r="AD494" s="76"/>
      <c r="AE494" s="53"/>
      <c r="AF494" s="38"/>
      <c r="AG494" s="38"/>
      <c r="AH494" s="38"/>
      <c r="AI494" s="38"/>
      <c r="AJ494" s="38"/>
      <c r="AK494" s="38"/>
    </row>
    <row r="495" spans="1:37">
      <c r="A495" s="38"/>
      <c r="B495" s="76"/>
      <c r="C495" s="76"/>
      <c r="D495" s="76"/>
      <c r="E495" s="76"/>
      <c r="F495" s="53"/>
      <c r="G495" s="76"/>
      <c r="H495" s="80"/>
      <c r="I495" s="90"/>
      <c r="J495" s="90"/>
      <c r="K495" s="55"/>
      <c r="L495" s="56"/>
      <c r="M495" s="53"/>
      <c r="N495" s="53"/>
      <c r="O495" s="38"/>
      <c r="P495" s="53"/>
      <c r="Q495" s="38"/>
      <c r="R495" s="38"/>
      <c r="S495" s="38"/>
      <c r="T495" s="38"/>
      <c r="U495" s="38"/>
      <c r="V495" s="38"/>
      <c r="W495" s="58"/>
      <c r="X495" s="58"/>
      <c r="Y495" s="38"/>
      <c r="Z495" s="76"/>
      <c r="AA495" s="76"/>
      <c r="AB495" s="76"/>
      <c r="AC495" s="76"/>
      <c r="AD495" s="76"/>
      <c r="AE495" s="53"/>
      <c r="AF495" s="38"/>
      <c r="AG495" s="38"/>
      <c r="AH495" s="38"/>
      <c r="AI495" s="38"/>
      <c r="AJ495" s="38"/>
      <c r="AK495" s="38"/>
    </row>
    <row r="496" spans="1:37">
      <c r="A496" s="38"/>
      <c r="B496" s="76"/>
      <c r="C496" s="76"/>
      <c r="D496" s="76"/>
      <c r="E496" s="76"/>
      <c r="F496" s="53"/>
      <c r="G496" s="76"/>
      <c r="H496" s="80"/>
      <c r="I496" s="90"/>
      <c r="J496" s="90"/>
      <c r="K496" s="55"/>
      <c r="L496" s="56"/>
      <c r="M496" s="53"/>
      <c r="N496" s="53"/>
      <c r="O496" s="38"/>
      <c r="P496" s="53"/>
      <c r="Q496" s="38"/>
      <c r="R496" s="38"/>
      <c r="S496" s="38"/>
      <c r="T496" s="38"/>
      <c r="U496" s="38"/>
      <c r="V496" s="38"/>
      <c r="W496" s="58"/>
      <c r="X496" s="58"/>
      <c r="Y496" s="38"/>
      <c r="Z496" s="76"/>
      <c r="AA496" s="76"/>
      <c r="AB496" s="76"/>
      <c r="AC496" s="76"/>
      <c r="AD496" s="76"/>
      <c r="AE496" s="53"/>
      <c r="AF496" s="38"/>
      <c r="AG496" s="38"/>
      <c r="AH496" s="38"/>
      <c r="AI496" s="38"/>
      <c r="AJ496" s="38"/>
      <c r="AK496" s="38"/>
    </row>
    <row r="497" spans="1:37">
      <c r="A497" s="38"/>
      <c r="B497" s="76"/>
      <c r="C497" s="76"/>
      <c r="D497" s="76"/>
      <c r="E497" s="76"/>
      <c r="F497" s="53"/>
      <c r="G497" s="76"/>
      <c r="H497" s="80"/>
      <c r="I497" s="90"/>
      <c r="J497" s="90"/>
      <c r="K497" s="55"/>
      <c r="L497" s="56"/>
      <c r="M497" s="53"/>
      <c r="N497" s="53"/>
      <c r="O497" s="38"/>
      <c r="P497" s="53"/>
      <c r="Q497" s="38"/>
      <c r="R497" s="38"/>
      <c r="S497" s="38"/>
      <c r="T497" s="38"/>
      <c r="U497" s="38"/>
      <c r="V497" s="38"/>
      <c r="W497" s="58"/>
      <c r="X497" s="58"/>
      <c r="Y497" s="38"/>
      <c r="Z497" s="76"/>
      <c r="AA497" s="76"/>
      <c r="AB497" s="76"/>
      <c r="AC497" s="76"/>
      <c r="AD497" s="76"/>
      <c r="AE497" s="53"/>
      <c r="AF497" s="38"/>
      <c r="AG497" s="38"/>
      <c r="AH497" s="38"/>
      <c r="AI497" s="38"/>
      <c r="AJ497" s="38"/>
      <c r="AK497" s="38"/>
    </row>
    <row r="498" spans="1:37">
      <c r="A498" s="38"/>
      <c r="B498" s="76"/>
      <c r="C498" s="76"/>
      <c r="D498" s="76"/>
      <c r="E498" s="76"/>
      <c r="F498" s="53"/>
      <c r="G498" s="76"/>
      <c r="H498" s="80"/>
      <c r="I498" s="90"/>
      <c r="J498" s="90"/>
      <c r="K498" s="55"/>
      <c r="L498" s="56"/>
      <c r="M498" s="53"/>
      <c r="N498" s="53"/>
      <c r="O498" s="38"/>
      <c r="P498" s="53"/>
      <c r="Q498" s="38"/>
      <c r="R498" s="38"/>
      <c r="S498" s="38"/>
      <c r="T498" s="38"/>
      <c r="U498" s="38"/>
      <c r="V498" s="38"/>
      <c r="W498" s="58"/>
      <c r="X498" s="58"/>
      <c r="Y498" s="38"/>
      <c r="Z498" s="76"/>
      <c r="AA498" s="76"/>
      <c r="AB498" s="76"/>
      <c r="AC498" s="76"/>
      <c r="AD498" s="76"/>
      <c r="AE498" s="53"/>
      <c r="AF498" s="38"/>
      <c r="AG498" s="38"/>
      <c r="AH498" s="38"/>
      <c r="AI498" s="38"/>
      <c r="AJ498" s="38"/>
      <c r="AK498" s="38"/>
    </row>
    <row r="499" spans="1:37">
      <c r="A499" s="38"/>
      <c r="B499" s="76"/>
      <c r="C499" s="76"/>
      <c r="D499" s="76"/>
      <c r="E499" s="76"/>
      <c r="F499" s="53"/>
      <c r="G499" s="76"/>
      <c r="H499" s="80"/>
      <c r="I499" s="90"/>
      <c r="J499" s="90"/>
      <c r="K499" s="55"/>
      <c r="L499" s="56"/>
      <c r="M499" s="53"/>
      <c r="N499" s="53"/>
      <c r="O499" s="38"/>
      <c r="P499" s="53"/>
      <c r="Q499" s="38"/>
      <c r="R499" s="38"/>
      <c r="S499" s="38"/>
      <c r="T499" s="38"/>
      <c r="U499" s="38"/>
      <c r="V499" s="38"/>
      <c r="W499" s="58"/>
      <c r="X499" s="58"/>
      <c r="Y499" s="38"/>
      <c r="Z499" s="76"/>
      <c r="AA499" s="76"/>
      <c r="AB499" s="76"/>
      <c r="AC499" s="76"/>
      <c r="AD499" s="76"/>
      <c r="AE499" s="53"/>
      <c r="AF499" s="38"/>
      <c r="AG499" s="38"/>
      <c r="AH499" s="38"/>
      <c r="AI499" s="38"/>
      <c r="AJ499" s="38"/>
      <c r="AK499" s="38"/>
    </row>
    <row r="500" spans="1:37">
      <c r="A500" s="38"/>
      <c r="B500" s="76"/>
      <c r="C500" s="76"/>
      <c r="D500" s="76"/>
      <c r="E500" s="76"/>
      <c r="F500" s="53"/>
      <c r="G500" s="76"/>
      <c r="H500" s="80"/>
      <c r="I500" s="90"/>
      <c r="J500" s="90"/>
      <c r="K500" s="55"/>
      <c r="L500" s="56"/>
      <c r="M500" s="53"/>
      <c r="N500" s="53"/>
      <c r="O500" s="38"/>
      <c r="P500" s="53"/>
      <c r="Q500" s="38"/>
      <c r="R500" s="38"/>
      <c r="S500" s="38"/>
      <c r="T500" s="38"/>
      <c r="U500" s="38"/>
      <c r="V500" s="38"/>
      <c r="W500" s="58"/>
      <c r="X500" s="58"/>
      <c r="Y500" s="38"/>
      <c r="Z500" s="76"/>
      <c r="AA500" s="76"/>
      <c r="AB500" s="76"/>
      <c r="AC500" s="76"/>
      <c r="AD500" s="76"/>
      <c r="AE500" s="53"/>
      <c r="AF500" s="38"/>
      <c r="AG500" s="38"/>
      <c r="AH500" s="38"/>
      <c r="AI500" s="38"/>
      <c r="AJ500" s="38"/>
      <c r="AK500" s="38"/>
    </row>
    <row r="501" spans="1:37">
      <c r="A501" s="38"/>
      <c r="B501" s="76"/>
      <c r="C501" s="76"/>
      <c r="D501" s="76"/>
      <c r="E501" s="76"/>
      <c r="F501" s="53"/>
      <c r="G501" s="76"/>
      <c r="H501" s="80"/>
      <c r="I501" s="90"/>
      <c r="J501" s="90"/>
      <c r="K501" s="55"/>
      <c r="L501" s="56"/>
      <c r="M501" s="53"/>
      <c r="N501" s="53"/>
      <c r="O501" s="38"/>
      <c r="P501" s="53"/>
      <c r="Q501" s="38"/>
      <c r="R501" s="38"/>
      <c r="S501" s="38"/>
      <c r="T501" s="38"/>
      <c r="U501" s="38"/>
      <c r="V501" s="38"/>
      <c r="W501" s="58"/>
      <c r="X501" s="58"/>
      <c r="Y501" s="38"/>
      <c r="Z501" s="76"/>
      <c r="AA501" s="76"/>
      <c r="AB501" s="76"/>
      <c r="AC501" s="76"/>
      <c r="AD501" s="76"/>
      <c r="AE501" s="53"/>
      <c r="AF501" s="38"/>
      <c r="AG501" s="38"/>
      <c r="AH501" s="38"/>
      <c r="AI501" s="38"/>
      <c r="AJ501" s="38"/>
      <c r="AK501" s="38"/>
    </row>
    <row r="502" spans="1:37">
      <c r="A502" s="38"/>
      <c r="B502" s="76">
        <v>1</v>
      </c>
      <c r="C502" s="76">
        <v>1</v>
      </c>
      <c r="D502" s="76">
        <v>1</v>
      </c>
      <c r="E502" s="76">
        <v>1</v>
      </c>
      <c r="F502" s="53">
        <v>1</v>
      </c>
      <c r="G502" s="76">
        <v>1</v>
      </c>
      <c r="H502" s="80">
        <v>1</v>
      </c>
      <c r="I502" s="90">
        <v>1</v>
      </c>
      <c r="J502" s="90">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6">
        <v>1</v>
      </c>
      <c r="AA502" s="76">
        <v>1</v>
      </c>
      <c r="AB502" s="76">
        <v>1</v>
      </c>
      <c r="AC502" s="76">
        <v>1</v>
      </c>
      <c r="AD502" s="76">
        <v>1</v>
      </c>
      <c r="AE502" s="53">
        <v>1</v>
      </c>
      <c r="AF502" s="38" t="s">
        <v>210</v>
      </c>
      <c r="AG502" s="38" t="s">
        <v>219</v>
      </c>
      <c r="AH502" s="38" t="s">
        <v>229</v>
      </c>
      <c r="AI502" s="38">
        <v>1</v>
      </c>
      <c r="AJ502" s="38">
        <v>1</v>
      </c>
      <c r="AK502" s="38">
        <v>1</v>
      </c>
    </row>
  </sheetData>
  <phoneticPr fontId="2"/>
  <conditionalFormatting sqref="Y14">
    <cfRule type="expression" dxfId="24" priority="254">
      <formula>Y14=""</formula>
    </cfRule>
  </conditionalFormatting>
  <conditionalFormatting sqref="Y15">
    <cfRule type="expression" dxfId="23" priority="231">
      <formula>Y15=""</formula>
    </cfRule>
  </conditionalFormatting>
  <conditionalFormatting sqref="Y16">
    <cfRule type="expression" dxfId="22" priority="208">
      <formula>Y16=""</formula>
    </cfRule>
  </conditionalFormatting>
  <conditionalFormatting sqref="Y17">
    <cfRule type="expression" dxfId="21" priority="185">
      <formula>Y17=""</formula>
    </cfRule>
  </conditionalFormatting>
  <conditionalFormatting sqref="Y18">
    <cfRule type="expression" dxfId="20" priority="159">
      <formula>Y18=""</formula>
    </cfRule>
  </conditionalFormatting>
  <conditionalFormatting sqref="Y19">
    <cfRule type="expression" dxfId="19" priority="138">
      <formula>Y19=""</formula>
    </cfRule>
  </conditionalFormatting>
  <conditionalFormatting sqref="Y20">
    <cfRule type="expression" dxfId="18" priority="106">
      <formula>Y20=""</formula>
    </cfRule>
  </conditionalFormatting>
  <conditionalFormatting sqref="Y22">
    <cfRule type="expression" dxfId="17" priority="56">
      <formula>Y22=""</formula>
    </cfRule>
  </conditionalFormatting>
  <conditionalFormatting sqref="Y21">
    <cfRule type="expression" dxfId="16" priority="24">
      <formula>Y21=""</formula>
    </cfRule>
  </conditionalFormatting>
  <conditionalFormatting sqref="Y23">
    <cfRule type="expression" dxfId="15" priority="20">
      <formula>Y23=""</formula>
    </cfRule>
  </conditionalFormatting>
  <conditionalFormatting sqref="F8:F1048576">
    <cfRule type="cellIs" dxfId="14" priority="17" operator="equal">
      <formula>""</formula>
    </cfRule>
  </conditionalFormatting>
  <conditionalFormatting sqref="I7:J1048576">
    <cfRule type="cellIs" dxfId="13" priority="16" operator="equal">
      <formula>""</formula>
    </cfRule>
  </conditionalFormatting>
  <conditionalFormatting sqref="N7:N1048576">
    <cfRule type="cellIs" dxfId="12" priority="15" operator="equal">
      <formula>""</formula>
    </cfRule>
  </conditionalFormatting>
  <conditionalFormatting sqref="S7:U1048576">
    <cfRule type="cellIs" dxfId="11" priority="14" operator="equal">
      <formula>""</formula>
    </cfRule>
  </conditionalFormatting>
  <conditionalFormatting sqref="W7:X1048576">
    <cfRule type="cellIs" dxfId="10" priority="13" operator="equal">
      <formula>""</formula>
    </cfRule>
  </conditionalFormatting>
  <conditionalFormatting sqref="AF32:AJ1048576 AF7:AH31">
    <cfRule type="cellIs" dxfId="9" priority="12" operator="equal">
      <formula>""</formula>
    </cfRule>
  </conditionalFormatting>
  <conditionalFormatting sqref="A7:A1048576">
    <cfRule type="cellIs" dxfId="8" priority="11" operator="equal">
      <formula>""</formula>
    </cfRule>
  </conditionalFormatting>
  <conditionalFormatting sqref="I24:J24">
    <cfRule type="expression" dxfId="7" priority="8">
      <formula>I24=""</formula>
    </cfRule>
  </conditionalFormatting>
  <conditionalFormatting sqref="AI7:AI14">
    <cfRule type="cellIs" dxfId="6" priority="7" operator="equal">
      <formula>""</formula>
    </cfRule>
  </conditionalFormatting>
  <conditionalFormatting sqref="AI30:AI31">
    <cfRule type="cellIs" dxfId="5" priority="6" operator="equal">
      <formula>""</formula>
    </cfRule>
  </conditionalFormatting>
  <conditionalFormatting sqref="AI15:AI29">
    <cfRule type="cellIs" dxfId="4" priority="5" operator="equal">
      <formula>""</formula>
    </cfRule>
  </conditionalFormatting>
  <conditionalFormatting sqref="AJ7:AJ14">
    <cfRule type="cellIs" dxfId="3" priority="4" operator="equal">
      <formula>""</formula>
    </cfRule>
  </conditionalFormatting>
  <conditionalFormatting sqref="AJ30:AJ31">
    <cfRule type="cellIs" dxfId="2" priority="3" operator="equal">
      <formula>""</formula>
    </cfRule>
  </conditionalFormatting>
  <conditionalFormatting sqref="AJ15:AJ29">
    <cfRule type="cellIs" dxfId="1" priority="2" operator="equal">
      <formula>""</formula>
    </cfRule>
  </conditionalFormatting>
  <conditionalFormatting sqref="F7">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1" t="s">
        <v>0</v>
      </c>
      <c r="B2" s="99"/>
      <c r="C2" s="102"/>
      <c r="D2" s="102"/>
      <c r="E2" s="99"/>
      <c r="F2" s="99"/>
      <c r="G2" s="99"/>
      <c r="H2" s="99"/>
      <c r="I2" s="99"/>
      <c r="J2" s="98" t="s">
        <v>1</v>
      </c>
      <c r="K2" s="99"/>
      <c r="L2" s="99"/>
      <c r="M2" s="99"/>
      <c r="N2" s="99"/>
      <c r="O2" s="99"/>
      <c r="P2" s="100"/>
      <c r="Q2" s="22"/>
      <c r="R2" s="22"/>
      <c r="S2" s="22"/>
      <c r="T2" s="22"/>
      <c r="U2" s="22"/>
      <c r="V2" s="22"/>
      <c r="W2" s="22"/>
      <c r="X2" s="22"/>
      <c r="Y2" s="22"/>
      <c r="Z2" s="22"/>
      <c r="AA2" s="22"/>
      <c r="AB2" s="22"/>
      <c r="AC2" s="22"/>
    </row>
    <row r="3" spans="1:29" ht="33">
      <c r="A3" s="25" t="s">
        <v>2</v>
      </c>
      <c r="B3" s="26" t="s">
        <v>164</v>
      </c>
      <c r="C3" s="26" t="s">
        <v>165</v>
      </c>
      <c r="D3" s="26" t="s">
        <v>243</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247</v>
      </c>
      <c r="C4" s="2" t="s">
        <v>248</v>
      </c>
      <c r="D4" s="82" t="s">
        <v>239</v>
      </c>
      <c r="E4" s="35">
        <v>1</v>
      </c>
      <c r="F4" s="2" t="s">
        <v>250</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2" t="s">
        <v>238</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2" t="s">
        <v>238</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2" t="s">
        <v>238</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2" t="s">
        <v>238</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3" t="s">
        <v>239</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2" t="s">
        <v>238</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2" t="s">
        <v>238</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3" t="s">
        <v>239</v>
      </c>
      <c r="E12" s="35"/>
      <c r="F12" s="2" t="s">
        <v>36</v>
      </c>
      <c r="G12" s="2" t="s">
        <v>203</v>
      </c>
      <c r="H12" s="30" t="s">
        <v>244</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3" t="s">
        <v>239</v>
      </c>
      <c r="E13" s="35"/>
      <c r="F13" s="2" t="s">
        <v>36</v>
      </c>
      <c r="G13" s="2" t="s">
        <v>203</v>
      </c>
      <c r="H13" s="30" t="s">
        <v>244</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4" t="s">
        <v>240</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4" t="s">
        <v>240</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4" t="s">
        <v>240</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3" t="s">
        <v>239</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3" t="s">
        <v>240</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3" t="s">
        <v>240</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3" t="s">
        <v>240</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3" t="s">
        <v>240</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3" t="s">
        <v>240</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3" t="s">
        <v>239</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3" t="s">
        <v>239</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3" t="s">
        <v>239</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3" t="s">
        <v>240</v>
      </c>
      <c r="E26" s="35"/>
      <c r="F26" s="2" t="s">
        <v>72</v>
      </c>
      <c r="G26" s="2" t="s">
        <v>23</v>
      </c>
      <c r="H26" s="3"/>
      <c r="I26" s="3">
        <v>20</v>
      </c>
      <c r="J26" s="87"/>
      <c r="K26" s="87"/>
      <c r="L26" s="87" t="s">
        <v>19</v>
      </c>
      <c r="M26" s="87"/>
      <c r="N26" s="87"/>
      <c r="O26" s="87"/>
      <c r="P26" s="87"/>
      <c r="Q26" s="22"/>
      <c r="R26" s="22"/>
      <c r="S26" s="22"/>
      <c r="T26" s="22"/>
      <c r="U26" s="22"/>
      <c r="V26" s="22"/>
      <c r="W26" s="22"/>
      <c r="X26" s="22"/>
      <c r="Y26" s="22"/>
      <c r="Z26" s="22"/>
      <c r="AA26" s="22"/>
      <c r="AB26" s="22"/>
      <c r="AC26" s="22"/>
    </row>
    <row r="27" spans="1:29" ht="33">
      <c r="A27" s="2">
        <f t="shared" si="0"/>
        <v>24</v>
      </c>
      <c r="B27" s="2" t="s">
        <v>73</v>
      </c>
      <c r="C27" s="2" t="s">
        <v>188</v>
      </c>
      <c r="D27" s="83" t="s">
        <v>239</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3" t="s">
        <v>239</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3" t="s">
        <v>240</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3" t="s">
        <v>241</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3" t="s">
        <v>241</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3" t="s">
        <v>241</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3" t="s">
        <v>241</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3" t="s">
        <v>241</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3" t="s">
        <v>240</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3" t="s">
        <v>239</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3" t="s">
        <v>239</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3" t="s">
        <v>239</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3" t="s">
        <v>239</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3" t="s">
        <v>239</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3" t="s">
        <v>240</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245</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242</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2025-02-13T00:57:39Z</dcterms:modified>
</cp:coreProperties>
</file>