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ThisWorkbook"/>
  <mc:AlternateContent xmlns:mc="http://schemas.openxmlformats.org/markup-compatibility/2006">
    <mc:Choice Requires="x15">
      <x15ac:absPath xmlns:x15ac="http://schemas.microsoft.com/office/spreadsheetml/2010/11/ac" url="\\ivpf201v.takamatsu.local\Profile\k12065\Desktop\"/>
    </mc:Choice>
  </mc:AlternateContent>
  <bookViews>
    <workbookView xWindow="-108" yWindow="-108" windowWidth="23256" windowHeight="12456"/>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<sst xmlns="http://schemas.openxmlformats.org/spreadsheetml/2006/main" count="1092" uniqueCount="463">
  <si>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</si>
  <si>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</si>
  <si>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</si>
  <si>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</si>
  <si>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</si>
  <si>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</si>
  <si>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</si>
  <si>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</si>
  <si>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</si>
  <si>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</si>
  <si>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</si>
  <si>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</si>
  <si>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</si>
  <si>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</si>
  <si>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</si>
  <si>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</si>
  <si>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</si>
  <si>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</si>
  <si>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</si>
  <si>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</si>
  <si>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</si>
  <si>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</si>
  <si>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</si>
  <si>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</si>
  <si>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</si>
  <si>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</si>
  <si>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</si>
  <si>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</si>
  <si>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</si>
  <si>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</si>
  <si>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</si>
  <si>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</si>
  <si>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</si>
  <si>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</si>
  <si>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</si>
  <si>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</si>
  <si>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</si>
  <si>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</si>
  <si>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</si>
  <si>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</si>
  <si>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</si>
  <si>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</si>
  <si>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</si>
  <si>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</si>
  <si>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</si>
  <si>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</si>
  <si>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</si>
  <si>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</si>
  <si>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</si>
  <si>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</si>
  <si>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</si>
  <si>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</si>
  <si>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</si>
  <si>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</si>
  <si>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</si>
  <si>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</si>
  <si>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</si>
  <si>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</si>
  <si>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</si>
  <si>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</si>
  <si>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</si>
  <si>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</si>
  <si>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</si>
  <si>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</si>
  <si>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</si>
  <si>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</si>
  <si>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</si>
  <si>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</si>
  <si>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</si>
  <si>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</si>
  <si>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</si>
  <si>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</si>
  <si>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</si>
  <si>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</si>
  <si>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</si>
  <si>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</si>
  <si>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</si>
  <si>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</si>
  <si>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</si>
  <si>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</si>
  <si>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</si>
  <si>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</si>
  <si>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</si>
  <si>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</si>
  <si>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</si>
  <si>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</si>
  <si>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</si>
  <si>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</si>
  <si>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</si>
  <si>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</si>
  <si>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</si>
  <si>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</si>
  <si>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</si>
  <si>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</si>
  <si>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</si>
  <si>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</si>
  <si>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</si>
  <si>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</si>
  <si>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</si>
  <si>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</si>
  <si>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</si>
  <si>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</si>
  <si>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</si>
  <si>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</si>
  <si>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</si>
  <si>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</si>
  <si>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</si>
  <si>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</si>
  <si>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</si>
  <si>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</si>
  <si>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</si>
  <si>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</si>
  <si>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</si>
  <si>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</si>
  <si>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</si>
  <si>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</si>
  <si>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</si>
  <si>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</si>
  <si>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</si>
  <si>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</si>
  <si>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</si>
  <si>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</si>
  <si>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</si>
  <si>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</si>
  <si>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</si>
  <si>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</si>
  <si>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</si>
  <si>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</si>
  <si>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</si>
  <si>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</si>
  <si>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</si>
  <si>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</si>
  <si>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</si>
  <si>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</si>
  <si>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</si>
  <si>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</si>
  <si>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</si>
  <si>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</si>
  <si>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</si>
  <si>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</si>
  <si>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</si>
  <si>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</si>
  <si>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</si>
  <si>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</si>
  <si>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</si>
  <si>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</si>
  <si>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</si>
  <si>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</si>
  <si>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</si>
  <si>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</si>
  <si>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</si>
  <si>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</si>
  <si>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</si>
  <si>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</si>
  <si>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</si>
  <si>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</si>
  <si>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</si>
  <si>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</si>
  <si>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</si>
  <si>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</si>
  <si>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</si>
  <si>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</si>
  <si>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</si>
  <si>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</si>
  <si>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</si>
  <si>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</si>
  <si>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</si>
  <si>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</si>
  <si>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</si>
  <si>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</si>
  <si>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</si>
  <si>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</si>
  <si>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</si>
  <si>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</si>
  <si>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</si>
  <si>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</si>
  <si>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</si>
  <si>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</si>
  <si>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</si>
  <si>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</si>
  <si>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</si>
  <si>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</si>
  <si>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</si>
  <si>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</si>
  <si>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</si>
  <si>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</si>
  <si>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</si>
  <si>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</si>
  <si>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</si>
  <si>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</si>
  <si>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</si>
  <si>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</si>
  <si>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</si>
  <si>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</si>
  <si>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</si>
  <si>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</si>
  <si>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</si>
  <si>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</si>
  <si>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</si>
  <si>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</si>
  <si>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</si>
  <si>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</si>
  <si>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</si>
  <si>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</si>
  <si>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</si>
  <si>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</si>
  <si>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</si>
  <si>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</si>
  <si>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</si>
  <si>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</si>
  <si>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</si>
  <si>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</si>
  <si>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</si>
  <si>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</si>
  <si>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</si>
  <si>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</si>
  <si>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</si>
  <si>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</si>
  <si>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</si>
  <si>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</si>
  <si>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</si>
  <si>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</si>
  <si>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</si>
  <si>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</si>
  <si>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</si>
  <si>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</si>
  <si>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</si>
  <si>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</si>
  <si>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</si>
  <si>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</si>
  <si>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</si>
  <si>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</si>
  <si>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</si>
  <si>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</si>
  <si>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</si>
  <si>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</si>
  <si>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</si>
  <si>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</si>
  <si>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</si>
  <si>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</si>
  <si>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</si>
  <si>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</si>
  <si>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</si>
  <si>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</si>
  <si>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</si>
  <si>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</si>
  <si>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</si>
  <si>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</si>
  <si>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</si>
  <si>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</si>
  <si>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</si>
  <si>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</si>
  <si>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</si>
  <si>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</si>
  <si>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</si>
  <si>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</si>
  <si>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</si>
  <si>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</si>
  <si>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</si>
  <si>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</si>
  <si>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</si>
  <si>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</si>
  <si>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</si>
  <si>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</si>
  <si>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</si>
  <si>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</si>
  <si>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</si>
  <si>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</si>
  <si>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</si>
  <si>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</si>
  <si>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</si>
  <si>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</si>
  <si>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</si>
  <si>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</si>
  <si>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</si>
  <si>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</si>
  <si>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</si>
  <si>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</si>
  <si>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</si>
  <si>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</si>
  <si>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</si>
  <si>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</si>
  <si>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</si>
  <si>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</si>
  <si>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</si>
  <si>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</si>
  <si>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</si>
  <si>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</si>
  <si>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</si>
  <si>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</si>
  <si>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</si>
  <si>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</si>
  <si>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</si>
  <si>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</si>
  <si>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</si>
  <si>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</si>
  <si>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</si>
  <si>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</si>
  <si>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</si>
  <si>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</si>
  <si>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</si>
  <si>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</si>
  <si>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</si>
  <si>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</si>
  <si>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</si>
  <si>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</si>
  <si>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</si>
  <si>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</si>
  <si>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</si>
  <si>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</si>
  <si>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</si>
  <si>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</si>
  <si>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</si>
  <si>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</si>
  <si>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</si>
  <si>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</si>
  <si>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</si>
  <si>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</si>
  <si>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</si>
  <si>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</si>
  <si>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</si>
  <si>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</si>
  <si>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</si>
  <si>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</si>
  <si>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</si>
  <si>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</si>
  <si>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</si>
  <si>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</si>
  <si>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</si>
  <si>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</si>
  <si>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</si>
  <si>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</si>
  <si>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</si>
  <si>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</si>
  <si>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</si>
  <si>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</si>
  <si>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</si>
  <si>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</si>
  <si>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</si>
  <si>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</si>
  <si>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</si>
  <si>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</si>
  <si>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</si>
  <si>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</si>
  <si>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</si>
  <si>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</si>
  <si>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</si>
  <si>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</si>
  <si>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</si>
  <si>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</si>
  <si>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</si>
  <si>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</si>
  <si>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</si>
  <si>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</si>
  <si>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</si>
  <si>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</si>
  <si>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</si>
  <si>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</si>
  <si>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</si>
  <si>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</si>
  <si>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</si>
  <si>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</si>
  <si>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</si>
  <si>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</si>
  <si>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</si>
  <si>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</si>
  <si>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</si>
  <si>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</si>
  <si>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</si>
  <si>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</si>
  <si>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</si>
  <si>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</si>
  <si>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</si>
  <si>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</si>
  <si>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</si>
  <si>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</si>
  <si>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</si>
  <si>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</si>
  <si>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</si>
  <si>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</si>
  <si>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</si>
  <si>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</si>
  <si>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</si>
  <si>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</si>
  <si>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</si>
  <si>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</si>
  <si>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</si>
  <si>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</si>
  <si>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</si>
  <si>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</si>
  <si>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</si>
  <si>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</si>
  <si>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</si>
  <si>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</si>
  <si>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</si>
  <si>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</si>
  <si>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</si>
  <si>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</si>
  <si>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</si>
  <si>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</si>
  <si>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</si>
  <si>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</si>
  <si>
    <t>アーバンスポーツフェスティバル</t>
    <phoneticPr fontId="2"/>
  </si>
  <si>
    <t>10:00</t>
    <phoneticPr fontId="2"/>
  </si>
  <si>
    <t>17:00</t>
    <phoneticPr fontId="2"/>
  </si>
  <si>
    <t>アーバンスポーツの競技会や体験会等を行い、アーバンスポーツの振興促進や青少年健全育成を目的とし開催します。</t>
    <phoneticPr fontId="2"/>
  </si>
  <si>
    <t>10:00</t>
    <phoneticPr fontId="2"/>
  </si>
  <si>
    <t>17:00</t>
    <phoneticPr fontId="2"/>
  </si>
  <si>
    <t>サンポートガーデンプロムナード</t>
    <phoneticPr fontId="2"/>
  </si>
  <si>
    <t>キッチンカー、スポーツ体験、お祭り</t>
    <rPh sb="11" eb="13">
      <t>タイケン</t>
    </rPh>
    <phoneticPr fontId="2"/>
  </si>
  <si>
    <t>特定非営利活動法人ドリームラバー</t>
    <rPh sb="0" eb="2">
      <t>トクテイ</t>
    </rPh>
    <rPh sb="2" eb="9">
      <t>ヒエイリカツドウホウジン</t>
    </rPh>
    <phoneticPr fontId="2"/>
  </si>
  <si>
    <t>歩行者専用道路</t>
    <rPh sb="0" eb="3">
      <t>ホコウシャ</t>
    </rPh>
    <rPh sb="3" eb="5">
      <t>センヨウ</t>
    </rPh>
    <rPh sb="5" eb="7">
      <t>ドウロ</t>
    </rPh>
    <phoneticPr fontId="2"/>
  </si>
  <si>
    <t>高松駅前おひサマーマーケット</t>
    <rPh sb="0" eb="4">
      <t>タカマツエキマエ</t>
    </rPh>
    <phoneticPr fontId="2"/>
  </si>
  <si>
    <t>11:00</t>
    <phoneticPr fontId="2"/>
  </si>
  <si>
    <t>19:00</t>
    <phoneticPr fontId="2"/>
  </si>
  <si>
    <t>お盆前の暑い夏に、縁日気分を味わってもらいたいです。</t>
    <rPh sb="1" eb="2">
      <t>ボン</t>
    </rPh>
    <rPh sb="2" eb="3">
      <t>マエ</t>
    </rPh>
    <rPh sb="4" eb="5">
      <t>アツ</t>
    </rPh>
    <rPh sb="6" eb="7">
      <t>ナツ</t>
    </rPh>
    <rPh sb="9" eb="11">
      <t>エンニチ</t>
    </rPh>
    <rPh sb="11" eb="13">
      <t>キブン</t>
    </rPh>
    <rPh sb="14" eb="15">
      <t>アジ</t>
    </rPh>
    <phoneticPr fontId="2"/>
  </si>
  <si>
    <t>どりむ家</t>
    <rPh sb="3" eb="4">
      <t>イエ</t>
    </rPh>
    <phoneticPr fontId="2"/>
  </si>
  <si>
    <t>キッチンカー</t>
    <phoneticPr fontId="2"/>
  </si>
  <si>
    <t>乃木坂46カフェキッチンカー</t>
    <rPh sb="0" eb="3">
      <t>ノギザカ</t>
    </rPh>
    <phoneticPr fontId="2"/>
  </si>
  <si>
    <t>11:00</t>
    <phoneticPr fontId="2"/>
  </si>
  <si>
    <t>19:00</t>
    <phoneticPr fontId="2"/>
  </si>
  <si>
    <t>乃木坂46の全国ツアーにあわせ、「乃木坂46コラボカフェキッチンカー」を出店します。ドリンクやワッフル、グッズ等を用意しています。</t>
    <rPh sb="0" eb="3">
      <t>ノギザカ</t>
    </rPh>
    <rPh sb="6" eb="8">
      <t>ゼンコク</t>
    </rPh>
    <rPh sb="17" eb="20">
      <t>ノギザカ</t>
    </rPh>
    <rPh sb="36" eb="38">
      <t>シュッテン</t>
    </rPh>
    <rPh sb="55" eb="56">
      <t>トウ</t>
    </rPh>
    <rPh sb="57" eb="59">
      <t>ヨウイ</t>
    </rPh>
    <phoneticPr fontId="2"/>
  </si>
  <si>
    <t>駅前広場(南)</t>
    <rPh sb="0" eb="2">
      <t>エキマエ</t>
    </rPh>
    <rPh sb="2" eb="4">
      <t>ヒロバ</t>
    </rPh>
    <rPh sb="5" eb="6">
      <t>ミナミ</t>
    </rPh>
    <phoneticPr fontId="2"/>
  </si>
  <si>
    <t>第2回サンポート高松夏祭り～スカイランタンとBON踊り～</t>
    <rPh sb="0" eb="1">
      <t>ダイ</t>
    </rPh>
    <rPh sb="2" eb="3">
      <t>カイ</t>
    </rPh>
    <rPh sb="8" eb="10">
      <t>タカマツ</t>
    </rPh>
    <rPh sb="10" eb="11">
      <t>ナツ</t>
    </rPh>
    <rPh sb="11" eb="12">
      <t>マツ</t>
    </rPh>
    <rPh sb="25" eb="26">
      <t>オド</t>
    </rPh>
    <phoneticPr fontId="2"/>
  </si>
  <si>
    <t>13:00</t>
    <phoneticPr fontId="2"/>
  </si>
  <si>
    <t>21:00</t>
    <phoneticPr fontId="2"/>
  </si>
  <si>
    <t>夜空を彩る200個のスカイランタン×DJBON踊りで懐かしさと新しさが交差する特別な夜をお楽しみいただけます。</t>
    <rPh sb="0" eb="2">
      <t>ヨゾラ</t>
    </rPh>
    <rPh sb="3" eb="4">
      <t>イロド</t>
    </rPh>
    <rPh sb="8" eb="9">
      <t>コ</t>
    </rPh>
    <rPh sb="23" eb="24">
      <t>オド</t>
    </rPh>
    <rPh sb="26" eb="27">
      <t>ナツ</t>
    </rPh>
    <rPh sb="31" eb="32">
      <t>アタラ</t>
    </rPh>
    <rPh sb="35" eb="37">
      <t>コウサ</t>
    </rPh>
    <rPh sb="39" eb="41">
      <t>トクベツ</t>
    </rPh>
    <rPh sb="42" eb="43">
      <t>ヨル</t>
    </rPh>
    <rPh sb="45" eb="46">
      <t>タノ</t>
    </rPh>
    <phoneticPr fontId="2"/>
  </si>
  <si>
    <t>株式会社i-Link</t>
    <rPh sb="0" eb="2">
      <t>カブシキ</t>
    </rPh>
    <rPh sb="2" eb="4">
      <t>カイシャ</t>
    </rPh>
    <phoneticPr fontId="2"/>
  </si>
  <si>
    <t>歩行者専用道路</t>
    <rPh sb="0" eb="3">
      <t>ホコウシャ</t>
    </rPh>
    <rPh sb="3" eb="5">
      <t>センヨウ</t>
    </rPh>
    <rPh sb="5" eb="7">
      <t>ドウロ</t>
    </rPh>
    <phoneticPr fontId="2"/>
  </si>
  <si>
    <t>キッチンカー、お祭り</t>
    <phoneticPr fontId="2"/>
  </si>
  <si>
    <t>イベントフードプロ115合同会社</t>
    <rPh sb="12" eb="14">
      <t>ゴウドウ</t>
    </rPh>
    <rPh sb="14" eb="16">
      <t>カイシャ</t>
    </rPh>
    <phoneticPr fontId="2"/>
  </si>
  <si>
    <t>17:00</t>
    <phoneticPr fontId="2"/>
  </si>
  <si>
    <t>19:00</t>
    <phoneticPr fontId="2"/>
  </si>
  <si>
    <t>かじ祭り2025</t>
    <rPh sb="2" eb="3">
      <t>マツ</t>
    </rPh>
    <phoneticPr fontId="2"/>
  </si>
  <si>
    <t>10:00</t>
    <phoneticPr fontId="2"/>
  </si>
  <si>
    <t>16:00</t>
    <phoneticPr fontId="2"/>
  </si>
  <si>
    <t>香川県に住みます芸人梶剛が2017年から企画開催する、香川県を盛り上げたいという思いで開催しているお祭りです。</t>
    <rPh sb="0" eb="3">
      <t>カガワケン</t>
    </rPh>
    <rPh sb="4" eb="5">
      <t>ス</t>
    </rPh>
    <rPh sb="8" eb="10">
      <t>ゲイニン</t>
    </rPh>
    <rPh sb="10" eb="12">
      <t>カジツヨシ</t>
    </rPh>
    <rPh sb="17" eb="18">
      <t>ネン</t>
    </rPh>
    <rPh sb="20" eb="22">
      <t>キカク</t>
    </rPh>
    <rPh sb="22" eb="24">
      <t>カイサイ</t>
    </rPh>
    <rPh sb="27" eb="30">
      <t>カガワケン</t>
    </rPh>
    <rPh sb="31" eb="32">
      <t>モ</t>
    </rPh>
    <rPh sb="33" eb="34">
      <t>ア</t>
    </rPh>
    <rPh sb="40" eb="41">
      <t>オモ</t>
    </rPh>
    <rPh sb="43" eb="45">
      <t>カイサイ</t>
    </rPh>
    <rPh sb="50" eb="51">
      <t>マツ</t>
    </rPh>
    <phoneticPr fontId="2"/>
  </si>
  <si>
    <t>キッチンカー、お祭り</t>
    <rPh sb="8" eb="9">
      <t>マツ</t>
    </rPh>
    <phoneticPr fontId="2"/>
  </si>
  <si>
    <t>10:00</t>
  </si>
  <si>
    <t>16:00</t>
  </si>
  <si>
    <t xml:space="preserve">かじ祭り実行委員会 </t>
    <phoneticPr fontId="2"/>
  </si>
  <si>
    <t xml:space="preserve">かじ祭り実行委員会 </t>
    <phoneticPr fontId="2"/>
  </si>
  <si>
    <t>サンポートガーデンプロムナード</t>
    <phoneticPr fontId="2"/>
  </si>
  <si>
    <t>歩行者専用道路</t>
    <rPh sb="0" eb="7">
      <t>ホコウシャセンヨウドウロ</t>
    </rPh>
    <phoneticPr fontId="2"/>
  </si>
  <si>
    <t>マルシェの開催</t>
    <rPh sb="5" eb="7">
      <t>カイサイ</t>
    </rPh>
    <phoneticPr fontId="2"/>
  </si>
  <si>
    <t>shikoku meguru 秋の収穫祭</t>
  </si>
  <si>
    <t>2024年秋の収穫祭、2025年春の収穫祭同様、地域特産品の物販や調理販売、試食試飲会、キッチンカーをお招きしての移動販売、ワークショップやLIVEイベントの開催などを行います。</t>
  </si>
  <si>
    <t>shikoku meguru</t>
  </si>
  <si>
    <t>イベント、マルシェ</t>
    <phoneticPr fontId="2"/>
  </si>
  <si>
    <t>サンポートキッズフェスティバル2025</t>
  </si>
  <si>
    <t>高松シンボルタワー（サンポートホール高松大ホール、デックスガレリア、コミュニケーションプラザ、展示場）とサンポートガーデンプロムナードの５会場にて、約1,000名の子ども達のダンスや合唱などのステージや親子で楽しめるスポーツ体験、各種相談ブース、ワークショップや警察車両の展示などを実施いたします。</t>
  </si>
  <si>
    <t>高松信用金庫</t>
    <rPh sb="0" eb="2">
      <t>タカマツ</t>
    </rPh>
    <rPh sb="2" eb="4">
      <t>シンヨウ</t>
    </rPh>
    <rPh sb="4" eb="6">
      <t>キンコ</t>
    </rPh>
    <phoneticPr fontId="2"/>
  </si>
  <si>
    <t>高付加価値コンテナ活用による四国モデル社会実験</t>
    <rPh sb="0" eb="5">
      <t>コウフカカチ</t>
    </rPh>
    <rPh sb="9" eb="11">
      <t>カツヨウ</t>
    </rPh>
    <rPh sb="14" eb="16">
      <t>シコク</t>
    </rPh>
    <rPh sb="19" eb="21">
      <t>シャカイ</t>
    </rPh>
    <rPh sb="21" eb="23">
      <t>ジッケン</t>
    </rPh>
    <phoneticPr fontId="2"/>
  </si>
  <si>
    <t>13:00</t>
    <phoneticPr fontId="2"/>
  </si>
  <si>
    <t>19:00</t>
    <phoneticPr fontId="2"/>
  </si>
  <si>
    <t>11:00</t>
    <phoneticPr fontId="2"/>
  </si>
  <si>
    <t>パシフィックコンサルタンツ株式会社</t>
    <rPh sb="13" eb="17">
      <t>カブシキガイシャ</t>
    </rPh>
    <phoneticPr fontId="2"/>
  </si>
  <si>
    <t>香川プライドパレード2025</t>
    <rPh sb="0" eb="2">
      <t>カガワ</t>
    </rPh>
    <phoneticPr fontId="2"/>
  </si>
  <si>
    <t>16:00</t>
    <phoneticPr fontId="2"/>
  </si>
  <si>
    <t>LGBTQ当事者や支援する団体等の可視化の機会となるパレードを開催します。</t>
    <rPh sb="5" eb="8">
      <t>トウジシャ</t>
    </rPh>
    <rPh sb="9" eb="11">
      <t>シエン</t>
    </rPh>
    <rPh sb="13" eb="15">
      <t>ダンタイ</t>
    </rPh>
    <rPh sb="15" eb="16">
      <t>トウ</t>
    </rPh>
    <rPh sb="17" eb="20">
      <t>カシカ</t>
    </rPh>
    <rPh sb="21" eb="23">
      <t>キカイ</t>
    </rPh>
    <rPh sb="31" eb="33">
      <t>カイサイ</t>
    </rPh>
    <phoneticPr fontId="2"/>
  </si>
  <si>
    <t>プラウド香川</t>
    <rPh sb="4" eb="6">
      <t>カガワ</t>
    </rPh>
    <phoneticPr fontId="2"/>
  </si>
  <si>
    <t>パレード</t>
    <phoneticPr fontId="2"/>
  </si>
  <si>
    <t>可動式コンテナを活用した物販・飲食店舗(出張道の駅)を設営します。</t>
    <rPh sb="0" eb="3">
      <t>カドウシキ</t>
    </rPh>
    <rPh sb="8" eb="10">
      <t>カツヨウ</t>
    </rPh>
    <rPh sb="12" eb="14">
      <t>ブッパン</t>
    </rPh>
    <rPh sb="15" eb="17">
      <t>インショク</t>
    </rPh>
    <rPh sb="17" eb="19">
      <t>テンポ</t>
    </rPh>
    <rPh sb="20" eb="22">
      <t>シュッチョウ</t>
    </rPh>
    <rPh sb="22" eb="23">
      <t>ミチ</t>
    </rPh>
    <rPh sb="24" eb="25">
      <t>エキ</t>
    </rPh>
    <rPh sb="27" eb="29">
      <t>セツエイ</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</si>
</sst>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4">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
      <sz val="10.5"/>
      <color theme="1"/>
      <name val="メイリオ"/>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4">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23" fillId="0" borderId="0" xfId="0" applyFont="1" applyAlignment="1">
      <alignment vertical="center"/>
    </xf>
    <xf numFmtId="0" fontId="23" fillId="0" borderId="0" xfId="0" applyFont="1" applyAlignment="1">
      <alignment horizontal="justify"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4">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4"/>
  <sheetViews>
    <sheetView tabSelected="1" zoomScale="80" zoomScaleNormal="80" workbookViewId="0">
      <pane xSplit="10" ySplit="6" topLeftCell="O58" activePane="bottomRight" state="frozen"/>
      <selection activeCell="B1" sqref="B1"/>
      <selection pane="topRight" activeCell="L1" sqref="L1"/>
      <selection pane="bottomLeft" activeCell="B7" sqref="B7"/>
      <selection pane="bottomRight" activeCell="P65" sqref="P65"/>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ht="43.2">
      <c r="A44" s="38">
        <v>0</v>
      </c>
      <c r="B44" s="74"/>
      <c r="C44" s="74"/>
      <c r="D44" s="74"/>
      <c r="E44" s="74"/>
      <c r="F44" s="53" t="s">
        <v>402</v>
      </c>
      <c r="G44" s="74"/>
      <c r="H44" s="78"/>
      <c r="I44" s="86">
        <v>45850</v>
      </c>
      <c r="J44" s="86">
        <v>45851</v>
      </c>
      <c r="K44" s="55" t="s">
        <v>403</v>
      </c>
      <c r="L44" s="56" t="s">
        <v>404</v>
      </c>
      <c r="M44" s="53"/>
      <c r="N44" s="53" t="s">
        <v>405</v>
      </c>
      <c r="O44" s="38"/>
      <c r="P44" s="53"/>
      <c r="Q44" s="38"/>
      <c r="R44" s="38"/>
      <c r="S44" s="38" t="s">
        <v>410</v>
      </c>
      <c r="T44" s="38" t="s">
        <v>383</v>
      </c>
      <c r="U44" s="38"/>
      <c r="V44" s="38"/>
      <c r="W44" s="58">
        <v>34.351219999999998</v>
      </c>
      <c r="X44" s="58">
        <v>134.0472</v>
      </c>
      <c r="Y44" s="38"/>
      <c r="Z44" s="74"/>
      <c r="AA44" s="74"/>
      <c r="AB44" s="74"/>
      <c r="AC44" s="74"/>
      <c r="AD44" s="74"/>
      <c r="AE44" s="53"/>
      <c r="AF44" s="38" t="s">
        <v>211</v>
      </c>
      <c r="AG44" s="38" t="s">
        <v>224</v>
      </c>
      <c r="AH44" s="38" t="s">
        <v>234</v>
      </c>
      <c r="AI44" s="38">
        <v>0</v>
      </c>
      <c r="AJ44" s="38" t="s">
        <v>409</v>
      </c>
      <c r="AK44" s="38"/>
    </row>
    <row r="45" spans="1:37" ht="43.2">
      <c r="A45" s="38">
        <v>0</v>
      </c>
      <c r="B45" s="74"/>
      <c r="C45" s="74"/>
      <c r="D45" s="74"/>
      <c r="E45" s="74"/>
      <c r="F45" s="53" t="s">
        <v>402</v>
      </c>
      <c r="G45" s="74"/>
      <c r="H45" s="78"/>
      <c r="I45" s="86">
        <v>45850</v>
      </c>
      <c r="J45" s="86">
        <v>45851</v>
      </c>
      <c r="K45" s="55" t="s">
        <v>403</v>
      </c>
      <c r="L45" s="56" t="s">
        <v>404</v>
      </c>
      <c r="M45" s="53"/>
      <c r="N45" s="53" t="s">
        <v>405</v>
      </c>
      <c r="O45" s="38"/>
      <c r="P45" s="53"/>
      <c r="Q45" s="38"/>
      <c r="R45" s="38"/>
      <c r="S45" s="38" t="s">
        <v>410</v>
      </c>
      <c r="T45" s="38" t="s">
        <v>408</v>
      </c>
      <c r="U45" s="38"/>
      <c r="V45" s="38"/>
      <c r="W45" s="58">
        <v>34.351771999999997</v>
      </c>
      <c r="X45" s="58">
        <v>134.04650000000001</v>
      </c>
      <c r="Y45" s="38"/>
      <c r="Z45" s="74"/>
      <c r="AA45" s="74"/>
      <c r="AB45" s="74"/>
      <c r="AC45" s="74"/>
      <c r="AD45" s="74"/>
      <c r="AE45" s="53"/>
      <c r="AF45" s="38" t="s">
        <v>211</v>
      </c>
      <c r="AG45" s="38" t="s">
        <v>224</v>
      </c>
      <c r="AH45" s="38" t="s">
        <v>247</v>
      </c>
      <c r="AI45" s="38">
        <v>0</v>
      </c>
      <c r="AJ45" s="38" t="s">
        <v>409</v>
      </c>
      <c r="AK45" s="38"/>
    </row>
    <row r="46" spans="1:37" ht="43.2">
      <c r="A46" s="38">
        <v>0</v>
      </c>
      <c r="B46" s="74"/>
      <c r="C46" s="74"/>
      <c r="D46" s="74"/>
      <c r="E46" s="74"/>
      <c r="F46" s="53" t="s">
        <v>402</v>
      </c>
      <c r="G46" s="74"/>
      <c r="H46" s="78"/>
      <c r="I46" s="86">
        <v>45850</v>
      </c>
      <c r="J46" s="86">
        <v>45851</v>
      </c>
      <c r="K46" s="55" t="s">
        <v>406</v>
      </c>
      <c r="L46" s="56" t="s">
        <v>407</v>
      </c>
      <c r="M46" s="53"/>
      <c r="N46" s="53" t="s">
        <v>405</v>
      </c>
      <c r="O46" s="38"/>
      <c r="P46" s="53"/>
      <c r="Q46" s="38"/>
      <c r="R46" s="38"/>
      <c r="S46" s="38" t="s">
        <v>410</v>
      </c>
      <c r="T46" s="38" t="s">
        <v>411</v>
      </c>
      <c r="U46" s="38"/>
      <c r="V46" s="38"/>
      <c r="W46" s="58">
        <v>34.352221999999998</v>
      </c>
      <c r="X46" s="58">
        <v>134.04639499999999</v>
      </c>
      <c r="Y46" s="38"/>
      <c r="Z46" s="74"/>
      <c r="AA46" s="74"/>
      <c r="AB46" s="74"/>
      <c r="AC46" s="74"/>
      <c r="AD46" s="74"/>
      <c r="AE46" s="53"/>
      <c r="AF46" s="38" t="s">
        <v>211</v>
      </c>
      <c r="AG46" s="38" t="s">
        <v>224</v>
      </c>
      <c r="AH46" s="38" t="s">
        <v>229</v>
      </c>
      <c r="AI46" s="38">
        <v>0</v>
      </c>
      <c r="AJ46" s="38" t="s">
        <v>409</v>
      </c>
      <c r="AK46" s="38"/>
    </row>
    <row r="47" spans="1:37">
      <c r="A47" s="38">
        <v>0</v>
      </c>
      <c r="B47" s="74"/>
      <c r="C47" s="74"/>
      <c r="D47" s="74"/>
      <c r="E47" s="74"/>
      <c r="F47" s="53" t="s">
        <v>394</v>
      </c>
      <c r="G47" s="74"/>
      <c r="H47" s="78"/>
      <c r="I47" s="86">
        <v>45858</v>
      </c>
      <c r="J47" s="86">
        <v>45858</v>
      </c>
      <c r="K47" s="55"/>
      <c r="L47" s="56"/>
      <c r="M47" s="53"/>
      <c r="N47" s="53" t="s">
        <v>395</v>
      </c>
      <c r="O47" s="38"/>
      <c r="P47" s="53"/>
      <c r="Q47" s="38"/>
      <c r="R47" s="38"/>
      <c r="S47" s="38" t="s">
        <v>390</v>
      </c>
      <c r="T47" s="38" t="s">
        <v>375</v>
      </c>
      <c r="U47" s="38"/>
      <c r="V47" s="38"/>
      <c r="W47" s="58">
        <v>34.351771999999997</v>
      </c>
      <c r="X47" s="58">
        <v>134.04650000000001</v>
      </c>
      <c r="Y47" s="38"/>
      <c r="Z47" s="74"/>
      <c r="AA47" s="74"/>
      <c r="AB47" s="74"/>
      <c r="AC47" s="74"/>
      <c r="AD47" s="74"/>
      <c r="AE47" s="53"/>
      <c r="AF47" s="38" t="s">
        <v>211</v>
      </c>
      <c r="AG47" s="38" t="s">
        <v>224</v>
      </c>
      <c r="AH47" s="38" t="s">
        <v>229</v>
      </c>
      <c r="AI47" s="38">
        <v>0</v>
      </c>
      <c r="AJ47" s="38" t="s">
        <v>396</v>
      </c>
      <c r="AK47" s="38"/>
    </row>
    <row r="48" spans="1:37">
      <c r="A48" s="38">
        <v>0</v>
      </c>
      <c r="B48" s="74"/>
      <c r="C48" s="74"/>
      <c r="D48" s="74"/>
      <c r="E48" s="74"/>
      <c r="F48" s="53" t="s">
        <v>412</v>
      </c>
      <c r="G48" s="74"/>
      <c r="H48" s="78"/>
      <c r="I48" s="86">
        <v>45879</v>
      </c>
      <c r="J48" s="86">
        <v>45879</v>
      </c>
      <c r="K48" s="55" t="s">
        <v>413</v>
      </c>
      <c r="L48" s="56" t="s">
        <v>414</v>
      </c>
      <c r="M48" s="53"/>
      <c r="N48" s="53" t="s">
        <v>415</v>
      </c>
      <c r="O48" s="38"/>
      <c r="P48" s="53"/>
      <c r="Q48" s="38"/>
      <c r="R48" s="38"/>
      <c r="S48" s="38" t="s">
        <v>416</v>
      </c>
      <c r="T48" s="38" t="s">
        <v>383</v>
      </c>
      <c r="U48" s="38"/>
      <c r="V48" s="38"/>
      <c r="W48" s="58">
        <v>34.351219999999998</v>
      </c>
      <c r="X48" s="58">
        <v>134.0472</v>
      </c>
      <c r="Y48" s="38"/>
      <c r="Z48" s="74"/>
      <c r="AA48" s="74"/>
      <c r="AB48" s="74"/>
      <c r="AC48" s="74"/>
      <c r="AD48" s="74"/>
      <c r="AE48" s="53"/>
      <c r="AF48" s="38" t="s">
        <v>211</v>
      </c>
      <c r="AG48" s="38" t="s">
        <v>224</v>
      </c>
      <c r="AH48" s="38" t="s">
        <v>234</v>
      </c>
      <c r="AI48" s="38">
        <v>0</v>
      </c>
      <c r="AJ48" s="38" t="s">
        <v>417</v>
      </c>
      <c r="AK48" s="38"/>
    </row>
    <row r="49" spans="1:37" ht="43.2">
      <c r="A49" s="38">
        <v>0</v>
      </c>
      <c r="B49" s="74"/>
      <c r="C49" s="74"/>
      <c r="D49" s="74"/>
      <c r="E49" s="74"/>
      <c r="F49" s="53" t="s">
        <v>418</v>
      </c>
      <c r="G49" s="74"/>
      <c r="H49" s="78"/>
      <c r="I49" s="86">
        <v>45884</v>
      </c>
      <c r="J49" s="86">
        <v>45888</v>
      </c>
      <c r="K49" s="55" t="s">
        <v>419</v>
      </c>
      <c r="L49" s="56" t="s">
        <v>420</v>
      </c>
      <c r="M49" s="53"/>
      <c r="N49" s="53" t="s">
        <v>421</v>
      </c>
      <c r="O49" s="38"/>
      <c r="P49" s="53"/>
      <c r="Q49" s="38"/>
      <c r="R49" s="38"/>
      <c r="S49" s="38" t="s">
        <v>430</v>
      </c>
      <c r="T49" s="38" t="s">
        <v>422</v>
      </c>
      <c r="U49" s="38"/>
      <c r="V49" s="38"/>
      <c r="W49" s="58">
        <v>34.350141999999998</v>
      </c>
      <c r="X49" s="58">
        <v>134.047416</v>
      </c>
      <c r="Y49" s="38"/>
      <c r="Z49" s="74"/>
      <c r="AA49" s="74"/>
      <c r="AB49" s="74"/>
      <c r="AC49" s="74"/>
      <c r="AD49" s="74"/>
      <c r="AE49" s="53"/>
      <c r="AF49" s="38" t="s">
        <v>211</v>
      </c>
      <c r="AG49" s="38" t="s">
        <v>224</v>
      </c>
      <c r="AH49" s="38" t="s">
        <v>234</v>
      </c>
      <c r="AI49" s="38">
        <v>0</v>
      </c>
      <c r="AJ49" s="38" t="s">
        <v>299</v>
      </c>
      <c r="AK49" s="38"/>
    </row>
    <row r="50" spans="1:37" ht="28.8">
      <c r="A50" s="38">
        <v>0</v>
      </c>
      <c r="B50" s="74"/>
      <c r="C50" s="74"/>
      <c r="D50" s="74"/>
      <c r="E50" s="74"/>
      <c r="F50" s="53" t="s">
        <v>397</v>
      </c>
      <c r="G50" s="74"/>
      <c r="H50" s="78"/>
      <c r="I50" s="86">
        <v>45885</v>
      </c>
      <c r="J50" s="86">
        <v>45886</v>
      </c>
      <c r="K50" s="55" t="s">
        <v>398</v>
      </c>
      <c r="L50" s="56" t="s">
        <v>399</v>
      </c>
      <c r="M50" s="53"/>
      <c r="N50" s="53" t="s">
        <v>401</v>
      </c>
      <c r="O50" s="38"/>
      <c r="P50" s="53"/>
      <c r="Q50" s="38"/>
      <c r="R50" s="38"/>
      <c r="S50" s="38" t="s">
        <v>350</v>
      </c>
      <c r="T50" s="38" t="s">
        <v>383</v>
      </c>
      <c r="U50" s="38"/>
      <c r="V50" s="38"/>
      <c r="W50" s="58">
        <v>34.351219999999998</v>
      </c>
      <c r="X50" s="58">
        <v>134.0472</v>
      </c>
      <c r="Y50" s="38"/>
      <c r="Z50" s="74"/>
      <c r="AA50" s="74"/>
      <c r="AB50" s="74"/>
      <c r="AC50" s="74"/>
      <c r="AD50" s="74"/>
      <c r="AE50" s="53"/>
      <c r="AF50" s="38" t="s">
        <v>212</v>
      </c>
      <c r="AG50" s="38" t="s">
        <v>224</v>
      </c>
      <c r="AH50" s="38" t="s">
        <v>234</v>
      </c>
      <c r="AI50" s="38">
        <v>0</v>
      </c>
      <c r="AJ50" s="38" t="s">
        <v>396</v>
      </c>
      <c r="AK50" s="38"/>
    </row>
    <row r="51" spans="1:37" ht="28.8">
      <c r="A51" s="38">
        <v>0</v>
      </c>
      <c r="B51" s="74"/>
      <c r="C51" s="74"/>
      <c r="D51" s="74"/>
      <c r="E51" s="74"/>
      <c r="F51" s="53" t="s">
        <v>423</v>
      </c>
      <c r="G51" s="74"/>
      <c r="H51" s="78"/>
      <c r="I51" s="86">
        <v>45885</v>
      </c>
      <c r="J51" s="86">
        <v>45886</v>
      </c>
      <c r="K51" s="55" t="s">
        <v>424</v>
      </c>
      <c r="L51" s="56" t="s">
        <v>425</v>
      </c>
      <c r="M51" s="53"/>
      <c r="N51" s="53" t="s">
        <v>426</v>
      </c>
      <c r="O51" s="38"/>
      <c r="P51" s="53"/>
      <c r="Q51" s="38"/>
      <c r="R51" s="38"/>
      <c r="S51" s="38" t="s">
        <v>427</v>
      </c>
      <c r="T51" s="38" t="s">
        <v>428</v>
      </c>
      <c r="U51" s="38"/>
      <c r="V51" s="38"/>
      <c r="W51" s="58">
        <v>34.352221999999998</v>
      </c>
      <c r="X51" s="58">
        <v>134.04639499999999</v>
      </c>
      <c r="Y51" s="38"/>
      <c r="Z51" s="74"/>
      <c r="AA51" s="74"/>
      <c r="AB51" s="74"/>
      <c r="AC51" s="74"/>
      <c r="AD51" s="74"/>
      <c r="AE51" s="53"/>
      <c r="AF51" s="38" t="s">
        <v>211</v>
      </c>
      <c r="AG51" s="38" t="s">
        <v>224</v>
      </c>
      <c r="AH51" s="38" t="s">
        <v>229</v>
      </c>
      <c r="AI51" s="38">
        <v>0</v>
      </c>
      <c r="AJ51" s="38" t="s">
        <v>429</v>
      </c>
      <c r="AK51" s="38"/>
    </row>
    <row r="52" spans="1:37" ht="158.4">
      <c r="A52" s="38">
        <v>0</v>
      </c>
      <c r="B52" s="74"/>
      <c r="C52" s="74"/>
      <c r="D52" s="74"/>
      <c r="E52" s="74"/>
      <c r="F52" s="53" t="s">
        <v>393</v>
      </c>
      <c r="G52" s="74"/>
      <c r="H52" s="78"/>
      <c r="I52" s="86">
        <v>45899</v>
      </c>
      <c r="J52" s="86">
        <v>45900</v>
      </c>
      <c r="K52" s="55" t="s">
        <v>431</v>
      </c>
      <c r="L52" s="56" t="s">
        <v>432</v>
      </c>
      <c r="M52" s="53"/>
      <c r="N52" s="53" t="s">
        <v>381</v>
      </c>
      <c r="O52" s="38"/>
      <c r="P52" s="53"/>
      <c r="Q52" s="38"/>
      <c r="R52" s="38"/>
      <c r="S52" s="38" t="s">
        <v>382</v>
      </c>
      <c r="T52" s="38" t="s">
        <v>383</v>
      </c>
      <c r="U52" s="38"/>
      <c r="V52" s="38"/>
      <c r="W52" s="58">
        <v>34.351219999999998</v>
      </c>
      <c r="X52" s="58">
        <v>134.0472</v>
      </c>
      <c r="Y52" s="38"/>
      <c r="Z52" s="74"/>
      <c r="AA52" s="74"/>
      <c r="AB52" s="74"/>
      <c r="AC52" s="74"/>
      <c r="AD52" s="74"/>
      <c r="AE52" s="53"/>
      <c r="AF52" s="38" t="s">
        <v>215</v>
      </c>
      <c r="AG52" s="38" t="s">
        <v>224</v>
      </c>
      <c r="AH52" s="38" t="s">
        <v>234</v>
      </c>
      <c r="AI52" s="38">
        <v>0</v>
      </c>
      <c r="AJ52" s="38" t="s">
        <v>259</v>
      </c>
      <c r="AK52" s="38"/>
    </row>
    <row r="53" spans="1:37">
      <c r="A53" s="38">
        <v>0</v>
      </c>
      <c r="B53" s="74"/>
      <c r="C53" s="74"/>
      <c r="D53" s="74"/>
      <c r="E53" s="74"/>
      <c r="F53" s="53" t="s">
        <v>394</v>
      </c>
      <c r="G53" s="74"/>
      <c r="H53" s="78"/>
      <c r="I53" s="86">
        <v>45907</v>
      </c>
      <c r="J53" s="86">
        <v>45907</v>
      </c>
      <c r="K53" s="55"/>
      <c r="L53" s="56"/>
      <c r="M53" s="53"/>
      <c r="N53" s="53" t="s">
        <v>395</v>
      </c>
      <c r="O53" s="38"/>
      <c r="P53" s="53"/>
      <c r="Q53" s="38"/>
      <c r="R53" s="38"/>
      <c r="S53" s="38" t="s">
        <v>390</v>
      </c>
      <c r="T53" s="38" t="s">
        <v>375</v>
      </c>
      <c r="U53" s="38"/>
      <c r="V53" s="38"/>
      <c r="W53" s="58">
        <v>34.351771999999997</v>
      </c>
      <c r="X53" s="58">
        <v>134.04650000000001</v>
      </c>
      <c r="Y53" s="38"/>
      <c r="Z53" s="74"/>
      <c r="AA53" s="74"/>
      <c r="AB53" s="74"/>
      <c r="AC53" s="74"/>
      <c r="AD53" s="74"/>
      <c r="AE53" s="53"/>
      <c r="AF53" s="38" t="s">
        <v>211</v>
      </c>
      <c r="AG53" s="38" t="s">
        <v>224</v>
      </c>
      <c r="AH53" s="38" t="s">
        <v>229</v>
      </c>
      <c r="AI53" s="38">
        <v>0</v>
      </c>
      <c r="AJ53" s="38" t="s">
        <v>396</v>
      </c>
      <c r="AK53" s="38"/>
    </row>
    <row r="54" spans="1:37">
      <c r="A54" s="38">
        <v>0</v>
      </c>
      <c r="B54" s="74"/>
      <c r="C54" s="74"/>
      <c r="D54" s="74"/>
      <c r="E54" s="74"/>
      <c r="F54" s="53" t="s">
        <v>394</v>
      </c>
      <c r="G54" s="74"/>
      <c r="H54" s="78"/>
      <c r="I54" s="86">
        <v>45914</v>
      </c>
      <c r="J54" s="86">
        <v>45914</v>
      </c>
      <c r="K54" s="55"/>
      <c r="L54" s="56"/>
      <c r="M54" s="53"/>
      <c r="N54" s="53" t="s">
        <v>395</v>
      </c>
      <c r="O54" s="38"/>
      <c r="P54" s="53"/>
      <c r="Q54" s="38"/>
      <c r="R54" s="38"/>
      <c r="S54" s="38" t="s">
        <v>390</v>
      </c>
      <c r="T54" s="38" t="s">
        <v>375</v>
      </c>
      <c r="U54" s="38"/>
      <c r="V54" s="38"/>
      <c r="W54" s="58">
        <v>34.351771999999997</v>
      </c>
      <c r="X54" s="58">
        <v>134.04650000000001</v>
      </c>
      <c r="Y54" s="38"/>
      <c r="Z54" s="74"/>
      <c r="AA54" s="74"/>
      <c r="AB54" s="74"/>
      <c r="AC54" s="74"/>
      <c r="AD54" s="74"/>
      <c r="AE54" s="53"/>
      <c r="AF54" s="38" t="s">
        <v>211</v>
      </c>
      <c r="AG54" s="38" t="s">
        <v>224</v>
      </c>
      <c r="AH54" s="38" t="s">
        <v>229</v>
      </c>
      <c r="AI54" s="38">
        <v>0</v>
      </c>
      <c r="AJ54" s="38" t="s">
        <v>396</v>
      </c>
      <c r="AK54" s="38"/>
    </row>
    <row r="55" spans="1:37" ht="43.2">
      <c r="A55" s="38">
        <v>0</v>
      </c>
      <c r="B55" s="74"/>
      <c r="C55" s="74"/>
      <c r="D55" s="74"/>
      <c r="E55" s="74"/>
      <c r="F55" s="53" t="s">
        <v>433</v>
      </c>
      <c r="G55" s="74"/>
      <c r="H55" s="78"/>
      <c r="I55" s="86">
        <v>45920</v>
      </c>
      <c r="J55" s="86">
        <v>45920</v>
      </c>
      <c r="K55" s="55" t="s">
        <v>434</v>
      </c>
      <c r="L55" s="56" t="s">
        <v>435</v>
      </c>
      <c r="M55" s="53"/>
      <c r="N55" s="53" t="s">
        <v>436</v>
      </c>
      <c r="O55" s="38"/>
      <c r="P55" s="53"/>
      <c r="Q55" s="38"/>
      <c r="R55" s="38"/>
      <c r="S55" s="38" t="s">
        <v>440</v>
      </c>
      <c r="T55" s="38" t="s">
        <v>411</v>
      </c>
      <c r="U55" s="38"/>
      <c r="V55" s="38"/>
      <c r="W55" s="58">
        <v>34.352221999999998</v>
      </c>
      <c r="X55" s="58">
        <v>134.04639499999999</v>
      </c>
      <c r="Y55" s="38"/>
      <c r="Z55" s="74"/>
      <c r="AA55" s="74"/>
      <c r="AB55" s="74"/>
      <c r="AC55" s="74"/>
      <c r="AD55" s="74"/>
      <c r="AE55" s="53"/>
      <c r="AF55" s="38" t="s">
        <v>211</v>
      </c>
      <c r="AG55" s="38" t="s">
        <v>224</v>
      </c>
      <c r="AH55" s="38" t="s">
        <v>229</v>
      </c>
      <c r="AI55" s="38">
        <v>0</v>
      </c>
      <c r="AJ55" s="38" t="s">
        <v>437</v>
      </c>
      <c r="AK55" s="38"/>
    </row>
    <row r="56" spans="1:37">
      <c r="A56" s="38">
        <v>0</v>
      </c>
      <c r="B56" s="74"/>
      <c r="C56" s="74"/>
      <c r="D56" s="74"/>
      <c r="E56" s="74"/>
      <c r="F56" s="53" t="s">
        <v>262</v>
      </c>
      <c r="G56" s="74"/>
      <c r="H56" s="78"/>
      <c r="I56" s="86">
        <v>45921</v>
      </c>
      <c r="J56" s="86">
        <v>45921</v>
      </c>
      <c r="K56" s="55"/>
      <c r="L56" s="56"/>
      <c r="M56" s="53"/>
      <c r="N56" s="53" t="s">
        <v>366</v>
      </c>
      <c r="O56" s="38"/>
      <c r="P56" s="53"/>
      <c r="Q56" s="38"/>
      <c r="R56" s="38"/>
      <c r="S56" s="38" t="s">
        <v>390</v>
      </c>
      <c r="T56" s="38" t="s">
        <v>443</v>
      </c>
      <c r="U56" s="38"/>
      <c r="V56" s="38"/>
      <c r="W56" s="58">
        <v>34.352221999999998</v>
      </c>
      <c r="X56" s="58">
        <v>134.04639499999999</v>
      </c>
      <c r="Y56" s="38"/>
      <c r="Z56" s="74"/>
      <c r="AA56" s="74"/>
      <c r="AB56" s="74"/>
      <c r="AC56" s="74"/>
      <c r="AD56" s="74"/>
      <c r="AE56" s="53"/>
      <c r="AF56" s="38" t="s">
        <v>211</v>
      </c>
      <c r="AG56" s="38" t="s">
        <v>224</v>
      </c>
      <c r="AH56" s="38" t="s">
        <v>229</v>
      </c>
      <c r="AI56" s="38">
        <v>0</v>
      </c>
      <c r="AJ56" s="38" t="s">
        <v>392</v>
      </c>
      <c r="AK56" s="38"/>
    </row>
    <row r="57" spans="1:37" ht="43.2">
      <c r="A57" s="38">
        <v>0</v>
      </c>
      <c r="B57" s="74"/>
      <c r="C57" s="74"/>
      <c r="D57" s="74"/>
      <c r="E57" s="74"/>
      <c r="F57" s="53" t="s">
        <v>433</v>
      </c>
      <c r="G57" s="74"/>
      <c r="H57" s="78"/>
      <c r="I57" s="86">
        <v>45920</v>
      </c>
      <c r="J57" s="86">
        <v>45920</v>
      </c>
      <c r="K57" s="55" t="s">
        <v>438</v>
      </c>
      <c r="L57" s="56" t="s">
        <v>439</v>
      </c>
      <c r="M57" s="53"/>
      <c r="N57" s="53" t="s">
        <v>436</v>
      </c>
      <c r="O57" s="38"/>
      <c r="P57" s="53"/>
      <c r="Q57" s="38"/>
      <c r="R57" s="38"/>
      <c r="S57" s="38" t="s">
        <v>441</v>
      </c>
      <c r="T57" s="38" t="s">
        <v>442</v>
      </c>
      <c r="U57" s="38"/>
      <c r="V57" s="38"/>
      <c r="W57" s="58">
        <v>34.351771999999997</v>
      </c>
      <c r="X57" s="58">
        <v>134.04650000000001</v>
      </c>
      <c r="Y57" s="38"/>
      <c r="Z57" s="74"/>
      <c r="AA57" s="74"/>
      <c r="AB57" s="74"/>
      <c r="AC57" s="74"/>
      <c r="AD57" s="74"/>
      <c r="AE57" s="53"/>
      <c r="AF57" s="38" t="s">
        <v>211</v>
      </c>
      <c r="AG57" s="38" t="s">
        <v>224</v>
      </c>
      <c r="AH57" s="38" t="s">
        <v>229</v>
      </c>
      <c r="AI57" s="38">
        <v>0</v>
      </c>
      <c r="AJ57" s="38" t="s">
        <v>437</v>
      </c>
      <c r="AK57" s="38"/>
    </row>
    <row r="58" spans="1:37">
      <c r="A58" s="38">
        <v>0</v>
      </c>
      <c r="B58" s="74"/>
      <c r="C58" s="74"/>
      <c r="D58" s="74"/>
      <c r="E58" s="74"/>
      <c r="F58" s="53" t="s">
        <v>394</v>
      </c>
      <c r="G58" s="74"/>
      <c r="H58" s="78"/>
      <c r="I58" s="86">
        <v>45928</v>
      </c>
      <c r="J58" s="86">
        <v>45928</v>
      </c>
      <c r="K58" s="55"/>
      <c r="L58" s="56"/>
      <c r="M58" s="53"/>
      <c r="N58" s="53" t="s">
        <v>395</v>
      </c>
      <c r="O58" s="38"/>
      <c r="P58" s="53"/>
      <c r="Q58" s="38"/>
      <c r="R58" s="38"/>
      <c r="S58" s="38" t="s">
        <v>390</v>
      </c>
      <c r="T58" s="38" t="s">
        <v>375</v>
      </c>
      <c r="U58" s="38"/>
      <c r="V58" s="38"/>
      <c r="W58" s="58">
        <v>34.351771999999997</v>
      </c>
      <c r="X58" s="58">
        <v>134.04650000000001</v>
      </c>
      <c r="Y58" s="38"/>
      <c r="Z58" s="74"/>
      <c r="AA58" s="74"/>
      <c r="AB58" s="74"/>
      <c r="AC58" s="74"/>
      <c r="AD58" s="74"/>
      <c r="AE58" s="53"/>
      <c r="AF58" s="38" t="s">
        <v>211</v>
      </c>
      <c r="AG58" s="38" t="s">
        <v>224</v>
      </c>
      <c r="AH58" s="38" t="s">
        <v>229</v>
      </c>
      <c r="AI58" s="38">
        <v>0</v>
      </c>
      <c r="AJ58" s="38" t="s">
        <v>396</v>
      </c>
      <c r="AK58" s="38"/>
    </row>
    <row r="59" spans="1:37">
      <c r="A59" s="38">
        <v>0</v>
      </c>
      <c r="B59" s="74"/>
      <c r="C59" s="74"/>
      <c r="D59" s="74"/>
      <c r="E59" s="74"/>
      <c r="F59" s="53" t="s">
        <v>394</v>
      </c>
      <c r="G59" s="74"/>
      <c r="H59" s="78"/>
      <c r="I59" s="86">
        <v>45934</v>
      </c>
      <c r="J59" s="86">
        <v>45935</v>
      </c>
      <c r="K59" s="55"/>
      <c r="L59" s="56"/>
      <c r="M59" s="53"/>
      <c r="N59" s="53" t="s">
        <v>444</v>
      </c>
      <c r="O59" s="38"/>
      <c r="P59" s="53"/>
      <c r="Q59" s="38"/>
      <c r="R59" s="38"/>
      <c r="S59" s="38" t="s">
        <v>390</v>
      </c>
      <c r="T59" s="38" t="s">
        <v>375</v>
      </c>
      <c r="U59" s="38"/>
      <c r="V59" s="38"/>
      <c r="W59" s="58">
        <v>34.351771999999997</v>
      </c>
      <c r="X59" s="58">
        <v>134.04650000000001</v>
      </c>
      <c r="Y59" s="38"/>
      <c r="Z59" s="74"/>
      <c r="AA59" s="74"/>
      <c r="AB59" s="74"/>
      <c r="AC59" s="74"/>
      <c r="AD59" s="74"/>
      <c r="AE59" s="53"/>
      <c r="AF59" s="38" t="s">
        <v>211</v>
      </c>
      <c r="AG59" s="38" t="s">
        <v>224</v>
      </c>
      <c r="AH59" s="38" t="s">
        <v>229</v>
      </c>
      <c r="AI59" s="38">
        <v>0</v>
      </c>
      <c r="AJ59" s="38" t="s">
        <v>396</v>
      </c>
      <c r="AK59" s="38"/>
    </row>
    <row r="60" spans="1:37">
      <c r="A60" s="38">
        <v>0</v>
      </c>
      <c r="B60" s="74"/>
      <c r="C60" s="74"/>
      <c r="D60" s="74"/>
      <c r="E60" s="74"/>
      <c r="F60" s="53" t="s">
        <v>394</v>
      </c>
      <c r="G60" s="74"/>
      <c r="H60" s="78"/>
      <c r="I60" s="86">
        <v>45941</v>
      </c>
      <c r="J60" s="86">
        <v>45942</v>
      </c>
      <c r="K60" s="55"/>
      <c r="L60" s="56"/>
      <c r="M60" s="53"/>
      <c r="N60" s="53" t="s">
        <v>366</v>
      </c>
      <c r="O60" s="38"/>
      <c r="P60" s="53"/>
      <c r="Q60" s="38"/>
      <c r="R60" s="38"/>
      <c r="S60" s="38" t="s">
        <v>390</v>
      </c>
      <c r="T60" s="38" t="s">
        <v>375</v>
      </c>
      <c r="U60" s="38"/>
      <c r="V60" s="38"/>
      <c r="W60" s="58">
        <v>34.351771999999997</v>
      </c>
      <c r="X60" s="58">
        <v>134.04650000000001</v>
      </c>
      <c r="Y60" s="38"/>
      <c r="Z60" s="74"/>
      <c r="AA60" s="74"/>
      <c r="AB60" s="74"/>
      <c r="AC60" s="74"/>
      <c r="AD60" s="74"/>
      <c r="AE60" s="53"/>
      <c r="AF60" s="38" t="s">
        <v>211</v>
      </c>
      <c r="AG60" s="38" t="s">
        <v>224</v>
      </c>
      <c r="AH60" s="38" t="s">
        <v>229</v>
      </c>
      <c r="AI60" s="38">
        <v>0</v>
      </c>
      <c r="AJ60" s="38" t="s">
        <v>396</v>
      </c>
      <c r="AK60" s="38"/>
    </row>
    <row r="61" spans="1:37" ht="57.6">
      <c r="A61" s="38">
        <v>0</v>
      </c>
      <c r="B61" s="74"/>
      <c r="C61" s="74"/>
      <c r="D61" s="74"/>
      <c r="E61" s="74"/>
      <c r="F61" s="53" t="s">
        <v>445</v>
      </c>
      <c r="G61" s="74"/>
      <c r="H61" s="78"/>
      <c r="I61" s="86">
        <v>45948</v>
      </c>
      <c r="J61" s="86">
        <v>45949</v>
      </c>
      <c r="K61" s="55"/>
      <c r="L61" s="56"/>
      <c r="M61" s="53"/>
      <c r="N61" s="53" t="s">
        <v>446</v>
      </c>
      <c r="O61" s="38"/>
      <c r="P61" s="53"/>
      <c r="Q61" s="38"/>
      <c r="R61" s="38"/>
      <c r="S61" s="38" t="s">
        <v>447</v>
      </c>
      <c r="T61" s="38" t="s">
        <v>383</v>
      </c>
      <c r="U61" s="38"/>
      <c r="V61" s="38"/>
      <c r="W61" s="58">
        <v>34.351219999999998</v>
      </c>
      <c r="X61" s="58">
        <v>134.0472</v>
      </c>
      <c r="Y61" s="38"/>
      <c r="Z61" s="74"/>
      <c r="AA61" s="74"/>
      <c r="AB61" s="74"/>
      <c r="AC61" s="74"/>
      <c r="AD61" s="74"/>
      <c r="AE61" s="53"/>
      <c r="AF61" s="38" t="s">
        <v>211</v>
      </c>
      <c r="AG61" s="38" t="s">
        <v>224</v>
      </c>
      <c r="AH61" s="38" t="s">
        <v>234</v>
      </c>
      <c r="AI61" s="38">
        <v>0</v>
      </c>
      <c r="AJ61" s="38" t="s">
        <v>448</v>
      </c>
      <c r="AK61" s="38"/>
    </row>
    <row r="62" spans="1:37">
      <c r="A62" s="38">
        <v>0</v>
      </c>
      <c r="B62" s="74"/>
      <c r="C62" s="74"/>
      <c r="D62" s="74"/>
      <c r="E62" s="74"/>
      <c r="F62" s="53" t="s">
        <v>262</v>
      </c>
      <c r="G62" s="74"/>
      <c r="H62" s="78"/>
      <c r="I62" s="86">
        <v>45949</v>
      </c>
      <c r="J62" s="86">
        <v>45949</v>
      </c>
      <c r="K62" s="55"/>
      <c r="L62" s="56"/>
      <c r="M62" s="53"/>
      <c r="N62" s="53" t="s">
        <v>366</v>
      </c>
      <c r="O62" s="38"/>
      <c r="P62" s="53"/>
      <c r="Q62" s="38"/>
      <c r="R62" s="38"/>
      <c r="S62" s="38" t="s">
        <v>390</v>
      </c>
      <c r="T62" s="38" t="s">
        <v>443</v>
      </c>
      <c r="U62" s="38"/>
      <c r="V62" s="38"/>
      <c r="W62" s="58">
        <v>134.04650000000001</v>
      </c>
      <c r="X62" s="58">
        <v>134.04639499999999</v>
      </c>
      <c r="Y62" s="38"/>
      <c r="Z62" s="74"/>
      <c r="AA62" s="74"/>
      <c r="AB62" s="74"/>
      <c r="AC62" s="74"/>
      <c r="AD62" s="74"/>
      <c r="AE62" s="53"/>
      <c r="AF62" s="38" t="s">
        <v>211</v>
      </c>
      <c r="AG62" s="38" t="s">
        <v>224</v>
      </c>
      <c r="AH62" s="38" t="s">
        <v>229</v>
      </c>
      <c r="AI62" s="38">
        <v>0</v>
      </c>
      <c r="AJ62" s="38" t="s">
        <v>392</v>
      </c>
      <c r="AK62" s="38"/>
    </row>
    <row r="63" spans="1:37" ht="139.19999999999999">
      <c r="A63" s="38">
        <v>0</v>
      </c>
      <c r="B63" s="74"/>
      <c r="C63" s="74"/>
      <c r="D63" s="74"/>
      <c r="E63" s="74"/>
      <c r="F63" s="97" t="s">
        <v>449</v>
      </c>
      <c r="G63" s="74"/>
      <c r="H63" s="78"/>
      <c r="I63" s="86">
        <v>45955</v>
      </c>
      <c r="J63" s="86">
        <v>45955</v>
      </c>
      <c r="K63" s="55" t="s">
        <v>438</v>
      </c>
      <c r="L63" s="56" t="s">
        <v>439</v>
      </c>
      <c r="M63" s="53"/>
      <c r="N63" s="98" t="s">
        <v>450</v>
      </c>
      <c r="O63" s="38"/>
      <c r="P63" s="53"/>
      <c r="Q63" s="38"/>
      <c r="R63" s="38"/>
      <c r="S63" s="38" t="s">
        <v>451</v>
      </c>
      <c r="T63" s="38" t="s">
        <v>408</v>
      </c>
      <c r="U63" s="38"/>
      <c r="V63" s="38"/>
      <c r="W63" s="58">
        <v>34.351771999999997</v>
      </c>
      <c r="X63" s="58">
        <v>134.04650000000001</v>
      </c>
      <c r="Y63" s="38"/>
      <c r="Z63" s="74"/>
      <c r="AA63" s="74"/>
      <c r="AB63" s="74"/>
      <c r="AC63" s="74"/>
      <c r="AD63" s="74"/>
      <c r="AE63" s="53"/>
      <c r="AF63" s="38" t="s">
        <v>211</v>
      </c>
      <c r="AG63" s="38" t="s">
        <v>224</v>
      </c>
      <c r="AH63" s="38" t="s">
        <v>229</v>
      </c>
      <c r="AI63" s="38">
        <v>0</v>
      </c>
      <c r="AJ63" s="38" t="s">
        <v>437</v>
      </c>
      <c r="AK63" s="38"/>
    </row>
    <row r="64" spans="1:37" ht="28.8">
      <c r="A64" s="38">
        <v>0</v>
      </c>
      <c r="B64" s="74"/>
      <c r="C64" s="74"/>
      <c r="D64" s="74"/>
      <c r="E64" s="74"/>
      <c r="F64" s="53" t="s">
        <v>452</v>
      </c>
      <c r="G64" s="74"/>
      <c r="H64" s="78"/>
      <c r="I64" s="86">
        <v>45962</v>
      </c>
      <c r="J64" s="86">
        <v>45962</v>
      </c>
      <c r="K64" s="55" t="s">
        <v>453</v>
      </c>
      <c r="L64" s="56" t="s">
        <v>454</v>
      </c>
      <c r="M64" s="53"/>
      <c r="N64" s="53" t="s">
        <v>462</v>
      </c>
      <c r="O64" s="38"/>
      <c r="P64" s="53"/>
      <c r="Q64" s="38"/>
      <c r="R64" s="38"/>
      <c r="S64" s="38" t="s">
        <v>456</v>
      </c>
      <c r="T64" s="38" t="s">
        <v>408</v>
      </c>
      <c r="U64" s="38"/>
      <c r="V64" s="38"/>
      <c r="W64" s="58">
        <v>34.351771999999997</v>
      </c>
      <c r="X64" s="58">
        <v>134.04650000000001</v>
      </c>
      <c r="Y64" s="38"/>
      <c r="Z64" s="74"/>
      <c r="AA64" s="74"/>
      <c r="AB64" s="74"/>
      <c r="AC64" s="74"/>
      <c r="AD64" s="74"/>
      <c r="AE64" s="53"/>
      <c r="AF64" s="38" t="s">
        <v>211</v>
      </c>
      <c r="AG64" s="38" t="s">
        <v>224</v>
      </c>
      <c r="AH64" s="38" t="s">
        <v>229</v>
      </c>
      <c r="AI64" s="38">
        <v>0</v>
      </c>
      <c r="AJ64" s="38" t="s">
        <v>256</v>
      </c>
      <c r="AK64" s="38"/>
    </row>
    <row r="65" spans="1:37" ht="28.8">
      <c r="A65" s="38">
        <v>0</v>
      </c>
      <c r="B65" s="74"/>
      <c r="C65" s="74"/>
      <c r="D65" s="74"/>
      <c r="E65" s="74"/>
      <c r="F65" s="53" t="s">
        <v>452</v>
      </c>
      <c r="G65" s="74"/>
      <c r="H65" s="78"/>
      <c r="I65" s="86">
        <v>45963</v>
      </c>
      <c r="J65" s="86">
        <v>45963</v>
      </c>
      <c r="K65" s="55" t="s">
        <v>455</v>
      </c>
      <c r="L65" s="56" t="s">
        <v>454</v>
      </c>
      <c r="M65" s="53"/>
      <c r="N65" s="53" t="s">
        <v>462</v>
      </c>
      <c r="O65" s="38"/>
      <c r="P65" s="53"/>
      <c r="Q65" s="38"/>
      <c r="R65" s="38"/>
      <c r="S65" s="38" t="s">
        <v>456</v>
      </c>
      <c r="T65" s="38" t="s">
        <v>443</v>
      </c>
      <c r="U65" s="38"/>
      <c r="V65" s="38"/>
      <c r="W65" s="58">
        <v>134.04650000000001</v>
      </c>
      <c r="X65" s="58">
        <v>134.04639499999999</v>
      </c>
      <c r="Y65" s="38"/>
      <c r="Z65" s="74"/>
      <c r="AA65" s="74"/>
      <c r="AB65" s="74"/>
      <c r="AC65" s="74"/>
      <c r="AD65" s="74"/>
      <c r="AE65" s="53"/>
      <c r="AF65" s="38" t="s">
        <v>211</v>
      </c>
      <c r="AG65" s="38" t="s">
        <v>224</v>
      </c>
      <c r="AH65" s="38" t="s">
        <v>229</v>
      </c>
      <c r="AI65" s="38">
        <v>0</v>
      </c>
      <c r="AJ65" s="38" t="s">
        <v>256</v>
      </c>
      <c r="AK65" s="38"/>
    </row>
    <row r="66" spans="1:37" ht="28.8">
      <c r="A66" s="38">
        <v>0</v>
      </c>
      <c r="B66" s="74"/>
      <c r="C66" s="74"/>
      <c r="D66" s="74"/>
      <c r="E66" s="74"/>
      <c r="F66" s="53" t="s">
        <v>457</v>
      </c>
      <c r="G66" s="74"/>
      <c r="H66" s="78"/>
      <c r="I66" s="86">
        <v>45964</v>
      </c>
      <c r="J66" s="86">
        <v>45964</v>
      </c>
      <c r="K66" s="55" t="s">
        <v>453</v>
      </c>
      <c r="L66" s="56" t="s">
        <v>458</v>
      </c>
      <c r="M66" s="53"/>
      <c r="N66" s="53" t="s">
        <v>459</v>
      </c>
      <c r="O66" s="38"/>
      <c r="P66" s="53"/>
      <c r="Q66" s="38"/>
      <c r="R66" s="38"/>
      <c r="S66" s="38" t="s">
        <v>460</v>
      </c>
      <c r="T66" s="38" t="s">
        <v>383</v>
      </c>
      <c r="U66" s="38"/>
      <c r="V66" s="38"/>
      <c r="W66" s="58">
        <v>34.351219999999998</v>
      </c>
      <c r="X66" s="58">
        <v>134.0472</v>
      </c>
      <c r="Y66" s="38"/>
      <c r="Z66" s="74"/>
      <c r="AA66" s="74"/>
      <c r="AB66" s="74"/>
      <c r="AC66" s="74"/>
      <c r="AD66" s="74"/>
      <c r="AE66" s="53"/>
      <c r="AF66" s="38" t="s">
        <v>215</v>
      </c>
      <c r="AG66" s="38" t="s">
        <v>224</v>
      </c>
      <c r="AH66" s="38" t="s">
        <v>234</v>
      </c>
      <c r="AI66" s="38">
        <v>0</v>
      </c>
      <c r="AJ66" s="38" t="s">
        <v>461</v>
      </c>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v>1</v>
      </c>
      <c r="C504" s="74">
        <v>1</v>
      </c>
      <c r="D504" s="74">
        <v>1</v>
      </c>
      <c r="E504" s="74">
        <v>1</v>
      </c>
      <c r="F504" s="53">
        <v>1</v>
      </c>
      <c r="G504" s="74">
        <v>1</v>
      </c>
      <c r="H504" s="78">
        <v>1</v>
      </c>
      <c r="I504" s="86">
        <v>1</v>
      </c>
      <c r="J504" s="86">
        <v>1</v>
      </c>
      <c r="K504" s="55">
        <v>1</v>
      </c>
      <c r="L504" s="56">
        <v>1</v>
      </c>
      <c r="M504" s="53">
        <v>1</v>
      </c>
      <c r="N504" s="53">
        <v>1</v>
      </c>
      <c r="O504" s="38">
        <v>1</v>
      </c>
      <c r="P504" s="53">
        <v>1</v>
      </c>
      <c r="Q504" s="38">
        <v>1</v>
      </c>
      <c r="R504" s="38">
        <v>1</v>
      </c>
      <c r="S504" s="38">
        <v>1</v>
      </c>
      <c r="T504" s="38">
        <v>1</v>
      </c>
      <c r="U504" s="38">
        <v>1</v>
      </c>
      <c r="V504" s="38">
        <v>1</v>
      </c>
      <c r="W504" s="58">
        <v>1</v>
      </c>
      <c r="X504" s="58">
        <v>1</v>
      </c>
      <c r="Y504" s="38">
        <v>1</v>
      </c>
      <c r="Z504" s="74">
        <v>1</v>
      </c>
      <c r="AA504" s="74">
        <v>1</v>
      </c>
      <c r="AB504" s="74">
        <v>1</v>
      </c>
      <c r="AC504" s="74">
        <v>1</v>
      </c>
      <c r="AD504" s="74">
        <v>1</v>
      </c>
      <c r="AE504" s="53">
        <v>1</v>
      </c>
      <c r="AF504" s="38" t="s">
        <v>210</v>
      </c>
      <c r="AG504" s="38" t="s">
        <v>219</v>
      </c>
      <c r="AH504" s="38" t="s">
        <v>229</v>
      </c>
      <c r="AI504" s="38">
        <v>1</v>
      </c>
      <c r="AJ504" s="38">
        <v>1</v>
      </c>
      <c r="AK504" s="38">
        <v>1</v>
      </c>
    </row>
  </sheetData>
  <phoneticPr fontId="2"/>
  <conditionalFormatting sqref="F7:F62 N21:N62 F64:F1048576 N64:N1048576 I7:J1048576 A7:A1048576 S7:U1048576 W7:X1048576 AF7:AJ1048576">
    <cfRule type="cellIs" dxfId="3" priority="23" operator="equal">
      <formula>""</formula>
    </cfRule>
  </conditionalFormatting>
  <conditionalFormatting sqref="I27:J27">
    <cfRule type="expression" dxfId="2" priority="31">
      <formula>I27=""</formula>
    </cfRule>
  </conditionalFormatting>
  <conditionalFormatting sqref="N7:N19 M20">
    <cfRule type="cellIs" dxfId="1" priority="3" operator="equal">
      <formula>""</formula>
    </cfRule>
  </conditionalFormatting>
  <conditionalFormatting sqref="Y15:Y26">
    <cfRule type="expression" dxfId="0" priority="24">
      <formula>Y15=""</formula>
    </cfRule>
  </conditionalFormatting>
  <dataValidations count="2">
    <dataValidation type="textLength" operator="lessThanOrEqual" allowBlank="1" showInputMessage="1" showErrorMessage="1" errorTitle="文字数オーバー" error="入力可能な文字数を超えています。" sqref="AE16:AE21 B7:AE15 B16:AD19 B20:L20 F21:F62 N21:N62 O20:AD63 AI7:AK504 N64:AD504 F64:F504 B21:E504 G21:M504 AE23:AE504">
      <formula1>B$6</formula1>
    </dataValidation>
    <dataValidation type="textLength" operator="lessThanOrEqual" allowBlank="1" showInputMessage="1" showErrorMessage="1" errorTitle="文字数オーバー" error="入力可能な文字数を超えています。" sqref="M20">
      <formula1>N$6</formula1>
    </dataValidation>
  </dataValidations>
  <hyperlinks>
    <hyperlink ref="AE7" display="https://www.city.takamatsu.kagawa.jp/smph/kurashi/shinotorikumi/machidukuri/toshi/20220819.html_x000a_"/>
    <hyperlink ref="AE18" r:id="rId1"/>
    <hyperlink ref="AE27" location="about" display="https://kajimatsuri.jp/#about"/>
    <hyperlink ref="AE14" r:id="rId2"/>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14:formula1>
            <xm:f>リスト!$B$2:$B$11</xm:f>
          </x14:formula1>
          <xm:sqref>AF7</xm:sqref>
        </x14:dataValidation>
        <x14:dataValidation type="list" operator="lessThanOrEqual" allowBlank="1" showInputMessage="1" showErrorMessage="1" error="プルダウンの中から設定してください。">
          <x14:formula1>
            <xm:f>リスト!$B$2:$B$11</xm:f>
          </x14:formula1>
          <xm:sqref>AF8:AF504</xm:sqref>
        </x14:dataValidation>
        <x14:dataValidation type="list" operator="lessThanOrEqual" allowBlank="1" showInputMessage="1" showErrorMessage="1" error="プルダウンの中から選択してください。">
          <x14:formula1>
            <xm:f>リスト!$C$2:$C$7</xm:f>
          </x14:formula1>
          <xm:sqref>AG7:AG504</xm:sqref>
        </x14:dataValidation>
        <x14:dataValidation type="list" allowBlank="1" showInputMessage="1" showErrorMessage="1" error="プルダウンの中から選択してください。">
          <x14:formula1>
            <xm:f>リスト!$D$2:$D$6</xm:f>
          </x14:formula1>
          <xm:sqref>AH7:AH504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2" t="s">
        <v>0</v>
      </c>
      <c r="B2" s="100"/>
      <c r="C2" s="103"/>
      <c r="D2" s="103"/>
      <c r="E2" s="100"/>
      <c r="F2" s="100"/>
      <c r="G2" s="100"/>
      <c r="H2" s="100"/>
      <c r="I2" s="100"/>
      <c r="J2" s="99" t="s">
        <v>1</v>
      </c>
      <c r="K2" s="100"/>
      <c r="L2" s="100"/>
      <c r="M2" s="100"/>
      <c r="N2" s="100"/>
      <c r="O2" s="100"/>
      <c r="P2" s="101"/>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display="https://www.machikadomusic.net/2022/04/bluefes2022vol1-concert-by-the-sea/"/>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2025-10-30T04:34:23Z</dcterms:modified>
</cp:coreProperties>
</file>