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amido/Desktop/"/>
    </mc:Choice>
  </mc:AlternateContent>
  <xr:revisionPtr revIDLastSave="0" documentId="13_ncr:1_{A83A1E26-6C3D-404F-A30B-AC94172553A2}" xr6:coauthVersionLast="47" xr6:coauthVersionMax="47" xr10:uidLastSave="{00000000-0000-0000-0000-000000000000}"/>
  <bookViews>
    <workbookView xWindow="240" yWindow="500" windowWidth="28300" windowHeight="15540" xr2:uid="{9C335F1E-9CA9-AC48-A561-8759FA9E7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G8" i="1"/>
  <c r="F8" i="1"/>
  <c r="E9" i="1"/>
  <c r="D9" i="1"/>
  <c r="C9" i="1"/>
  <c r="E8" i="1"/>
  <c r="D8" i="1"/>
  <c r="C8" i="1"/>
</calcChain>
</file>

<file path=xl/sharedStrings.xml><?xml version="1.0" encoding="utf-8"?>
<sst xmlns="http://schemas.openxmlformats.org/spreadsheetml/2006/main" count="13" uniqueCount="13">
  <si>
    <t>Model1</t>
    <phoneticPr fontId="1"/>
  </si>
  <si>
    <t>Model2</t>
    <phoneticPr fontId="1"/>
  </si>
  <si>
    <t>Model3</t>
    <phoneticPr fontId="1"/>
  </si>
  <si>
    <t>Model4</t>
  </si>
  <si>
    <t>Model5</t>
  </si>
  <si>
    <t>Mean</t>
    <phoneticPr fontId="1"/>
  </si>
  <si>
    <t>SD</t>
    <phoneticPr fontId="1"/>
  </si>
  <si>
    <r>
      <t xml:space="preserve">Total effect size (Cohen's </t>
    </r>
    <r>
      <rPr>
        <i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)</t>
    </r>
    <phoneticPr fontId="1"/>
  </si>
  <si>
    <r>
      <rPr>
        <i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 xml:space="preserve"> = 1</t>
    </r>
    <phoneticPr fontId="1"/>
  </si>
  <si>
    <r>
      <rPr>
        <i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 xml:space="preserve"> = 2</t>
    </r>
    <phoneticPr fontId="1"/>
  </si>
  <si>
    <r>
      <rPr>
        <i/>
        <sz val="12"/>
        <color theme="1"/>
        <rFont val="Times New Roman"/>
        <family val="1"/>
      </rPr>
      <t xml:space="preserve">r </t>
    </r>
    <r>
      <rPr>
        <sz val="12"/>
        <color theme="1"/>
        <rFont val="Times New Roman"/>
        <family val="1"/>
      </rPr>
      <t>= 3</t>
    </r>
    <phoneticPr fontId="1"/>
  </si>
  <si>
    <r>
      <rPr>
        <i/>
        <sz val="12"/>
        <color theme="1"/>
        <rFont val="Times New Roman"/>
        <family val="1"/>
      </rPr>
      <t xml:space="preserve">r </t>
    </r>
    <r>
      <rPr>
        <sz val="12"/>
        <color theme="1"/>
        <rFont val="Times New Roman"/>
        <family val="1"/>
      </rPr>
      <t>= 5</t>
    </r>
    <phoneticPr fontId="1"/>
  </si>
  <si>
    <r>
      <rPr>
        <i/>
        <sz val="12"/>
        <color theme="1"/>
        <rFont val="Times New Roman"/>
        <family val="1"/>
      </rPr>
      <t xml:space="preserve">r </t>
    </r>
    <r>
      <rPr>
        <sz val="12"/>
        <color theme="1"/>
        <rFont val="Times New Roman"/>
        <family val="1"/>
      </rPr>
      <t>= 4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</si>
</sst>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BC5A-C714-3941-8429-1F2E2AED8F09}">
  <dimension ref="B1:H9"/>
  <sheetViews>
    <sheetView tabSelected="1" workbookViewId="0">
      <selection activeCell="K3" sqref="K3"/>
    </sheetView>
  </sheetViews>
  <sheetFormatPr baseColWidth="10" defaultRowHeight="20"/>
  <sheetData>
    <row r="1" spans="2:8">
      <c r="B1" s="1"/>
      <c r="C1" s="3" t="s">
        <v>7</v>
      </c>
      <c r="D1" s="3"/>
      <c r="E1" s="3"/>
      <c r="F1" s="3"/>
      <c r="G1" s="3"/>
    </row>
    <row r="2" spans="2:8">
      <c r="B2" s="1"/>
      <c r="C2" s="1" t="s">
        <v>8</v>
      </c>
      <c r="D2" s="1" t="s">
        <v>9</v>
      </c>
      <c r="E2" s="1" t="s">
        <v>10</v>
      </c>
      <c r="F2" s="1" t="s">
        <v>12</v>
      </c>
      <c r="G2" s="1" t="s">
        <v>11</v>
      </c>
    </row>
    <row r="3" spans="2:8">
      <c r="B3" s="1" t="s">
        <v>0</v>
      </c>
      <c r="C3" s="2">
        <v>2.9260000000000002</v>
      </c>
      <c r="D3" s="2">
        <v>5.3139000000000003</v>
      </c>
      <c r="E3" s="2">
        <v>6.3357999999999999</v>
      </c>
      <c r="F3" s="2">
        <v>4.4260000000000002</v>
      </c>
      <c r="G3" s="2">
        <v>7.47</v>
      </c>
    </row>
    <row r="4" spans="2:8">
      <c r="B4" s="1" t="s">
        <v>1</v>
      </c>
      <c r="C4" s="2">
        <v>1.9437</v>
      </c>
      <c r="D4" s="2">
        <v>3.7010000000000001</v>
      </c>
      <c r="E4" s="2">
        <v>4.9188000000000001</v>
      </c>
      <c r="F4" s="2">
        <v>5.9480000000000004</v>
      </c>
      <c r="G4" s="2">
        <v>5.2889999999999997</v>
      </c>
    </row>
    <row r="5" spans="2:8">
      <c r="B5" s="1" t="s">
        <v>2</v>
      </c>
      <c r="C5" s="2">
        <v>3.4251999999999998</v>
      </c>
      <c r="D5" s="2">
        <v>3.9881000000000002</v>
      </c>
      <c r="E5" s="2">
        <v>4.9753999999999996</v>
      </c>
      <c r="F5" s="2">
        <v>6.8109999999999999</v>
      </c>
      <c r="G5" s="2">
        <v>4.9349999999999996</v>
      </c>
    </row>
    <row r="6" spans="2:8">
      <c r="B6" s="1" t="s">
        <v>3</v>
      </c>
      <c r="C6" s="2">
        <v>2.4094000000000002</v>
      </c>
      <c r="D6" s="2">
        <v>3.823</v>
      </c>
      <c r="E6" s="2">
        <v>4.7060000000000004</v>
      </c>
      <c r="F6" s="2">
        <v>5.1120000000000001</v>
      </c>
      <c r="G6" s="2">
        <v>5.2210000000000001</v>
      </c>
    </row>
    <row r="7" spans="2:8">
      <c r="B7" s="1" t="s">
        <v>4</v>
      </c>
      <c r="C7" s="2">
        <v>3.64</v>
      </c>
      <c r="D7" s="2">
        <v>4.42</v>
      </c>
      <c r="E7" s="2">
        <v>5.4757999999999996</v>
      </c>
      <c r="F7" s="2">
        <v>7.859</v>
      </c>
      <c r="G7" s="2">
        <v>8.4160000000000004</v>
      </c>
    </row>
    <row r="8" spans="2:8">
      <c r="B8" s="1" t="s">
        <v>5</v>
      </c>
      <c r="C8" s="2">
        <f>AVERAGE(C3:C7)</f>
        <v>2.8688600000000002</v>
      </c>
      <c r="D8" s="2">
        <f>AVERAGE(D3:D7)</f>
        <v>4.2492000000000001</v>
      </c>
      <c r="E8" s="2">
        <f>AVERAGE(E3:E7)</f>
        <v>5.2823599999999997</v>
      </c>
      <c r="F8" s="2">
        <f>AVERAGE(F3:F7)</f>
        <v>6.031200000000001</v>
      </c>
      <c r="G8" s="2">
        <f>AVERAGE(G3:G7)</f>
        <v>6.2661999999999995</v>
      </c>
      <c r="H8" s="2"/>
    </row>
    <row r="9" spans="2:8">
      <c r="B9" s="1" t="s">
        <v>6</v>
      </c>
      <c r="C9" s="2">
        <f>_xlfn.STDEV.S(C3:C7)</f>
        <v>0.70257750319804568</v>
      </c>
      <c r="D9" s="2">
        <f>_xlfn.STDEV.S(D3:D7)</f>
        <v>0.65442753991560998</v>
      </c>
      <c r="E9" s="2">
        <f>_xlfn.STDEV.S(E3:E7)</f>
        <v>0.65302106244745417</v>
      </c>
      <c r="F9" s="2">
        <f>_xlfn.STDEV.S(F3:F7)</f>
        <v>1.3580738934240602</v>
      </c>
      <c r="G9" s="2">
        <f>_xlfn.STDEV.S(G3:G7)</f>
        <v>1.5724368667771698</v>
      </c>
      <c r="H9" s="2"/>
    </row>
  </sheetData>
  <mergeCells count="1">
    <mergeCell ref="C1:G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Ryota Takamido</dc:creator>
  <cp:lastModifiedBy>Ryota Takamido</cp:lastModifiedBy>
  <dcterms:created xsi:type="dcterms:W3CDTF">2025-10-06T22:14:34Z</dcterms:created>
  <dcterms:modified xsi:type="dcterms:W3CDTF">2025-10-09T02:46:05Z</dcterms:modified>
</cp:coreProperties>
</file>