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C:\Users\dsimn\Downloads\"/>
    </mc:Choice>
  </mc:AlternateContent>
  <xr:revisionPtr revIDLastSave="0" documentId="13_ncr:1_{CB35CC38-B39C-43D4-9CCF-98C5EC5B9AAE}" xr6:coauthVersionLast="47" xr6:coauthVersionMax="47" xr10:uidLastSave="{00000000-0000-0000-0000-000000000000}"/>
  <bookViews>
    <workbookView xWindow="-108" yWindow="-108" windowWidth="23256" windowHeight="12456" xr2:uid="{00000000-000D-0000-FFFF-FFFF00000000}"/>
  </bookViews>
  <sheets>
    <sheet name="建築工事届（別記第40号様式）" sheetId="1" r:id="rId1"/>
    <sheet name="第三種換気" sheetId="2" r:id="rId2"/>
  </sheets>
  <definedNames>
    <definedName name="_xlnm.Print_Area" localSheetId="0">'建築工事届（別記第40号様式）'!$A$1:$AL$356</definedName>
    <definedName name="_xlnm.Print_Area" localSheetId="1">第三種換気!$A$1:$K$50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 i="2" l="1"/>
  <c r="I40" i="2"/>
  <c r="I41" i="2" s="1"/>
  <c r="D40" i="2"/>
  <c r="D41" i="2" s="1"/>
  <c r="H39" i="2"/>
  <c r="F39" i="2"/>
  <c r="H38" i="2"/>
  <c r="F38" i="2"/>
  <c r="H37" i="2"/>
  <c r="F37" i="2"/>
  <c r="H36" i="2"/>
  <c r="F36" i="2"/>
  <c r="H35" i="2"/>
  <c r="F35" i="2"/>
  <c r="H34" i="2"/>
  <c r="F34" i="2"/>
  <c r="H33" i="2"/>
  <c r="F33" i="2"/>
  <c r="H32" i="2"/>
  <c r="F32" i="2"/>
  <c r="H31" i="2"/>
  <c r="F31" i="2"/>
  <c r="H30" i="2"/>
  <c r="H40" i="2" s="1"/>
  <c r="F30" i="2"/>
  <c r="F40" i="2" s="1"/>
  <c r="J29" i="2"/>
  <c r="I29" i="2"/>
  <c r="D29" i="2"/>
  <c r="H28" i="2"/>
  <c r="F28" i="2"/>
  <c r="H27" i="2"/>
  <c r="F27" i="2"/>
  <c r="H26" i="2"/>
  <c r="F26" i="2"/>
  <c r="H25" i="2"/>
  <c r="F25" i="2"/>
  <c r="H24" i="2"/>
  <c r="F24" i="2"/>
  <c r="H23" i="2"/>
  <c r="F23" i="2"/>
  <c r="H22" i="2"/>
  <c r="F22" i="2"/>
  <c r="H21" i="2"/>
  <c r="F21" i="2"/>
  <c r="H20" i="2"/>
  <c r="F20" i="2"/>
  <c r="H19" i="2"/>
  <c r="F19" i="2"/>
  <c r="J18" i="2"/>
  <c r="J41" i="2" s="1"/>
  <c r="I18" i="2"/>
  <c r="H17" i="2"/>
  <c r="F17" i="2"/>
  <c r="H16" i="2"/>
  <c r="F16" i="2"/>
  <c r="H15" i="2"/>
  <c r="F15" i="2"/>
  <c r="H14" i="2"/>
  <c r="F14" i="2"/>
  <c r="H13" i="2"/>
  <c r="F13" i="2"/>
  <c r="H12" i="2"/>
  <c r="F12" i="2"/>
  <c r="H11" i="2"/>
  <c r="F11" i="2"/>
  <c r="H10" i="2"/>
  <c r="F10" i="2"/>
  <c r="H9" i="2"/>
  <c r="F9" i="2"/>
  <c r="H8" i="2"/>
  <c r="F8" i="2"/>
  <c r="F18" i="2" s="1"/>
  <c r="H18" i="2" l="1"/>
  <c r="F29" i="2"/>
  <c r="H29" i="2"/>
  <c r="F41" i="2"/>
  <c r="K41" i="2" s="1"/>
  <c r="H4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ㅤ</author>
  </authors>
  <commentList>
    <comment ref="L60" authorId="0" shapeId="0" xr:uid="{00000000-0006-0000-0000-000001000000}">
      <text>
        <r>
          <rPr>
            <sz val="11"/>
            <color theme="1"/>
            <rFont val="游ゴシック"/>
            <family val="2"/>
            <charset val="128"/>
            <scheme val="minor"/>
          </rPr>
          <t>西暦で記入してください</t>
        </r>
      </text>
    </comment>
    <comment ref="L61" authorId="0" shapeId="0" xr:uid="{00000000-0006-0000-0000-000002000000}">
      <text>
        <r>
          <rPr>
            <sz val="11"/>
            <color theme="1"/>
            <rFont val="游ゴシック"/>
            <family val="2"/>
            <charset val="128"/>
            <scheme val="minor"/>
          </rPr>
          <t>西暦で記入してください</t>
        </r>
      </text>
    </comment>
    <comment ref="B67" authorId="0" shapeId="0" xr:uid="{00000000-0006-0000-0000-000003000000}">
      <text>
        <r>
          <rPr>
            <sz val="11"/>
            <color theme="1"/>
            <rFont val="游ゴシック"/>
            <family val="2"/>
            <charset val="128"/>
            <scheme val="minor"/>
          </rPr>
          <t>【イ．建築主の種別】において「(４)会社」を選択した場合のみ選択記入ください</t>
        </r>
      </text>
    </comment>
    <comment ref="J72" authorId="0" shapeId="0" xr:uid="{00000000-0006-0000-0000-000004000000}">
      <text>
        <r>
          <rPr>
            <sz val="11"/>
            <color theme="1"/>
            <rFont val="游ゴシック"/>
            <family val="2"/>
            <charset val="128"/>
            <scheme val="minor"/>
          </rPr>
          <t>都道府県を選択してください</t>
        </r>
      </text>
    </comment>
    <comment ref="O72" authorId="0" shapeId="0" xr:uid="{00000000-0006-0000-0000-000005000000}">
      <text>
        <r>
          <rPr>
            <sz val="11"/>
            <color theme="1"/>
            <rFont val="游ゴシック"/>
            <family val="2"/>
            <charset val="128"/>
            <scheme val="minor"/>
          </rPr>
          <t>市区町村を選択してください</t>
        </r>
      </text>
    </comment>
    <comment ref="B84" authorId="0" shapeId="0" xr:uid="{00000000-0006-0000-0000-000006000000}">
      <text>
        <r>
          <rPr>
            <sz val="11"/>
            <color theme="1"/>
            <rFont val="游ゴシック"/>
            <family val="2"/>
            <charset val="128"/>
            <scheme val="minor"/>
          </rPr>
          <t>複数棟の番号を記入をする場合、3棟までは各括弧内に1, 2, 3の順に番号を記入ください。
4棟以上の記入が必要な場合、別シートの「追加記入欄」に4棟目以降を記入ください。</t>
        </r>
      </text>
    </comment>
    <comment ref="B116" authorId="0" shapeId="0" xr:uid="{00000000-0006-0000-0000-000007000000}">
      <text>
        <r>
          <rPr>
            <sz val="11"/>
            <color theme="1"/>
            <rFont val="游ゴシック"/>
            <family val="2"/>
            <charset val="128"/>
            <scheme val="minor"/>
          </rPr>
          <t>（第二面）の【６．一の建築物ごとの内容】【イ．番号】と同じ番号を記入し、
複数棟ある場合、別シートの「追加記入欄」に2棟目以降を記入してください</t>
        </r>
      </text>
    </comment>
    <comment ref="B128" authorId="0" shapeId="0" xr:uid="{00000000-0006-0000-0000-000008000000}">
      <text>
        <r>
          <rPr>
            <sz val="11"/>
            <color theme="1"/>
            <rFont val="游ゴシック"/>
            <family val="2"/>
            <charset val="128"/>
            <scheme val="minor"/>
          </rPr>
          <t>（第二面）の【６．一の建築物ごとの内容】【イ．番号】と同じ番号を記入し、
複数棟ある場合、別シートの「追加記入欄」に2棟目以降を記入してください</t>
        </r>
      </text>
    </comment>
    <comment ref="B140" authorId="0" shapeId="0" xr:uid="{00000000-0006-0000-0000-000009000000}">
      <text>
        <r>
          <rPr>
            <sz val="11"/>
            <color theme="1"/>
            <rFont val="游ゴシック"/>
            <family val="2"/>
            <charset val="128"/>
            <scheme val="minor"/>
          </rPr>
          <t>（第二面）の【６．一の建築物ごとの内容】【イ．番号】と同じ番号を記入し、
複数棟ある場合、別シートの「追加記入欄」に2棟目以降を記入してください</t>
        </r>
      </text>
    </comment>
  </commentList>
</comments>
</file>

<file path=xl/sharedStrings.xml><?xml version="1.0" encoding="utf-8"?>
<sst xmlns="http://schemas.openxmlformats.org/spreadsheetml/2006/main" count="597" uniqueCount="379">
  <si>
    <t>第四十号様式（第八条関係）（Ａ４）</t>
  </si>
  <si>
    <t>建築基準法第15条第１項の規定による</t>
  </si>
  <si>
    <t>建築工事届</t>
  </si>
  <si>
    <t>（第一面）</t>
  </si>
  <si>
    <t>令和7</t>
  </si>
  <si>
    <t>年</t>
  </si>
  <si>
    <t>月</t>
  </si>
  <si>
    <t>日</t>
  </si>
  <si>
    <t>知事　様</t>
  </si>
  <si>
    <t>　　建築主</t>
  </si>
  <si>
    <t>氏名</t>
  </si>
  <si>
    <t>郵便番号</t>
  </si>
  <si>
    <t>-</t>
  </si>
  <si>
    <t>住所</t>
  </si>
  <si>
    <t>電話番号</t>
  </si>
  <si>
    <t>080</t>
  </si>
  <si>
    <t>7846</t>
  </si>
  <si>
    <t>8966</t>
  </si>
  <si>
    <t>　　工事施工者（設計者又は代理者）</t>
  </si>
  <si>
    <t>代表取締役　海老原　司</t>
  </si>
  <si>
    <t>営業所名（建築士事務所名）</t>
  </si>
  <si>
    <t>株式会社悠真</t>
  </si>
  <si>
    <t>359</t>
  </si>
  <si>
    <t>0032</t>
  </si>
  <si>
    <t>所在地</t>
  </si>
  <si>
    <t>埼玉県所沢市若松町830-1</t>
  </si>
  <si>
    <t>04</t>
  </si>
  <si>
    <t>2003</t>
  </si>
  <si>
    <t>3107</t>
  </si>
  <si>
    <t>担当者の氏名</t>
  </si>
  <si>
    <t>未定</t>
  </si>
  <si>
    <t>担当者の電話番号</t>
  </si>
  <si>
    <t>　　工事監理者</t>
  </si>
  <si>
    <t>坂口　健一</t>
  </si>
  <si>
    <t>グッチデザインオフィス一級建築士事務所</t>
  </si>
  <si>
    <t>125</t>
  </si>
  <si>
    <t>0062</t>
  </si>
  <si>
    <t>東京都中央区日本橋人形町3-6-6青山ビル3階</t>
  </si>
  <si>
    <t>5042</t>
  </si>
  <si>
    <t>7380</t>
  </si>
  <si>
    <t>　　建築確認</t>
  </si>
  <si>
    <t>確認済証番号</t>
  </si>
  <si>
    <t>第</t>
  </si>
  <si>
    <t>号</t>
  </si>
  <si>
    <t>確認済証交付年月日</t>
  </si>
  <si>
    <t>確認済証交付者</t>
  </si>
  <si>
    <t>　　除却工事施工者</t>
  </si>
  <si>
    <t>営業所名</t>
  </si>
  <si>
    <t xml:space="preserve"> 　※受付経由機関記載欄</t>
  </si>
  <si>
    <t>経由欄</t>
  </si>
  <si>
    <t>（第二面）</t>
  </si>
  <si>
    <t>【１．着工及び工事完了の予定期日】</t>
  </si>
  <si>
    <t>イ．着工予定期日</t>
  </si>
  <si>
    <t>ロ．工事完了予定期日</t>
  </si>
  <si>
    <t>【２．建築主】</t>
  </si>
  <si>
    <t>イ．建築主の種別</t>
  </si>
  <si>
    <t>(1)国</t>
  </si>
  <si>
    <t>(2)都道府県</t>
  </si>
  <si>
    <t>(3)市区町村</t>
  </si>
  <si>
    <t>(4)会社</t>
  </si>
  <si>
    <t>(5)会社でない団体</t>
  </si>
  <si>
    <t>(6)個人</t>
  </si>
  <si>
    <t>ロ．資本の額又は
    出資の総額</t>
  </si>
  <si>
    <t>(1)1,000万円以下</t>
  </si>
  <si>
    <t>(2)1,000万円超～3,000万円以下</t>
  </si>
  <si>
    <t>(3)3,000万円超～1億円以下</t>
  </si>
  <si>
    <t>(4)1億円超～10億円以下</t>
  </si>
  <si>
    <t>(5)10億円超</t>
  </si>
  <si>
    <t>【３．敷地の位置】</t>
  </si>
  <si>
    <t>イ．地名地番</t>
  </si>
  <si>
    <t>ロ．都市計画</t>
  </si>
  <si>
    <t>(1)市街化区域</t>
  </si>
  <si>
    <t>(2)市街化調整区域</t>
  </si>
  <si>
    <t>(3)区域区分非設定都市計画区域</t>
  </si>
  <si>
    <t>(4)準都市計画区域</t>
  </si>
  <si>
    <t>(5)都市計画区域及び準都市計画区域外</t>
  </si>
  <si>
    <t>【４．工事種別】</t>
  </si>
  <si>
    <t>(1)新築</t>
  </si>
  <si>
    <t>(2)増築</t>
  </si>
  <si>
    <t>(3)改築</t>
  </si>
  <si>
    <t>(4)移転</t>
  </si>
  <si>
    <t>【５．主要用途】</t>
  </si>
  <si>
    <t>01</t>
  </si>
  <si>
    <t>（注意欄に記載の記号を記入してください）</t>
  </si>
  <si>
    <t>【６．一の建築物ごとの内容】</t>
  </si>
  <si>
    <t>イ．番号</t>
  </si>
  <si>
    <t>ロ．物件名</t>
  </si>
  <si>
    <t>ハ．用途
（注意欄に記載の記号を
　記入してください）</t>
  </si>
  <si>
    <t>08010</t>
  </si>
  <si>
    <t>多用途</t>
  </si>
  <si>
    <t>ニ．工事部分の構造
（注意欄に記載の記号を
　記入してください）</t>
  </si>
  <si>
    <t>ホ．工事の予定期間</t>
  </si>
  <si>
    <t>月間</t>
  </si>
  <si>
    <t>ヘ．工事部分の
　　  床面積の合計</t>
  </si>
  <si>
    <t>㎡</t>
  </si>
  <si>
    <t>ト．用途ごとの工事部
　　分の床面積
（工事部分の用途が１種類
　のみであり、ハの用途と
　同一である場合は、記入
　不要です。）</t>
  </si>
  <si>
    <t>①</t>
  </si>
  <si>
    <t>用途</t>
  </si>
  <si>
    <t>床面積</t>
  </si>
  <si>
    <t>②</t>
  </si>
  <si>
    <t>③</t>
  </si>
  <si>
    <t>チ．建築工事費予定額</t>
  </si>
  <si>
    <t>万円</t>
  </si>
  <si>
    <t>消費税込み</t>
  </si>
  <si>
    <t>リ．新築工事の場合に
　　おける地上の階数</t>
  </si>
  <si>
    <t>階</t>
  </si>
  <si>
    <t>ヌ．新築工事の場合に
　　おける地下の階数</t>
  </si>
  <si>
    <t>地下</t>
  </si>
  <si>
    <t>【７．新築工事の場合における敷地面積】</t>
  </si>
  <si>
    <t>（第三面）</t>
  </si>
  <si>
    <t>【１．住宅部分の概要】</t>
  </si>
  <si>
    <t>ロ．新設又は
　　　その他の別</t>
  </si>
  <si>
    <t>(1)新設</t>
  </si>
  <si>
    <t>(2)その他</t>
  </si>
  <si>
    <t>ハ．新設住宅の資金</t>
  </si>
  <si>
    <t>(1)民間資金住宅</t>
  </si>
  <si>
    <t>(2)公営住宅</t>
  </si>
  <si>
    <t>(3)住宅金融支援機構住宅</t>
  </si>
  <si>
    <t>(4)都市再生機構住宅</t>
  </si>
  <si>
    <t>(5)その他</t>
  </si>
  <si>
    <t>ニ．住宅の建築工法</t>
  </si>
  <si>
    <t>(1)在来工法</t>
  </si>
  <si>
    <t>(2)プレハブ工法</t>
  </si>
  <si>
    <t>(3)枠組壁工法</t>
  </si>
  <si>
    <t>ホ．住宅の種類</t>
  </si>
  <si>
    <t>(1)専用住宅</t>
  </si>
  <si>
    <t>(2)併用住宅</t>
  </si>
  <si>
    <t>(3)その他の住宅</t>
  </si>
  <si>
    <t>ヘ．住宅の建て方</t>
  </si>
  <si>
    <t>(1)一戸建住宅</t>
  </si>
  <si>
    <t>(2)長屋建住宅</t>
  </si>
  <si>
    <t>(3)共同住宅</t>
  </si>
  <si>
    <t>ト．利用関係</t>
  </si>
  <si>
    <t>(1)持家　</t>
  </si>
  <si>
    <t>(2)貸家　　</t>
  </si>
  <si>
    <t>(3)給与住宅</t>
  </si>
  <si>
    <t>(4)分譲住宅</t>
  </si>
  <si>
    <t>チ．住宅の戸数</t>
  </si>
  <si>
    <t>戸</t>
  </si>
  <si>
    <t>リ．工事部分の
　　床面積の合計</t>
  </si>
  <si>
    <t>【２．除却建築物の概要】</t>
  </si>
  <si>
    <t>　イ．産業分類</t>
  </si>
  <si>
    <t>イ．主要用途</t>
  </si>
  <si>
    <t xml:space="preserve">  ロ．除却原因</t>
  </si>
  <si>
    <t>ロ．除却原因</t>
  </si>
  <si>
    <t>(1)老朽して危険があるため</t>
  </si>
  <si>
    <t>　ハ．構造</t>
  </si>
  <si>
    <t>ハ．構造</t>
  </si>
  <si>
    <t>(1)木造</t>
  </si>
  <si>
    <t>　ニ．建築物の数</t>
  </si>
  <si>
    <t>ニ．建築物の数</t>
  </si>
  <si>
    <t>棟</t>
  </si>
  <si>
    <t>　ホ．住宅の戸数</t>
  </si>
  <si>
    <t>ホ．住宅の戸数</t>
  </si>
  <si>
    <t>　チ．住宅の利用関係</t>
  </si>
  <si>
    <t>ヘ．住宅の利用関係</t>
  </si>
  <si>
    <t>(1)持家</t>
  </si>
  <si>
    <t>(2)貸家</t>
  </si>
  <si>
    <t>ト．建築物の床面積の合計</t>
  </si>
  <si>
    <t>　ヌ．建築物の評価額</t>
  </si>
  <si>
    <t>チ．建築物の評価額</t>
  </si>
  <si>
    <t xml:space="preserve">（注意）
１．各面共通関係
　　数字は算用数字を、単位はメートル法を用いてください。また、小数点以下の数値は四捨五入してくだ
　さい。
２．第一面関係
  ①　工事施工者及び除却工事施工者の担当者の氏名欄及び担当者の電話番号欄並びに工事監理者の氏名欄
　　及び電話番号欄には、受付経由機関等が工事内容について確認を行う際に回答ができる担当者の氏名及
　　び電話番号を記入してください。
　②　※印のある欄は記入しないでください。
　③　除却工事施工者欄は、既存の建築物を除却し、引き続き、当該敷地内において建築物を建築しようと
    する場合に記入してください。
３．第二面関係
　①　２欄の「イ」及び「ロ」、３欄の「ロ」、４欄並びに６欄の「ニ」は、該当するチェックボックスに
    「レ」マークを入れてください。
　②　２欄の「イ」において、「会社」とは、株式会社、合名会社、合資会社及び合同会社をいい、特別の
    法律により設立された法人で会社であるものを含みます。
　③　２欄の「ロ」は、建築主が会社であるときのみ記入してください。
　④　３欄の「ロ」において、「区域区分非設定都市計画区域」とは、区域区分が定められていない都市計
    画区域をいいます。
　⑤　増築と改築とを同時に行うときは、４欄は床面積の大きい方の工事によつて区分してください。
　⑥　５欄は、居住専用建築物の場合は、次の表の記号の中から該当するものを選んで記入してください。
 </t>
  </si>
  <si>
    <t>　</t>
  </si>
  <si>
    <t>主要用途の区分</t>
  </si>
  <si>
    <t>記号</t>
  </si>
  <si>
    <t>居住専用住宅</t>
  </si>
  <si>
    <t>住宅、住宅附属建築物（物置、車庫等）</t>
  </si>
  <si>
    <t>居住専用準住宅</t>
  </si>
  <si>
    <t>寮、合宿所、寄宿舎、準住宅附属建築物（物置、車庫等）</t>
  </si>
  <si>
    <t>02</t>
  </si>
  <si>
    <t xml:space="preserve">  ⑦　５欄は、居住産業併用建築物又は産業専用建築物の場合は、産業の用に供する部分について、次の表
    の記号の中から該当するものを選んで記入してください。また、一敷地内に既存の建築物があるとき
    は、記入に際しては、その部分と新たに建築する部分とを総合して判断してください。</t>
  </si>
  <si>
    <t>居住
産業
併用</t>
  </si>
  <si>
    <t>産業
専用</t>
  </si>
  <si>
    <t>農林水産業</t>
  </si>
  <si>
    <t>農業、林業、漁業、水産養殖業</t>
  </si>
  <si>
    <t>鉱業、採石業、砂利採取業、建設業</t>
  </si>
  <si>
    <t>製造業</t>
  </si>
  <si>
    <t>食料品製造業、飲料・たばこ・飼料製造業、繊維工業、木材・木製品製造業、家具・装備品製造業、パルプ・紙・紙加工品製造業、印刷・同関連業、化学工業、石油製品・石炭製品製造業、プラスチック製品製造業、ゴム製品製造業、なめし革・同製品・毛皮製造業、窯業・土石製品製造業、鉄鋼業、非鉄金属製造業、金属製品製造業、はん用機械器具製造業、生産用機械器具製造業、業務用機械器具製造業、電子部品・デバイス・電子回路製造業、電気機械器具製造業、情報通信機械器具製造業、輸送用機械器具製造業、その他の製造業</t>
  </si>
  <si>
    <t>電気・ガス・熱供給・水道業</t>
  </si>
  <si>
    <t>情報通信業</t>
  </si>
  <si>
    <t>通信業、放送業、情報サービス業、インターネット附随サービス業、映像・音声・文字情報制作業</t>
  </si>
  <si>
    <t>運輸業</t>
  </si>
  <si>
    <t>鉄道業、道路旅客運送業、道路貨物運送業、水運業、航空運輸業、倉庫業、運輸に附帯するサービス業</t>
  </si>
  <si>
    <t>卸売業、小売業</t>
  </si>
  <si>
    <t>金融業、保険業</t>
  </si>
  <si>
    <t>不動産業</t>
  </si>
  <si>
    <t>不動産取引業、不動産賃貸業・管理業</t>
  </si>
  <si>
    <t>宿泊業、飲食サービス業</t>
  </si>
  <si>
    <t>宿泊業、飲食店、持ち帰り・配達飲食サービス業</t>
  </si>
  <si>
    <t>教育、学習支援業</t>
  </si>
  <si>
    <t>学校教育、その他の教育、学習支援業（社会教育、学習塾及び教養・技能教授業ほか）</t>
  </si>
  <si>
    <t>医療、福祉</t>
  </si>
  <si>
    <t>医療業、保健衛生、社会保険・社会福祉・介護事業</t>
  </si>
  <si>
    <t>その他のサービス業</t>
  </si>
  <si>
    <t>郵便業（信書便事業を含む。）、郵便局、学術・開発研究機関、政治・経済・文化団体、旅行業、娯楽業、宗教、物品賃貸業、専門サービス業、広告業、技術サービス業、洗濯・理容・美容・浴場業、その他の生活関連サービス業、協同組合、サービス業</t>
  </si>
  <si>
    <t>国家公務、地方公務</t>
  </si>
  <si>
    <t>他に分類されないもの</t>
  </si>
  <si>
    <t xml:space="preserve">　⑧　６欄は、一の建築物（１棟）ごとに各列に記入してください。
　⑨　６欄の「イ」は、建築物の数が１のときは「１」と記入し、建築物の数が２以上のときは、一の建築　
　　物（１棟）ごとに通し番号を付し、その番号を記入してください。
　⑩　６欄の「ロ」は、届出時点の物件名を記入してください。 
  ⑪　６欄の「ハ」は、居住専用建築物の場合は、次の表の記号の中から該当するものを選んで記入してく
　　ださい。
</t>
  </si>
  <si>
    <t>用途の分類</t>
  </si>
  <si>
    <t>一戸建ての住宅</t>
  </si>
  <si>
    <t>長屋</t>
  </si>
  <si>
    <t>08020</t>
  </si>
  <si>
    <t xml:space="preserve">共同住宅 </t>
  </si>
  <si>
    <t>08030</t>
  </si>
  <si>
    <t>寄宿舎</t>
  </si>
  <si>
    <t>08040</t>
  </si>
  <si>
    <t>下宿</t>
  </si>
  <si>
    <t>08050</t>
  </si>
  <si>
    <t>　⑫　６欄の「ハ」は、居住産業併用建築物又は産業専用建築物の場合は、産業の用に供する部分につい
    て、次の表の記号の中から該当するものを選んで記入してください。一の建築物に、２種類以上の用途
    （既存部分があるときは、その用途を含む。）があるときは、一番大きい床面積の用途について記入
　　し、３種類以上の用途（既存部分があるときは、その用途を含む。）があるときは、「多用途」のチェ
　　ックボックスに「レ」マークを入れてください。　</t>
  </si>
  <si>
    <t>共同住宅</t>
  </si>
  <si>
    <t>住宅で事務所、店舗その他これらに類する用途を兼ねるもの</t>
  </si>
  <si>
    <t>08060</t>
  </si>
  <si>
    <t>幼稚園</t>
  </si>
  <si>
    <t>08070</t>
  </si>
  <si>
    <t>小学校</t>
  </si>
  <si>
    <t>08080</t>
  </si>
  <si>
    <t xml:space="preserve">義務教育学校 </t>
  </si>
  <si>
    <t>08082</t>
  </si>
  <si>
    <t>中学校、高等学校又は中等教育学校</t>
  </si>
  <si>
    <t>08090</t>
  </si>
  <si>
    <t>特別支援学校</t>
  </si>
  <si>
    <t>08100</t>
  </si>
  <si>
    <t>大学又は高等専門学校</t>
  </si>
  <si>
    <t>08110</t>
  </si>
  <si>
    <t>専修学校</t>
  </si>
  <si>
    <t>08120</t>
  </si>
  <si>
    <t>各種学校</t>
  </si>
  <si>
    <t>08130</t>
  </si>
  <si>
    <t xml:space="preserve">幼保連携型認定こども園 </t>
  </si>
  <si>
    <t>08132</t>
  </si>
  <si>
    <t>図書館その他これに類するもの</t>
  </si>
  <si>
    <t>08140</t>
  </si>
  <si>
    <t>博物館その他これに類するもの</t>
  </si>
  <si>
    <t>08150</t>
  </si>
  <si>
    <t>美術館その他これに類するもの</t>
  </si>
  <si>
    <t>08152</t>
  </si>
  <si>
    <t>神社、寺院、教会その他これらに類するもの</t>
  </si>
  <si>
    <t>08160</t>
  </si>
  <si>
    <t>老人ホーム、福祉ホームその他これに類するもの</t>
  </si>
  <si>
    <t>08170</t>
  </si>
  <si>
    <t>保育所その他これに類するもの</t>
  </si>
  <si>
    <t>08180</t>
  </si>
  <si>
    <t>助産所（入所する者の寝室があるものに限る。）</t>
  </si>
  <si>
    <t>08190</t>
  </si>
  <si>
    <t>助産所（入所する者の寝室がないものに限る。）</t>
  </si>
  <si>
    <t>08192</t>
  </si>
  <si>
    <t>児童福祉施設等（建築基準法施行令第19条第１項に規定する児童福祉施設等をいい、前４項に掲げるものを除く。次項において同じ。）（入所する者の寝室があるものに限る。）</t>
  </si>
  <si>
    <t>08210</t>
  </si>
  <si>
    <t>児童福祉施設等（入所する者の寝室がないものに限る。）</t>
  </si>
  <si>
    <t>08220</t>
  </si>
  <si>
    <t>公衆浴場（個室付浴場業に係る公衆浴場を除く。）</t>
  </si>
  <si>
    <t>08230</t>
  </si>
  <si>
    <t>診療所（患者の収容施設のあるものに限る。）</t>
  </si>
  <si>
    <t>08240</t>
  </si>
  <si>
    <t>診療所（患者の収容施設のないものに限る。）</t>
  </si>
  <si>
    <t>08250</t>
  </si>
  <si>
    <t>病院</t>
  </si>
  <si>
    <t>08260</t>
  </si>
  <si>
    <t>巡査派出所</t>
  </si>
  <si>
    <t>08270</t>
  </si>
  <si>
    <t>公衆電話所</t>
  </si>
  <si>
    <t>08280</t>
  </si>
  <si>
    <t>郵便法（昭和22年法律第165号）の規定により行う郵便の業務の用に供する施設</t>
  </si>
  <si>
    <t>08290</t>
  </si>
  <si>
    <t>地方公共団体の支庁又は支所</t>
  </si>
  <si>
    <t>08300</t>
  </si>
  <si>
    <t>公衆便所、休憩所又は路線バスの停留所の上家</t>
  </si>
  <si>
    <t>08310</t>
  </si>
  <si>
    <t>建築基準法施行令第130条の４第５号に基づき国土交通大臣が指定する施設</t>
  </si>
  <si>
    <t>08320</t>
  </si>
  <si>
    <t>税務署、警察署、保健所又は消防署その他これらに類するもの</t>
  </si>
  <si>
    <t>08330</t>
  </si>
  <si>
    <t>工場（自動車修理工場を除く。）</t>
  </si>
  <si>
    <t>08340</t>
  </si>
  <si>
    <t>自動車修理工場</t>
  </si>
  <si>
    <t>08350</t>
  </si>
  <si>
    <t>危険物の貯蔵又は処理に供するもの</t>
  </si>
  <si>
    <t>08360</t>
  </si>
  <si>
    <t>ボーリング場、スケート場、水泳場、スキー場、ゴルフ練習場又はバッティング練習場</t>
  </si>
  <si>
    <t>08370</t>
  </si>
  <si>
    <t>体育館又はスポーツの練習場（前項に掲げるものを除く。）</t>
  </si>
  <si>
    <t>08380</t>
  </si>
  <si>
    <t>マージャン屋、ぱちんこ屋、射的場、勝馬投票券発売所、場外車券売場その他これらに類するもの又はカラオケボックスその他これらに類するもの</t>
  </si>
  <si>
    <t>08390</t>
  </si>
  <si>
    <t>ホテル又は旅館</t>
  </si>
  <si>
    <t>08400</t>
  </si>
  <si>
    <t>自動車教習所</t>
  </si>
  <si>
    <t>08410</t>
  </si>
  <si>
    <t>畜舎</t>
  </si>
  <si>
    <t>08420</t>
  </si>
  <si>
    <t>堆肥舎又は水産物の増殖場若しくは養殖場</t>
  </si>
  <si>
    <t>08430</t>
  </si>
  <si>
    <t>日用品の販売を主たる目的とする店舗</t>
  </si>
  <si>
    <t>08438</t>
  </si>
  <si>
    <t>百貨店、マーケットその他の物品販売業を営む店舗（前項に掲げるもの、専ら性的好奇心をそそる写真その他の物品の販売を行うもの並びに田園住居地域及びその周辺の地域で生産された農産物の販売を主たる目的とするものを除く。）</t>
  </si>
  <si>
    <t>08440</t>
  </si>
  <si>
    <t>飲食店（次項に掲げるもの並びに田園住居地域及びその周辺の地域で生産された農産物を材料とする料理の提供を主たる目的とするものを除く。）</t>
  </si>
  <si>
    <t>08450</t>
  </si>
  <si>
    <t>食堂又は喫茶店</t>
  </si>
  <si>
    <t>08452</t>
  </si>
  <si>
    <t>理髪店、美容院、クリーニング取次店、質屋、貸衣装屋、貸本屋その他これらに類するサービス業を営む店舗、洋服店、畳屋、建具屋、自転車店、家庭電気器具店その他これらに類するサービス業を営む店舗で作業場の床面積の合計が50平方メートル以内のもの（原動機を使用する場合にあっては、その出力の合計が0.75キロワット以下のものに限る。）、自家販売のために食品製造業を営むパン屋、米屋、豆腐屋、菓子屋その他これらに類するもの（田園住居地域及びその周辺の地域で生産された農産物を原材料とする食品の製造又は加工を主たる目的とするものを除く。）で作業場の床面積の合計が50平方メートル以内のもの（原動機を使用する場合にあっては、その出力の合計が0.75キロワット以下のものに限る。）又は学習塾、華道教室、囲碁教室その他これらに類する施設</t>
  </si>
  <si>
    <t>08456</t>
  </si>
  <si>
    <t>銀行の支店、損害保険代理店、宅地建物取引業を営む店舗その他これらに類するサービス業を営む店舗</t>
  </si>
  <si>
    <t>08458</t>
  </si>
  <si>
    <t>物品販売業を営む店舗以外の店舗（前２項に掲げるものを除く。）</t>
  </si>
  <si>
    <t>08460</t>
  </si>
  <si>
    <t>事務所</t>
  </si>
  <si>
    <t>08470</t>
  </si>
  <si>
    <t>映画スタジオ又はテレビスタジオ</t>
  </si>
  <si>
    <t>08480</t>
  </si>
  <si>
    <t>自動車車庫</t>
  </si>
  <si>
    <t>08490</t>
  </si>
  <si>
    <t>自転車駐車場</t>
  </si>
  <si>
    <t>08500</t>
  </si>
  <si>
    <t>倉庫業を営む倉庫</t>
  </si>
  <si>
    <t>08510</t>
  </si>
  <si>
    <t>倉庫業を営まない倉庫</t>
  </si>
  <si>
    <t>08520</t>
  </si>
  <si>
    <t>劇場、映画館又は演芸場</t>
  </si>
  <si>
    <t>08530</t>
  </si>
  <si>
    <t>観覧場</t>
  </si>
  <si>
    <t>08540</t>
  </si>
  <si>
    <t>公会堂又は集会場</t>
  </si>
  <si>
    <t>08550</t>
  </si>
  <si>
    <t>展示場</t>
  </si>
  <si>
    <t>08560</t>
  </si>
  <si>
    <t>料理店</t>
  </si>
  <si>
    <t>08570</t>
  </si>
  <si>
    <t>キャバレー、カフェー、ナイトクラブ又はバー</t>
  </si>
  <si>
    <t>08580</t>
  </si>
  <si>
    <t>ダンスホール</t>
  </si>
  <si>
    <t>08590</t>
  </si>
  <si>
    <t>個室付浴場業に係る公衆浴場、ヌードスタジオ、のぞき劇場、ストリップ劇場、専ら異性を同伴する客の休憩の用に供する施設、専ら性的好奇心をそそる写真その他の物品の販売を目的とする店舗その他これらに類するもの</t>
  </si>
  <si>
    <t>08600</t>
  </si>
  <si>
    <t>卸売市場</t>
  </si>
  <si>
    <t>08610</t>
  </si>
  <si>
    <t>火葬場又はと畜場、汚物処理場、ごみ焼却場その他の処理施設</t>
  </si>
  <si>
    <t>08620</t>
  </si>
  <si>
    <t>農産物の生産、集荷、処理又は貯蔵に供するもの</t>
  </si>
  <si>
    <t>08630</t>
  </si>
  <si>
    <t>農業の生産資材の貯蔵に供するもの</t>
  </si>
  <si>
    <t>08640</t>
  </si>
  <si>
    <t>田園住居地域及びその周辺の地域で生産された農産物の販売を主たる目的とする店舗、当該農産物を材料とする料理の提供を主たる目的とする飲食店又は自家販売のために食品製造業を営むパン屋、米屋、豆腐屋、菓子屋その他これらに類するもの（当該農産物を原材料とする食品の製造又は加工を主たる目的とするものに限る。）で作業場の床面積の合計が50平方メートル以内のもの（原動機を使用する場合にあっては、その出力の合計が0.75キロワット以下のものに限る。）</t>
  </si>
  <si>
    <t>08650</t>
  </si>
  <si>
    <t>その他</t>
  </si>
  <si>
    <t>08990</t>
  </si>
  <si>
    <t>　⑬　６欄の「ニ」は、次の表の記号の中から該当するものを選んで記入してください。工事部分が２種類
    以上の構造からなるときは、床面積が最も大きい部分の構造について記入してください。
　</t>
  </si>
  <si>
    <t>構造の区分</t>
  </si>
  <si>
    <t>木造</t>
  </si>
  <si>
    <t>鉄骨鉄筋コンクリート造</t>
  </si>
  <si>
    <t>鉄筋コンクリート造</t>
  </si>
  <si>
    <t>03</t>
  </si>
  <si>
    <t>鉄骨造</t>
  </si>
  <si>
    <t>コンクリートブロック造</t>
  </si>
  <si>
    <t>05</t>
  </si>
  <si>
    <t>06</t>
  </si>
  <si>
    <t>　⑭　６欄の「ホ」は、その建築物の規模に見合った月数を記入してください。
　⑮　６欄の「ト」は、床面積が大きい順に３種類までの用途について、（注意）３．⑫に準じて該当する
　　記号を記入してください。
  ⑯　６欄の「チ」は、建築設備費を含んだ額を記入してください。消費税込みの金額である場合は、チェ
    ックボックスに「レ」マークを入れてください。</t>
  </si>
  <si>
    <t>４．第三面関係
　①　１欄は、建築物が居住専用住宅又は居住産業併用建築物（工事部分が産業の用のみに供する部分であ
　　る場合を除く。）である場合に記入してください。当該建築物の数が２以上のときは、一の建築物（１
　　棟）ごとに記入してください。
　②　２欄は、既存の建築物を除却し、引き続き、当該敷地内において建築物を建築しようとする場合にお
    いて、当該除却しようとする建築物について記入してください。
  ③　１欄の「イ」は、第二面の６欄の「イ」に記入した番号と同じ番号を記入してください。
　④　１欄の「ロ」から「ト」までは、該当するチェックボックスに「レ」マークを入れてください。ただ
　　し、建築物が住宅の附属建築物の場合においては、「ニ」から「ト」までは、当該建築物が附属する住
　　宅が該当するチェックボックスに「レ」マークを入れてください。
　⑤　１欄の「ロ」において、「新設」とは、新築、増築又は改築によって居室、台所及び便所のある独立
    して居住し得る住宅が新たに造られるものをいいます。例えば、既存住宅の棟続きであっても、居室、
    台所又は便所を整えて独立して居住し得るものは「新設」に含まれます。「その他」とは、住宅の附属
　　建築物又は増築若しくは改築によって造られる住宅で新設に該当しないものをいいます。例えば、一敷
　　地内に既存住宅があって、別棟に50平方メートルの居室だけを建築しても、新たに造られた部分だけで
　　は独立して居住し得ないから「その他」に含まれます。</t>
  </si>
  <si>
    <t>　⑥　１欄の「ハ」は、当該住宅が新設のときのみ記入してください。「民間資金住宅」とは、国、地方公
    共団体、独立行政法人住宅金融支援機構等の公的な機関の資金に全くよらず、民間資金のみで建てる住
    宅をいいます。「住宅金融支援機構住宅」とは、独立行政法人住宅金融支援機構から建設資金の融資を
    受けた住宅をいい、融資額の大小は問いません。「都市再生機構住宅」とは、独立行政法人都市再生機
    構が分譲又は賃貸を目的として建てた住宅をいいます。
　⑦　１欄の「ニ」において、「在来工法」とは、プレハブ工法及び枠組壁工法以外の工法をいいます。
　　「プレハブ工法」とは、住宅の壁、柱、床、はり、屋根又は階段等の主要構造部材を工場で生産し、現
    場で組立建築する工法をいいます。「枠組壁工法」とは、木材で組まれた枠組に構造用合板その他これ
    に類するものを打ち付けた床及び壁により建築物を建築する工法で、一般には、ツーバイフォー工法と
    いわれるものです。
　⑧　１欄の「ホ」において、「専用住宅」とは、専ら居住の目的だけのために建築するもので、住宅内に
    店舗、事務所、作業場等の業務の用に供する部分がないものをいいます。「併用住宅」とは、住宅内に
    店舗、事務所、作業場等の業務の用に供する部分があつて居住部分と機能的に結合して戸をなしている
    もので、居住部分の床面積の合計が建築物の床面積の合計の５分の１以上のものをいいます。「その他
    の住宅」とは、主に工場、学校、官公署、旅館、下宿屋、浴場、社寺等の建築物に付属して、これと結
    合している住宅をいいます。
　</t>
  </si>
  <si>
    <t>　⑨　１欄の「ヘ」において、「長屋建住宅」とは、廊下、階段等を共用しない２戸以上の住宅を連続する
    建て方の住宅（連続建）をいい、廊下、階段等を共用しないで２戸以上の住宅を重ねたもの（重ね建）
    を含みます。「共同住宅」とは、長屋建住宅以外の住宅で、一の建築物内に２戸以上の住宅があるもの
    をいい、一般的には、アパート又はマンションといわれるものです。　
　⑩　一件の建築工事で１欄の「ト」の(1)から(4)までに掲げる住宅の利用関係が２種類以上となる場合
　　は、１欄の「チ」及び「リ」は当該住宅の利用関係の種類ごとに記入してください。
　⑪　２欄の「イ」において居住専用建築物の場合は、（注意）３．⑥に準じて該当する記号を記入してく
    ださい。
　⑫　２欄の「イ」において居住産業併用建築物又は産業専用建築物の場合は、（注意）３．⑦に準じて該
    当する記号を記入してください。また、一敷地内に除却しようとする建築物以外に既存の建築物がある
    ときは、記入に際しては、その部分と除却しようとする部分とを総合して判断してください。
　⑬　２欄の「ロ」、「ハ」及び「ヘ」は、該当するチェックボックスに「レ」マークを入れてください。
※この届は国の統計調査において利用される場合があります。</t>
  </si>
  <si>
    <t>テスト更新！</t>
  </si>
  <si>
    <t>第三種換気計算書</t>
  </si>
  <si>
    <t>室名</t>
  </si>
  <si>
    <t xml:space="preserve">①
換気回数
回/h
</t>
  </si>
  <si>
    <t>②
床面積
㎡</t>
  </si>
  <si>
    <t>③
平均
天井高
ｍ</t>
  </si>
  <si>
    <t>②×③
室の
容積
ｍ３</t>
  </si>
  <si>
    <t>全般換気
対象範囲
対象（〇）
対象外(-)</t>
  </si>
  <si>
    <t>①×②
×③
全般換気
必要換気量
ｍ３/ｈ</t>
  </si>
  <si>
    <t>給気機の
給気量
ｍ３/ｈ</t>
  </si>
  <si>
    <t>排気機の
排気量
ｍ３/ｈ</t>
  </si>
  <si>
    <t>換気回数
ｎ</t>
  </si>
  <si>
    <t>〇</t>
  </si>
  <si>
    <t>1階合計</t>
  </si>
  <si>
    <t>2階合計</t>
  </si>
  <si>
    <t>３階合計</t>
  </si>
  <si>
    <t>合計</t>
  </si>
  <si>
    <t>※各換気機器は同等品以上のものとする。</t>
  </si>
  <si>
    <t>坂口健一　一級建築士　国土交通大臣登録第144730号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</si>
</sst>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 "/>
    <numFmt numFmtId="177" formatCode="#,##0.00_);[Red]\(#,##0.00\)"/>
    <numFmt numFmtId="178" formatCode="0_);[Red]\(0\)"/>
    <numFmt numFmtId="179" formatCode="#,##0.00_ "/>
    <numFmt numFmtId="180" formatCode="0.00_ "/>
    <numFmt numFmtId="181" formatCode="#,##0_);[Red]\(#,##0\)"/>
  </numFmts>
  <fonts count="10" x14ac:knownFonts="1">
    <font>
      <sz val="11"/>
      <color theme="1"/>
      <name val="游ゴシック"/>
      <family val="2"/>
      <charset val="128"/>
      <scheme val="minor"/>
    </font>
    <font>
      <sz val="11"/>
      <color theme="1"/>
      <name val="ＭＳ Ｐゴシック"/>
      <family val="3"/>
      <charset val="128"/>
    </font>
    <font>
      <sz val="10.5"/>
      <color theme="1"/>
      <name val="ＭＳ 明朝"/>
      <family val="1"/>
      <charset val="128"/>
    </font>
    <font>
      <sz val="6"/>
      <name val="游ゴシック"/>
      <family val="2"/>
      <charset val="128"/>
      <scheme val="minor"/>
    </font>
    <font>
      <sz val="11"/>
      <color theme="1"/>
      <name val="ＭＳ 明朝"/>
      <family val="1"/>
      <charset val="128"/>
    </font>
    <font>
      <sz val="10.5"/>
      <color theme="1"/>
      <name val="游ゴシック"/>
      <family val="3"/>
      <charset val="128"/>
    </font>
    <font>
      <sz val="11"/>
      <color theme="1"/>
      <name val="ＭＳ Ｐ明朝"/>
      <family val="1"/>
      <charset val="128"/>
    </font>
    <font>
      <sz val="12"/>
      <color theme="1"/>
      <name val="游ゴシック"/>
      <family val="3"/>
      <charset val="128"/>
      <scheme val="minor"/>
    </font>
    <font>
      <b/>
      <sz val="11"/>
      <color theme="1"/>
      <name val="游ゴシック"/>
      <family val="3"/>
      <charset val="128"/>
      <scheme val="minor"/>
    </font>
    <font>
      <sz val="11"/>
      <color theme="1"/>
      <name val="游ゴシック"/>
      <family val="3"/>
      <charset val="128"/>
      <scheme val="minor"/>
    </font>
  </fonts>
  <fills count="3">
    <fill>
      <patternFill patternType="none"/>
    </fill>
    <fill>
      <patternFill patternType="gray125"/>
    </fill>
    <fill>
      <patternFill patternType="solid">
        <fgColor theme="5" tint="0.79998168889431442"/>
        <bgColor indexed="64"/>
      </patternFill>
    </fill>
  </fills>
  <borders count="67">
    <border>
      <left/>
      <right/>
      <top/>
      <bottom/>
      <diagonal/>
    </border>
    <border>
      <left/>
      <right/>
      <top/>
      <bottom style="thin">
        <color theme="0" tint="-0.249977111117893"/>
      </bottom>
      <diagonal/>
    </border>
    <border>
      <left/>
      <right/>
      <top/>
      <bottom style="thin">
        <color theme="0" tint="-0.2499465926084170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double">
        <color auto="1"/>
      </right>
      <top style="thin">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diagonal/>
    </border>
    <border>
      <left style="double">
        <color auto="1"/>
      </left>
      <right/>
      <top style="thin">
        <color auto="1"/>
      </top>
      <bottom/>
      <diagonal/>
    </border>
    <border>
      <left/>
      <right style="double">
        <color auto="1"/>
      </right>
      <top/>
      <bottom style="thin">
        <color auto="1"/>
      </bottom>
      <diagonal/>
    </border>
    <border>
      <left style="double">
        <color auto="1"/>
      </left>
      <right/>
      <top/>
      <bottom style="thin">
        <color auto="1"/>
      </bottom>
      <diagonal/>
    </border>
    <border>
      <left/>
      <right style="double">
        <color auto="1"/>
      </right>
      <top/>
      <bottom/>
      <diagonal/>
    </border>
    <border>
      <left style="double">
        <color auto="1"/>
      </left>
      <right/>
      <top/>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auto="1"/>
      </left>
      <right style="thin">
        <color auto="1"/>
      </right>
      <top/>
      <bottom/>
      <diagonal/>
    </border>
    <border>
      <left style="thin">
        <color auto="1"/>
      </left>
      <right style="double">
        <color auto="1"/>
      </right>
      <top style="thin">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ck">
        <color indexed="64"/>
      </top>
      <bottom/>
      <diagonal/>
    </border>
    <border>
      <left style="medium">
        <color indexed="64"/>
      </left>
      <right style="thick">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ck">
        <color indexed="64"/>
      </right>
      <top/>
      <bottom style="thin">
        <color indexed="64"/>
      </bottom>
      <diagonal/>
    </border>
    <border>
      <left style="thick">
        <color indexed="64"/>
      </left>
      <right style="medium">
        <color indexed="64"/>
      </right>
      <top/>
      <bottom style="thin">
        <color indexed="64"/>
      </bottom>
      <diagonal/>
    </border>
    <border>
      <left style="thin">
        <color indexed="64"/>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style="medium">
        <color indexed="64"/>
      </left>
      <right style="thick">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ck">
        <color indexed="64"/>
      </left>
      <right style="medium">
        <color indexed="64"/>
      </right>
      <top style="double">
        <color indexed="64"/>
      </top>
      <bottom style="thin">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double">
        <color indexed="64"/>
      </bottom>
      <diagonal/>
    </border>
    <border>
      <left style="medium">
        <color indexed="64"/>
      </left>
      <right style="thick">
        <color indexed="64"/>
      </right>
      <top/>
      <bottom style="double">
        <color indexed="64"/>
      </bottom>
      <diagonal/>
    </border>
    <border>
      <left style="medium">
        <color indexed="64"/>
      </left>
      <right style="medium">
        <color indexed="64"/>
      </right>
      <top/>
      <bottom style="double">
        <color indexed="64"/>
      </bottom>
      <diagonal/>
    </border>
    <border>
      <left style="thick">
        <color indexed="64"/>
      </left>
      <right/>
      <top/>
      <bottom style="double">
        <color indexed="64"/>
      </bottom>
      <diagonal/>
    </border>
    <border>
      <left style="medium">
        <color indexed="64"/>
      </left>
      <right style="thick">
        <color indexed="64"/>
      </right>
      <top/>
      <bottom/>
      <diagonal/>
    </border>
    <border>
      <left style="thick">
        <color indexed="64"/>
      </left>
      <right/>
      <top/>
      <bottom/>
      <diagonal/>
    </border>
    <border>
      <left style="medium">
        <color indexed="64"/>
      </left>
      <right style="medium">
        <color indexed="64"/>
      </right>
      <top style="double">
        <color indexed="64"/>
      </top>
      <bottom style="medium">
        <color indexed="64"/>
      </bottom>
      <diagonal/>
    </border>
    <border>
      <left style="thick">
        <color indexed="64"/>
      </left>
      <right style="medium">
        <color indexed="64"/>
      </right>
      <top/>
      <bottom/>
      <diagonal/>
    </border>
    <border>
      <left style="thick">
        <color indexed="64"/>
      </left>
      <right/>
      <top style="thick">
        <color indexed="64"/>
      </top>
      <bottom style="double">
        <color indexed="64"/>
      </bottom>
      <diagonal/>
    </border>
    <border>
      <left style="medium">
        <color indexed="64"/>
      </left>
      <right style="medium">
        <color indexed="64"/>
      </right>
      <top style="thick">
        <color indexed="64"/>
      </top>
      <bottom style="double">
        <color indexed="64"/>
      </bottom>
      <diagonal/>
    </border>
    <border>
      <left style="medium">
        <color indexed="64"/>
      </left>
      <right style="thick">
        <color indexed="64"/>
      </right>
      <top style="thick">
        <color indexed="64"/>
      </top>
      <bottom style="double">
        <color indexed="64"/>
      </bottom>
      <diagonal/>
    </border>
  </borders>
  <cellStyleXfs count="2">
    <xf numFmtId="0" fontId="0" fillId="0" borderId="0">
      <alignment vertical="center"/>
    </xf>
    <xf numFmtId="0" fontId="1" fillId="0" borderId="0">
      <alignment vertical="center"/>
    </xf>
  </cellStyleXfs>
  <cellXfs count="274">
    <xf numFmtId="0" fontId="0" fillId="0" borderId="0" xfId="0">
      <alignment vertical="center"/>
    </xf>
    <xf numFmtId="0" fontId="2" fillId="0" borderId="0" xfId="1" applyFont="1" applyAlignment="1">
      <alignment horizontal="center" vertical="center"/>
    </xf>
    <xf numFmtId="0" fontId="1" fillId="0" borderId="0" xfId="1">
      <alignment vertical="center"/>
    </xf>
    <xf numFmtId="0" fontId="4" fillId="0" borderId="0" xfId="1" applyFont="1" applyAlignment="1">
      <alignment horizontal="left" vertical="center"/>
    </xf>
    <xf numFmtId="0" fontId="4" fillId="0" borderId="4" xfId="1" applyFont="1" applyBorder="1" applyAlignment="1">
      <alignment horizontal="left" vertical="center"/>
    </xf>
    <xf numFmtId="0" fontId="4" fillId="0" borderId="4" xfId="1" applyFont="1" applyBorder="1">
      <alignment vertical="center"/>
    </xf>
    <xf numFmtId="0" fontId="4" fillId="0" borderId="5" xfId="1" applyFont="1" applyBorder="1">
      <alignment vertical="center"/>
    </xf>
    <xf numFmtId="0" fontId="4" fillId="0" borderId="0" xfId="1" applyFont="1">
      <alignment vertical="center"/>
    </xf>
    <xf numFmtId="0" fontId="4" fillId="0" borderId="6" xfId="1" applyFont="1" applyBorder="1">
      <alignment vertical="center"/>
    </xf>
    <xf numFmtId="0" fontId="4" fillId="0" borderId="11" xfId="1" applyFont="1" applyBorder="1">
      <alignment vertical="center"/>
    </xf>
    <xf numFmtId="0" fontId="4" fillId="0" borderId="4" xfId="1" applyFont="1" applyBorder="1" applyAlignment="1" applyProtection="1">
      <alignment horizontal="center" vertical="center" shrinkToFit="1"/>
      <protection locked="0"/>
    </xf>
    <xf numFmtId="0" fontId="4" fillId="0" borderId="0" xfId="1" applyFont="1" applyAlignment="1" applyProtection="1">
      <alignment vertical="center" shrinkToFit="1"/>
      <protection locked="0"/>
    </xf>
    <xf numFmtId="0" fontId="4" fillId="0" borderId="13" xfId="1" applyFont="1" applyBorder="1" applyAlignment="1" applyProtection="1">
      <alignment horizontal="center" vertical="center" wrapText="1"/>
      <protection locked="0"/>
    </xf>
    <xf numFmtId="0" fontId="4" fillId="0" borderId="9" xfId="1" applyFont="1" applyBorder="1" applyAlignment="1">
      <alignment horizontal="left" vertical="center"/>
    </xf>
    <xf numFmtId="0" fontId="4" fillId="0" borderId="13" xfId="1" applyFont="1" applyBorder="1" applyAlignment="1">
      <alignment horizontal="left" vertical="center"/>
    </xf>
    <xf numFmtId="0" fontId="4" fillId="0" borderId="4" xfId="1" applyFont="1" applyBorder="1" applyAlignment="1" applyProtection="1">
      <alignment horizontal="center" vertical="center" wrapText="1"/>
      <protection locked="0"/>
    </xf>
    <xf numFmtId="0" fontId="5" fillId="0" borderId="0" xfId="1" applyFont="1">
      <alignment vertical="center"/>
    </xf>
    <xf numFmtId="0" fontId="4" fillId="0" borderId="9" xfId="1" applyFont="1" applyBorder="1" applyAlignment="1">
      <alignment horizontal="center" vertical="center"/>
    </xf>
    <xf numFmtId="0" fontId="4" fillId="0" borderId="10" xfId="1" applyFont="1" applyBorder="1" applyAlignment="1">
      <alignment horizontal="center" vertical="center"/>
    </xf>
    <xf numFmtId="0" fontId="4" fillId="0" borderId="10" xfId="1" applyFont="1" applyBorder="1" applyAlignment="1">
      <alignment horizontal="left" vertical="center"/>
    </xf>
    <xf numFmtId="0" fontId="4" fillId="0" borderId="0" xfId="1" applyFont="1" applyAlignment="1" applyProtection="1">
      <alignment horizontal="center" vertical="center" wrapText="1"/>
      <protection locked="0"/>
    </xf>
    <xf numFmtId="0" fontId="4" fillId="0" borderId="9" xfId="1" applyFont="1" applyBorder="1">
      <alignment vertical="center"/>
    </xf>
    <xf numFmtId="0" fontId="4" fillId="0" borderId="10" xfId="1" applyFont="1" applyBorder="1">
      <alignment vertical="center"/>
    </xf>
    <xf numFmtId="0" fontId="4" fillId="0" borderId="12" xfId="1" applyFont="1" applyBorder="1">
      <alignment vertical="center"/>
    </xf>
    <xf numFmtId="0" fontId="4" fillId="0" borderId="13" xfId="1" applyFont="1" applyBorder="1">
      <alignment vertical="center"/>
    </xf>
    <xf numFmtId="0" fontId="4" fillId="0" borderId="14" xfId="1" applyFont="1" applyBorder="1">
      <alignment vertical="center"/>
    </xf>
    <xf numFmtId="0" fontId="4" fillId="0" borderId="0" xfId="1" applyFont="1" applyAlignment="1" applyProtection="1">
      <alignment horizontal="left" vertical="center"/>
      <protection locked="0"/>
    </xf>
    <xf numFmtId="0" fontId="4" fillId="0" borderId="0" xfId="1" applyFont="1" applyAlignment="1">
      <alignment horizontal="center" vertical="center"/>
    </xf>
    <xf numFmtId="0" fontId="4" fillId="0" borderId="13" xfId="1" applyFont="1" applyBorder="1" applyAlignment="1">
      <alignment horizontal="center" vertical="center"/>
    </xf>
    <xf numFmtId="0" fontId="4" fillId="0" borderId="3" xfId="1" applyFont="1" applyBorder="1" applyAlignment="1">
      <alignment horizontal="center" vertical="center"/>
    </xf>
    <xf numFmtId="0" fontId="4" fillId="0" borderId="4" xfId="1" applyFont="1" applyBorder="1" applyAlignment="1">
      <alignment horizontal="center" vertical="center"/>
    </xf>
    <xf numFmtId="0" fontId="4" fillId="0" borderId="5" xfId="1" applyFont="1" applyBorder="1" applyAlignment="1">
      <alignment horizontal="center" vertical="center"/>
    </xf>
    <xf numFmtId="0" fontId="4" fillId="0" borderId="8" xfId="1" applyFont="1" applyBorder="1">
      <alignment vertical="center"/>
    </xf>
    <xf numFmtId="0" fontId="4" fillId="0" borderId="8" xfId="1" applyFont="1" applyBorder="1" applyAlignment="1">
      <alignment vertical="center" shrinkToFit="1"/>
    </xf>
    <xf numFmtId="0" fontId="4" fillId="0" borderId="3" xfId="1" applyFont="1" applyBorder="1">
      <alignment vertical="center"/>
    </xf>
    <xf numFmtId="0" fontId="1" fillId="0" borderId="4" xfId="1" applyBorder="1">
      <alignment vertical="center"/>
    </xf>
    <xf numFmtId="0" fontId="1" fillId="0" borderId="0" xfId="1" applyProtection="1">
      <alignment vertical="center"/>
      <protection locked="0"/>
    </xf>
    <xf numFmtId="0" fontId="4" fillId="0" borderId="12" xfId="1" applyFont="1" applyBorder="1" applyAlignment="1">
      <alignment horizontal="left" vertical="center"/>
    </xf>
    <xf numFmtId="0" fontId="1" fillId="0" borderId="13" xfId="1" applyBorder="1">
      <alignment vertical="center"/>
    </xf>
    <xf numFmtId="0" fontId="4" fillId="0" borderId="13" xfId="1" applyFont="1" applyBorder="1" applyAlignment="1">
      <alignment vertical="center" shrinkToFit="1"/>
    </xf>
    <xf numFmtId="0" fontId="4" fillId="0" borderId="13" xfId="1" applyFont="1" applyBorder="1" applyAlignment="1">
      <alignment horizontal="left" vertical="center" wrapText="1"/>
    </xf>
    <xf numFmtId="0" fontId="1" fillId="0" borderId="3" xfId="1" applyBorder="1">
      <alignment vertical="center"/>
    </xf>
    <xf numFmtId="0" fontId="1" fillId="0" borderId="6" xfId="1" applyBorder="1">
      <alignment vertical="center"/>
    </xf>
    <xf numFmtId="0" fontId="1" fillId="0" borderId="12" xfId="1" applyBorder="1">
      <alignment vertical="center"/>
    </xf>
    <xf numFmtId="0" fontId="1" fillId="0" borderId="11" xfId="1" applyBorder="1">
      <alignment vertical="center"/>
    </xf>
    <xf numFmtId="0" fontId="4" fillId="0" borderId="11" xfId="1" applyFont="1" applyBorder="1" applyAlignment="1">
      <alignment horizontal="left" vertical="center"/>
    </xf>
    <xf numFmtId="0" fontId="4" fillId="0" borderId="8" xfId="1" applyFont="1" applyBorder="1" applyAlignment="1">
      <alignment horizontal="left" vertical="center" wrapText="1"/>
    </xf>
    <xf numFmtId="0" fontId="4" fillId="0" borderId="9" xfId="1" applyFont="1" applyBorder="1" applyAlignment="1">
      <alignment horizontal="left" vertical="center" wrapText="1"/>
    </xf>
    <xf numFmtId="0" fontId="4" fillId="0" borderId="0" xfId="1" applyFont="1" applyAlignment="1">
      <alignment horizontal="left" vertical="center" wrapText="1"/>
    </xf>
    <xf numFmtId="0" fontId="4" fillId="0" borderId="11" xfId="1" applyFont="1" applyBorder="1" applyAlignment="1">
      <alignment horizontal="left" vertical="center" wrapText="1"/>
    </xf>
    <xf numFmtId="0" fontId="4" fillId="0" borderId="0" xfId="1" applyFont="1" applyAlignment="1">
      <alignment horizontal="right" vertical="center" wrapText="1"/>
    </xf>
    <xf numFmtId="0" fontId="1" fillId="0" borderId="6" xfId="1" applyBorder="1" applyProtection="1">
      <alignment vertical="center"/>
      <protection locked="0"/>
    </xf>
    <xf numFmtId="0" fontId="4" fillId="0" borderId="0" xfId="1" applyFont="1" applyAlignment="1">
      <alignment horizontal="left" vertical="center" shrinkToFit="1"/>
    </xf>
    <xf numFmtId="0" fontId="4" fillId="0" borderId="11" xfId="1" applyFont="1" applyBorder="1" applyAlignment="1">
      <alignment horizontal="left" vertical="center" shrinkToFit="1"/>
    </xf>
    <xf numFmtId="0" fontId="4" fillId="0" borderId="15" xfId="1" applyFont="1" applyBorder="1">
      <alignment vertical="center"/>
    </xf>
    <xf numFmtId="0" fontId="4" fillId="0" borderId="16" xfId="1" applyFont="1" applyBorder="1">
      <alignment vertical="center"/>
    </xf>
    <xf numFmtId="0" fontId="4" fillId="0" borderId="17" xfId="1" applyFont="1" applyBorder="1">
      <alignment vertical="center"/>
    </xf>
    <xf numFmtId="0" fontId="4" fillId="0" borderId="18" xfId="1" applyFont="1" applyBorder="1">
      <alignment vertical="center"/>
    </xf>
    <xf numFmtId="176" fontId="4" fillId="0" borderId="0" xfId="1" applyNumberFormat="1" applyFont="1" applyAlignment="1" applyProtection="1">
      <alignment horizontal="center" vertical="center" shrinkToFit="1"/>
      <protection locked="0"/>
    </xf>
    <xf numFmtId="176" fontId="4" fillId="0" borderId="13" xfId="1" applyNumberFormat="1" applyFont="1" applyBorder="1" applyAlignment="1" applyProtection="1">
      <alignment horizontal="center" vertical="center" shrinkToFit="1"/>
      <protection locked="0"/>
    </xf>
    <xf numFmtId="0" fontId="4" fillId="0" borderId="19" xfId="1" applyFont="1" applyBorder="1">
      <alignment vertical="center"/>
    </xf>
    <xf numFmtId="0" fontId="4" fillId="0" borderId="20" xfId="1" applyFont="1" applyBorder="1">
      <alignment vertical="center"/>
    </xf>
    <xf numFmtId="0" fontId="4" fillId="0" borderId="7" xfId="1" applyFont="1" applyBorder="1" applyAlignment="1">
      <alignment horizontal="left" vertical="center" wrapText="1"/>
    </xf>
    <xf numFmtId="177" fontId="4" fillId="0" borderId="0" xfId="1" applyNumberFormat="1" applyFont="1" applyAlignment="1" applyProtection="1">
      <alignment horizontal="center" vertical="center" shrinkToFit="1"/>
      <protection locked="0"/>
    </xf>
    <xf numFmtId="0" fontId="4" fillId="0" borderId="21" xfId="1" applyFont="1" applyBorder="1">
      <alignment vertical="center"/>
    </xf>
    <xf numFmtId="0" fontId="4" fillId="0" borderId="22" xfId="1" applyFont="1" applyBorder="1">
      <alignment vertical="center"/>
    </xf>
    <xf numFmtId="0" fontId="4" fillId="0" borderId="23" xfId="1" applyFont="1" applyBorder="1">
      <alignment vertical="center"/>
    </xf>
    <xf numFmtId="0" fontId="4" fillId="0" borderId="24" xfId="1" applyFont="1" applyBorder="1">
      <alignment vertical="center"/>
    </xf>
    <xf numFmtId="176" fontId="4" fillId="0" borderId="13" xfId="1" applyNumberFormat="1" applyFont="1" applyBorder="1" applyAlignment="1" applyProtection="1">
      <alignment horizontal="center" vertical="center"/>
      <protection locked="0"/>
    </xf>
    <xf numFmtId="176" fontId="4" fillId="0" borderId="4" xfId="1" applyNumberFormat="1" applyFont="1" applyBorder="1" applyAlignment="1" applyProtection="1">
      <alignment vertical="center" shrinkToFit="1"/>
      <protection locked="0"/>
    </xf>
    <xf numFmtId="177" fontId="4" fillId="0" borderId="8" xfId="1" applyNumberFormat="1" applyFont="1" applyBorder="1" applyAlignment="1" applyProtection="1">
      <alignment vertical="center" shrinkToFit="1"/>
      <protection locked="0"/>
    </xf>
    <xf numFmtId="177" fontId="4" fillId="0" borderId="0" xfId="1" applyNumberFormat="1" applyFont="1" applyAlignment="1" applyProtection="1">
      <alignment vertical="center" shrinkToFit="1"/>
      <protection locked="0"/>
    </xf>
    <xf numFmtId="0" fontId="4" fillId="2" borderId="0" xfId="1" applyFont="1" applyFill="1">
      <alignment vertical="center"/>
    </xf>
    <xf numFmtId="0" fontId="1" fillId="2" borderId="0" xfId="1" applyFill="1">
      <alignment vertical="center"/>
    </xf>
    <xf numFmtId="178" fontId="4" fillId="0" borderId="0" xfId="1" applyNumberFormat="1" applyFont="1" applyProtection="1">
      <alignment vertical="center"/>
      <protection locked="0"/>
    </xf>
    <xf numFmtId="0" fontId="6" fillId="0" borderId="4" xfId="1" applyFont="1" applyBorder="1">
      <alignment vertical="center"/>
    </xf>
    <xf numFmtId="0" fontId="1" fillId="0" borderId="9" xfId="1" applyBorder="1">
      <alignment vertical="center"/>
    </xf>
    <xf numFmtId="0" fontId="4" fillId="0" borderId="25" xfId="1" applyFont="1" applyBorder="1">
      <alignment vertical="center"/>
    </xf>
    <xf numFmtId="0" fontId="1" fillId="0" borderId="10" xfId="1" applyBorder="1">
      <alignment vertical="center"/>
    </xf>
    <xf numFmtId="176" fontId="4" fillId="0" borderId="0" xfId="1" applyNumberFormat="1" applyFont="1" applyAlignment="1" applyProtection="1">
      <alignment vertical="center" shrinkToFit="1"/>
      <protection locked="0"/>
    </xf>
    <xf numFmtId="0" fontId="4" fillId="0" borderId="6" xfId="1" applyFont="1" applyBorder="1" applyAlignment="1">
      <alignment vertical="center" shrinkToFit="1"/>
    </xf>
    <xf numFmtId="179" fontId="4" fillId="0" borderId="13" xfId="1" applyNumberFormat="1" applyFont="1" applyBorder="1" applyAlignment="1" applyProtection="1">
      <alignment horizontal="center" vertical="center" shrinkToFit="1"/>
      <protection locked="0"/>
    </xf>
    <xf numFmtId="0" fontId="4" fillId="0" borderId="0" xfId="1" applyFont="1" applyAlignment="1">
      <alignment horizontal="left" vertical="top" wrapText="1"/>
    </xf>
    <xf numFmtId="0" fontId="4" fillId="0" borderId="6" xfId="1" applyFont="1" applyBorder="1" applyAlignment="1">
      <alignment vertical="center" wrapText="1"/>
    </xf>
    <xf numFmtId="0" fontId="4" fillId="0" borderId="0" xfId="1" applyFont="1" applyAlignment="1">
      <alignment vertical="top" wrapText="1"/>
    </xf>
    <xf numFmtId="49" fontId="4" fillId="0" borderId="0" xfId="1" applyNumberFormat="1" applyFont="1" applyAlignment="1">
      <alignment horizontal="center" vertical="top" wrapText="1"/>
    </xf>
    <xf numFmtId="0" fontId="4" fillId="0" borderId="6" xfId="1" applyFont="1" applyBorder="1" applyAlignment="1">
      <alignment vertical="top" wrapText="1"/>
    </xf>
    <xf numFmtId="49" fontId="4" fillId="0" borderId="8" xfId="1" applyNumberFormat="1" applyFont="1" applyBorder="1" applyAlignment="1">
      <alignment vertical="top" wrapText="1"/>
    </xf>
    <xf numFmtId="49" fontId="4" fillId="0" borderId="9" xfId="1" applyNumberFormat="1" applyFont="1" applyBorder="1" applyAlignment="1">
      <alignment vertical="top" wrapText="1"/>
    </xf>
    <xf numFmtId="49" fontId="4" fillId="0" borderId="7" xfId="1" applyNumberFormat="1" applyFont="1" applyBorder="1" applyAlignment="1">
      <alignment vertical="top" wrapText="1"/>
    </xf>
    <xf numFmtId="49" fontId="4" fillId="0" borderId="6" xfId="1" applyNumberFormat="1" applyFont="1" applyBorder="1" applyAlignment="1">
      <alignment vertical="top" wrapText="1"/>
    </xf>
    <xf numFmtId="49" fontId="4" fillId="0" borderId="6" xfId="1" applyNumberFormat="1" applyFont="1" applyBorder="1" applyAlignment="1">
      <alignment vertical="center" wrapText="1"/>
    </xf>
    <xf numFmtId="0" fontId="4" fillId="0" borderId="0" xfId="1" applyFont="1" applyAlignment="1">
      <alignment vertical="top"/>
    </xf>
    <xf numFmtId="180" fontId="0" fillId="0" borderId="32" xfId="0" applyNumberFormat="1" applyBorder="1">
      <alignment vertical="center"/>
    </xf>
    <xf numFmtId="0" fontId="0" fillId="0" borderId="33" xfId="0" applyBorder="1" applyAlignment="1">
      <alignment horizontal="center" vertical="center"/>
    </xf>
    <xf numFmtId="180" fontId="0" fillId="0" borderId="33" xfId="0" applyNumberFormat="1" applyBorder="1" applyAlignment="1">
      <alignment horizontal="center" vertical="center"/>
    </xf>
    <xf numFmtId="0" fontId="0" fillId="0" borderId="33" xfId="0" applyBorder="1">
      <alignment vertical="center"/>
    </xf>
    <xf numFmtId="0" fontId="8" fillId="0" borderId="33" xfId="0" applyFont="1" applyBorder="1" applyAlignment="1">
      <alignment horizontal="center" vertical="center"/>
    </xf>
    <xf numFmtId="0" fontId="0" fillId="0" borderId="34" xfId="0" applyBorder="1">
      <alignment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8" fillId="0" borderId="39" xfId="0" applyFont="1" applyBorder="1" applyAlignment="1">
      <alignment horizontal="center" vertical="center"/>
    </xf>
    <xf numFmtId="0" fontId="0" fillId="0" borderId="3" xfId="0" applyBorder="1" applyAlignment="1">
      <alignment horizontal="center" vertical="center"/>
    </xf>
    <xf numFmtId="0" fontId="0" fillId="0" borderId="30" xfId="0"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2" xfId="0" applyBorder="1" applyAlignment="1">
      <alignment horizontal="center" vertical="center"/>
    </xf>
    <xf numFmtId="0" fontId="0" fillId="0" borderId="24"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180" fontId="0" fillId="0" borderId="46" xfId="0" applyNumberFormat="1" applyBorder="1" applyAlignment="1">
      <alignment horizontal="center" vertical="center"/>
    </xf>
    <xf numFmtId="0" fontId="0" fillId="0" borderId="47" xfId="0" applyBorder="1" applyAlignment="1">
      <alignment horizontal="center" vertical="center"/>
    </xf>
    <xf numFmtId="180" fontId="0" fillId="0" borderId="44" xfId="0" applyNumberFormat="1" applyBorder="1" applyAlignment="1">
      <alignment horizontal="center" vertical="center"/>
    </xf>
    <xf numFmtId="0" fontId="0" fillId="0" borderId="46" xfId="0" applyBorder="1" applyAlignment="1">
      <alignment horizontal="center" vertical="center"/>
    </xf>
    <xf numFmtId="0" fontId="8" fillId="0" borderId="48" xfId="0" applyFont="1"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26" xfId="0" applyBorder="1" applyAlignment="1">
      <alignment horizontal="center" vertical="center"/>
    </xf>
    <xf numFmtId="0" fontId="0" fillId="0" borderId="53" xfId="0" applyBorder="1" applyAlignment="1">
      <alignment horizontal="center" vertical="center"/>
    </xf>
    <xf numFmtId="180" fontId="0" fillId="0" borderId="55" xfId="0" applyNumberFormat="1" applyBorder="1" applyAlignment="1">
      <alignment horizontal="center" vertical="center"/>
    </xf>
    <xf numFmtId="0" fontId="0" fillId="0" borderId="56" xfId="0" applyBorder="1" applyAlignment="1">
      <alignment horizontal="center" vertical="center"/>
    </xf>
    <xf numFmtId="0" fontId="9" fillId="0" borderId="24" xfId="0" applyFont="1" applyBorder="1" applyAlignment="1">
      <alignment horizontal="center" vertical="center"/>
    </xf>
    <xf numFmtId="0" fontId="9" fillId="0" borderId="7" xfId="0" applyFont="1" applyBorder="1" applyAlignment="1">
      <alignment horizontal="center" vertical="center"/>
    </xf>
    <xf numFmtId="0" fontId="9" fillId="0" borderId="26" xfId="0" applyFont="1" applyBorder="1" applyAlignment="1">
      <alignment horizontal="center" vertical="center"/>
    </xf>
    <xf numFmtId="0" fontId="0" fillId="0" borderId="0" xfId="0" applyAlignment="1"/>
    <xf numFmtId="49" fontId="4" fillId="0" borderId="13" xfId="1" applyNumberFormat="1" applyFont="1" applyBorder="1" applyAlignment="1" applyProtection="1">
      <alignment horizontal="center" vertical="center" wrapText="1"/>
      <protection locked="0"/>
    </xf>
    <xf numFmtId="0" fontId="0" fillId="0" borderId="13" xfId="0" applyBorder="1" applyAlignment="1" applyProtection="1">
      <protection locked="0"/>
    </xf>
    <xf numFmtId="0" fontId="4" fillId="0" borderId="7" xfId="1" applyFont="1" applyBorder="1" applyAlignment="1">
      <alignment horizontal="left" vertical="center"/>
    </xf>
    <xf numFmtId="0" fontId="0" fillId="0" borderId="9" xfId="0" applyBorder="1" applyAlignment="1"/>
    <xf numFmtId="0" fontId="0" fillId="0" borderId="10" xfId="0" applyBorder="1" applyAlignment="1"/>
    <xf numFmtId="0" fontId="4" fillId="0" borderId="7" xfId="1" applyFont="1" applyBorder="1" applyAlignment="1">
      <alignment horizontal="left" vertical="top" wrapText="1"/>
    </xf>
    <xf numFmtId="0" fontId="4" fillId="0" borderId="9" xfId="1" applyFont="1" applyBorder="1" applyAlignment="1">
      <alignment horizontal="left" vertical="center"/>
    </xf>
    <xf numFmtId="0" fontId="4" fillId="0" borderId="0" xfId="1" applyFont="1" applyAlignment="1">
      <alignment horizontal="left" vertical="top" wrapText="1"/>
    </xf>
    <xf numFmtId="0" fontId="1" fillId="0" borderId="0" xfId="1">
      <alignment vertical="center"/>
    </xf>
    <xf numFmtId="0" fontId="4" fillId="0" borderId="7" xfId="1" applyFont="1" applyBorder="1" applyAlignment="1">
      <alignment horizontal="left" vertical="center" shrinkToFit="1"/>
    </xf>
    <xf numFmtId="0" fontId="0" fillId="0" borderId="4" xfId="0" applyBorder="1" applyAlignment="1"/>
    <xf numFmtId="0" fontId="0" fillId="0" borderId="5" xfId="0" applyBorder="1" applyAlignment="1"/>
    <xf numFmtId="0" fontId="0" fillId="0" borderId="12" xfId="0" applyBorder="1" applyAlignment="1"/>
    <xf numFmtId="0" fontId="0" fillId="0" borderId="13" xfId="0" applyBorder="1" applyAlignment="1"/>
    <xf numFmtId="0" fontId="0" fillId="0" borderId="14" xfId="0" applyBorder="1" applyAlignment="1"/>
    <xf numFmtId="0" fontId="4" fillId="0" borderId="10" xfId="1" applyFont="1" applyBorder="1" applyAlignment="1" applyProtection="1">
      <alignment horizontal="center" vertical="center" wrapText="1" shrinkToFit="1"/>
      <protection locked="0"/>
    </xf>
    <xf numFmtId="0" fontId="0" fillId="0" borderId="9" xfId="0" applyBorder="1" applyAlignment="1" applyProtection="1">
      <protection locked="0"/>
    </xf>
    <xf numFmtId="0" fontId="0" fillId="0" borderId="10" xfId="0" applyBorder="1" applyAlignment="1" applyProtection="1">
      <protection locked="0"/>
    </xf>
    <xf numFmtId="0" fontId="4" fillId="0" borderId="7" xfId="1" applyFont="1" applyBorder="1" applyAlignment="1">
      <alignment horizontal="center" vertical="center" wrapText="1"/>
    </xf>
    <xf numFmtId="0" fontId="4" fillId="0" borderId="5" xfId="1" applyFont="1" applyBorder="1" applyAlignment="1">
      <alignment horizontal="left" vertical="center"/>
    </xf>
    <xf numFmtId="0" fontId="4" fillId="0" borderId="0" xfId="1" applyFont="1" applyAlignment="1">
      <alignment horizontal="center" vertical="center"/>
    </xf>
    <xf numFmtId="49" fontId="4" fillId="0" borderId="7" xfId="1" applyNumberFormat="1" applyFont="1" applyBorder="1" applyAlignment="1">
      <alignment horizontal="center" vertical="center" wrapText="1"/>
    </xf>
    <xf numFmtId="0" fontId="4" fillId="0" borderId="8" xfId="1" applyFont="1" applyBorder="1" applyAlignment="1">
      <alignment horizontal="left" vertical="center" wrapText="1"/>
    </xf>
    <xf numFmtId="0" fontId="4" fillId="0" borderId="7" xfId="1" applyFont="1" applyBorder="1" applyAlignment="1">
      <alignment horizontal="left" vertical="center" wrapText="1"/>
    </xf>
    <xf numFmtId="0" fontId="4" fillId="0" borderId="6" xfId="1" applyFont="1" applyBorder="1" applyAlignment="1">
      <alignment horizontal="left" vertical="center"/>
    </xf>
    <xf numFmtId="177" fontId="4" fillId="0" borderId="7" xfId="1" applyNumberFormat="1" applyFont="1" applyBorder="1" applyAlignment="1" applyProtection="1">
      <alignment horizontal="left" vertical="center" shrinkToFit="1"/>
      <protection locked="0"/>
    </xf>
    <xf numFmtId="49" fontId="4" fillId="0" borderId="15" xfId="1" applyNumberFormat="1" applyFont="1" applyBorder="1" applyAlignment="1" applyProtection="1">
      <alignment horizontal="center" vertical="center" shrinkToFit="1"/>
      <protection locked="0"/>
    </xf>
    <xf numFmtId="0" fontId="0" fillId="0" borderId="15" xfId="0" applyBorder="1" applyAlignment="1" applyProtection="1">
      <protection locked="0"/>
    </xf>
    <xf numFmtId="49" fontId="4" fillId="0" borderId="8" xfId="1" applyNumberFormat="1" applyFont="1" applyBorder="1" applyAlignment="1" applyProtection="1">
      <alignment horizontal="center" vertical="center" shrinkToFit="1"/>
      <protection locked="0"/>
    </xf>
    <xf numFmtId="1" fontId="4" fillId="0" borderId="16" xfId="1" applyNumberFormat="1" applyFont="1" applyBorder="1" applyAlignment="1">
      <alignment horizontal="center" vertical="center"/>
    </xf>
    <xf numFmtId="0" fontId="4" fillId="0" borderId="28" xfId="1" applyFont="1" applyBorder="1" applyAlignment="1">
      <alignment horizontal="center" vertical="center"/>
    </xf>
    <xf numFmtId="0" fontId="0" fillId="0" borderId="17" xfId="0" applyBorder="1" applyAlignment="1"/>
    <xf numFmtId="0" fontId="0" fillId="0" borderId="20" xfId="0" applyBorder="1" applyAlignment="1"/>
    <xf numFmtId="0" fontId="0" fillId="0" borderId="19" xfId="0" applyBorder="1" applyAlignment="1"/>
    <xf numFmtId="176" fontId="4" fillId="0" borderId="13" xfId="1" applyNumberFormat="1" applyFont="1" applyBorder="1" applyAlignment="1" applyProtection="1">
      <alignment horizontal="center" vertical="center" shrinkToFit="1"/>
      <protection locked="0"/>
    </xf>
    <xf numFmtId="0" fontId="4" fillId="0" borderId="28" xfId="1" applyFont="1" applyBorder="1" applyAlignment="1">
      <alignment horizontal="center" vertical="center" wrapText="1"/>
    </xf>
    <xf numFmtId="0" fontId="0" fillId="0" borderId="15" xfId="0" applyBorder="1" applyAlignment="1"/>
    <xf numFmtId="0" fontId="4" fillId="0" borderId="7" xfId="1" applyFont="1" applyBorder="1" applyAlignment="1">
      <alignment horizontal="center" vertical="center"/>
    </xf>
    <xf numFmtId="49" fontId="4" fillId="0" borderId="7" xfId="1" applyNumberFormat="1" applyFont="1" applyBorder="1" applyAlignment="1">
      <alignment horizontal="center" vertical="top" wrapText="1"/>
    </xf>
    <xf numFmtId="49" fontId="4" fillId="0" borderId="12" xfId="1" applyNumberFormat="1" applyFont="1" applyBorder="1" applyAlignment="1" applyProtection="1">
      <alignment horizontal="center" vertical="center" wrapText="1"/>
      <protection locked="0"/>
    </xf>
    <xf numFmtId="0" fontId="4" fillId="0" borderId="9" xfId="1" applyFont="1" applyBorder="1" applyAlignment="1" applyProtection="1">
      <alignment horizontal="center" vertical="center" shrinkToFit="1"/>
      <protection locked="0"/>
    </xf>
    <xf numFmtId="0" fontId="4" fillId="0" borderId="13" xfId="1" applyFont="1" applyBorder="1" applyAlignment="1">
      <alignment horizontal="left" vertical="center"/>
    </xf>
    <xf numFmtId="176" fontId="4" fillId="0" borderId="4" xfId="1" applyNumberFormat="1" applyFont="1" applyBorder="1" applyAlignment="1" applyProtection="1">
      <alignment horizontal="center" vertical="center" shrinkToFit="1"/>
      <protection locked="0"/>
    </xf>
    <xf numFmtId="0" fontId="0" fillId="0" borderId="4" xfId="0" applyBorder="1" applyAlignment="1" applyProtection="1">
      <protection locked="0"/>
    </xf>
    <xf numFmtId="177" fontId="4" fillId="0" borderId="8" xfId="1" applyNumberFormat="1" applyFont="1" applyBorder="1" applyAlignment="1" applyProtection="1">
      <alignment horizontal="left" vertical="center" shrinkToFit="1"/>
      <protection locked="0"/>
    </xf>
    <xf numFmtId="0" fontId="4" fillId="0" borderId="9" xfId="1" applyFont="1" applyBorder="1" applyAlignment="1">
      <alignment horizontal="left" vertical="center" shrinkToFit="1"/>
    </xf>
    <xf numFmtId="0" fontId="4" fillId="0" borderId="9" xfId="1" applyFont="1" applyBorder="1" applyAlignment="1">
      <alignment horizontal="center" vertical="center"/>
    </xf>
    <xf numFmtId="0" fontId="4" fillId="0" borderId="0" xfId="1" applyFont="1" applyAlignment="1" applyProtection="1">
      <alignment horizontal="center" vertical="center" wrapText="1"/>
      <protection locked="0"/>
    </xf>
    <xf numFmtId="0" fontId="0" fillId="0" borderId="0" xfId="0" applyAlignment="1" applyProtection="1">
      <protection locked="0"/>
    </xf>
    <xf numFmtId="49" fontId="4" fillId="0" borderId="10" xfId="1" applyNumberFormat="1" applyFont="1" applyBorder="1" applyAlignment="1" applyProtection="1">
      <alignment horizontal="center" vertical="center" shrinkToFit="1"/>
      <protection locked="0"/>
    </xf>
    <xf numFmtId="0" fontId="4" fillId="0" borderId="7" xfId="1" applyFont="1" applyBorder="1" applyAlignment="1">
      <alignment horizontal="center" vertical="top" wrapText="1"/>
    </xf>
    <xf numFmtId="176" fontId="4" fillId="0" borderId="8" xfId="1" applyNumberFormat="1" applyFont="1" applyBorder="1" applyAlignment="1" applyProtection="1">
      <alignment horizontal="center" vertical="center" shrinkToFit="1"/>
      <protection locked="0"/>
    </xf>
    <xf numFmtId="0" fontId="4" fillId="0" borderId="0" xfId="1" applyFont="1" applyAlignment="1">
      <alignment horizontal="left" vertical="center"/>
    </xf>
    <xf numFmtId="0" fontId="4" fillId="0" borderId="4" xfId="1" applyFont="1" applyBorder="1" applyAlignment="1">
      <alignment horizontal="left" vertical="center"/>
    </xf>
    <xf numFmtId="0" fontId="4" fillId="0" borderId="8" xfId="1" applyFont="1" applyBorder="1" applyAlignment="1">
      <alignment horizontal="left" vertical="center"/>
    </xf>
    <xf numFmtId="0" fontId="4" fillId="0" borderId="7" xfId="1" applyFont="1" applyBorder="1" applyAlignment="1" applyProtection="1">
      <alignment vertical="center" shrinkToFit="1"/>
      <protection locked="0"/>
    </xf>
    <xf numFmtId="0" fontId="4" fillId="0" borderId="27" xfId="1" applyFont="1" applyBorder="1" applyAlignment="1">
      <alignment horizontal="center" vertical="center" wrapText="1"/>
    </xf>
    <xf numFmtId="0" fontId="4" fillId="0" borderId="15" xfId="1" applyFont="1" applyBorder="1" applyAlignment="1">
      <alignment horizontal="left" vertical="center"/>
    </xf>
    <xf numFmtId="0" fontId="4" fillId="0" borderId="8" xfId="1" applyFont="1" applyBorder="1" applyAlignment="1">
      <alignment horizontal="left" vertical="center" shrinkToFit="1"/>
    </xf>
    <xf numFmtId="0" fontId="4" fillId="0" borderId="10" xfId="1" applyFont="1" applyBorder="1" applyAlignment="1">
      <alignment horizontal="left" vertical="center"/>
    </xf>
    <xf numFmtId="0" fontId="4" fillId="0" borderId="10" xfId="1" applyFont="1" applyBorder="1" applyAlignment="1">
      <alignment horizontal="left" vertical="center" shrinkToFit="1"/>
    </xf>
    <xf numFmtId="49" fontId="4" fillId="0" borderId="27" xfId="1" applyNumberFormat="1" applyFont="1" applyBorder="1" applyAlignment="1" applyProtection="1">
      <alignment horizontal="center" vertical="center" shrinkToFit="1"/>
      <protection locked="0"/>
    </xf>
    <xf numFmtId="49" fontId="4" fillId="0" borderId="10" xfId="1" applyNumberFormat="1" applyFont="1" applyBorder="1" applyAlignment="1" applyProtection="1">
      <alignment horizontal="center" vertical="center" wrapText="1"/>
      <protection locked="0"/>
    </xf>
    <xf numFmtId="176" fontId="4" fillId="0" borderId="9" xfId="1" applyNumberFormat="1" applyFont="1" applyBorder="1" applyAlignment="1" applyProtection="1">
      <alignment horizontal="center" vertical="center" shrinkToFit="1"/>
      <protection locked="0"/>
    </xf>
    <xf numFmtId="0" fontId="4" fillId="0" borderId="27" xfId="1" applyFont="1" applyBorder="1" applyAlignment="1">
      <alignment horizontal="left" vertical="center" wrapText="1"/>
    </xf>
    <xf numFmtId="0" fontId="2" fillId="0" borderId="2" xfId="1" applyFont="1" applyBorder="1" applyAlignment="1" applyProtection="1">
      <alignment horizontal="center" vertical="center"/>
      <protection locked="0"/>
    </xf>
    <xf numFmtId="0" fontId="0" fillId="0" borderId="2" xfId="0" applyBorder="1" applyAlignment="1" applyProtection="1">
      <protection locked="0"/>
    </xf>
    <xf numFmtId="178" fontId="4" fillId="0" borderId="7" xfId="1" applyNumberFormat="1" applyFont="1" applyBorder="1" applyAlignment="1" applyProtection="1">
      <alignment horizontal="center" vertical="center"/>
      <protection locked="0"/>
    </xf>
    <xf numFmtId="49" fontId="4" fillId="0" borderId="8" xfId="1" applyNumberFormat="1" applyFont="1" applyBorder="1" applyAlignment="1">
      <alignment horizontal="center" vertical="center"/>
    </xf>
    <xf numFmtId="178" fontId="4" fillId="0" borderId="9" xfId="1" applyNumberFormat="1" applyFont="1" applyBorder="1" applyAlignment="1" applyProtection="1">
      <alignment horizontal="center" vertical="center"/>
      <protection locked="0"/>
    </xf>
    <xf numFmtId="0" fontId="4" fillId="0" borderId="8" xfId="1" applyFont="1" applyBorder="1" applyAlignment="1" applyProtection="1">
      <alignment horizontal="center" vertical="center" shrinkToFit="1"/>
      <protection locked="0"/>
    </xf>
    <xf numFmtId="49" fontId="4" fillId="0" borderId="14" xfId="1" applyNumberFormat="1" applyFont="1" applyBorder="1" applyAlignment="1" applyProtection="1">
      <alignment horizontal="center" vertical="center" wrapText="1"/>
      <protection locked="0"/>
    </xf>
    <xf numFmtId="0" fontId="0" fillId="0" borderId="14" xfId="0" applyBorder="1" applyAlignment="1" applyProtection="1">
      <protection locked="0"/>
    </xf>
    <xf numFmtId="1" fontId="4" fillId="0" borderId="8" xfId="1" applyNumberFormat="1" applyFont="1" applyBorder="1" applyAlignment="1">
      <alignment horizontal="center" vertical="center"/>
    </xf>
    <xf numFmtId="0" fontId="2" fillId="0" borderId="0" xfId="1" applyFont="1" applyAlignment="1">
      <alignment horizontal="center" vertical="center"/>
    </xf>
    <xf numFmtId="181" fontId="4" fillId="0" borderId="9" xfId="1" applyNumberFormat="1" applyFont="1" applyBorder="1" applyAlignment="1" applyProtection="1">
      <alignment horizontal="center" vertical="center" shrinkToFit="1"/>
      <protection locked="0"/>
    </xf>
    <xf numFmtId="0" fontId="4" fillId="0" borderId="29" xfId="1" applyFont="1" applyBorder="1" applyAlignment="1">
      <alignment horizontal="center" vertical="center" wrapText="1"/>
    </xf>
    <xf numFmtId="0" fontId="2" fillId="0" borderId="1" xfId="1" applyFont="1" applyBorder="1" applyAlignment="1" applyProtection="1">
      <alignment horizontal="center" vertical="center" shrinkToFit="1"/>
      <protection locked="0"/>
    </xf>
    <xf numFmtId="0" fontId="0" fillId="0" borderId="1" xfId="0" applyBorder="1" applyAlignment="1" applyProtection="1">
      <protection locked="0"/>
    </xf>
    <xf numFmtId="0" fontId="4" fillId="0" borderId="30" xfId="1" applyFont="1" applyBorder="1" applyAlignment="1">
      <alignment horizontal="left" vertical="center" wrapText="1"/>
    </xf>
    <xf numFmtId="49" fontId="4" fillId="0" borderId="9" xfId="1" applyNumberFormat="1" applyFont="1" applyBorder="1" applyAlignment="1" applyProtection="1">
      <alignment horizontal="center" vertical="center" shrinkToFit="1"/>
      <protection locked="0"/>
    </xf>
    <xf numFmtId="0" fontId="4" fillId="0" borderId="0" xfId="1" applyFont="1" applyAlignment="1">
      <alignment horizontal="left" vertical="center" wrapText="1"/>
    </xf>
    <xf numFmtId="0" fontId="4" fillId="0" borderId="8" xfId="1" applyFont="1" applyBorder="1" applyAlignment="1">
      <alignment horizontal="center" vertical="center"/>
    </xf>
    <xf numFmtId="49" fontId="4" fillId="0" borderId="4" xfId="1" applyNumberFormat="1" applyFont="1" applyBorder="1" applyAlignment="1" applyProtection="1">
      <alignment horizontal="center" vertical="center" wrapText="1"/>
      <protection locked="0"/>
    </xf>
    <xf numFmtId="0" fontId="4" fillId="0" borderId="7" xfId="1" applyFont="1" applyBorder="1">
      <alignment vertical="center"/>
    </xf>
    <xf numFmtId="0" fontId="4" fillId="0" borderId="13" xfId="1" applyFont="1" applyBorder="1" applyAlignment="1" applyProtection="1">
      <alignment horizontal="center" vertical="center" shrinkToFit="1"/>
      <protection locked="0"/>
    </xf>
    <xf numFmtId="0" fontId="0" fillId="0" borderId="6" xfId="0" applyBorder="1" applyAlignment="1"/>
    <xf numFmtId="0" fontId="4" fillId="0" borderId="3" xfId="1" applyFont="1" applyBorder="1" applyAlignment="1">
      <alignment horizontal="left" vertical="center"/>
    </xf>
    <xf numFmtId="0" fontId="4" fillId="0" borderId="28" xfId="1" applyFont="1" applyBorder="1" applyAlignment="1">
      <alignment horizontal="left" vertical="center" wrapText="1"/>
    </xf>
    <xf numFmtId="49" fontId="4" fillId="0" borderId="9" xfId="1" applyNumberFormat="1" applyFont="1" applyBorder="1" applyAlignment="1" applyProtection="1">
      <alignment horizontal="center" vertical="center" wrapText="1"/>
      <protection locked="0"/>
    </xf>
    <xf numFmtId="49" fontId="4" fillId="0" borderId="7" xfId="1" applyNumberFormat="1" applyFont="1" applyBorder="1" applyAlignment="1" applyProtection="1">
      <alignment horizontal="center" vertical="center" shrinkToFit="1"/>
      <protection locked="0"/>
    </xf>
    <xf numFmtId="0" fontId="0" fillId="0" borderId="11" xfId="0" applyBorder="1" applyAlignment="1"/>
    <xf numFmtId="49" fontId="4" fillId="0" borderId="9" xfId="1" applyNumberFormat="1" applyFont="1" applyBorder="1" applyAlignment="1">
      <alignment horizontal="center" vertical="center"/>
    </xf>
    <xf numFmtId="49" fontId="4" fillId="0" borderId="7" xfId="1" applyNumberFormat="1" applyFont="1" applyBorder="1" applyAlignment="1">
      <alignment horizontal="left" vertical="center"/>
    </xf>
    <xf numFmtId="49" fontId="4" fillId="0" borderId="0" xfId="1" applyNumberFormat="1" applyFont="1" applyAlignment="1" applyProtection="1">
      <alignment horizontal="center" vertical="center" shrinkToFit="1"/>
      <protection locked="0"/>
    </xf>
    <xf numFmtId="49" fontId="4" fillId="0" borderId="28" xfId="1" applyNumberFormat="1" applyFont="1" applyBorder="1" applyAlignment="1">
      <alignment horizontal="left" vertical="center" wrapText="1"/>
    </xf>
    <xf numFmtId="0" fontId="4" fillId="0" borderId="10" xfId="1" applyFont="1" applyBorder="1" applyAlignment="1">
      <alignment horizontal="center" vertical="center"/>
    </xf>
    <xf numFmtId="0" fontId="4" fillId="0" borderId="27" xfId="1" applyFont="1" applyBorder="1" applyAlignment="1">
      <alignment horizontal="center" vertical="center"/>
    </xf>
    <xf numFmtId="0" fontId="4" fillId="0" borderId="26" xfId="1" applyFont="1" applyBorder="1" applyAlignment="1">
      <alignment horizontal="left" vertical="center"/>
    </xf>
    <xf numFmtId="0" fontId="4" fillId="0" borderId="29" xfId="1" applyFont="1" applyBorder="1" applyAlignment="1">
      <alignment horizontal="center" vertical="center"/>
    </xf>
    <xf numFmtId="49" fontId="4" fillId="0" borderId="5" xfId="1" applyNumberFormat="1" applyFont="1" applyBorder="1" applyAlignment="1" applyProtection="1">
      <alignment horizontal="center" vertical="center" wrapText="1"/>
      <protection locked="0"/>
    </xf>
    <xf numFmtId="0" fontId="0" fillId="0" borderId="5" xfId="0" applyBorder="1" applyAlignment="1" applyProtection="1">
      <protection locked="0"/>
    </xf>
    <xf numFmtId="0" fontId="4" fillId="0" borderId="29" xfId="1" applyFont="1" applyBorder="1" applyAlignment="1">
      <alignment horizontal="left" vertical="center" wrapText="1"/>
    </xf>
    <xf numFmtId="49" fontId="4" fillId="0" borderId="27" xfId="1" applyNumberFormat="1" applyFont="1" applyBorder="1" applyAlignment="1">
      <alignment horizontal="left" vertical="center" wrapText="1"/>
    </xf>
    <xf numFmtId="0" fontId="4" fillId="0" borderId="3" xfId="1" applyFont="1" applyBorder="1" applyAlignment="1">
      <alignment horizontal="left" vertical="center" wrapText="1"/>
    </xf>
    <xf numFmtId="49" fontId="4" fillId="0" borderId="29" xfId="1" applyNumberFormat="1" applyFont="1" applyBorder="1" applyAlignment="1">
      <alignment horizontal="left" vertical="center" wrapText="1"/>
    </xf>
    <xf numFmtId="0" fontId="4" fillId="0" borderId="13" xfId="1" applyFont="1" applyBorder="1" applyAlignment="1">
      <alignment horizontal="center" vertical="center"/>
    </xf>
    <xf numFmtId="0" fontId="4" fillId="0" borderId="3" xfId="1" applyFont="1" applyBorder="1" applyAlignment="1">
      <alignment horizontal="left" vertical="center" wrapText="1" shrinkToFit="1"/>
    </xf>
    <xf numFmtId="1" fontId="4" fillId="0" borderId="8" xfId="1" applyNumberFormat="1" applyFont="1" applyBorder="1" applyAlignment="1">
      <alignment horizontal="left" vertical="center" indent="1"/>
    </xf>
    <xf numFmtId="49" fontId="4" fillId="0" borderId="7" xfId="1" applyNumberFormat="1" applyFont="1" applyBorder="1" applyAlignment="1" applyProtection="1">
      <alignment vertical="center" shrinkToFit="1"/>
      <protection locked="0"/>
    </xf>
    <xf numFmtId="0" fontId="4" fillId="0" borderId="6" xfId="1" applyFont="1" applyBorder="1" applyAlignment="1">
      <alignment horizontal="center" vertical="center"/>
    </xf>
    <xf numFmtId="49" fontId="4" fillId="0" borderId="8" xfId="1" applyNumberFormat="1" applyFont="1" applyBorder="1" applyAlignment="1" applyProtection="1">
      <alignment horizontal="center" vertical="center" wrapText="1"/>
      <protection locked="0"/>
    </xf>
    <xf numFmtId="0" fontId="0" fillId="0" borderId="65" xfId="0" applyBorder="1" applyAlignment="1">
      <alignment horizontal="center" vertical="top" wrapText="1"/>
    </xf>
    <xf numFmtId="0" fontId="0" fillId="0" borderId="40" xfId="0" applyBorder="1" applyAlignment="1"/>
    <xf numFmtId="0" fontId="0" fillId="0" borderId="58" xfId="0" applyBorder="1" applyAlignment="1"/>
    <xf numFmtId="0" fontId="0" fillId="0" borderId="42" xfId="0" applyBorder="1" applyAlignment="1">
      <alignment horizontal="center" vertical="center"/>
    </xf>
    <xf numFmtId="0" fontId="0" fillId="0" borderId="60" xfId="0" applyBorder="1" applyAlignment="1"/>
    <xf numFmtId="0" fontId="0" fillId="0" borderId="42" xfId="0" applyBorder="1" applyAlignment="1"/>
    <xf numFmtId="0" fontId="0" fillId="0" borderId="65" xfId="0" applyBorder="1" applyAlignment="1">
      <alignment horizontal="center" vertical="center" wrapText="1"/>
    </xf>
    <xf numFmtId="0" fontId="7" fillId="0" borderId="31" xfId="0" applyFont="1" applyBorder="1" applyAlignment="1">
      <alignment horizontal="right" vertical="center"/>
    </xf>
    <xf numFmtId="0" fontId="0" fillId="0" borderId="31" xfId="0" applyBorder="1" applyAlignment="1"/>
    <xf numFmtId="0" fontId="0" fillId="0" borderId="62" xfId="0" applyBorder="1" applyAlignment="1">
      <alignment horizontal="center" vertical="center"/>
    </xf>
    <xf numFmtId="0" fontId="0" fillId="0" borderId="41" xfId="0" applyBorder="1" applyAlignment="1"/>
    <xf numFmtId="0" fontId="0" fillId="0" borderId="41" xfId="0" applyBorder="1" applyAlignment="1">
      <alignment horizontal="center" vertical="center"/>
    </xf>
    <xf numFmtId="0" fontId="0" fillId="0" borderId="40" xfId="0" applyBorder="1" applyAlignment="1">
      <alignment horizontal="center" vertical="center"/>
    </xf>
    <xf numFmtId="0" fontId="0" fillId="0" borderId="0" xfId="0" applyAlignment="1">
      <alignment horizontal="right" vertical="center"/>
    </xf>
    <xf numFmtId="0" fontId="0" fillId="0" borderId="0" xfId="0" applyAlignment="1"/>
    <xf numFmtId="0" fontId="0" fillId="0" borderId="64" xfId="0" applyBorder="1" applyAlignment="1">
      <alignment horizontal="center" vertical="center"/>
    </xf>
    <xf numFmtId="0" fontId="0" fillId="0" borderId="61" xfId="0" applyBorder="1" applyAlignment="1"/>
    <xf numFmtId="0" fontId="0" fillId="0" borderId="59" xfId="0" applyBorder="1" applyAlignment="1"/>
    <xf numFmtId="0" fontId="8" fillId="0" borderId="43" xfId="0" applyFont="1" applyBorder="1" applyAlignment="1">
      <alignment horizontal="center" vertical="center"/>
    </xf>
    <xf numFmtId="0" fontId="0" fillId="0" borderId="63" xfId="0" applyBorder="1" applyAlignment="1"/>
    <xf numFmtId="0" fontId="0" fillId="0" borderId="43" xfId="0" applyBorder="1" applyAlignment="1"/>
    <xf numFmtId="0" fontId="8" fillId="0" borderId="0" xfId="0" applyFont="1" applyAlignment="1">
      <alignment horizontal="center" vertical="center"/>
    </xf>
    <xf numFmtId="0" fontId="0" fillId="0" borderId="65" xfId="0" applyBorder="1" applyAlignment="1">
      <alignment horizontal="center" vertical="center"/>
    </xf>
    <xf numFmtId="0" fontId="8" fillId="0" borderId="54" xfId="0" applyFont="1" applyBorder="1" applyAlignment="1">
      <alignment horizontal="center" vertical="center"/>
    </xf>
    <xf numFmtId="0" fontId="0" fillId="0" borderId="49" xfId="0" applyBorder="1" applyAlignment="1">
      <alignment horizontal="center" vertical="center"/>
    </xf>
    <xf numFmtId="0" fontId="8" fillId="0" borderId="0" xfId="0" applyFont="1" applyAlignment="1">
      <alignment horizontal="right" vertical="center"/>
    </xf>
    <xf numFmtId="0" fontId="0" fillId="0" borderId="66" xfId="0" applyBorder="1" applyAlignment="1">
      <alignment horizontal="center" vertical="center" wrapText="1"/>
    </xf>
    <xf numFmtId="0" fontId="0" fillId="0" borderId="57" xfId="0" applyBorder="1" applyAlignment="1"/>
  </cellXfs>
  <cellStyles count="2">
    <cellStyle name="標準" xfId="0" builtinId="0"/>
    <cellStyle name="標準 2" xfId="1" xr:uid="{00000000-0005-0000-0000-000001000000}"/>
  </cellStyles>
  <dxfs count="19">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pageSetUpPr fitToPage="1"/>
  </sheetPr>
  <dimension ref="A1:BP845"/>
  <sheetViews>
    <sheetView tabSelected="1" view="pageBreakPreview" zoomScaleNormal="100" zoomScaleSheetLayoutView="100" workbookViewId="0">
      <selection activeCell="R11" sqref="R11:R12"/>
    </sheetView>
  </sheetViews>
  <sheetFormatPr defaultColWidth="2.69921875" defaultRowHeight="13.2" x14ac:dyDescent="0.45"/>
  <cols>
    <col min="1" max="1" width="1.69921875" style="2" customWidth="1"/>
    <col min="2" max="8" width="2.69921875" style="2" customWidth="1"/>
    <col min="9" max="9" width="3" style="2" customWidth="1"/>
    <col min="10" max="34" width="2.69921875" style="2" customWidth="1"/>
    <col min="35" max="37" width="2.5" style="2" customWidth="1"/>
    <col min="38" max="38" width="0.796875" style="2" customWidth="1"/>
    <col min="39" max="39" width="1.796875" style="2" customWidth="1"/>
    <col min="40" max="40" width="1.5" style="2" customWidth="1"/>
    <col min="41" max="41" width="1.296875" style="2" customWidth="1"/>
    <col min="42" max="43" width="1.5" style="2" customWidth="1"/>
    <col min="44" max="44" width="1.19921875" style="2" customWidth="1"/>
    <col min="45" max="50" width="2.69921875" style="2" customWidth="1"/>
    <col min="51" max="51" width="4.796875" style="2" bestFit="1" customWidth="1"/>
    <col min="52" max="62" width="2.69921875" style="2" customWidth="1"/>
    <col min="63" max="16384" width="2.69921875" style="2"/>
  </cols>
  <sheetData>
    <row r="1" spans="1:39" x14ac:dyDescent="0.45">
      <c r="A1" s="208" t="s">
        <v>0</v>
      </c>
      <c r="B1" s="142"/>
      <c r="C1" s="142"/>
      <c r="D1" s="142"/>
      <c r="E1" s="142"/>
      <c r="F1" s="142"/>
      <c r="G1" s="142"/>
      <c r="H1" s="142"/>
      <c r="I1" s="142"/>
      <c r="J1" s="142"/>
      <c r="K1" s="142"/>
      <c r="L1" s="142"/>
      <c r="M1" s="142"/>
    </row>
    <row r="2" spans="1:39" x14ac:dyDescent="0.45">
      <c r="A2" s="142"/>
      <c r="B2" s="142"/>
      <c r="C2" s="142"/>
      <c r="D2" s="142"/>
      <c r="E2" s="142"/>
      <c r="F2" s="142"/>
      <c r="G2" s="142"/>
      <c r="H2" s="142"/>
      <c r="I2" s="142"/>
      <c r="J2" s="142"/>
      <c r="K2" s="142"/>
      <c r="L2" s="142"/>
      <c r="M2" s="142"/>
    </row>
    <row r="3" spans="1:39" ht="18" customHeight="1" x14ac:dyDescent="0.45">
      <c r="B3"/>
    </row>
    <row r="4" spans="1:39" ht="7.95" customHeight="1" x14ac:dyDescent="0.45">
      <c r="A4" s="208" t="s">
        <v>1</v>
      </c>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K4" s="1"/>
      <c r="AL4" s="1"/>
      <c r="AM4" s="1"/>
    </row>
    <row r="5" spans="1:39" ht="7.95" customHeight="1" x14ac:dyDescent="0.45">
      <c r="A5" s="142"/>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
      <c r="AL5" s="1"/>
      <c r="AM5" s="1"/>
    </row>
    <row r="6" spans="1:39" ht="7.95" customHeight="1" x14ac:dyDescent="0.45">
      <c r="A6" s="208" t="s">
        <v>2</v>
      </c>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
      <c r="AL6" s="1"/>
      <c r="AM6" s="1"/>
    </row>
    <row r="7" spans="1:39" ht="7.95" customHeight="1" x14ac:dyDescent="0.45">
      <c r="A7" s="142"/>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c r="AK7" s="1"/>
      <c r="AL7" s="1"/>
      <c r="AM7" s="1"/>
    </row>
    <row r="8" spans="1:39" ht="7.95" customHeight="1" x14ac:dyDescent="0.45">
      <c r="A8" s="208" t="s">
        <v>3</v>
      </c>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c r="AE8" s="142"/>
      <c r="AF8" s="142"/>
      <c r="AG8" s="142"/>
      <c r="AH8" s="142"/>
      <c r="AI8" s="142"/>
      <c r="AJ8" s="142"/>
      <c r="AK8" s="1"/>
      <c r="AL8" s="1"/>
      <c r="AM8" s="1"/>
    </row>
    <row r="9" spans="1:39" ht="7.95" customHeight="1" x14ac:dyDescent="0.45">
      <c r="A9" s="142"/>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c r="AK9" s="1"/>
      <c r="AL9" s="1"/>
      <c r="AM9" s="1"/>
    </row>
    <row r="10" spans="1:39" x14ac:dyDescent="0.45">
      <c r="Y10" s="211" t="s">
        <v>4</v>
      </c>
      <c r="Z10" s="182"/>
      <c r="AA10" s="182"/>
      <c r="AB10" s="182"/>
      <c r="AC10" s="208" t="s">
        <v>5</v>
      </c>
      <c r="AD10" s="211">
        <v>4</v>
      </c>
      <c r="AE10" s="182"/>
      <c r="AF10" s="208" t="s">
        <v>6</v>
      </c>
      <c r="AG10" s="211">
        <v>24</v>
      </c>
      <c r="AH10" s="182"/>
      <c r="AI10" s="208" t="s">
        <v>7</v>
      </c>
    </row>
    <row r="11" spans="1:39" x14ac:dyDescent="0.45">
      <c r="Y11" s="212"/>
      <c r="Z11" s="212"/>
      <c r="AA11" s="212"/>
      <c r="AB11" s="212"/>
      <c r="AC11" s="142"/>
      <c r="AD11" s="212"/>
      <c r="AE11" s="212"/>
      <c r="AF11" s="142"/>
      <c r="AG11" s="212"/>
      <c r="AH11" s="212"/>
      <c r="AI11" s="142"/>
    </row>
    <row r="12" spans="1:39" x14ac:dyDescent="0.45">
      <c r="A12" s="199"/>
      <c r="B12" s="182"/>
      <c r="C12" s="182"/>
      <c r="D12" s="182"/>
      <c r="E12" s="182"/>
      <c r="F12" s="182"/>
      <c r="G12" s="182"/>
      <c r="H12" s="182"/>
      <c r="I12" s="182"/>
      <c r="J12" s="182"/>
      <c r="K12" s="182"/>
      <c r="L12" s="182"/>
      <c r="M12" s="208" t="s">
        <v>8</v>
      </c>
      <c r="N12" s="142"/>
      <c r="O12" s="142"/>
      <c r="P12" s="142"/>
    </row>
    <row r="13" spans="1:39" x14ac:dyDescent="0.45">
      <c r="A13" s="200"/>
      <c r="B13" s="200"/>
      <c r="C13" s="200"/>
      <c r="D13" s="200"/>
      <c r="E13" s="200"/>
      <c r="F13" s="200"/>
      <c r="G13" s="200"/>
      <c r="H13" s="200"/>
      <c r="I13" s="200"/>
      <c r="J13" s="200"/>
      <c r="K13" s="200"/>
      <c r="L13" s="200"/>
      <c r="M13" s="142"/>
      <c r="N13" s="142"/>
      <c r="O13" s="142"/>
      <c r="P13" s="142"/>
    </row>
    <row r="14" spans="1:39" ht="3.75" customHeight="1" x14ac:dyDescent="0.45">
      <c r="D14" s="186"/>
      <c r="E14" s="142"/>
      <c r="F14" s="142"/>
      <c r="G14" s="142"/>
      <c r="H14" s="142"/>
    </row>
    <row r="15" spans="1:39" ht="18" customHeight="1" x14ac:dyDescent="0.45">
      <c r="A15" s="221" t="s">
        <v>9</v>
      </c>
      <c r="B15" s="144"/>
      <c r="C15" s="144"/>
      <c r="D15" s="144"/>
      <c r="E15" s="144"/>
      <c r="F15" s="144"/>
      <c r="G15" s="144"/>
      <c r="H15" s="144"/>
      <c r="I15" s="144"/>
      <c r="J15" s="144"/>
      <c r="K15" s="144"/>
      <c r="L15" s="144"/>
      <c r="M15" s="144"/>
      <c r="N15" s="5"/>
      <c r="O15" s="5"/>
      <c r="P15" s="5"/>
      <c r="Q15" s="5"/>
      <c r="R15" s="5"/>
      <c r="S15" s="5"/>
      <c r="T15" s="5"/>
      <c r="U15" s="5"/>
      <c r="V15" s="5"/>
      <c r="W15" s="5"/>
      <c r="X15" s="5"/>
      <c r="Y15" s="5"/>
      <c r="Z15" s="5"/>
      <c r="AA15" s="5"/>
      <c r="AB15" s="5"/>
      <c r="AC15" s="5"/>
      <c r="AD15" s="5"/>
      <c r="AE15" s="5"/>
      <c r="AF15" s="5"/>
      <c r="AG15" s="5"/>
      <c r="AH15" s="5"/>
      <c r="AI15" s="5"/>
      <c r="AJ15" s="5"/>
      <c r="AK15" s="5"/>
      <c r="AL15" s="6"/>
      <c r="AM15" s="7"/>
    </row>
    <row r="16" spans="1:39" ht="19.95" customHeight="1" x14ac:dyDescent="0.45">
      <c r="A16" s="8"/>
      <c r="B16" s="7"/>
      <c r="C16" s="7"/>
      <c r="D16" s="136" t="s">
        <v>10</v>
      </c>
      <c r="E16" s="137"/>
      <c r="F16" s="137"/>
      <c r="G16" s="137"/>
      <c r="H16" s="138"/>
      <c r="I16" s="189"/>
      <c r="J16" s="150"/>
      <c r="K16" s="150"/>
      <c r="L16" s="150"/>
      <c r="M16" s="150"/>
      <c r="N16" s="150"/>
      <c r="O16" s="150"/>
      <c r="P16" s="150"/>
      <c r="Q16" s="150"/>
      <c r="R16" s="150"/>
      <c r="S16" s="150"/>
      <c r="T16" s="150"/>
      <c r="U16" s="150"/>
      <c r="V16" s="150"/>
      <c r="W16" s="150"/>
      <c r="X16" s="150"/>
      <c r="Y16" s="150"/>
      <c r="Z16" s="150"/>
      <c r="AA16" s="150"/>
      <c r="AB16" s="150"/>
      <c r="AC16" s="150"/>
      <c r="AD16" s="150"/>
      <c r="AE16" s="150"/>
      <c r="AF16" s="150"/>
      <c r="AG16" s="150"/>
      <c r="AH16" s="150"/>
      <c r="AI16" s="150"/>
      <c r="AJ16" s="151"/>
      <c r="AK16" s="7"/>
      <c r="AL16" s="9"/>
      <c r="AM16" s="7"/>
    </row>
    <row r="17" spans="1:39" ht="19.95" customHeight="1" x14ac:dyDescent="0.45">
      <c r="A17" s="8"/>
      <c r="B17" s="7"/>
      <c r="C17" s="7"/>
      <c r="D17" s="136" t="s">
        <v>11</v>
      </c>
      <c r="E17" s="137"/>
      <c r="F17" s="137"/>
      <c r="G17" s="137"/>
      <c r="H17" s="138"/>
      <c r="I17" s="204"/>
      <c r="J17" s="150"/>
      <c r="K17" s="150"/>
      <c r="L17" s="150"/>
      <c r="M17" s="150"/>
      <c r="N17" s="10" t="s">
        <v>12</v>
      </c>
      <c r="O17" s="183"/>
      <c r="P17" s="150"/>
      <c r="Q17" s="150"/>
      <c r="R17" s="150"/>
      <c r="S17" s="150"/>
      <c r="T17" s="151"/>
      <c r="U17" s="11"/>
      <c r="V17" s="11"/>
      <c r="W17" s="11"/>
      <c r="X17" s="11"/>
      <c r="Y17" s="11"/>
      <c r="Z17" s="11"/>
      <c r="AA17" s="11"/>
      <c r="AB17" s="11"/>
      <c r="AC17" s="11"/>
      <c r="AD17" s="11"/>
      <c r="AE17" s="11"/>
      <c r="AF17" s="11"/>
      <c r="AG17" s="11"/>
      <c r="AH17" s="7"/>
      <c r="AI17" s="7"/>
      <c r="AJ17" s="7"/>
      <c r="AK17" s="7"/>
      <c r="AL17" s="9"/>
      <c r="AM17" s="7"/>
    </row>
    <row r="18" spans="1:39" ht="19.95" customHeight="1" x14ac:dyDescent="0.45">
      <c r="A18" s="8"/>
      <c r="B18" s="7"/>
      <c r="C18" s="7"/>
      <c r="D18" s="136" t="s">
        <v>13</v>
      </c>
      <c r="E18" s="137"/>
      <c r="F18" s="137"/>
      <c r="G18" s="137"/>
      <c r="H18" s="138"/>
      <c r="I18" s="189"/>
      <c r="J18" s="150"/>
      <c r="K18" s="150"/>
      <c r="L18" s="150"/>
      <c r="M18" s="150"/>
      <c r="N18" s="150"/>
      <c r="O18" s="150"/>
      <c r="P18" s="150"/>
      <c r="Q18" s="150"/>
      <c r="R18" s="150"/>
      <c r="S18" s="150"/>
      <c r="T18" s="150"/>
      <c r="U18" s="150"/>
      <c r="V18" s="150"/>
      <c r="W18" s="150"/>
      <c r="X18" s="150"/>
      <c r="Y18" s="150"/>
      <c r="Z18" s="150"/>
      <c r="AA18" s="150"/>
      <c r="AB18" s="150"/>
      <c r="AC18" s="150"/>
      <c r="AD18" s="150"/>
      <c r="AE18" s="150"/>
      <c r="AF18" s="150"/>
      <c r="AG18" s="150"/>
      <c r="AH18" s="150"/>
      <c r="AI18" s="150"/>
      <c r="AJ18" s="151"/>
      <c r="AK18" s="7"/>
      <c r="AL18" s="9"/>
      <c r="AM18" s="7"/>
    </row>
    <row r="19" spans="1:39" ht="19.95" customHeight="1" x14ac:dyDescent="0.45">
      <c r="A19" s="8"/>
      <c r="B19" s="7"/>
      <c r="C19" s="7"/>
      <c r="D19" s="136" t="s">
        <v>14</v>
      </c>
      <c r="E19" s="137"/>
      <c r="F19" s="137"/>
      <c r="G19" s="137"/>
      <c r="H19" s="138"/>
      <c r="I19" s="173" t="s">
        <v>15</v>
      </c>
      <c r="J19" s="135"/>
      <c r="K19" s="135"/>
      <c r="L19" s="135"/>
      <c r="M19" s="135"/>
      <c r="N19" s="12" t="s">
        <v>12</v>
      </c>
      <c r="O19" s="223" t="s">
        <v>16</v>
      </c>
      <c r="P19" s="150"/>
      <c r="Q19" s="150"/>
      <c r="R19" s="150"/>
      <c r="S19" s="150"/>
      <c r="T19" s="12" t="s">
        <v>12</v>
      </c>
      <c r="U19" s="196" t="s">
        <v>17</v>
      </c>
      <c r="V19" s="150"/>
      <c r="W19" s="150"/>
      <c r="X19" s="150"/>
      <c r="Y19" s="150"/>
      <c r="Z19" s="151"/>
      <c r="AA19" s="11"/>
      <c r="AB19" s="11"/>
      <c r="AC19" s="11"/>
      <c r="AD19" s="11"/>
      <c r="AE19" s="11"/>
      <c r="AF19" s="11"/>
      <c r="AG19" s="11"/>
      <c r="AH19" s="7"/>
      <c r="AI19" s="7"/>
      <c r="AJ19" s="7"/>
      <c r="AK19" s="7"/>
      <c r="AL19" s="9"/>
      <c r="AM19" s="7"/>
    </row>
    <row r="20" spans="1:39" ht="3.75" customHeight="1" x14ac:dyDescent="0.45">
      <c r="A20" s="8"/>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9"/>
      <c r="AM20" s="7"/>
    </row>
    <row r="21" spans="1:39" ht="18" customHeight="1" x14ac:dyDescent="0.45">
      <c r="A21" s="8" t="s">
        <v>18</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9"/>
      <c r="AM21" s="7"/>
    </row>
    <row r="22" spans="1:39" ht="19.95" customHeight="1" x14ac:dyDescent="0.45">
      <c r="A22" s="8"/>
      <c r="B22" s="7"/>
      <c r="C22" s="7"/>
      <c r="D22" s="136" t="s">
        <v>10</v>
      </c>
      <c r="E22" s="137"/>
      <c r="F22" s="137"/>
      <c r="G22" s="137"/>
      <c r="H22" s="138"/>
      <c r="I22" s="189" t="s">
        <v>19</v>
      </c>
      <c r="J22" s="150"/>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0"/>
      <c r="AJ22" s="151"/>
      <c r="AK22" s="7"/>
      <c r="AL22" s="9"/>
      <c r="AM22" s="7"/>
    </row>
    <row r="23" spans="1:39" ht="19.95" customHeight="1" x14ac:dyDescent="0.45">
      <c r="A23" s="8"/>
      <c r="B23" s="7"/>
      <c r="C23" s="7"/>
      <c r="D23" s="136" t="s">
        <v>20</v>
      </c>
      <c r="E23" s="137"/>
      <c r="F23" s="137"/>
      <c r="G23" s="137"/>
      <c r="H23" s="137"/>
      <c r="I23" s="137"/>
      <c r="J23" s="137"/>
      <c r="K23" s="137"/>
      <c r="L23" s="137"/>
      <c r="M23" s="137"/>
      <c r="N23" s="137"/>
      <c r="O23" s="138"/>
      <c r="P23" s="243" t="s">
        <v>21</v>
      </c>
      <c r="Q23" s="150"/>
      <c r="R23" s="150"/>
      <c r="S23" s="150"/>
      <c r="T23" s="150"/>
      <c r="U23" s="150"/>
      <c r="V23" s="150"/>
      <c r="W23" s="150"/>
      <c r="X23" s="150"/>
      <c r="Y23" s="150"/>
      <c r="Z23" s="150"/>
      <c r="AA23" s="150"/>
      <c r="AB23" s="150"/>
      <c r="AC23" s="150"/>
      <c r="AD23" s="150"/>
      <c r="AE23" s="150"/>
      <c r="AF23" s="150"/>
      <c r="AG23" s="150"/>
      <c r="AH23" s="150"/>
      <c r="AI23" s="150"/>
      <c r="AJ23" s="151"/>
      <c r="AK23" s="7"/>
      <c r="AL23" s="9"/>
      <c r="AM23" s="7"/>
    </row>
    <row r="24" spans="1:39" ht="19.95" customHeight="1" x14ac:dyDescent="0.45">
      <c r="A24" s="8"/>
      <c r="B24" s="7"/>
      <c r="C24" s="7"/>
      <c r="D24" s="136" t="s">
        <v>11</v>
      </c>
      <c r="E24" s="137"/>
      <c r="F24" s="137"/>
      <c r="G24" s="137"/>
      <c r="H24" s="138"/>
      <c r="I24" s="162" t="s">
        <v>22</v>
      </c>
      <c r="J24" s="150"/>
      <c r="K24" s="150"/>
      <c r="L24" s="150"/>
      <c r="M24" s="150"/>
      <c r="N24" s="10" t="s">
        <v>12</v>
      </c>
      <c r="O24" s="183" t="s">
        <v>23</v>
      </c>
      <c r="P24" s="150"/>
      <c r="Q24" s="150"/>
      <c r="R24" s="150"/>
      <c r="S24" s="150"/>
      <c r="T24" s="151"/>
      <c r="U24" s="11"/>
      <c r="V24" s="11"/>
      <c r="W24" s="11"/>
      <c r="X24" s="11"/>
      <c r="Y24" s="11"/>
      <c r="Z24" s="11"/>
      <c r="AA24" s="11"/>
      <c r="AB24" s="11"/>
      <c r="AC24" s="11"/>
      <c r="AD24" s="11"/>
      <c r="AE24" s="11"/>
      <c r="AF24" s="11"/>
      <c r="AG24" s="11"/>
      <c r="AH24" s="7"/>
      <c r="AI24" s="7"/>
      <c r="AJ24" s="7"/>
      <c r="AK24" s="7"/>
      <c r="AL24" s="9"/>
      <c r="AM24" s="7"/>
    </row>
    <row r="25" spans="1:39" ht="19.95" customHeight="1" x14ac:dyDescent="0.45">
      <c r="A25" s="8"/>
      <c r="B25" s="7"/>
      <c r="C25" s="7"/>
      <c r="D25" s="136" t="s">
        <v>24</v>
      </c>
      <c r="E25" s="137"/>
      <c r="F25" s="137"/>
      <c r="G25" s="137"/>
      <c r="H25" s="138"/>
      <c r="I25" s="189" t="s">
        <v>25</v>
      </c>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1"/>
      <c r="AK25" s="7"/>
      <c r="AL25" s="9"/>
      <c r="AM25" s="7"/>
    </row>
    <row r="26" spans="1:39" ht="19.95" customHeight="1" x14ac:dyDescent="0.45">
      <c r="A26" s="8"/>
      <c r="B26" s="7"/>
      <c r="C26" s="7"/>
      <c r="D26" s="136" t="s">
        <v>14</v>
      </c>
      <c r="E26" s="137"/>
      <c r="F26" s="137"/>
      <c r="G26" s="137"/>
      <c r="H26" s="138"/>
      <c r="I26" s="245" t="s">
        <v>26</v>
      </c>
      <c r="J26" s="150"/>
      <c r="K26" s="150"/>
      <c r="L26" s="150"/>
      <c r="M26" s="150"/>
      <c r="N26" s="15" t="s">
        <v>12</v>
      </c>
      <c r="O26" s="217" t="s">
        <v>27</v>
      </c>
      <c r="P26" s="177"/>
      <c r="Q26" s="177"/>
      <c r="R26" s="177"/>
      <c r="S26" s="177"/>
      <c r="T26" s="15" t="s">
        <v>12</v>
      </c>
      <c r="U26" s="234" t="s">
        <v>28</v>
      </c>
      <c r="V26" s="177"/>
      <c r="W26" s="177"/>
      <c r="X26" s="177"/>
      <c r="Y26" s="177"/>
      <c r="Z26" s="235"/>
      <c r="AA26" s="16"/>
      <c r="AB26" s="11"/>
      <c r="AC26" s="11"/>
      <c r="AD26" s="11"/>
      <c r="AE26" s="11"/>
      <c r="AF26" s="11"/>
      <c r="AG26" s="11"/>
      <c r="AH26" s="7"/>
      <c r="AI26" s="7"/>
      <c r="AJ26" s="7"/>
      <c r="AK26" s="7"/>
      <c r="AL26" s="9"/>
      <c r="AM26" s="7"/>
    </row>
    <row r="27" spans="1:39" ht="19.95" customHeight="1" x14ac:dyDescent="0.45">
      <c r="A27" s="8"/>
      <c r="B27" s="7"/>
      <c r="C27" s="7"/>
      <c r="D27" s="188" t="s">
        <v>29</v>
      </c>
      <c r="E27" s="137"/>
      <c r="F27" s="137"/>
      <c r="G27" s="137"/>
      <c r="H27" s="137"/>
      <c r="I27" s="137"/>
      <c r="J27" s="137"/>
      <c r="K27" s="218" t="s">
        <v>30</v>
      </c>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8"/>
      <c r="AK27" s="7"/>
      <c r="AL27" s="9"/>
      <c r="AM27" s="7"/>
    </row>
    <row r="28" spans="1:39" ht="19.95" customHeight="1" x14ac:dyDescent="0.45">
      <c r="A28" s="8"/>
      <c r="B28" s="7"/>
      <c r="C28" s="7"/>
      <c r="D28" s="136" t="s">
        <v>31</v>
      </c>
      <c r="E28" s="137"/>
      <c r="F28" s="137"/>
      <c r="G28" s="137"/>
      <c r="H28" s="137"/>
      <c r="I28" s="137"/>
      <c r="J28" s="138"/>
      <c r="K28" s="173"/>
      <c r="L28" s="135"/>
      <c r="M28" s="135"/>
      <c r="N28" s="135"/>
      <c r="O28" s="135"/>
      <c r="P28" s="12" t="s">
        <v>12</v>
      </c>
      <c r="Q28" s="134"/>
      <c r="R28" s="135"/>
      <c r="S28" s="135"/>
      <c r="T28" s="135"/>
      <c r="U28" s="135"/>
      <c r="V28" s="12" t="s">
        <v>12</v>
      </c>
      <c r="W28" s="205"/>
      <c r="X28" s="135"/>
      <c r="Y28" s="135"/>
      <c r="Z28" s="135"/>
      <c r="AA28" s="135"/>
      <c r="AB28" s="206"/>
      <c r="AC28" s="20"/>
      <c r="AD28" s="20"/>
      <c r="AE28" s="20"/>
      <c r="AF28" s="20"/>
      <c r="AG28" s="20"/>
      <c r="AH28" s="20"/>
      <c r="AI28" s="20"/>
      <c r="AJ28" s="20"/>
      <c r="AK28" s="7"/>
      <c r="AL28" s="9"/>
      <c r="AM28" s="7"/>
    </row>
    <row r="29" spans="1:39" ht="3.75" customHeight="1" x14ac:dyDescent="0.45">
      <c r="A29" s="8"/>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9"/>
      <c r="AM29" s="7"/>
    </row>
    <row r="30" spans="1:39" ht="18" customHeight="1" x14ac:dyDescent="0.45">
      <c r="A30" s="8" t="s">
        <v>32</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9"/>
      <c r="AM30" s="7"/>
    </row>
    <row r="31" spans="1:39" ht="19.95" customHeight="1" x14ac:dyDescent="0.45">
      <c r="A31" s="8"/>
      <c r="B31" s="7"/>
      <c r="C31" s="7"/>
      <c r="D31" s="136" t="s">
        <v>10</v>
      </c>
      <c r="E31" s="137"/>
      <c r="F31" s="137"/>
      <c r="G31" s="137"/>
      <c r="H31" s="138"/>
      <c r="I31" s="189" t="s">
        <v>33</v>
      </c>
      <c r="J31" s="150"/>
      <c r="K31" s="150"/>
      <c r="L31" s="150"/>
      <c r="M31" s="150"/>
      <c r="N31" s="150"/>
      <c r="O31" s="150"/>
      <c r="P31" s="150"/>
      <c r="Q31" s="150"/>
      <c r="R31" s="150"/>
      <c r="S31" s="150"/>
      <c r="T31" s="150"/>
      <c r="U31" s="150"/>
      <c r="V31" s="150"/>
      <c r="W31" s="150"/>
      <c r="X31" s="150"/>
      <c r="Y31" s="150"/>
      <c r="Z31" s="150"/>
      <c r="AA31" s="150"/>
      <c r="AB31" s="150"/>
      <c r="AC31" s="150"/>
      <c r="AD31" s="150"/>
      <c r="AE31" s="150"/>
      <c r="AF31" s="150"/>
      <c r="AG31" s="150"/>
      <c r="AH31" s="150"/>
      <c r="AI31" s="150"/>
      <c r="AJ31" s="151"/>
      <c r="AK31" s="7"/>
      <c r="AL31" s="9"/>
      <c r="AM31" s="7"/>
    </row>
    <row r="32" spans="1:39" ht="19.95" customHeight="1" x14ac:dyDescent="0.45">
      <c r="A32" s="8"/>
      <c r="B32" s="7"/>
      <c r="C32" s="7"/>
      <c r="D32" s="136" t="s">
        <v>20</v>
      </c>
      <c r="E32" s="137"/>
      <c r="F32" s="137"/>
      <c r="G32" s="137"/>
      <c r="H32" s="137"/>
      <c r="I32" s="137"/>
      <c r="J32" s="137"/>
      <c r="K32" s="137"/>
      <c r="L32" s="137"/>
      <c r="M32" s="137"/>
      <c r="N32" s="137"/>
      <c r="O32" s="138"/>
      <c r="P32" s="189" t="s">
        <v>34</v>
      </c>
      <c r="Q32" s="150"/>
      <c r="R32" s="150"/>
      <c r="S32" s="150"/>
      <c r="T32" s="150"/>
      <c r="U32" s="150"/>
      <c r="V32" s="150"/>
      <c r="W32" s="150"/>
      <c r="X32" s="150"/>
      <c r="Y32" s="150"/>
      <c r="Z32" s="150"/>
      <c r="AA32" s="150"/>
      <c r="AB32" s="150"/>
      <c r="AC32" s="150"/>
      <c r="AD32" s="150"/>
      <c r="AE32" s="150"/>
      <c r="AF32" s="150"/>
      <c r="AG32" s="150"/>
      <c r="AH32" s="150"/>
      <c r="AI32" s="150"/>
      <c r="AJ32" s="151"/>
      <c r="AK32" s="7"/>
      <c r="AL32" s="9"/>
      <c r="AM32" s="7"/>
    </row>
    <row r="33" spans="1:39" ht="19.95" customHeight="1" x14ac:dyDescent="0.45">
      <c r="A33" s="8"/>
      <c r="B33" s="7"/>
      <c r="C33" s="7"/>
      <c r="D33" s="136" t="s">
        <v>11</v>
      </c>
      <c r="E33" s="137"/>
      <c r="F33" s="137"/>
      <c r="G33" s="137"/>
      <c r="H33" s="138"/>
      <c r="I33" s="162" t="s">
        <v>35</v>
      </c>
      <c r="J33" s="150"/>
      <c r="K33" s="150"/>
      <c r="L33" s="150"/>
      <c r="M33" s="150"/>
      <c r="N33" s="10" t="s">
        <v>12</v>
      </c>
      <c r="O33" s="183" t="s">
        <v>36</v>
      </c>
      <c r="P33" s="150"/>
      <c r="Q33" s="150"/>
      <c r="R33" s="150"/>
      <c r="S33" s="150"/>
      <c r="T33" s="151"/>
      <c r="U33" s="11"/>
      <c r="V33" s="11"/>
      <c r="W33" s="11"/>
      <c r="X33" s="11"/>
      <c r="Y33" s="11"/>
      <c r="Z33" s="11"/>
      <c r="AA33" s="11"/>
      <c r="AB33" s="11"/>
      <c r="AC33" s="11"/>
      <c r="AD33" s="11"/>
      <c r="AE33" s="11"/>
      <c r="AF33" s="11"/>
      <c r="AG33" s="11"/>
      <c r="AH33" s="7"/>
      <c r="AI33" s="7"/>
      <c r="AJ33" s="7"/>
      <c r="AK33" s="7"/>
      <c r="AL33" s="9"/>
      <c r="AM33" s="7"/>
    </row>
    <row r="34" spans="1:39" ht="19.95" customHeight="1" x14ac:dyDescent="0.45">
      <c r="A34" s="8"/>
      <c r="B34" s="7"/>
      <c r="C34" s="7"/>
      <c r="D34" s="136" t="s">
        <v>24</v>
      </c>
      <c r="E34" s="137"/>
      <c r="F34" s="137"/>
      <c r="G34" s="137"/>
      <c r="H34" s="138"/>
      <c r="I34" s="189" t="s">
        <v>37</v>
      </c>
      <c r="J34" s="150"/>
      <c r="K34" s="150"/>
      <c r="L34" s="150"/>
      <c r="M34" s="150"/>
      <c r="N34" s="150"/>
      <c r="O34" s="150"/>
      <c r="P34" s="150"/>
      <c r="Q34" s="150"/>
      <c r="R34" s="150"/>
      <c r="S34" s="150"/>
      <c r="T34" s="150"/>
      <c r="U34" s="150"/>
      <c r="V34" s="150"/>
      <c r="W34" s="150"/>
      <c r="X34" s="150"/>
      <c r="Y34" s="150"/>
      <c r="Z34" s="150"/>
      <c r="AA34" s="150"/>
      <c r="AB34" s="150"/>
      <c r="AC34" s="150"/>
      <c r="AD34" s="150"/>
      <c r="AE34" s="150"/>
      <c r="AF34" s="150"/>
      <c r="AG34" s="150"/>
      <c r="AH34" s="150"/>
      <c r="AI34" s="150"/>
      <c r="AJ34" s="151"/>
      <c r="AK34" s="7"/>
      <c r="AL34" s="9"/>
      <c r="AM34" s="7"/>
    </row>
    <row r="35" spans="1:39" ht="19.95" customHeight="1" x14ac:dyDescent="0.45">
      <c r="A35" s="8"/>
      <c r="B35" s="7"/>
      <c r="C35" s="7"/>
      <c r="D35" s="136" t="s">
        <v>14</v>
      </c>
      <c r="E35" s="137"/>
      <c r="F35" s="137"/>
      <c r="G35" s="137"/>
      <c r="H35" s="138"/>
      <c r="I35" s="173" t="s">
        <v>15</v>
      </c>
      <c r="J35" s="135"/>
      <c r="K35" s="135"/>
      <c r="L35" s="135"/>
      <c r="M35" s="135"/>
      <c r="N35" s="12" t="s">
        <v>12</v>
      </c>
      <c r="O35" s="223" t="s">
        <v>38</v>
      </c>
      <c r="P35" s="150"/>
      <c r="Q35" s="150"/>
      <c r="R35" s="150"/>
      <c r="S35" s="150"/>
      <c r="T35" s="12" t="s">
        <v>12</v>
      </c>
      <c r="U35" s="196" t="s">
        <v>39</v>
      </c>
      <c r="V35" s="150"/>
      <c r="W35" s="150"/>
      <c r="X35" s="150"/>
      <c r="Y35" s="150"/>
      <c r="Z35" s="151"/>
      <c r="AA35" s="11"/>
      <c r="AB35" s="11"/>
      <c r="AC35" s="11"/>
      <c r="AD35" s="11"/>
      <c r="AE35" s="11"/>
      <c r="AF35" s="11"/>
      <c r="AG35" s="11"/>
      <c r="AH35" s="7"/>
      <c r="AI35" s="7"/>
      <c r="AJ35" s="7"/>
      <c r="AK35" s="7"/>
      <c r="AL35" s="9"/>
      <c r="AM35" s="7"/>
    </row>
    <row r="36" spans="1:39" ht="3.75" customHeight="1" x14ac:dyDescent="0.45">
      <c r="A36" s="8"/>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9"/>
      <c r="AM36" s="7"/>
    </row>
    <row r="37" spans="1:39" ht="18" customHeight="1" x14ac:dyDescent="0.45">
      <c r="A37" s="158" t="s">
        <v>40</v>
      </c>
      <c r="B37" s="142"/>
      <c r="C37" s="142"/>
      <c r="D37" s="142"/>
      <c r="E37" s="142"/>
      <c r="F37" s="142"/>
      <c r="G37" s="142"/>
      <c r="H37" s="142"/>
      <c r="I37" s="142"/>
      <c r="J37" s="142"/>
      <c r="K37" s="142"/>
      <c r="L37" s="142"/>
      <c r="M37" s="142"/>
      <c r="N37" s="7"/>
      <c r="O37" s="7"/>
      <c r="P37" s="7"/>
      <c r="Q37" s="7"/>
      <c r="R37" s="7"/>
      <c r="S37" s="7"/>
      <c r="T37" s="7"/>
      <c r="U37" s="7"/>
      <c r="V37" s="7"/>
      <c r="W37" s="7"/>
      <c r="X37" s="7"/>
      <c r="Y37" s="7"/>
      <c r="Z37" s="7"/>
      <c r="AA37" s="7"/>
      <c r="AB37" s="7"/>
      <c r="AC37" s="7"/>
      <c r="AD37" s="7"/>
      <c r="AE37" s="7"/>
      <c r="AF37" s="7"/>
      <c r="AG37" s="7"/>
      <c r="AH37" s="7"/>
      <c r="AI37" s="7"/>
      <c r="AJ37" s="7"/>
      <c r="AK37" s="7"/>
      <c r="AL37" s="9"/>
      <c r="AM37" s="7"/>
    </row>
    <row r="38" spans="1:39" ht="24.45" customHeight="1" x14ac:dyDescent="0.45">
      <c r="A38" s="8"/>
      <c r="B38" s="7"/>
      <c r="C38" s="9"/>
      <c r="D38" s="136" t="s">
        <v>41</v>
      </c>
      <c r="E38" s="137"/>
      <c r="F38" s="137"/>
      <c r="G38" s="137"/>
      <c r="H38" s="137"/>
      <c r="I38" s="137"/>
      <c r="J38" s="137"/>
      <c r="K38" s="138"/>
      <c r="L38" s="216"/>
      <c r="M38" s="137"/>
      <c r="N38" s="137"/>
      <c r="O38" s="180" t="s">
        <v>42</v>
      </c>
      <c r="P38" s="137"/>
      <c r="Q38" s="226"/>
      <c r="R38" s="137"/>
      <c r="S38" s="137"/>
      <c r="T38" s="137"/>
      <c r="U38" s="137"/>
      <c r="V38" s="137"/>
      <c r="W38" s="137"/>
      <c r="X38" s="137"/>
      <c r="Y38" s="137"/>
      <c r="Z38" s="137"/>
      <c r="AA38" s="137"/>
      <c r="AB38" s="137"/>
      <c r="AC38" s="137"/>
      <c r="AD38" s="230" t="s">
        <v>43</v>
      </c>
      <c r="AE38" s="138"/>
      <c r="AF38" s="7"/>
      <c r="AG38" s="7"/>
      <c r="AH38" s="7"/>
      <c r="AI38" s="7"/>
      <c r="AJ38" s="7"/>
      <c r="AK38" s="7"/>
      <c r="AL38" s="9"/>
      <c r="AM38" s="7"/>
    </row>
    <row r="39" spans="1:39" ht="19.95" customHeight="1" x14ac:dyDescent="0.45">
      <c r="A39" s="8"/>
      <c r="B39" s="7"/>
      <c r="C39" s="9"/>
      <c r="D39" s="143" t="s">
        <v>44</v>
      </c>
      <c r="E39" s="137"/>
      <c r="F39" s="137"/>
      <c r="G39" s="137"/>
      <c r="H39" s="137"/>
      <c r="I39" s="137"/>
      <c r="J39" s="137"/>
      <c r="K39" s="138"/>
      <c r="L39" s="7"/>
      <c r="M39" s="7"/>
      <c r="N39" s="228"/>
      <c r="O39" s="182"/>
      <c r="P39" s="182"/>
      <c r="Q39" s="182"/>
      <c r="R39" s="7" t="s">
        <v>5</v>
      </c>
      <c r="S39" s="214"/>
      <c r="T39" s="150"/>
      <c r="U39" s="150"/>
      <c r="V39" s="150"/>
      <c r="W39" s="7" t="s">
        <v>6</v>
      </c>
      <c r="X39" s="214"/>
      <c r="Y39" s="150"/>
      <c r="Z39" s="150"/>
      <c r="AA39" s="150"/>
      <c r="AB39" s="7" t="s">
        <v>7</v>
      </c>
      <c r="AC39" s="21"/>
      <c r="AD39" s="21"/>
      <c r="AE39" s="22"/>
      <c r="AF39" s="7"/>
      <c r="AG39" s="7"/>
      <c r="AH39" s="7"/>
      <c r="AI39" s="7"/>
      <c r="AJ39" s="7"/>
      <c r="AK39" s="7"/>
      <c r="AL39" s="9"/>
      <c r="AM39" s="7"/>
    </row>
    <row r="40" spans="1:39" ht="19.95" customHeight="1" x14ac:dyDescent="0.45">
      <c r="A40" s="8"/>
      <c r="B40" s="7"/>
      <c r="C40" s="9"/>
      <c r="D40" s="136" t="s">
        <v>45</v>
      </c>
      <c r="E40" s="137"/>
      <c r="F40" s="137"/>
      <c r="G40" s="137"/>
      <c r="H40" s="137"/>
      <c r="I40" s="137"/>
      <c r="J40" s="137"/>
      <c r="K40" s="138"/>
      <c r="L40" s="189"/>
      <c r="M40" s="150"/>
      <c r="N40" s="150"/>
      <c r="O40" s="150"/>
      <c r="P40" s="150"/>
      <c r="Q40" s="150"/>
      <c r="R40" s="150"/>
      <c r="S40" s="150"/>
      <c r="T40" s="150"/>
      <c r="U40" s="150"/>
      <c r="V40" s="150"/>
      <c r="W40" s="150"/>
      <c r="X40" s="150"/>
      <c r="Y40" s="150"/>
      <c r="Z40" s="150"/>
      <c r="AA40" s="150"/>
      <c r="AB40" s="150"/>
      <c r="AC40" s="150"/>
      <c r="AD40" s="150"/>
      <c r="AE40" s="151"/>
      <c r="AF40" s="11"/>
      <c r="AG40" s="11"/>
      <c r="AH40" s="7"/>
      <c r="AI40" s="7"/>
      <c r="AJ40" s="7"/>
      <c r="AK40" s="7"/>
      <c r="AL40" s="9"/>
      <c r="AM40" s="7"/>
    </row>
    <row r="41" spans="1:39" ht="3.75" customHeight="1" x14ac:dyDescent="0.45">
      <c r="A41" s="8"/>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9"/>
      <c r="AM41" s="7"/>
    </row>
    <row r="42" spans="1:39" ht="18" customHeight="1" x14ac:dyDescent="0.45">
      <c r="A42" s="158" t="s">
        <v>46</v>
      </c>
      <c r="B42" s="142"/>
      <c r="C42" s="142"/>
      <c r="D42" s="142"/>
      <c r="E42" s="142"/>
      <c r="F42" s="142"/>
      <c r="G42" s="142"/>
      <c r="H42" s="142"/>
      <c r="I42" s="142"/>
      <c r="J42" s="142"/>
      <c r="K42" s="142"/>
      <c r="L42" s="142"/>
      <c r="M42" s="142"/>
      <c r="N42" s="7"/>
      <c r="O42" s="7"/>
      <c r="P42" s="7"/>
      <c r="Q42" s="7"/>
      <c r="R42" s="7"/>
      <c r="S42" s="7"/>
      <c r="T42" s="7"/>
      <c r="U42" s="7"/>
      <c r="V42" s="7"/>
      <c r="W42" s="7"/>
      <c r="X42" s="7"/>
      <c r="Y42" s="7"/>
      <c r="Z42" s="7"/>
      <c r="AA42" s="7"/>
      <c r="AB42" s="7"/>
      <c r="AC42" s="7"/>
      <c r="AD42" s="7"/>
      <c r="AE42" s="7"/>
      <c r="AF42" s="7"/>
      <c r="AG42" s="7"/>
      <c r="AH42" s="7"/>
      <c r="AI42" s="7"/>
      <c r="AJ42" s="7"/>
      <c r="AK42" s="7"/>
      <c r="AL42" s="9"/>
      <c r="AM42" s="7"/>
    </row>
    <row r="43" spans="1:39" ht="19.95" customHeight="1" x14ac:dyDescent="0.45">
      <c r="A43" s="8"/>
      <c r="B43" s="7"/>
      <c r="C43" s="7"/>
      <c r="D43" s="136" t="s">
        <v>10</v>
      </c>
      <c r="E43" s="137"/>
      <c r="F43" s="137"/>
      <c r="G43" s="137"/>
      <c r="H43" s="138"/>
      <c r="I43" s="189"/>
      <c r="J43" s="150"/>
      <c r="K43" s="150"/>
      <c r="L43" s="150"/>
      <c r="M43" s="150"/>
      <c r="N43" s="150"/>
      <c r="O43" s="150"/>
      <c r="P43" s="150"/>
      <c r="Q43" s="150"/>
      <c r="R43" s="150"/>
      <c r="S43" s="150"/>
      <c r="T43" s="150"/>
      <c r="U43" s="150"/>
      <c r="V43" s="150"/>
      <c r="W43" s="150"/>
      <c r="X43" s="150"/>
      <c r="Y43" s="150"/>
      <c r="Z43" s="150"/>
      <c r="AA43" s="150"/>
      <c r="AB43" s="150"/>
      <c r="AC43" s="150"/>
      <c r="AD43" s="150"/>
      <c r="AE43" s="150"/>
      <c r="AF43" s="150"/>
      <c r="AG43" s="150"/>
      <c r="AH43" s="150"/>
      <c r="AI43" s="150"/>
      <c r="AJ43" s="151"/>
      <c r="AK43" s="7"/>
      <c r="AL43" s="9"/>
      <c r="AM43" s="7"/>
    </row>
    <row r="44" spans="1:39" ht="19.95" customHeight="1" x14ac:dyDescent="0.45">
      <c r="A44" s="8"/>
      <c r="B44" s="7"/>
      <c r="C44" s="7"/>
      <c r="D44" s="136" t="s">
        <v>47</v>
      </c>
      <c r="E44" s="137"/>
      <c r="F44" s="137"/>
      <c r="G44" s="137"/>
      <c r="H44" s="138"/>
      <c r="I44" s="189"/>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1"/>
      <c r="AK44" s="7"/>
      <c r="AL44" s="9"/>
      <c r="AM44" s="7"/>
    </row>
    <row r="45" spans="1:39" ht="19.95" customHeight="1" x14ac:dyDescent="0.45">
      <c r="A45" s="8"/>
      <c r="B45" s="7"/>
      <c r="C45" s="7"/>
      <c r="D45" s="136" t="s">
        <v>11</v>
      </c>
      <c r="E45" s="137"/>
      <c r="F45" s="137"/>
      <c r="G45" s="137"/>
      <c r="H45" s="138"/>
      <c r="I45" s="162"/>
      <c r="J45" s="150"/>
      <c r="K45" s="150"/>
      <c r="L45" s="150"/>
      <c r="M45" s="150"/>
      <c r="N45" s="10" t="s">
        <v>12</v>
      </c>
      <c r="O45" s="183"/>
      <c r="P45" s="150"/>
      <c r="Q45" s="150"/>
      <c r="R45" s="150"/>
      <c r="S45" s="150"/>
      <c r="T45" s="151"/>
      <c r="U45" s="11"/>
      <c r="V45" s="11"/>
      <c r="W45" s="11"/>
      <c r="X45" s="11"/>
      <c r="Y45" s="11"/>
      <c r="Z45" s="11"/>
      <c r="AA45" s="11"/>
      <c r="AB45" s="11"/>
      <c r="AC45" s="11"/>
      <c r="AD45" s="11"/>
      <c r="AE45" s="11"/>
      <c r="AF45" s="11"/>
      <c r="AG45" s="11"/>
      <c r="AH45" s="7"/>
      <c r="AI45" s="7"/>
      <c r="AJ45" s="7"/>
      <c r="AK45" s="7"/>
      <c r="AL45" s="9"/>
      <c r="AM45" s="7"/>
    </row>
    <row r="46" spans="1:39" ht="19.95" customHeight="1" x14ac:dyDescent="0.45">
      <c r="A46" s="8"/>
      <c r="B46" s="7"/>
      <c r="C46" s="7"/>
      <c r="D46" s="136" t="s">
        <v>24</v>
      </c>
      <c r="E46" s="137"/>
      <c r="F46" s="137"/>
      <c r="G46" s="137"/>
      <c r="H46" s="138"/>
      <c r="I46" s="189"/>
      <c r="J46" s="150"/>
      <c r="K46" s="150"/>
      <c r="L46" s="150"/>
      <c r="M46" s="150"/>
      <c r="N46" s="150"/>
      <c r="O46" s="150"/>
      <c r="P46" s="150"/>
      <c r="Q46" s="150"/>
      <c r="R46" s="150"/>
      <c r="S46" s="150"/>
      <c r="T46" s="150"/>
      <c r="U46" s="150"/>
      <c r="V46" s="150"/>
      <c r="W46" s="150"/>
      <c r="X46" s="150"/>
      <c r="Y46" s="150"/>
      <c r="Z46" s="150"/>
      <c r="AA46" s="150"/>
      <c r="AB46" s="150"/>
      <c r="AC46" s="150"/>
      <c r="AD46" s="150"/>
      <c r="AE46" s="150"/>
      <c r="AF46" s="150"/>
      <c r="AG46" s="150"/>
      <c r="AH46" s="150"/>
      <c r="AI46" s="150"/>
      <c r="AJ46" s="151"/>
      <c r="AK46" s="7"/>
      <c r="AL46" s="9"/>
      <c r="AM46" s="7"/>
    </row>
    <row r="47" spans="1:39" ht="19.95" customHeight="1" x14ac:dyDescent="0.45">
      <c r="A47" s="8"/>
      <c r="B47" s="7"/>
      <c r="C47" s="7"/>
      <c r="D47" s="136" t="s">
        <v>14</v>
      </c>
      <c r="E47" s="137"/>
      <c r="F47" s="137"/>
      <c r="G47" s="137"/>
      <c r="H47" s="138"/>
      <c r="I47" s="173"/>
      <c r="J47" s="135"/>
      <c r="K47" s="135"/>
      <c r="L47" s="135"/>
      <c r="M47" s="135"/>
      <c r="N47" s="12" t="s">
        <v>12</v>
      </c>
      <c r="O47" s="223"/>
      <c r="P47" s="150"/>
      <c r="Q47" s="150"/>
      <c r="R47" s="150"/>
      <c r="S47" s="150"/>
      <c r="T47" s="12" t="s">
        <v>12</v>
      </c>
      <c r="U47" s="196"/>
      <c r="V47" s="150"/>
      <c r="W47" s="150"/>
      <c r="X47" s="150"/>
      <c r="Y47" s="150"/>
      <c r="Z47" s="151"/>
      <c r="AA47" s="11"/>
      <c r="AB47" s="11"/>
      <c r="AC47" s="11"/>
      <c r="AD47" s="11"/>
      <c r="AE47" s="11"/>
      <c r="AF47" s="11"/>
      <c r="AG47" s="11"/>
      <c r="AH47" s="7"/>
      <c r="AI47" s="7"/>
      <c r="AJ47" s="7"/>
      <c r="AK47" s="7"/>
      <c r="AL47" s="9"/>
      <c r="AM47" s="7"/>
    </row>
    <row r="48" spans="1:39" ht="19.95" customHeight="1" x14ac:dyDescent="0.45">
      <c r="A48" s="8"/>
      <c r="B48" s="7"/>
      <c r="C48" s="7"/>
      <c r="D48" s="188" t="s">
        <v>29</v>
      </c>
      <c r="E48" s="137"/>
      <c r="F48" s="137"/>
      <c r="G48" s="137"/>
      <c r="H48" s="137"/>
      <c r="I48" s="137"/>
      <c r="J48" s="137"/>
      <c r="K48" s="218"/>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8"/>
      <c r="AK48" s="7"/>
      <c r="AL48" s="9"/>
      <c r="AM48" s="7"/>
    </row>
    <row r="49" spans="1:39" ht="19.95" customHeight="1" x14ac:dyDescent="0.45">
      <c r="A49" s="8"/>
      <c r="B49" s="7"/>
      <c r="C49" s="7"/>
      <c r="D49" s="136" t="s">
        <v>31</v>
      </c>
      <c r="E49" s="137"/>
      <c r="F49" s="137"/>
      <c r="G49" s="137"/>
      <c r="H49" s="137"/>
      <c r="I49" s="137"/>
      <c r="J49" s="138"/>
      <c r="K49" s="173"/>
      <c r="L49" s="135"/>
      <c r="M49" s="135"/>
      <c r="N49" s="135"/>
      <c r="O49" s="135"/>
      <c r="P49" s="12" t="s">
        <v>12</v>
      </c>
      <c r="Q49" s="134"/>
      <c r="R49" s="135"/>
      <c r="S49" s="135"/>
      <c r="T49" s="135"/>
      <c r="U49" s="135"/>
      <c r="V49" s="12" t="s">
        <v>12</v>
      </c>
      <c r="W49" s="205"/>
      <c r="X49" s="135"/>
      <c r="Y49" s="135"/>
      <c r="Z49" s="135"/>
      <c r="AA49" s="135"/>
      <c r="AB49" s="206"/>
      <c r="AC49" s="20"/>
      <c r="AD49" s="20"/>
      <c r="AE49" s="20"/>
      <c r="AF49" s="20"/>
      <c r="AG49" s="20"/>
      <c r="AH49" s="20"/>
      <c r="AI49" s="20"/>
      <c r="AJ49" s="20"/>
      <c r="AK49" s="7"/>
      <c r="AL49" s="9"/>
      <c r="AM49" s="7"/>
    </row>
    <row r="50" spans="1:39" ht="5.25" customHeight="1" x14ac:dyDescent="0.45">
      <c r="A50" s="23"/>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5"/>
      <c r="AM50" s="7"/>
    </row>
    <row r="51" spans="1:39" ht="5.25" customHeight="1" x14ac:dyDescent="0.45">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row>
    <row r="52" spans="1:39" ht="15" customHeight="1" x14ac:dyDescent="0.45">
      <c r="A52" s="186" t="s">
        <v>48</v>
      </c>
      <c r="B52" s="142"/>
      <c r="C52" s="142"/>
      <c r="D52" s="142"/>
      <c r="E52" s="142"/>
      <c r="F52" s="142"/>
      <c r="G52" s="142"/>
      <c r="H52" s="142"/>
      <c r="I52" s="142"/>
      <c r="J52" s="142"/>
      <c r="K52" s="142"/>
      <c r="L52" s="142"/>
      <c r="M52" s="142"/>
      <c r="N52" s="7"/>
      <c r="O52" s="7"/>
      <c r="P52" s="7"/>
      <c r="Q52" s="7"/>
      <c r="R52" s="7"/>
      <c r="S52" s="7"/>
      <c r="T52" s="7"/>
      <c r="U52" s="7"/>
      <c r="V52" s="7"/>
      <c r="W52" s="7"/>
      <c r="X52" s="7"/>
      <c r="Y52" s="7"/>
      <c r="Z52" s="7"/>
      <c r="AA52" s="7"/>
      <c r="AB52" s="7"/>
      <c r="AC52" s="7"/>
      <c r="AD52" s="7"/>
      <c r="AE52" s="7"/>
      <c r="AF52" s="7"/>
      <c r="AG52" s="7"/>
      <c r="AH52" s="7"/>
      <c r="AI52" s="7"/>
      <c r="AJ52" s="7"/>
      <c r="AK52" s="7"/>
      <c r="AL52" s="7"/>
      <c r="AM52" s="7"/>
    </row>
    <row r="53" spans="1:39" ht="15" customHeight="1" x14ac:dyDescent="0.45">
      <c r="A53" s="181" t="s">
        <v>49</v>
      </c>
      <c r="B53" s="182"/>
      <c r="C53" s="182"/>
      <c r="D53" s="182"/>
      <c r="E53" s="182"/>
      <c r="F53" s="182"/>
      <c r="G53" s="182"/>
      <c r="H53" s="182"/>
      <c r="I53" s="182"/>
      <c r="J53" s="182"/>
      <c r="K53" s="182"/>
      <c r="L53" s="182"/>
      <c r="M53" s="182"/>
      <c r="N53" s="182"/>
      <c r="O53" s="182"/>
      <c r="P53" s="182"/>
      <c r="Q53" s="182"/>
      <c r="R53" s="182"/>
      <c r="S53" s="182"/>
      <c r="T53" s="182"/>
      <c r="U53" s="182"/>
      <c r="V53" s="182"/>
      <c r="W53" s="182"/>
      <c r="X53" s="182"/>
      <c r="Y53" s="182"/>
      <c r="Z53" s="182"/>
      <c r="AA53" s="182"/>
      <c r="AB53" s="182"/>
      <c r="AC53" s="182"/>
      <c r="AD53" s="182"/>
      <c r="AE53" s="182"/>
      <c r="AF53" s="182"/>
      <c r="AG53" s="182"/>
      <c r="AH53" s="182"/>
      <c r="AI53" s="182"/>
      <c r="AJ53" s="182"/>
      <c r="AK53" s="20"/>
      <c r="AL53" s="20"/>
      <c r="AM53" s="26"/>
    </row>
    <row r="54" spans="1:39" ht="15" customHeight="1" x14ac:dyDescent="0.45">
      <c r="A54" s="182"/>
      <c r="B54" s="182"/>
      <c r="C54" s="182"/>
      <c r="D54" s="182"/>
      <c r="E54" s="182"/>
      <c r="F54" s="182"/>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c r="AD54" s="182"/>
      <c r="AE54" s="182"/>
      <c r="AF54" s="182"/>
      <c r="AG54" s="182"/>
      <c r="AH54" s="182"/>
      <c r="AI54" s="182"/>
      <c r="AJ54" s="182"/>
      <c r="AK54" s="20"/>
      <c r="AL54" s="20"/>
      <c r="AM54" s="26"/>
    </row>
    <row r="55" spans="1:39" ht="15" customHeight="1" x14ac:dyDescent="0.45">
      <c r="A55" s="182"/>
      <c r="B55" s="182"/>
      <c r="C55" s="182"/>
      <c r="D55" s="182"/>
      <c r="E55" s="182"/>
      <c r="F55" s="182"/>
      <c r="G55" s="182"/>
      <c r="H55" s="182"/>
      <c r="I55" s="182"/>
      <c r="J55" s="182"/>
      <c r="K55" s="182"/>
      <c r="L55" s="182"/>
      <c r="M55" s="182"/>
      <c r="N55" s="182"/>
      <c r="O55" s="182"/>
      <c r="P55" s="182"/>
      <c r="Q55" s="182"/>
      <c r="R55" s="182"/>
      <c r="S55" s="182"/>
      <c r="T55" s="182"/>
      <c r="U55" s="182"/>
      <c r="V55" s="182"/>
      <c r="W55" s="182"/>
      <c r="X55" s="182"/>
      <c r="Y55" s="182"/>
      <c r="Z55" s="182"/>
      <c r="AA55" s="182"/>
      <c r="AB55" s="182"/>
      <c r="AC55" s="182"/>
      <c r="AD55" s="182"/>
      <c r="AE55" s="182"/>
      <c r="AF55" s="182"/>
      <c r="AG55" s="182"/>
      <c r="AH55" s="182"/>
      <c r="AI55" s="182"/>
      <c r="AJ55" s="182"/>
      <c r="AK55" s="20"/>
      <c r="AL55" s="20"/>
      <c r="AM55" s="26"/>
    </row>
    <row r="56" spans="1:39" ht="15" customHeight="1" x14ac:dyDescent="0.45">
      <c r="A56" s="154" t="s">
        <v>50</v>
      </c>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2"/>
      <c r="AB56" s="142"/>
      <c r="AC56" s="142"/>
      <c r="AD56" s="142"/>
      <c r="AE56" s="142"/>
      <c r="AF56" s="142"/>
      <c r="AG56" s="142"/>
      <c r="AH56" s="142"/>
      <c r="AI56" s="142"/>
      <c r="AJ56" s="142"/>
      <c r="AK56" s="27"/>
      <c r="AL56" s="27"/>
      <c r="AM56" s="7"/>
    </row>
    <row r="57" spans="1:39" ht="4.05" customHeight="1" x14ac:dyDescent="0.45">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7"/>
      <c r="AL57" s="27"/>
      <c r="AM57" s="7"/>
    </row>
    <row r="58" spans="1:39" ht="4.05" customHeight="1" x14ac:dyDescent="0.45">
      <c r="A58" s="29"/>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1"/>
      <c r="AM58" s="7"/>
    </row>
    <row r="59" spans="1:39" ht="18" customHeight="1" x14ac:dyDescent="0.45">
      <c r="A59" s="158" t="s">
        <v>51</v>
      </c>
      <c r="B59" s="142"/>
      <c r="C59" s="142"/>
      <c r="D59" s="142"/>
      <c r="E59" s="142"/>
      <c r="F59" s="142"/>
      <c r="G59" s="142"/>
      <c r="H59" s="142"/>
      <c r="I59" s="142"/>
      <c r="J59" s="142"/>
      <c r="K59" s="142"/>
      <c r="L59" s="142"/>
      <c r="M59" s="142"/>
      <c r="N59" s="142"/>
      <c r="O59" s="142"/>
      <c r="P59" s="7"/>
      <c r="Q59" s="7"/>
      <c r="R59" s="7"/>
      <c r="S59" s="7"/>
      <c r="T59" s="7"/>
      <c r="U59" s="7"/>
      <c r="V59" s="7"/>
      <c r="W59" s="7"/>
      <c r="X59" s="7"/>
      <c r="Y59" s="7"/>
      <c r="Z59" s="7"/>
      <c r="AA59" s="7"/>
      <c r="AB59" s="7"/>
      <c r="AC59" s="7"/>
      <c r="AD59" s="7"/>
      <c r="AE59" s="7"/>
      <c r="AF59" s="7"/>
      <c r="AG59" s="7"/>
      <c r="AH59" s="7"/>
      <c r="AI59" s="7"/>
      <c r="AJ59" s="7"/>
      <c r="AK59" s="7"/>
      <c r="AL59" s="9"/>
      <c r="AM59" s="7"/>
    </row>
    <row r="60" spans="1:39" ht="22.95" customHeight="1" x14ac:dyDescent="0.45">
      <c r="A60" s="8"/>
      <c r="B60" s="188" t="s">
        <v>52</v>
      </c>
      <c r="C60" s="137"/>
      <c r="D60" s="137"/>
      <c r="E60" s="137"/>
      <c r="F60" s="137"/>
      <c r="G60" s="137"/>
      <c r="H60" s="137"/>
      <c r="I60" s="137"/>
      <c r="J60" s="32"/>
      <c r="K60" s="21"/>
      <c r="L60" s="174">
        <v>2025</v>
      </c>
      <c r="M60" s="150"/>
      <c r="N60" s="150"/>
      <c r="O60" s="150"/>
      <c r="P60" s="21" t="s">
        <v>5</v>
      </c>
      <c r="Q60" s="174">
        <v>5</v>
      </c>
      <c r="R60" s="150"/>
      <c r="S60" s="150"/>
      <c r="T60" s="21" t="s">
        <v>6</v>
      </c>
      <c r="U60" s="174">
        <v>31</v>
      </c>
      <c r="V60" s="150"/>
      <c r="W60" s="150"/>
      <c r="X60" s="21" t="s">
        <v>7</v>
      </c>
      <c r="Y60" s="22"/>
      <c r="Z60" s="7"/>
      <c r="AA60" s="7"/>
      <c r="AB60" s="7"/>
      <c r="AC60" s="7"/>
      <c r="AD60" s="7"/>
      <c r="AE60" s="7"/>
      <c r="AF60" s="7"/>
      <c r="AG60" s="7"/>
      <c r="AH60" s="7"/>
      <c r="AI60" s="7"/>
      <c r="AJ60" s="7"/>
      <c r="AK60" s="7"/>
      <c r="AL60" s="9"/>
      <c r="AM60" s="7"/>
    </row>
    <row r="61" spans="1:39" ht="22.95" customHeight="1" x14ac:dyDescent="0.45">
      <c r="A61" s="8"/>
      <c r="B61" s="192" t="s">
        <v>53</v>
      </c>
      <c r="C61" s="137"/>
      <c r="D61" s="137"/>
      <c r="E61" s="137"/>
      <c r="F61" s="137"/>
      <c r="G61" s="137"/>
      <c r="H61" s="137"/>
      <c r="I61" s="137"/>
      <c r="J61" s="33"/>
      <c r="K61" s="21"/>
      <c r="L61" s="174">
        <v>2025</v>
      </c>
      <c r="M61" s="150"/>
      <c r="N61" s="150"/>
      <c r="O61" s="150"/>
      <c r="P61" s="21" t="s">
        <v>5</v>
      </c>
      <c r="Q61" s="174">
        <v>9</v>
      </c>
      <c r="R61" s="150"/>
      <c r="S61" s="150"/>
      <c r="T61" s="21" t="s">
        <v>6</v>
      </c>
      <c r="U61" s="174">
        <v>30</v>
      </c>
      <c r="V61" s="150"/>
      <c r="W61" s="150"/>
      <c r="X61" s="21" t="s">
        <v>7</v>
      </c>
      <c r="Y61" s="22"/>
      <c r="Z61" s="7"/>
      <c r="AA61" s="7"/>
      <c r="AB61" s="7"/>
      <c r="AC61" s="7"/>
      <c r="AD61" s="7"/>
      <c r="AE61" s="7"/>
      <c r="AF61" s="7"/>
      <c r="AG61" s="7"/>
      <c r="AH61" s="7"/>
      <c r="AI61" s="7"/>
      <c r="AJ61" s="7"/>
      <c r="AK61" s="7"/>
      <c r="AL61" s="9"/>
      <c r="AM61" s="7"/>
    </row>
    <row r="62" spans="1:39" ht="4.05" customHeight="1" x14ac:dyDescent="0.45">
      <c r="A62" s="8"/>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9"/>
      <c r="AM62" s="7"/>
    </row>
    <row r="63" spans="1:39" ht="4.05" customHeight="1" x14ac:dyDescent="0.45">
      <c r="A63" s="8"/>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9"/>
      <c r="AM63" s="7"/>
    </row>
    <row r="64" spans="1:39" ht="18" customHeight="1" x14ac:dyDescent="0.45">
      <c r="A64" s="158" t="s">
        <v>54</v>
      </c>
      <c r="B64" s="142"/>
      <c r="C64" s="142"/>
      <c r="D64" s="142"/>
      <c r="E64" s="142"/>
      <c r="F64" s="142"/>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9"/>
      <c r="AM64" s="7"/>
    </row>
    <row r="65" spans="1:68" ht="17.55" customHeight="1" x14ac:dyDescent="0.45">
      <c r="A65" s="8"/>
      <c r="B65" s="136" t="s">
        <v>55</v>
      </c>
      <c r="C65" s="144"/>
      <c r="D65" s="144"/>
      <c r="E65" s="144"/>
      <c r="F65" s="144"/>
      <c r="G65" s="144"/>
      <c r="H65" s="144"/>
      <c r="I65" s="145"/>
      <c r="J65" s="34"/>
      <c r="K65" s="5" t="s">
        <v>56</v>
      </c>
      <c r="L65" s="35"/>
      <c r="M65" s="5"/>
      <c r="N65" s="5"/>
      <c r="O65" s="5"/>
      <c r="P65" s="5"/>
      <c r="Q65" s="5"/>
      <c r="R65" s="35"/>
      <c r="S65" s="5" t="s">
        <v>57</v>
      </c>
      <c r="T65" s="35"/>
      <c r="U65" s="5"/>
      <c r="V65" s="5"/>
      <c r="W65" s="5"/>
      <c r="X65" s="5"/>
      <c r="Y65" s="5"/>
      <c r="Z65" s="35"/>
      <c r="AA65" s="5"/>
      <c r="AB65" s="5"/>
      <c r="AC65" s="5" t="s">
        <v>58</v>
      </c>
      <c r="AD65" s="35"/>
      <c r="AE65" s="5"/>
      <c r="AF65" s="5"/>
      <c r="AG65" s="5"/>
      <c r="AH65" s="5"/>
      <c r="AI65" s="5"/>
      <c r="AJ65" s="6"/>
      <c r="AK65" s="7"/>
      <c r="AL65" s="9"/>
      <c r="AM65" s="7"/>
      <c r="AN65" s="36" t="b">
        <v>0</v>
      </c>
      <c r="AO65" s="36" t="b">
        <v>0</v>
      </c>
      <c r="AP65" s="36" t="b">
        <v>0</v>
      </c>
    </row>
    <row r="66" spans="1:68" ht="17.55" customHeight="1" x14ac:dyDescent="0.45">
      <c r="A66" s="8"/>
      <c r="B66" s="146"/>
      <c r="C66" s="147"/>
      <c r="D66" s="147"/>
      <c r="E66" s="147"/>
      <c r="F66" s="147"/>
      <c r="G66" s="147"/>
      <c r="H66" s="147"/>
      <c r="I66" s="148"/>
      <c r="J66" s="23"/>
      <c r="K66" s="24" t="s">
        <v>59</v>
      </c>
      <c r="L66" s="38"/>
      <c r="M66" s="24"/>
      <c r="N66" s="24"/>
      <c r="O66" s="24"/>
      <c r="P66" s="24"/>
      <c r="Q66" s="24"/>
      <c r="R66" s="38"/>
      <c r="S66" s="24" t="s">
        <v>60</v>
      </c>
      <c r="T66" s="38"/>
      <c r="U66" s="39"/>
      <c r="V66" s="39"/>
      <c r="W66" s="39"/>
      <c r="X66" s="39"/>
      <c r="Y66" s="24"/>
      <c r="Z66" s="38"/>
      <c r="AA66" s="24"/>
      <c r="AB66" s="24"/>
      <c r="AC66" s="24" t="s">
        <v>61</v>
      </c>
      <c r="AD66" s="38"/>
      <c r="AE66" s="24"/>
      <c r="AF66" s="24"/>
      <c r="AG66" s="24"/>
      <c r="AH66" s="24"/>
      <c r="AI66" s="24"/>
      <c r="AJ66" s="25"/>
      <c r="AK66" s="7"/>
      <c r="AL66" s="9"/>
      <c r="AM66" s="7"/>
      <c r="AN66" s="36" t="b">
        <v>0</v>
      </c>
      <c r="AO66" s="36" t="b">
        <v>0</v>
      </c>
      <c r="AP66" s="36" t="b">
        <v>1</v>
      </c>
    </row>
    <row r="67" spans="1:68" ht="17.55" customHeight="1" x14ac:dyDescent="0.45">
      <c r="A67" s="8"/>
      <c r="B67" s="157" t="s">
        <v>62</v>
      </c>
      <c r="C67" s="144"/>
      <c r="D67" s="144"/>
      <c r="E67" s="144"/>
      <c r="F67" s="144"/>
      <c r="G67" s="144"/>
      <c r="H67" s="144"/>
      <c r="I67" s="145"/>
      <c r="J67" s="34"/>
      <c r="K67" s="5" t="s">
        <v>63</v>
      </c>
      <c r="L67" s="35"/>
      <c r="M67" s="34"/>
      <c r="N67" s="5"/>
      <c r="O67" s="5"/>
      <c r="P67" s="5"/>
      <c r="Q67" s="5"/>
      <c r="R67" s="5"/>
      <c r="T67" s="5"/>
      <c r="U67" s="5"/>
      <c r="V67" s="5" t="s">
        <v>64</v>
      </c>
      <c r="X67" s="35"/>
      <c r="Y67" s="5"/>
      <c r="Z67" s="5"/>
      <c r="AA67" s="5"/>
      <c r="AB67" s="5"/>
      <c r="AC67" s="5"/>
      <c r="AD67" s="5"/>
      <c r="AE67" s="5"/>
      <c r="AF67" s="5"/>
      <c r="AG67" s="5"/>
      <c r="AH67" s="5"/>
      <c r="AI67" s="5"/>
      <c r="AJ67" s="6"/>
      <c r="AK67" s="7"/>
      <c r="AL67" s="9"/>
      <c r="AM67" s="7"/>
      <c r="AN67" s="36" t="b">
        <v>1</v>
      </c>
      <c r="AO67" s="36" t="b">
        <v>0</v>
      </c>
      <c r="AY67" s="7"/>
      <c r="AZ67" s="7"/>
      <c r="BA67" s="7"/>
      <c r="BB67" s="7"/>
      <c r="BC67" s="7"/>
      <c r="BD67" s="7"/>
      <c r="BE67" s="7"/>
      <c r="BF67" s="7"/>
      <c r="BG67" s="7"/>
      <c r="BH67" s="7"/>
      <c r="BI67" s="7"/>
      <c r="BJ67" s="7"/>
      <c r="BK67" s="7"/>
      <c r="BL67" s="7"/>
      <c r="BM67" s="7"/>
      <c r="BN67" s="7"/>
      <c r="BO67" s="7"/>
      <c r="BP67" s="7"/>
    </row>
    <row r="68" spans="1:68" ht="17.55" customHeight="1" x14ac:dyDescent="0.45">
      <c r="A68" s="8"/>
      <c r="B68" s="146"/>
      <c r="C68" s="147"/>
      <c r="D68" s="147"/>
      <c r="E68" s="147"/>
      <c r="F68" s="147"/>
      <c r="G68" s="147"/>
      <c r="H68" s="147"/>
      <c r="I68" s="148"/>
      <c r="J68" s="23"/>
      <c r="K68" s="24" t="s">
        <v>65</v>
      </c>
      <c r="L68" s="38"/>
      <c r="M68" s="23"/>
      <c r="N68" s="24"/>
      <c r="O68" s="38"/>
      <c r="P68" s="24"/>
      <c r="Q68" s="24"/>
      <c r="R68" s="24"/>
      <c r="S68" s="24"/>
      <c r="T68" s="24"/>
      <c r="U68" s="24"/>
      <c r="V68" s="24" t="s">
        <v>66</v>
      </c>
      <c r="W68" s="24"/>
      <c r="X68" s="24"/>
      <c r="Y68" s="24"/>
      <c r="Z68" s="24"/>
      <c r="AA68" s="24"/>
      <c r="AB68" s="24"/>
      <c r="AC68" s="24"/>
      <c r="AD68" s="24"/>
      <c r="AE68" s="24"/>
      <c r="AF68" s="24" t="s">
        <v>67</v>
      </c>
      <c r="AG68" s="38"/>
      <c r="AH68" s="24"/>
      <c r="AI68" s="24"/>
      <c r="AJ68" s="25"/>
      <c r="AK68" s="7"/>
      <c r="AL68" s="9"/>
      <c r="AM68" s="7"/>
      <c r="AN68" s="36" t="b">
        <v>0</v>
      </c>
      <c r="AY68" s="7"/>
      <c r="AZ68" s="7"/>
      <c r="BA68" s="7"/>
      <c r="BB68" s="7"/>
      <c r="BC68" s="7"/>
      <c r="BD68" s="7"/>
      <c r="BE68" s="7"/>
      <c r="BF68" s="7"/>
      <c r="BG68" s="7"/>
      <c r="BH68" s="7"/>
      <c r="BI68" s="7"/>
      <c r="BJ68" s="7"/>
      <c r="BK68" s="7"/>
      <c r="BL68" s="7"/>
      <c r="BM68" s="7"/>
      <c r="BN68" s="7"/>
      <c r="BO68" s="7"/>
      <c r="BP68" s="7"/>
    </row>
    <row r="69" spans="1:68" ht="2.25" customHeight="1" x14ac:dyDescent="0.45">
      <c r="A69" s="8"/>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9"/>
      <c r="AM69" s="7"/>
    </row>
    <row r="70" spans="1:68" ht="1.5" customHeight="1" x14ac:dyDescent="0.45">
      <c r="A70" s="8"/>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9"/>
      <c r="AM70" s="7"/>
    </row>
    <row r="71" spans="1:68" ht="18" customHeight="1" x14ac:dyDescent="0.45">
      <c r="A71" s="8" t="s">
        <v>68</v>
      </c>
      <c r="B71" s="7"/>
      <c r="C71" s="7"/>
      <c r="D71" s="7"/>
      <c r="E71" s="7"/>
      <c r="F71" s="7"/>
      <c r="G71" s="7"/>
      <c r="H71" s="7"/>
      <c r="I71" s="154"/>
      <c r="J71" s="142"/>
      <c r="K71" s="142"/>
      <c r="L71" s="142"/>
      <c r="M71" s="142"/>
      <c r="N71" s="142"/>
      <c r="O71" s="7"/>
      <c r="P71" s="7"/>
      <c r="Q71" s="7"/>
      <c r="R71" s="154"/>
      <c r="S71" s="142"/>
      <c r="T71" s="142"/>
      <c r="U71" s="142"/>
      <c r="V71" s="142"/>
      <c r="W71" s="142"/>
      <c r="X71" s="7"/>
      <c r="Y71" s="7"/>
      <c r="Z71" s="7"/>
      <c r="AA71" s="7"/>
      <c r="AB71" s="7"/>
      <c r="AC71" s="7"/>
      <c r="AD71" s="7"/>
      <c r="AE71" s="7"/>
      <c r="AF71" s="7"/>
      <c r="AG71" s="7"/>
      <c r="AH71" s="7"/>
      <c r="AI71" s="7"/>
      <c r="AJ71" s="7"/>
      <c r="AK71" s="7"/>
      <c r="AL71" s="9"/>
      <c r="AM71" s="7"/>
    </row>
    <row r="72" spans="1:68" ht="39" customHeight="1" x14ac:dyDescent="0.45">
      <c r="A72" s="8"/>
      <c r="B72" s="136" t="s">
        <v>69</v>
      </c>
      <c r="C72" s="137"/>
      <c r="D72" s="137"/>
      <c r="E72" s="137"/>
      <c r="F72" s="137"/>
      <c r="G72" s="137"/>
      <c r="H72" s="137"/>
      <c r="I72" s="138"/>
      <c r="J72" s="204"/>
      <c r="K72" s="150"/>
      <c r="L72" s="150"/>
      <c r="M72" s="150"/>
      <c r="N72" s="150"/>
      <c r="O72" s="149"/>
      <c r="P72" s="150"/>
      <c r="Q72" s="150"/>
      <c r="R72" s="150"/>
      <c r="S72" s="150"/>
      <c r="T72" s="150"/>
      <c r="U72" s="150"/>
      <c r="V72" s="150"/>
      <c r="W72" s="150"/>
      <c r="X72" s="150"/>
      <c r="Y72" s="150"/>
      <c r="Z72" s="150"/>
      <c r="AA72" s="150"/>
      <c r="AB72" s="150"/>
      <c r="AC72" s="150"/>
      <c r="AD72" s="150"/>
      <c r="AE72" s="150"/>
      <c r="AF72" s="150"/>
      <c r="AG72" s="150"/>
      <c r="AH72" s="150"/>
      <c r="AI72" s="150"/>
      <c r="AJ72" s="151"/>
      <c r="AK72" s="7"/>
      <c r="AL72" s="9"/>
      <c r="AM72" s="7"/>
    </row>
    <row r="73" spans="1:68" ht="17.55" customHeight="1" x14ac:dyDescent="0.45">
      <c r="A73" s="8"/>
      <c r="B73" s="188" t="s">
        <v>70</v>
      </c>
      <c r="C73" s="144"/>
      <c r="D73" s="144"/>
      <c r="E73" s="144"/>
      <c r="F73" s="144"/>
      <c r="G73" s="144"/>
      <c r="H73" s="144"/>
      <c r="I73" s="144"/>
      <c r="J73" s="41"/>
      <c r="K73" s="4" t="s">
        <v>71</v>
      </c>
      <c r="L73" s="4"/>
      <c r="M73" s="4"/>
      <c r="N73" s="4"/>
      <c r="O73" s="4"/>
      <c r="P73" s="4"/>
      <c r="Q73" s="5"/>
      <c r="R73" s="5"/>
      <c r="T73" s="4"/>
      <c r="U73" s="4"/>
      <c r="V73" s="4"/>
      <c r="W73" s="4"/>
      <c r="X73" s="4"/>
      <c r="Y73" s="4"/>
      <c r="Z73" s="4"/>
      <c r="AA73" s="4" t="s">
        <v>72</v>
      </c>
      <c r="AB73" s="5"/>
      <c r="AC73" s="5"/>
      <c r="AD73" s="5"/>
      <c r="AE73" s="5"/>
      <c r="AF73" s="5"/>
      <c r="AG73" s="35"/>
      <c r="AH73" s="5"/>
      <c r="AI73" s="5"/>
      <c r="AJ73" s="6"/>
      <c r="AK73" s="7"/>
      <c r="AL73" s="9"/>
      <c r="AM73" s="7"/>
      <c r="AN73" s="36" t="b">
        <v>1</v>
      </c>
      <c r="AO73" s="36" t="b">
        <v>0</v>
      </c>
    </row>
    <row r="74" spans="1:68" ht="17.55" customHeight="1" x14ac:dyDescent="0.45">
      <c r="A74" s="8"/>
      <c r="B74" s="220"/>
      <c r="C74" s="142"/>
      <c r="D74" s="142"/>
      <c r="E74" s="142"/>
      <c r="F74" s="142"/>
      <c r="G74" s="142"/>
      <c r="H74" s="142"/>
      <c r="I74" s="142"/>
      <c r="J74" s="42"/>
      <c r="K74" s="7" t="s">
        <v>73</v>
      </c>
      <c r="L74" s="7"/>
      <c r="M74" s="7"/>
      <c r="O74" s="7"/>
      <c r="P74" s="7"/>
      <c r="Q74" s="7"/>
      <c r="R74" s="7"/>
      <c r="S74" s="7"/>
      <c r="T74" s="7"/>
      <c r="U74" s="7"/>
      <c r="V74" s="7"/>
      <c r="W74" s="7"/>
      <c r="X74" s="7"/>
      <c r="AA74" s="3" t="s">
        <v>74</v>
      </c>
      <c r="AB74" s="3"/>
      <c r="AC74" s="3"/>
      <c r="AD74" s="3"/>
      <c r="AE74" s="3"/>
      <c r="AF74" s="3"/>
      <c r="AH74" s="7"/>
      <c r="AI74" s="7"/>
      <c r="AJ74" s="9"/>
      <c r="AK74" s="7"/>
      <c r="AL74" s="9"/>
      <c r="AM74" s="7"/>
      <c r="AN74" s="36" t="b">
        <v>0</v>
      </c>
      <c r="AO74" s="36" t="b">
        <v>0</v>
      </c>
    </row>
    <row r="75" spans="1:68" ht="17.55" customHeight="1" x14ac:dyDescent="0.45">
      <c r="A75" s="8"/>
      <c r="B75" s="146"/>
      <c r="C75" s="147"/>
      <c r="D75" s="147"/>
      <c r="E75" s="147"/>
      <c r="F75" s="147"/>
      <c r="G75" s="147"/>
      <c r="H75" s="147"/>
      <c r="I75" s="147"/>
      <c r="J75" s="43"/>
      <c r="K75" s="14" t="s">
        <v>75</v>
      </c>
      <c r="L75" s="14"/>
      <c r="M75" s="14"/>
      <c r="N75" s="14"/>
      <c r="O75" s="14"/>
      <c r="P75" s="14"/>
      <c r="Q75" s="14"/>
      <c r="R75" s="14"/>
      <c r="S75" s="14"/>
      <c r="T75" s="14"/>
      <c r="U75" s="14"/>
      <c r="V75" s="14"/>
      <c r="W75" s="14"/>
      <c r="X75" s="14"/>
      <c r="Y75" s="14"/>
      <c r="Z75" s="14"/>
      <c r="AA75" s="14"/>
      <c r="AB75" s="14"/>
      <c r="AC75" s="14"/>
      <c r="AD75" s="24"/>
      <c r="AE75" s="24"/>
      <c r="AF75" s="24"/>
      <c r="AG75" s="38"/>
      <c r="AH75" s="24"/>
      <c r="AI75" s="24"/>
      <c r="AJ75" s="25"/>
      <c r="AK75" s="7"/>
      <c r="AL75" s="9"/>
      <c r="AM75" s="7"/>
      <c r="AN75" s="36" t="b">
        <v>0</v>
      </c>
      <c r="AO75" s="36"/>
    </row>
    <row r="76" spans="1:68" ht="4.05" customHeight="1" x14ac:dyDescent="0.45">
      <c r="A76" s="8"/>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9"/>
      <c r="AM76" s="7"/>
    </row>
    <row r="77" spans="1:68" ht="4.05" customHeight="1" x14ac:dyDescent="0.45">
      <c r="A77" s="8"/>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9"/>
      <c r="AM77" s="7"/>
    </row>
    <row r="78" spans="1:68" ht="17.55" customHeight="1" x14ac:dyDescent="0.45">
      <c r="A78" s="8" t="s">
        <v>76</v>
      </c>
      <c r="B78" s="7"/>
      <c r="C78" s="7"/>
      <c r="D78" s="7"/>
      <c r="E78" s="7"/>
      <c r="F78" s="7"/>
      <c r="G78" s="7"/>
      <c r="H78" s="7"/>
      <c r="I78" s="44"/>
      <c r="J78" s="32"/>
      <c r="K78" s="13" t="s">
        <v>77</v>
      </c>
      <c r="L78" s="13"/>
      <c r="M78" s="13"/>
      <c r="N78" s="13"/>
      <c r="O78" s="21"/>
      <c r="P78" s="13" t="s">
        <v>78</v>
      </c>
      <c r="Q78" s="13"/>
      <c r="R78" s="13"/>
      <c r="S78" s="13"/>
      <c r="T78" s="21"/>
      <c r="U78" s="13" t="s">
        <v>79</v>
      </c>
      <c r="V78" s="13"/>
      <c r="W78" s="13"/>
      <c r="X78" s="13"/>
      <c r="Y78" s="21"/>
      <c r="Z78" s="13" t="s">
        <v>80</v>
      </c>
      <c r="AA78" s="13"/>
      <c r="AB78" s="13"/>
      <c r="AC78" s="13"/>
      <c r="AD78" s="22"/>
      <c r="AE78" s="7"/>
      <c r="AF78" s="7"/>
      <c r="AL78" s="44"/>
      <c r="AM78" s="7"/>
      <c r="AN78" s="36" t="b">
        <v>1</v>
      </c>
      <c r="AO78" s="36" t="b">
        <v>0</v>
      </c>
      <c r="AP78" s="36" t="b">
        <v>0</v>
      </c>
      <c r="AQ78" s="36" t="b">
        <v>0</v>
      </c>
      <c r="AR78" s="36"/>
    </row>
    <row r="79" spans="1:68" ht="4.05" customHeight="1" x14ac:dyDescent="0.45">
      <c r="A79" s="8"/>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9"/>
      <c r="AM79" s="7"/>
    </row>
    <row r="80" spans="1:68" ht="3.45" customHeight="1" x14ac:dyDescent="0.45">
      <c r="A80" s="8"/>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9"/>
      <c r="AM80" s="7"/>
    </row>
    <row r="81" spans="1:42" ht="22.95" customHeight="1" x14ac:dyDescent="0.45">
      <c r="A81" s="232" t="s">
        <v>81</v>
      </c>
      <c r="B81" s="142"/>
      <c r="C81" s="142"/>
      <c r="D81" s="142"/>
      <c r="E81" s="142"/>
      <c r="F81" s="142"/>
      <c r="G81" s="142"/>
      <c r="H81" s="142"/>
      <c r="I81" s="225"/>
      <c r="J81" s="227" t="s">
        <v>82</v>
      </c>
      <c r="K81" s="137"/>
      <c r="L81" s="137"/>
      <c r="M81" s="137"/>
      <c r="N81" s="137"/>
      <c r="O81" s="137"/>
      <c r="P81" s="137"/>
      <c r="Q81" s="137"/>
      <c r="R81" s="138"/>
      <c r="S81" s="7" t="s">
        <v>83</v>
      </c>
      <c r="T81" s="7"/>
      <c r="U81" s="7"/>
      <c r="V81" s="7"/>
      <c r="W81" s="7"/>
      <c r="X81" s="7"/>
      <c r="Y81" s="7"/>
      <c r="Z81" s="7"/>
      <c r="AA81" s="7"/>
      <c r="AB81" s="7"/>
      <c r="AC81" s="7"/>
      <c r="AD81" s="7"/>
      <c r="AE81" s="7"/>
      <c r="AF81" s="7"/>
      <c r="AG81" s="7"/>
      <c r="AH81" s="7"/>
      <c r="AI81" s="7"/>
      <c r="AJ81" s="7"/>
      <c r="AK81" s="7"/>
      <c r="AL81" s="9"/>
      <c r="AM81" s="7"/>
    </row>
    <row r="82" spans="1:42" ht="4.95" customHeight="1" x14ac:dyDescent="0.45">
      <c r="A82" s="8"/>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9"/>
      <c r="AM82" s="7"/>
    </row>
    <row r="83" spans="1:42" ht="18" customHeight="1" x14ac:dyDescent="0.45">
      <c r="A83" s="158" t="s">
        <v>84</v>
      </c>
      <c r="B83" s="142"/>
      <c r="C83" s="142"/>
      <c r="D83" s="142"/>
      <c r="E83" s="142"/>
      <c r="F83" s="142"/>
      <c r="G83" s="142"/>
      <c r="H83" s="142"/>
      <c r="I83" s="142"/>
      <c r="J83" s="142"/>
      <c r="K83" s="142"/>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9"/>
      <c r="AM83" s="7"/>
    </row>
    <row r="84" spans="1:42" ht="22.95" customHeight="1" x14ac:dyDescent="0.45">
      <c r="A84" s="8"/>
      <c r="B84" s="156" t="s">
        <v>85</v>
      </c>
      <c r="C84" s="137"/>
      <c r="D84" s="137"/>
      <c r="E84" s="137"/>
      <c r="F84" s="137"/>
      <c r="G84" s="137"/>
      <c r="H84" s="137"/>
      <c r="I84" s="137"/>
      <c r="J84" s="198">
        <v>1</v>
      </c>
      <c r="K84" s="137"/>
      <c r="L84" s="137"/>
      <c r="M84" s="137"/>
      <c r="N84" s="137"/>
      <c r="O84" s="137"/>
      <c r="P84" s="137"/>
      <c r="Q84" s="137"/>
      <c r="R84" s="170"/>
      <c r="S84" s="222"/>
      <c r="T84" s="137"/>
      <c r="U84" s="137"/>
      <c r="V84" s="137"/>
      <c r="W84" s="137"/>
      <c r="X84" s="137"/>
      <c r="Y84" s="137"/>
      <c r="Z84" s="137"/>
      <c r="AA84" s="170"/>
      <c r="AB84" s="236"/>
      <c r="AC84" s="137"/>
      <c r="AD84" s="137"/>
      <c r="AE84" s="137"/>
      <c r="AF84" s="137"/>
      <c r="AG84" s="137"/>
      <c r="AH84" s="137"/>
      <c r="AI84" s="137"/>
      <c r="AJ84" s="138"/>
      <c r="AK84" s="48"/>
      <c r="AL84" s="49"/>
      <c r="AM84" s="7"/>
      <c r="AN84" s="7"/>
    </row>
    <row r="85" spans="1:42" ht="39" customHeight="1" x14ac:dyDescent="0.45">
      <c r="A85" s="8"/>
      <c r="B85" s="188" t="s">
        <v>86</v>
      </c>
      <c r="C85" s="137"/>
      <c r="D85" s="137"/>
      <c r="E85" s="137"/>
      <c r="F85" s="137"/>
      <c r="G85" s="137"/>
      <c r="H85" s="137"/>
      <c r="I85" s="137"/>
      <c r="J85" s="198"/>
      <c r="K85" s="137"/>
      <c r="L85" s="137"/>
      <c r="M85" s="137"/>
      <c r="N85" s="137"/>
      <c r="O85" s="137"/>
      <c r="P85" s="137"/>
      <c r="Q85" s="137"/>
      <c r="R85" s="170"/>
      <c r="S85" s="222"/>
      <c r="T85" s="137"/>
      <c r="U85" s="137"/>
      <c r="V85" s="137"/>
      <c r="W85" s="137"/>
      <c r="X85" s="137"/>
      <c r="Y85" s="137"/>
      <c r="Z85" s="137"/>
      <c r="AA85" s="170"/>
      <c r="AB85" s="236"/>
      <c r="AC85" s="137"/>
      <c r="AD85" s="137"/>
      <c r="AE85" s="137"/>
      <c r="AF85" s="137"/>
      <c r="AG85" s="137"/>
      <c r="AH85" s="137"/>
      <c r="AI85" s="137"/>
      <c r="AJ85" s="138"/>
      <c r="AK85" s="48"/>
      <c r="AL85" s="49"/>
      <c r="AM85" s="7"/>
      <c r="AN85" s="7"/>
    </row>
    <row r="86" spans="1:42" ht="22.95" customHeight="1" x14ac:dyDescent="0.45">
      <c r="A86" s="8"/>
      <c r="B86" s="156" t="s">
        <v>87</v>
      </c>
      <c r="C86" s="144"/>
      <c r="D86" s="144"/>
      <c r="E86" s="144"/>
      <c r="F86" s="144"/>
      <c r="G86" s="144"/>
      <c r="H86" s="144"/>
      <c r="I86" s="144"/>
      <c r="J86" s="237" t="s">
        <v>88</v>
      </c>
      <c r="K86" s="137"/>
      <c r="L86" s="137"/>
      <c r="M86" s="137"/>
      <c r="N86" s="137"/>
      <c r="O86" s="137"/>
      <c r="P86" s="137"/>
      <c r="Q86" s="137"/>
      <c r="R86" s="170"/>
      <c r="S86" s="229"/>
      <c r="T86" s="137"/>
      <c r="U86" s="137"/>
      <c r="V86" s="137"/>
      <c r="W86" s="137"/>
      <c r="X86" s="137"/>
      <c r="Y86" s="137"/>
      <c r="Z86" s="137"/>
      <c r="AA86" s="170"/>
      <c r="AB86" s="239"/>
      <c r="AC86" s="137"/>
      <c r="AD86" s="137"/>
      <c r="AE86" s="137"/>
      <c r="AF86" s="137"/>
      <c r="AG86" s="137"/>
      <c r="AH86" s="137"/>
      <c r="AI86" s="137"/>
      <c r="AJ86" s="138"/>
      <c r="AK86" s="48"/>
      <c r="AL86" s="49"/>
      <c r="AM86" s="7"/>
      <c r="AN86" s="36" t="b">
        <v>0</v>
      </c>
      <c r="AO86" s="36" t="b">
        <v>0</v>
      </c>
      <c r="AP86" s="36" t="b">
        <v>0</v>
      </c>
    </row>
    <row r="87" spans="1:42" ht="16.95" customHeight="1" x14ac:dyDescent="0.45">
      <c r="A87" s="8"/>
      <c r="B87" s="146"/>
      <c r="C87" s="147"/>
      <c r="D87" s="147"/>
      <c r="E87" s="147"/>
      <c r="F87" s="147"/>
      <c r="G87" s="147"/>
      <c r="H87" s="147"/>
      <c r="I87" s="147"/>
      <c r="J87" s="190" t="s">
        <v>89</v>
      </c>
      <c r="K87" s="137"/>
      <c r="L87" s="137"/>
      <c r="M87" s="137"/>
      <c r="N87" s="137"/>
      <c r="O87" s="137"/>
      <c r="P87" s="137"/>
      <c r="Q87" s="137"/>
      <c r="R87" s="170"/>
      <c r="S87" s="169" t="s">
        <v>89</v>
      </c>
      <c r="T87" s="137"/>
      <c r="U87" s="137"/>
      <c r="V87" s="137"/>
      <c r="W87" s="137"/>
      <c r="X87" s="137"/>
      <c r="Y87" s="137"/>
      <c r="Z87" s="137"/>
      <c r="AA87" s="170"/>
      <c r="AB87" s="210" t="s">
        <v>89</v>
      </c>
      <c r="AC87" s="137"/>
      <c r="AD87" s="137"/>
      <c r="AE87" s="137"/>
      <c r="AF87" s="137"/>
      <c r="AG87" s="137"/>
      <c r="AH87" s="137"/>
      <c r="AI87" s="137"/>
      <c r="AJ87" s="138"/>
      <c r="AK87" s="50"/>
      <c r="AL87" s="49"/>
      <c r="AM87" s="51"/>
      <c r="AO87" s="36"/>
      <c r="AP87" s="36"/>
    </row>
    <row r="88" spans="1:42" ht="19.95" customHeight="1" x14ac:dyDescent="0.45">
      <c r="A88" s="8"/>
      <c r="B88" s="241" t="s">
        <v>90</v>
      </c>
      <c r="C88" s="144"/>
      <c r="D88" s="144"/>
      <c r="E88" s="144"/>
      <c r="F88" s="144"/>
      <c r="G88" s="144"/>
      <c r="H88" s="144"/>
      <c r="I88" s="144"/>
      <c r="J88" s="231">
        <v>1</v>
      </c>
      <c r="K88" s="144"/>
      <c r="L88" s="144"/>
      <c r="M88" s="144"/>
      <c r="N88" s="144"/>
      <c r="O88" s="144"/>
      <c r="P88" s="144"/>
      <c r="Q88" s="144"/>
      <c r="R88" s="165"/>
      <c r="S88" s="164"/>
      <c r="T88" s="144"/>
      <c r="U88" s="144"/>
      <c r="V88" s="144"/>
      <c r="W88" s="144"/>
      <c r="X88" s="144"/>
      <c r="Y88" s="144"/>
      <c r="Z88" s="144"/>
      <c r="AA88" s="165"/>
      <c r="AB88" s="233"/>
      <c r="AC88" s="144"/>
      <c r="AD88" s="144"/>
      <c r="AE88" s="144"/>
      <c r="AF88" s="144"/>
      <c r="AG88" s="144"/>
      <c r="AH88" s="144"/>
      <c r="AI88" s="144"/>
      <c r="AJ88" s="145"/>
      <c r="AK88" s="3"/>
      <c r="AL88" s="45"/>
      <c r="AM88" s="8"/>
      <c r="AN88" s="36" t="b">
        <v>0</v>
      </c>
      <c r="AO88" s="36" t="b">
        <v>0</v>
      </c>
      <c r="AP88" s="36" t="b">
        <v>0</v>
      </c>
    </row>
    <row r="89" spans="1:42" ht="16.05" customHeight="1" x14ac:dyDescent="0.45">
      <c r="A89" s="8"/>
      <c r="B89" s="220"/>
      <c r="C89" s="142"/>
      <c r="D89" s="142"/>
      <c r="E89" s="142"/>
      <c r="F89" s="142"/>
      <c r="G89" s="142"/>
      <c r="H89" s="142"/>
      <c r="I89" s="142"/>
      <c r="J89" s="146"/>
      <c r="K89" s="147"/>
      <c r="L89" s="147"/>
      <c r="M89" s="147"/>
      <c r="N89" s="147"/>
      <c r="O89" s="147"/>
      <c r="P89" s="147"/>
      <c r="Q89" s="147"/>
      <c r="R89" s="167"/>
      <c r="S89" s="166"/>
      <c r="T89" s="147"/>
      <c r="U89" s="147"/>
      <c r="V89" s="147"/>
      <c r="W89" s="147"/>
      <c r="X89" s="147"/>
      <c r="Y89" s="147"/>
      <c r="Z89" s="147"/>
      <c r="AA89" s="167"/>
      <c r="AB89" s="166"/>
      <c r="AC89" s="147"/>
      <c r="AD89" s="147"/>
      <c r="AE89" s="147"/>
      <c r="AF89" s="147"/>
      <c r="AG89" s="147"/>
      <c r="AH89" s="147"/>
      <c r="AI89" s="147"/>
      <c r="AJ89" s="148"/>
      <c r="AK89" s="52"/>
      <c r="AL89" s="53"/>
      <c r="AM89" s="8"/>
      <c r="AN89" s="36" t="b">
        <v>0</v>
      </c>
      <c r="AO89" s="36" t="b">
        <v>0</v>
      </c>
      <c r="AP89" s="36" t="b">
        <v>0</v>
      </c>
    </row>
    <row r="90" spans="1:42" ht="22.95" customHeight="1" x14ac:dyDescent="0.45">
      <c r="A90" s="8"/>
      <c r="B90" s="192" t="s">
        <v>91</v>
      </c>
      <c r="C90" s="137"/>
      <c r="D90" s="137"/>
      <c r="E90" s="137"/>
      <c r="F90" s="137"/>
      <c r="G90" s="137"/>
      <c r="H90" s="137"/>
      <c r="I90" s="137"/>
      <c r="J90" s="32"/>
      <c r="K90" s="197">
        <v>4</v>
      </c>
      <c r="L90" s="150"/>
      <c r="M90" s="150"/>
      <c r="N90" s="150"/>
      <c r="O90" s="150"/>
      <c r="P90" s="180" t="s">
        <v>92</v>
      </c>
      <c r="Q90" s="137"/>
      <c r="R90" s="54"/>
      <c r="S90" s="55"/>
      <c r="T90" s="197"/>
      <c r="U90" s="150"/>
      <c r="V90" s="150"/>
      <c r="W90" s="150"/>
      <c r="X90" s="150"/>
      <c r="Y90" s="180" t="s">
        <v>92</v>
      </c>
      <c r="Z90" s="137"/>
      <c r="AA90" s="54"/>
      <c r="AB90" s="55"/>
      <c r="AC90" s="197"/>
      <c r="AD90" s="150"/>
      <c r="AE90" s="150"/>
      <c r="AF90" s="150"/>
      <c r="AG90" s="150"/>
      <c r="AH90" s="180" t="s">
        <v>92</v>
      </c>
      <c r="AI90" s="137"/>
      <c r="AJ90" s="22"/>
      <c r="AK90" s="7"/>
      <c r="AL90" s="9"/>
      <c r="AM90" s="7"/>
    </row>
    <row r="91" spans="1:42" ht="12" customHeight="1" x14ac:dyDescent="0.45">
      <c r="A91" s="8"/>
      <c r="B91" s="156" t="s">
        <v>93</v>
      </c>
      <c r="C91" s="144"/>
      <c r="D91" s="144"/>
      <c r="E91" s="144"/>
      <c r="F91" s="144"/>
      <c r="G91" s="144"/>
      <c r="H91" s="144"/>
      <c r="I91" s="144"/>
      <c r="J91" s="34"/>
      <c r="K91" s="5"/>
      <c r="L91" s="5"/>
      <c r="M91" s="5"/>
      <c r="N91" s="5"/>
      <c r="O91" s="5"/>
      <c r="P91" s="5"/>
      <c r="Q91" s="5"/>
      <c r="R91" s="56"/>
      <c r="S91" s="57"/>
      <c r="T91" s="176"/>
      <c r="U91" s="177"/>
      <c r="V91" s="177"/>
      <c r="W91" s="177"/>
      <c r="X91" s="177"/>
      <c r="Y91" s="5"/>
      <c r="Z91" s="5"/>
      <c r="AA91" s="56"/>
      <c r="AB91" s="57"/>
      <c r="AC91" s="5"/>
      <c r="AD91" s="5"/>
      <c r="AE91" s="5"/>
      <c r="AF91" s="5"/>
      <c r="AG91" s="5"/>
      <c r="AH91" s="5"/>
      <c r="AI91" s="5"/>
      <c r="AJ91" s="6"/>
      <c r="AK91" s="7"/>
      <c r="AL91" s="9"/>
      <c r="AM91" s="7"/>
    </row>
    <row r="92" spans="1:42" ht="19.05" customHeight="1" x14ac:dyDescent="0.45">
      <c r="A92" s="8"/>
      <c r="B92" s="146"/>
      <c r="C92" s="147"/>
      <c r="D92" s="147"/>
      <c r="E92" s="147"/>
      <c r="F92" s="147"/>
      <c r="G92" s="147"/>
      <c r="H92" s="147"/>
      <c r="I92" s="147"/>
      <c r="J92" s="23"/>
      <c r="K92" s="219"/>
      <c r="L92" s="135"/>
      <c r="M92" s="135"/>
      <c r="N92" s="135"/>
      <c r="O92" s="135"/>
      <c r="P92" s="240" t="s">
        <v>94</v>
      </c>
      <c r="Q92" s="147"/>
      <c r="R92" s="60"/>
      <c r="S92" s="61"/>
      <c r="T92" s="168"/>
      <c r="U92" s="135"/>
      <c r="V92" s="135"/>
      <c r="W92" s="135"/>
      <c r="X92" s="135"/>
      <c r="Y92" s="240" t="s">
        <v>94</v>
      </c>
      <c r="Z92" s="147"/>
      <c r="AA92" s="60"/>
      <c r="AB92" s="61"/>
      <c r="AC92" s="168"/>
      <c r="AD92" s="135"/>
      <c r="AE92" s="135"/>
      <c r="AF92" s="135"/>
      <c r="AG92" s="135"/>
      <c r="AH92" s="240" t="s">
        <v>94</v>
      </c>
      <c r="AI92" s="147"/>
      <c r="AJ92" s="25"/>
      <c r="AK92" s="7"/>
      <c r="AL92" s="9"/>
      <c r="AM92" s="7"/>
    </row>
    <row r="93" spans="1:42" ht="8.5500000000000007" hidden="1" customHeight="1" x14ac:dyDescent="0.45">
      <c r="A93" s="8"/>
      <c r="B93" s="62"/>
      <c r="C93" s="62"/>
      <c r="D93" s="62"/>
      <c r="E93" s="62"/>
      <c r="F93" s="62"/>
      <c r="G93" s="62"/>
      <c r="H93" s="62"/>
      <c r="I93" s="46"/>
      <c r="J93" s="8"/>
      <c r="K93" s="63"/>
      <c r="L93" s="63"/>
      <c r="M93" s="63"/>
      <c r="N93" s="63"/>
      <c r="O93" s="27"/>
      <c r="P93" s="27"/>
      <c r="Q93" s="7"/>
      <c r="R93" s="64"/>
      <c r="S93" s="65"/>
      <c r="T93" s="63"/>
      <c r="U93" s="63"/>
      <c r="V93" s="63"/>
      <c r="W93" s="63"/>
      <c r="X93" s="27"/>
      <c r="Y93" s="27"/>
      <c r="Z93" s="7"/>
      <c r="AA93" s="64"/>
      <c r="AB93" s="65"/>
      <c r="AC93" s="63"/>
      <c r="AD93" s="63"/>
      <c r="AE93" s="63"/>
      <c r="AF93" s="63"/>
      <c r="AG93" s="27"/>
      <c r="AH93" s="27"/>
      <c r="AI93" s="7"/>
      <c r="AJ93" s="9"/>
      <c r="AK93" s="7"/>
      <c r="AL93" s="9"/>
      <c r="AM93" s="7"/>
    </row>
    <row r="94" spans="1:42" ht="22.95" customHeight="1" x14ac:dyDescent="0.45">
      <c r="A94" s="8"/>
      <c r="B94" s="157" t="s">
        <v>95</v>
      </c>
      <c r="C94" s="144"/>
      <c r="D94" s="144"/>
      <c r="E94" s="144"/>
      <c r="F94" s="144"/>
      <c r="G94" s="144"/>
      <c r="H94" s="144"/>
      <c r="I94" s="145"/>
      <c r="J94" s="66" t="s">
        <v>96</v>
      </c>
      <c r="K94" s="159" t="s">
        <v>97</v>
      </c>
      <c r="L94" s="150"/>
      <c r="M94" s="151"/>
      <c r="N94" s="160"/>
      <c r="O94" s="150"/>
      <c r="P94" s="150"/>
      <c r="Q94" s="150"/>
      <c r="R94" s="161"/>
      <c r="S94" s="6" t="s">
        <v>96</v>
      </c>
      <c r="T94" s="159" t="s">
        <v>97</v>
      </c>
      <c r="U94" s="150"/>
      <c r="V94" s="151"/>
      <c r="W94" s="195"/>
      <c r="X94" s="150"/>
      <c r="Y94" s="150"/>
      <c r="Z94" s="150"/>
      <c r="AA94" s="161"/>
      <c r="AB94" s="6" t="s">
        <v>96</v>
      </c>
      <c r="AC94" s="159" t="s">
        <v>97</v>
      </c>
      <c r="AD94" s="150"/>
      <c r="AE94" s="151"/>
      <c r="AF94" s="224"/>
      <c r="AG94" s="150"/>
      <c r="AH94" s="150"/>
      <c r="AI94" s="150"/>
      <c r="AJ94" s="151"/>
      <c r="AK94" s="7"/>
      <c r="AL94" s="9"/>
      <c r="AM94" s="7"/>
    </row>
    <row r="95" spans="1:42" ht="22.95" customHeight="1" x14ac:dyDescent="0.45">
      <c r="A95" s="8"/>
      <c r="B95" s="220"/>
      <c r="C95" s="142"/>
      <c r="D95" s="142"/>
      <c r="E95" s="142"/>
      <c r="F95" s="142"/>
      <c r="G95" s="142"/>
      <c r="H95" s="142"/>
      <c r="I95" s="225"/>
      <c r="J95" s="67"/>
      <c r="K95" s="159" t="s">
        <v>98</v>
      </c>
      <c r="L95" s="150"/>
      <c r="M95" s="151"/>
      <c r="N95" s="209"/>
      <c r="O95" s="150"/>
      <c r="P95" s="150"/>
      <c r="Q95" s="150"/>
      <c r="R95" s="54" t="s">
        <v>94</v>
      </c>
      <c r="S95" s="25"/>
      <c r="T95" s="178" t="s">
        <v>98</v>
      </c>
      <c r="U95" s="150"/>
      <c r="V95" s="150"/>
      <c r="W95" s="209"/>
      <c r="X95" s="150"/>
      <c r="Y95" s="150"/>
      <c r="Z95" s="150"/>
      <c r="AA95" s="54" t="s">
        <v>94</v>
      </c>
      <c r="AB95" s="25"/>
      <c r="AC95" s="178" t="s">
        <v>98</v>
      </c>
      <c r="AD95" s="150"/>
      <c r="AE95" s="150"/>
      <c r="AF95" s="209"/>
      <c r="AG95" s="150"/>
      <c r="AH95" s="150"/>
      <c r="AI95" s="150"/>
      <c r="AJ95" s="22" t="s">
        <v>94</v>
      </c>
      <c r="AK95" s="7"/>
      <c r="AL95" s="9"/>
      <c r="AM95" s="7"/>
    </row>
    <row r="96" spans="1:42" ht="22.95" customHeight="1" x14ac:dyDescent="0.45">
      <c r="A96" s="8"/>
      <c r="B96" s="220"/>
      <c r="C96" s="142"/>
      <c r="D96" s="142"/>
      <c r="E96" s="142"/>
      <c r="F96" s="142"/>
      <c r="G96" s="142"/>
      <c r="H96" s="142"/>
      <c r="I96" s="225"/>
      <c r="J96" s="66" t="s">
        <v>99</v>
      </c>
      <c r="K96" s="159" t="s">
        <v>97</v>
      </c>
      <c r="L96" s="150"/>
      <c r="M96" s="151"/>
      <c r="N96" s="160"/>
      <c r="O96" s="150"/>
      <c r="P96" s="150"/>
      <c r="Q96" s="150"/>
      <c r="R96" s="161"/>
      <c r="S96" s="6" t="s">
        <v>99</v>
      </c>
      <c r="T96" s="159" t="s">
        <v>97</v>
      </c>
      <c r="U96" s="150"/>
      <c r="V96" s="151"/>
      <c r="W96" s="160"/>
      <c r="X96" s="150"/>
      <c r="Y96" s="150"/>
      <c r="Z96" s="150"/>
      <c r="AA96" s="161"/>
      <c r="AB96" s="6" t="s">
        <v>99</v>
      </c>
      <c r="AC96" s="159" t="s">
        <v>97</v>
      </c>
      <c r="AD96" s="150"/>
      <c r="AE96" s="151"/>
      <c r="AF96" s="160"/>
      <c r="AG96" s="150"/>
      <c r="AH96" s="150"/>
      <c r="AI96" s="150"/>
      <c r="AJ96" s="161"/>
      <c r="AK96" s="7"/>
      <c r="AL96" s="9"/>
      <c r="AM96" s="7"/>
    </row>
    <row r="97" spans="1:39" ht="22.95" customHeight="1" x14ac:dyDescent="0.45">
      <c r="A97" s="8"/>
      <c r="B97" s="220"/>
      <c r="C97" s="142"/>
      <c r="D97" s="142"/>
      <c r="E97" s="142"/>
      <c r="F97" s="142"/>
      <c r="G97" s="142"/>
      <c r="H97" s="142"/>
      <c r="I97" s="225"/>
      <c r="J97" s="67"/>
      <c r="K97" s="159" t="s">
        <v>98</v>
      </c>
      <c r="L97" s="150"/>
      <c r="M97" s="151"/>
      <c r="N97" s="209"/>
      <c r="O97" s="150"/>
      <c r="P97" s="150"/>
      <c r="Q97" s="150"/>
      <c r="R97" s="54" t="s">
        <v>94</v>
      </c>
      <c r="S97" s="25"/>
      <c r="T97" s="178" t="s">
        <v>98</v>
      </c>
      <c r="U97" s="150"/>
      <c r="V97" s="150"/>
      <c r="W97" s="209"/>
      <c r="X97" s="150"/>
      <c r="Y97" s="150"/>
      <c r="Z97" s="150"/>
      <c r="AA97" s="54" t="s">
        <v>94</v>
      </c>
      <c r="AB97" s="25"/>
      <c r="AC97" s="178" t="s">
        <v>98</v>
      </c>
      <c r="AD97" s="150"/>
      <c r="AE97" s="150"/>
      <c r="AF97" s="209"/>
      <c r="AG97" s="150"/>
      <c r="AH97" s="150"/>
      <c r="AI97" s="150"/>
      <c r="AJ97" s="54" t="s">
        <v>94</v>
      </c>
      <c r="AK97" s="7"/>
      <c r="AL97" s="9"/>
      <c r="AM97" s="7"/>
    </row>
    <row r="98" spans="1:39" ht="22.95" customHeight="1" x14ac:dyDescent="0.45">
      <c r="A98" s="8"/>
      <c r="B98" s="220"/>
      <c r="C98" s="142"/>
      <c r="D98" s="142"/>
      <c r="E98" s="142"/>
      <c r="F98" s="142"/>
      <c r="G98" s="142"/>
      <c r="H98" s="142"/>
      <c r="I98" s="225"/>
      <c r="J98" s="34" t="s">
        <v>100</v>
      </c>
      <c r="K98" s="159" t="s">
        <v>97</v>
      </c>
      <c r="L98" s="150"/>
      <c r="M98" s="151"/>
      <c r="N98" s="160"/>
      <c r="O98" s="150"/>
      <c r="P98" s="150"/>
      <c r="Q98" s="150"/>
      <c r="R98" s="161"/>
      <c r="S98" s="5" t="s">
        <v>100</v>
      </c>
      <c r="T98" s="159" t="s">
        <v>97</v>
      </c>
      <c r="U98" s="150"/>
      <c r="V98" s="151"/>
      <c r="W98" s="160"/>
      <c r="X98" s="150"/>
      <c r="Y98" s="150"/>
      <c r="Z98" s="150"/>
      <c r="AA98" s="161"/>
      <c r="AB98" s="5" t="s">
        <v>100</v>
      </c>
      <c r="AC98" s="159" t="s">
        <v>97</v>
      </c>
      <c r="AD98" s="150"/>
      <c r="AE98" s="151"/>
      <c r="AF98" s="160"/>
      <c r="AG98" s="150"/>
      <c r="AH98" s="150"/>
      <c r="AI98" s="150"/>
      <c r="AJ98" s="161"/>
      <c r="AK98" s="7"/>
      <c r="AL98" s="9"/>
      <c r="AM98" s="7"/>
    </row>
    <row r="99" spans="1:39" ht="22.95" customHeight="1" x14ac:dyDescent="0.45">
      <c r="A99" s="8"/>
      <c r="B99" s="146"/>
      <c r="C99" s="147"/>
      <c r="D99" s="147"/>
      <c r="E99" s="147"/>
      <c r="F99" s="147"/>
      <c r="G99" s="147"/>
      <c r="H99" s="147"/>
      <c r="I99" s="148"/>
      <c r="J99" s="23"/>
      <c r="K99" s="159" t="s">
        <v>98</v>
      </c>
      <c r="L99" s="150"/>
      <c r="M99" s="151"/>
      <c r="N99" s="209"/>
      <c r="O99" s="150"/>
      <c r="P99" s="150"/>
      <c r="Q99" s="150"/>
      <c r="R99" s="54" t="s">
        <v>94</v>
      </c>
      <c r="S99" s="24"/>
      <c r="T99" s="178" t="s">
        <v>98</v>
      </c>
      <c r="U99" s="150"/>
      <c r="V99" s="150"/>
      <c r="W99" s="209"/>
      <c r="X99" s="150"/>
      <c r="Y99" s="150"/>
      <c r="Z99" s="150"/>
      <c r="AA99" s="54" t="s">
        <v>94</v>
      </c>
      <c r="AB99" s="24"/>
      <c r="AC99" s="178" t="s">
        <v>98</v>
      </c>
      <c r="AD99" s="150"/>
      <c r="AE99" s="150"/>
      <c r="AF99" s="209"/>
      <c r="AG99" s="150"/>
      <c r="AH99" s="150"/>
      <c r="AI99" s="150"/>
      <c r="AJ99" s="54" t="s">
        <v>94</v>
      </c>
      <c r="AK99" s="7"/>
      <c r="AL99" s="9"/>
      <c r="AM99" s="7"/>
    </row>
    <row r="100" spans="1:39" ht="22.95" customHeight="1" x14ac:dyDescent="0.45">
      <c r="A100" s="8"/>
      <c r="B100" s="192" t="s">
        <v>101</v>
      </c>
      <c r="C100" s="144"/>
      <c r="D100" s="144"/>
      <c r="E100" s="144"/>
      <c r="F100" s="144"/>
      <c r="G100" s="144"/>
      <c r="H100" s="144"/>
      <c r="I100" s="144"/>
      <c r="J100" s="32"/>
      <c r="K100" s="197">
        <v>1800</v>
      </c>
      <c r="L100" s="150"/>
      <c r="M100" s="150"/>
      <c r="N100" s="150"/>
      <c r="O100" s="150"/>
      <c r="P100" s="180" t="s">
        <v>102</v>
      </c>
      <c r="Q100" s="137"/>
      <c r="R100" s="54"/>
      <c r="S100" s="55"/>
      <c r="T100" s="197"/>
      <c r="U100" s="150"/>
      <c r="V100" s="150"/>
      <c r="W100" s="150"/>
      <c r="X100" s="150"/>
      <c r="Y100" s="180" t="s">
        <v>102</v>
      </c>
      <c r="Z100" s="137"/>
      <c r="AA100" s="54"/>
      <c r="AB100" s="55"/>
      <c r="AC100" s="197"/>
      <c r="AD100" s="150"/>
      <c r="AE100" s="150"/>
      <c r="AF100" s="150"/>
      <c r="AG100" s="150"/>
      <c r="AH100" s="180" t="s">
        <v>102</v>
      </c>
      <c r="AI100" s="137"/>
      <c r="AJ100" s="22"/>
      <c r="AK100" s="7"/>
      <c r="AL100" s="9"/>
      <c r="AM100" s="7"/>
    </row>
    <row r="101" spans="1:39" ht="8.5500000000000007" hidden="1" customHeight="1" x14ac:dyDescent="0.45">
      <c r="A101" s="8"/>
      <c r="B101" s="220"/>
      <c r="C101" s="142"/>
      <c r="D101" s="142"/>
      <c r="E101" s="142"/>
      <c r="F101" s="142"/>
      <c r="G101" s="142"/>
      <c r="H101" s="142"/>
      <c r="I101" s="142"/>
      <c r="J101" s="8"/>
      <c r="K101" s="58"/>
      <c r="L101" s="58"/>
      <c r="M101" s="58"/>
      <c r="N101" s="58"/>
      <c r="O101" s="27"/>
      <c r="P101" s="27"/>
      <c r="Q101" s="7"/>
      <c r="R101" s="64"/>
      <c r="S101" s="65"/>
      <c r="T101" s="58"/>
      <c r="U101" s="58"/>
      <c r="V101" s="58"/>
      <c r="W101" s="58"/>
      <c r="X101" s="27"/>
      <c r="Y101" s="27"/>
      <c r="Z101" s="7"/>
      <c r="AA101" s="64"/>
      <c r="AB101" s="65"/>
      <c r="AC101" s="58"/>
      <c r="AD101" s="58"/>
      <c r="AE101" s="58"/>
      <c r="AF101" s="58"/>
      <c r="AG101" s="27"/>
      <c r="AH101" s="27"/>
      <c r="AI101" s="7"/>
      <c r="AJ101" s="9"/>
      <c r="AK101" s="7"/>
      <c r="AL101" s="9"/>
      <c r="AM101" s="7"/>
    </row>
    <row r="102" spans="1:39" ht="17.55" customHeight="1" x14ac:dyDescent="0.45">
      <c r="A102" s="8"/>
      <c r="B102" s="146"/>
      <c r="C102" s="147"/>
      <c r="D102" s="147"/>
      <c r="E102" s="147"/>
      <c r="F102" s="147"/>
      <c r="G102" s="147"/>
      <c r="H102" s="147"/>
      <c r="I102" s="147"/>
      <c r="J102" s="23"/>
      <c r="K102" s="59"/>
      <c r="M102" s="59"/>
      <c r="N102" s="68" t="s">
        <v>103</v>
      </c>
      <c r="O102" s="28"/>
      <c r="P102" s="28"/>
      <c r="Q102" s="24"/>
      <c r="R102" s="60"/>
      <c r="S102" s="61"/>
      <c r="T102" s="59"/>
      <c r="V102" s="59"/>
      <c r="W102" s="68" t="s">
        <v>103</v>
      </c>
      <c r="X102" s="28"/>
      <c r="Y102" s="28"/>
      <c r="Z102" s="24"/>
      <c r="AA102" s="60"/>
      <c r="AB102" s="61"/>
      <c r="AC102" s="59"/>
      <c r="AE102" s="59"/>
      <c r="AF102" s="68" t="s">
        <v>103</v>
      </c>
      <c r="AG102" s="28"/>
      <c r="AH102" s="28"/>
      <c r="AI102" s="24"/>
      <c r="AJ102" s="25"/>
      <c r="AK102" s="7"/>
      <c r="AL102" s="9"/>
      <c r="AM102" s="7"/>
    </row>
    <row r="103" spans="1:39" ht="11.55" customHeight="1" x14ac:dyDescent="0.45">
      <c r="A103" s="8"/>
      <c r="B103" s="156" t="s">
        <v>104</v>
      </c>
      <c r="C103" s="144"/>
      <c r="D103" s="144"/>
      <c r="E103" s="144"/>
      <c r="F103" s="144"/>
      <c r="G103" s="144"/>
      <c r="H103" s="144"/>
      <c r="I103" s="144"/>
      <c r="J103" s="34"/>
      <c r="K103" s="69"/>
      <c r="L103" s="69"/>
      <c r="M103" s="69"/>
      <c r="N103" s="69"/>
      <c r="O103" s="69"/>
      <c r="P103" s="69"/>
      <c r="Q103" s="5"/>
      <c r="R103" s="56"/>
      <c r="S103" s="57"/>
      <c r="T103" s="69"/>
      <c r="U103" s="69"/>
      <c r="V103" s="69"/>
      <c r="W103" s="69"/>
      <c r="X103" s="69"/>
      <c r="Y103" s="69"/>
      <c r="Z103" s="5"/>
      <c r="AA103" s="56"/>
      <c r="AB103" s="57"/>
      <c r="AC103" s="69"/>
      <c r="AD103" s="69"/>
      <c r="AE103" s="69"/>
      <c r="AF103" s="69"/>
      <c r="AG103" s="69"/>
      <c r="AH103" s="69"/>
      <c r="AI103" s="5"/>
      <c r="AJ103" s="6"/>
      <c r="AK103" s="7"/>
      <c r="AL103" s="9"/>
      <c r="AM103" s="7"/>
    </row>
    <row r="104" spans="1:39" ht="19.05" customHeight="1" x14ac:dyDescent="0.45">
      <c r="A104" s="8"/>
      <c r="B104" s="146"/>
      <c r="C104" s="147"/>
      <c r="D104" s="147"/>
      <c r="E104" s="147"/>
      <c r="F104" s="147"/>
      <c r="G104" s="147"/>
      <c r="H104" s="147"/>
      <c r="I104" s="147"/>
      <c r="J104" s="23"/>
      <c r="K104" s="168">
        <v>2</v>
      </c>
      <c r="L104" s="135"/>
      <c r="M104" s="135"/>
      <c r="N104" s="135"/>
      <c r="O104" s="135"/>
      <c r="P104" s="168" t="s">
        <v>105</v>
      </c>
      <c r="Q104" s="135"/>
      <c r="R104" s="60"/>
      <c r="S104" s="61"/>
      <c r="T104" s="168"/>
      <c r="U104" s="135"/>
      <c r="V104" s="135"/>
      <c r="W104" s="135"/>
      <c r="X104" s="135"/>
      <c r="Y104" s="168" t="s">
        <v>105</v>
      </c>
      <c r="Z104" s="135"/>
      <c r="AA104" s="60"/>
      <c r="AB104" s="61"/>
      <c r="AC104" s="168"/>
      <c r="AD104" s="135"/>
      <c r="AE104" s="135"/>
      <c r="AF104" s="135"/>
      <c r="AG104" s="135"/>
      <c r="AH104" s="168" t="s">
        <v>105</v>
      </c>
      <c r="AI104" s="135"/>
      <c r="AJ104" s="25"/>
      <c r="AK104" s="7"/>
      <c r="AL104" s="9"/>
      <c r="AM104" s="7"/>
    </row>
    <row r="105" spans="1:39" ht="12" customHeight="1" x14ac:dyDescent="0.45">
      <c r="A105" s="8"/>
      <c r="B105" s="156" t="s">
        <v>106</v>
      </c>
      <c r="C105" s="144"/>
      <c r="D105" s="144"/>
      <c r="E105" s="144"/>
      <c r="F105" s="144"/>
      <c r="G105" s="144"/>
      <c r="H105" s="144"/>
      <c r="I105" s="144"/>
      <c r="J105" s="34"/>
      <c r="K105" s="176"/>
      <c r="L105" s="177"/>
      <c r="M105" s="177"/>
      <c r="N105" s="177"/>
      <c r="O105" s="177"/>
      <c r="P105" s="177"/>
      <c r="Q105" s="5"/>
      <c r="R105" s="56"/>
      <c r="S105" s="57"/>
      <c r="T105" s="176"/>
      <c r="U105" s="177"/>
      <c r="V105" s="177"/>
      <c r="W105" s="177"/>
      <c r="X105" s="177"/>
      <c r="Y105" s="177"/>
      <c r="Z105" s="5"/>
      <c r="AA105" s="56"/>
      <c r="AB105" s="57"/>
      <c r="AC105" s="176"/>
      <c r="AD105" s="177"/>
      <c r="AE105" s="177"/>
      <c r="AF105" s="177"/>
      <c r="AG105" s="177"/>
      <c r="AH105" s="177"/>
      <c r="AI105" s="5"/>
      <c r="AJ105" s="6"/>
      <c r="AK105" s="7"/>
      <c r="AL105" s="9"/>
      <c r="AM105" s="7"/>
    </row>
    <row r="106" spans="1:39" ht="19.05" customHeight="1" x14ac:dyDescent="0.45">
      <c r="A106" s="8"/>
      <c r="B106" s="146"/>
      <c r="C106" s="147"/>
      <c r="D106" s="147"/>
      <c r="E106" s="147"/>
      <c r="F106" s="147"/>
      <c r="G106" s="147"/>
      <c r="H106" s="147"/>
      <c r="I106" s="147"/>
      <c r="J106" s="23"/>
      <c r="K106" s="24" t="s">
        <v>107</v>
      </c>
      <c r="L106" s="24"/>
      <c r="M106" s="168">
        <v>0</v>
      </c>
      <c r="N106" s="135"/>
      <c r="O106" s="135"/>
      <c r="P106" s="168" t="s">
        <v>105</v>
      </c>
      <c r="Q106" s="135"/>
      <c r="R106" s="60"/>
      <c r="S106" s="61"/>
      <c r="T106" s="24" t="s">
        <v>107</v>
      </c>
      <c r="U106" s="24"/>
      <c r="V106" s="168"/>
      <c r="W106" s="135"/>
      <c r="X106" s="135"/>
      <c r="Y106" s="168" t="s">
        <v>105</v>
      </c>
      <c r="Z106" s="135"/>
      <c r="AA106" s="60"/>
      <c r="AB106" s="61"/>
      <c r="AC106" s="24" t="s">
        <v>107</v>
      </c>
      <c r="AD106" s="24"/>
      <c r="AE106" s="168"/>
      <c r="AF106" s="135"/>
      <c r="AG106" s="135"/>
      <c r="AH106" s="168" t="s">
        <v>105</v>
      </c>
      <c r="AI106" s="135"/>
      <c r="AJ106" s="25"/>
      <c r="AK106" s="7"/>
      <c r="AL106" s="9"/>
      <c r="AM106" s="7"/>
    </row>
    <row r="107" spans="1:39" ht="4.05" customHeight="1" x14ac:dyDescent="0.45">
      <c r="A107" s="8"/>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9"/>
      <c r="AM107" s="7"/>
    </row>
    <row r="108" spans="1:39" ht="4.05" customHeight="1" x14ac:dyDescent="0.45">
      <c r="A108" s="8"/>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9"/>
      <c r="AM108" s="7"/>
    </row>
    <row r="109" spans="1:39" ht="22.95" customHeight="1" x14ac:dyDescent="0.45">
      <c r="A109" s="244" t="s">
        <v>108</v>
      </c>
      <c r="B109" s="142"/>
      <c r="C109" s="142"/>
      <c r="D109" s="142"/>
      <c r="E109" s="142"/>
      <c r="F109" s="142"/>
      <c r="G109" s="142"/>
      <c r="H109" s="142"/>
      <c r="I109" s="142"/>
      <c r="J109" s="142"/>
      <c r="K109" s="142"/>
      <c r="L109" s="142"/>
      <c r="M109" s="142"/>
      <c r="N109" s="142"/>
      <c r="O109" s="142"/>
      <c r="R109" s="70"/>
      <c r="S109" s="174"/>
      <c r="T109" s="150"/>
      <c r="U109" s="150"/>
      <c r="V109" s="150"/>
      <c r="W109" s="150"/>
      <c r="X109" s="150"/>
      <c r="Y109" s="150"/>
      <c r="Z109" s="150"/>
      <c r="AA109" s="17" t="s">
        <v>94</v>
      </c>
      <c r="AB109" s="18"/>
      <c r="AC109" s="71"/>
      <c r="AD109" s="71"/>
      <c r="AG109" s="7"/>
      <c r="AH109" s="7"/>
      <c r="AI109" s="7"/>
      <c r="AJ109" s="7"/>
      <c r="AK109" s="7"/>
      <c r="AL109" s="9"/>
      <c r="AM109" s="7"/>
    </row>
    <row r="110" spans="1:39" ht="2.5499999999999998" customHeight="1" x14ac:dyDescent="0.45">
      <c r="A110" s="23"/>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5"/>
      <c r="AM110" s="7"/>
    </row>
    <row r="111" spans="1:39" ht="4.05" customHeight="1" x14ac:dyDescent="0.4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row>
    <row r="112" spans="1:39" ht="15" customHeight="1" x14ac:dyDescent="0.45">
      <c r="A112" s="154" t="s">
        <v>109</v>
      </c>
      <c r="B112" s="142"/>
      <c r="C112" s="142"/>
      <c r="D112" s="142"/>
      <c r="E112" s="142"/>
      <c r="F112" s="142"/>
      <c r="G112" s="142"/>
      <c r="H112" s="142"/>
      <c r="I112" s="142"/>
      <c r="J112" s="142"/>
      <c r="K112" s="142"/>
      <c r="L112" s="142"/>
      <c r="M112" s="142"/>
      <c r="N112" s="142"/>
      <c r="O112" s="142"/>
      <c r="P112" s="142"/>
      <c r="Q112" s="142"/>
      <c r="R112" s="142"/>
      <c r="S112" s="142"/>
      <c r="T112" s="142"/>
      <c r="U112" s="142"/>
      <c r="V112" s="142"/>
      <c r="W112" s="142"/>
      <c r="X112" s="142"/>
      <c r="Y112" s="142"/>
      <c r="Z112" s="142"/>
      <c r="AA112" s="142"/>
      <c r="AB112" s="142"/>
      <c r="AC112" s="142"/>
      <c r="AD112" s="142"/>
      <c r="AE112" s="142"/>
      <c r="AF112" s="142"/>
      <c r="AG112" s="142"/>
      <c r="AH112" s="142"/>
      <c r="AI112" s="142"/>
      <c r="AJ112" s="142"/>
      <c r="AK112" s="27"/>
      <c r="AL112" s="27"/>
      <c r="AM112" s="7"/>
    </row>
    <row r="113" spans="1:44" ht="2.25" customHeight="1" x14ac:dyDescent="0.4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row>
    <row r="114" spans="1:44" ht="2.25" customHeight="1" x14ac:dyDescent="0.45">
      <c r="A114" s="34"/>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6"/>
      <c r="AM114" s="7"/>
    </row>
    <row r="115" spans="1:44" ht="14.55" customHeight="1" x14ac:dyDescent="0.45">
      <c r="A115" s="8" t="s">
        <v>110</v>
      </c>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9"/>
      <c r="AM115" s="72"/>
      <c r="AN115" s="73"/>
      <c r="AO115" s="73"/>
      <c r="AP115" s="73"/>
      <c r="AQ115" s="73"/>
      <c r="AR115" s="73"/>
    </row>
    <row r="116" spans="1:44" ht="18" customHeight="1" x14ac:dyDescent="0.45">
      <c r="A116" s="8"/>
      <c r="B116" s="188" t="s">
        <v>85</v>
      </c>
      <c r="C116" s="137"/>
      <c r="D116" s="137"/>
      <c r="E116" s="137"/>
      <c r="F116" s="137"/>
      <c r="G116" s="137"/>
      <c r="H116" s="137"/>
      <c r="I116" s="137"/>
      <c r="J116" s="201">
        <v>1</v>
      </c>
      <c r="K116" s="150"/>
      <c r="L116" s="150"/>
      <c r="M116" s="150"/>
      <c r="N116" s="150"/>
      <c r="O116" s="150"/>
      <c r="P116" s="151"/>
      <c r="Q116" s="74"/>
      <c r="R116" s="74"/>
      <c r="S116" s="74"/>
      <c r="T116" s="74"/>
      <c r="U116" s="74"/>
      <c r="V116" s="74"/>
      <c r="W116" s="74"/>
      <c r="X116" s="74"/>
      <c r="Y116" s="74"/>
      <c r="Z116" s="74"/>
      <c r="AA116" s="74"/>
      <c r="AB116" s="74"/>
      <c r="AC116" s="74"/>
      <c r="AD116" s="74"/>
      <c r="AE116" s="74"/>
      <c r="AF116" s="74"/>
      <c r="AG116" s="74"/>
      <c r="AH116" s="74"/>
      <c r="AI116" s="74"/>
      <c r="AJ116" s="7"/>
      <c r="AK116" s="7"/>
      <c r="AL116" s="9"/>
      <c r="AM116" s="72"/>
      <c r="AN116" s="73"/>
      <c r="AO116" s="73"/>
      <c r="AP116" s="73"/>
      <c r="AQ116" s="73"/>
      <c r="AR116" s="73"/>
    </row>
    <row r="117" spans="1:44" ht="31.05" customHeight="1" x14ac:dyDescent="0.45">
      <c r="A117" s="8"/>
      <c r="B117" s="213" t="s">
        <v>111</v>
      </c>
      <c r="C117" s="144"/>
      <c r="D117" s="144"/>
      <c r="E117" s="144"/>
      <c r="F117" s="144"/>
      <c r="G117" s="144"/>
      <c r="H117" s="144"/>
      <c r="I117" s="145"/>
      <c r="J117" s="34"/>
      <c r="K117" s="4" t="s">
        <v>112</v>
      </c>
      <c r="L117" s="4"/>
      <c r="M117" s="4"/>
      <c r="N117" s="4"/>
      <c r="O117" s="5"/>
      <c r="P117" s="3"/>
      <c r="Q117" s="75" t="s">
        <v>113</v>
      </c>
      <c r="R117" s="30"/>
      <c r="S117" s="30"/>
      <c r="T117" s="5"/>
      <c r="U117" s="30"/>
      <c r="V117" s="30"/>
      <c r="W117" s="5"/>
      <c r="X117" s="30"/>
      <c r="Y117" s="30"/>
      <c r="Z117" s="6"/>
      <c r="AB117" s="7"/>
      <c r="AC117" s="7"/>
      <c r="AD117" s="7"/>
      <c r="AE117" s="7"/>
      <c r="AF117" s="7"/>
      <c r="AG117" s="7"/>
      <c r="AH117" s="7"/>
      <c r="AI117" s="7"/>
      <c r="AJ117" s="7"/>
      <c r="AK117" s="7"/>
      <c r="AL117" s="9"/>
      <c r="AM117" s="72"/>
      <c r="AN117" s="73" t="b">
        <v>0</v>
      </c>
      <c r="AO117" s="73" t="b">
        <v>0</v>
      </c>
      <c r="AP117" s="73" t="b">
        <v>0</v>
      </c>
      <c r="AQ117" s="73"/>
      <c r="AR117" s="73"/>
    </row>
    <row r="118" spans="1:44" ht="16.95" customHeight="1" x14ac:dyDescent="0.45">
      <c r="A118" s="8"/>
      <c r="B118" s="143" t="s">
        <v>114</v>
      </c>
      <c r="C118" s="144"/>
      <c r="D118" s="144"/>
      <c r="E118" s="144"/>
      <c r="F118" s="144"/>
      <c r="G118" s="144"/>
      <c r="H118" s="144"/>
      <c r="I118" s="145"/>
      <c r="J118" s="34"/>
      <c r="K118" s="5" t="s">
        <v>115</v>
      </c>
      <c r="L118" s="5"/>
      <c r="M118" s="5"/>
      <c r="N118" s="5"/>
      <c r="O118" s="5"/>
      <c r="P118" s="5"/>
      <c r="Q118" s="5"/>
      <c r="R118" s="5"/>
      <c r="S118" s="187" t="s">
        <v>116</v>
      </c>
      <c r="T118" s="144"/>
      <c r="U118" s="144"/>
      <c r="V118" s="144"/>
      <c r="W118" s="144"/>
      <c r="X118" s="5"/>
      <c r="Y118" s="5"/>
      <c r="Z118" s="153" t="s">
        <v>117</v>
      </c>
      <c r="AA118" s="144"/>
      <c r="AB118" s="144"/>
      <c r="AC118" s="144"/>
      <c r="AD118" s="144"/>
      <c r="AE118" s="144"/>
      <c r="AF118" s="144"/>
      <c r="AG118" s="144"/>
      <c r="AH118" s="144"/>
      <c r="AI118" s="145"/>
      <c r="AJ118" s="7"/>
      <c r="AK118" s="7"/>
      <c r="AL118" s="9"/>
      <c r="AM118" s="72"/>
      <c r="AN118" s="73" t="b">
        <v>1</v>
      </c>
      <c r="AO118" s="73" t="b">
        <v>0</v>
      </c>
      <c r="AP118" s="73" t="b">
        <v>0</v>
      </c>
      <c r="AQ118" s="73"/>
      <c r="AR118" s="73"/>
    </row>
    <row r="119" spans="1:44" ht="16.95" customHeight="1" x14ac:dyDescent="0.45">
      <c r="A119" s="8"/>
      <c r="B119" s="146"/>
      <c r="C119" s="147"/>
      <c r="D119" s="147"/>
      <c r="E119" s="147"/>
      <c r="F119" s="147"/>
      <c r="G119" s="147"/>
      <c r="H119" s="147"/>
      <c r="I119" s="148"/>
      <c r="J119" s="23"/>
      <c r="K119" s="175" t="s">
        <v>118</v>
      </c>
      <c r="L119" s="147"/>
      <c r="M119" s="147"/>
      <c r="N119" s="147"/>
      <c r="O119" s="147"/>
      <c r="P119" s="147"/>
      <c r="Q119" s="147"/>
      <c r="R119" s="147"/>
      <c r="S119" s="24"/>
      <c r="T119" s="24"/>
      <c r="U119" s="175" t="s">
        <v>119</v>
      </c>
      <c r="V119" s="147"/>
      <c r="W119" s="147"/>
      <c r="X119" s="147"/>
      <c r="Y119" s="24"/>
      <c r="Z119" s="24"/>
      <c r="AA119" s="24"/>
      <c r="AB119" s="24"/>
      <c r="AC119" s="24"/>
      <c r="AD119" s="24"/>
      <c r="AE119" s="24"/>
      <c r="AF119" s="24"/>
      <c r="AG119" s="24"/>
      <c r="AH119" s="24"/>
      <c r="AI119" s="25"/>
      <c r="AJ119" s="7"/>
      <c r="AK119" s="7"/>
      <c r="AL119" s="9"/>
      <c r="AM119" s="72"/>
      <c r="AN119" s="73" t="b">
        <v>0</v>
      </c>
      <c r="AO119" s="73" t="b">
        <v>0</v>
      </c>
      <c r="AP119" s="73"/>
      <c r="AQ119" s="73"/>
      <c r="AR119" s="73"/>
    </row>
    <row r="120" spans="1:44" ht="16.95" customHeight="1" x14ac:dyDescent="0.45">
      <c r="A120" s="8"/>
      <c r="B120" s="143" t="s">
        <v>120</v>
      </c>
      <c r="C120" s="137"/>
      <c r="D120" s="137"/>
      <c r="E120" s="137"/>
      <c r="F120" s="137"/>
      <c r="G120" s="137"/>
      <c r="H120" s="137"/>
      <c r="I120" s="138"/>
      <c r="J120" s="32"/>
      <c r="K120" s="140" t="s">
        <v>121</v>
      </c>
      <c r="L120" s="137"/>
      <c r="M120" s="137"/>
      <c r="N120" s="137"/>
      <c r="O120" s="137"/>
      <c r="P120" s="76"/>
      <c r="Q120" s="21"/>
      <c r="R120" s="179" t="s">
        <v>122</v>
      </c>
      <c r="S120" s="137"/>
      <c r="T120" s="137"/>
      <c r="U120" s="137"/>
      <c r="V120" s="137"/>
      <c r="W120" s="137"/>
      <c r="X120" s="21"/>
      <c r="Y120" s="193" t="s">
        <v>123</v>
      </c>
      <c r="Z120" s="137"/>
      <c r="AA120" s="137"/>
      <c r="AB120" s="137"/>
      <c r="AC120" s="137"/>
      <c r="AD120" s="138"/>
      <c r="AE120" s="7"/>
      <c r="AF120" s="7"/>
      <c r="AG120" s="7"/>
      <c r="AH120" s="7"/>
      <c r="AJ120" s="7"/>
      <c r="AK120" s="7"/>
      <c r="AL120" s="9"/>
      <c r="AM120" s="72"/>
      <c r="AN120" s="73" t="b">
        <v>0</v>
      </c>
      <c r="AO120" s="73"/>
      <c r="AP120" s="73" t="b">
        <v>0</v>
      </c>
      <c r="AQ120" s="73"/>
      <c r="AR120" s="73"/>
    </row>
    <row r="121" spans="1:44" ht="16.95" customHeight="1" x14ac:dyDescent="0.45">
      <c r="A121" s="8"/>
      <c r="B121" s="136" t="s">
        <v>124</v>
      </c>
      <c r="C121" s="137"/>
      <c r="D121" s="137"/>
      <c r="E121" s="137"/>
      <c r="F121" s="137"/>
      <c r="G121" s="137"/>
      <c r="H121" s="137"/>
      <c r="I121" s="138"/>
      <c r="J121" s="32"/>
      <c r="K121" s="140" t="s">
        <v>125</v>
      </c>
      <c r="L121" s="137"/>
      <c r="M121" s="137"/>
      <c r="N121" s="137"/>
      <c r="O121" s="137"/>
      <c r="P121" s="76"/>
      <c r="Q121" s="21"/>
      <c r="R121" s="140" t="s">
        <v>126</v>
      </c>
      <c r="S121" s="137"/>
      <c r="T121" s="137"/>
      <c r="U121" s="137"/>
      <c r="V121" s="137"/>
      <c r="W121" s="137"/>
      <c r="X121" s="21"/>
      <c r="Y121" s="194" t="s">
        <v>127</v>
      </c>
      <c r="Z121" s="137"/>
      <c r="AA121" s="137"/>
      <c r="AB121" s="137"/>
      <c r="AC121" s="137"/>
      <c r="AD121" s="138"/>
      <c r="AE121" s="7"/>
      <c r="AF121" s="7"/>
      <c r="AG121" s="7"/>
      <c r="AH121" s="7"/>
      <c r="AJ121" s="7"/>
      <c r="AK121" s="7"/>
      <c r="AL121" s="9"/>
      <c r="AM121" s="72"/>
      <c r="AN121" s="73" t="b">
        <v>0</v>
      </c>
      <c r="AO121" s="73" t="b">
        <v>0</v>
      </c>
      <c r="AP121" s="73" t="b">
        <v>0</v>
      </c>
      <c r="AQ121" s="73"/>
      <c r="AR121" s="73"/>
    </row>
    <row r="122" spans="1:44" ht="16.95" customHeight="1" x14ac:dyDescent="0.45">
      <c r="A122" s="8"/>
      <c r="B122" s="136" t="s">
        <v>128</v>
      </c>
      <c r="C122" s="137"/>
      <c r="D122" s="137"/>
      <c r="E122" s="137"/>
      <c r="F122" s="137"/>
      <c r="G122" s="137"/>
      <c r="H122" s="137"/>
      <c r="I122" s="138"/>
      <c r="J122" s="34"/>
      <c r="K122" s="179" t="s">
        <v>129</v>
      </c>
      <c r="L122" s="137"/>
      <c r="M122" s="137"/>
      <c r="N122" s="137"/>
      <c r="O122" s="137"/>
      <c r="P122" s="137"/>
      <c r="Q122" s="5"/>
      <c r="R122" s="140" t="s">
        <v>130</v>
      </c>
      <c r="S122" s="137"/>
      <c r="T122" s="137"/>
      <c r="U122" s="137"/>
      <c r="V122" s="137"/>
      <c r="W122" s="137"/>
      <c r="X122" s="5"/>
      <c r="Y122" s="187" t="s">
        <v>131</v>
      </c>
      <c r="Z122" s="144"/>
      <c r="AA122" s="144"/>
      <c r="AB122" s="144"/>
      <c r="AC122" s="144"/>
      <c r="AD122" s="6"/>
      <c r="AE122" s="154"/>
      <c r="AF122" s="142"/>
      <c r="AG122" s="142"/>
      <c r="AH122" s="142"/>
      <c r="AI122" s="142"/>
      <c r="AJ122" s="7"/>
      <c r="AK122" s="7"/>
      <c r="AL122" s="9"/>
      <c r="AM122" s="72"/>
      <c r="AN122" s="73" t="b">
        <v>0</v>
      </c>
      <c r="AO122" s="73" t="b">
        <v>0</v>
      </c>
      <c r="AP122" s="73" t="b">
        <v>0</v>
      </c>
      <c r="AQ122" s="73"/>
      <c r="AR122" s="73"/>
    </row>
    <row r="123" spans="1:44" ht="16.95" customHeight="1" x14ac:dyDescent="0.45">
      <c r="A123" s="8"/>
      <c r="B123" s="136" t="s">
        <v>132</v>
      </c>
      <c r="C123" s="137"/>
      <c r="D123" s="137"/>
      <c r="E123" s="137"/>
      <c r="F123" s="137"/>
      <c r="G123" s="137"/>
      <c r="H123" s="137"/>
      <c r="I123" s="138"/>
      <c r="J123" s="32"/>
      <c r="K123" s="191" t="s">
        <v>133</v>
      </c>
      <c r="L123" s="137"/>
      <c r="M123" s="137"/>
      <c r="N123" s="137"/>
      <c r="O123" s="137"/>
      <c r="P123" s="170"/>
      <c r="Q123" s="55"/>
      <c r="R123" s="140" t="s">
        <v>134</v>
      </c>
      <c r="S123" s="137"/>
      <c r="T123" s="137"/>
      <c r="U123" s="137"/>
      <c r="V123" s="137"/>
      <c r="W123" s="21"/>
      <c r="X123" s="55"/>
      <c r="Y123" s="140" t="s">
        <v>135</v>
      </c>
      <c r="Z123" s="137"/>
      <c r="AA123" s="137"/>
      <c r="AB123" s="137"/>
      <c r="AC123" s="137"/>
      <c r="AD123" s="21"/>
      <c r="AE123" s="57"/>
      <c r="AF123" s="187" t="s">
        <v>136</v>
      </c>
      <c r="AG123" s="144"/>
      <c r="AH123" s="144"/>
      <c r="AI123" s="144"/>
      <c r="AJ123" s="144"/>
      <c r="AK123" s="4"/>
      <c r="AL123" s="77"/>
      <c r="AM123" s="72"/>
      <c r="AN123" s="73" t="b">
        <v>0</v>
      </c>
      <c r="AO123" s="73" t="b">
        <v>0</v>
      </c>
      <c r="AP123" s="73" t="b">
        <v>0</v>
      </c>
      <c r="AQ123" s="73" t="b">
        <v>0</v>
      </c>
      <c r="AR123" s="73"/>
    </row>
    <row r="124" spans="1:44" ht="19.95" customHeight="1" x14ac:dyDescent="0.45">
      <c r="A124" s="8"/>
      <c r="B124" s="136" t="s">
        <v>137</v>
      </c>
      <c r="C124" s="137"/>
      <c r="D124" s="137"/>
      <c r="E124" s="137"/>
      <c r="F124" s="137"/>
      <c r="G124" s="137"/>
      <c r="H124" s="137"/>
      <c r="I124" s="138"/>
      <c r="J124" s="32"/>
      <c r="K124" s="203">
        <v>1</v>
      </c>
      <c r="L124" s="150"/>
      <c r="M124" s="150"/>
      <c r="N124" s="21"/>
      <c r="O124" s="21" t="s">
        <v>138</v>
      </c>
      <c r="P124" s="21"/>
      <c r="Q124" s="55"/>
      <c r="R124" s="203"/>
      <c r="S124" s="150"/>
      <c r="T124" s="150"/>
      <c r="U124" s="21"/>
      <c r="V124" s="21" t="s">
        <v>138</v>
      </c>
      <c r="W124" s="21"/>
      <c r="X124" s="55"/>
      <c r="Y124" s="203"/>
      <c r="Z124" s="150"/>
      <c r="AA124" s="150"/>
      <c r="AB124" s="21"/>
      <c r="AC124" s="21" t="s">
        <v>138</v>
      </c>
      <c r="AD124" s="21"/>
      <c r="AE124" s="55"/>
      <c r="AF124" s="203"/>
      <c r="AG124" s="150"/>
      <c r="AH124" s="150"/>
      <c r="AI124" s="21"/>
      <c r="AJ124" s="5" t="s">
        <v>138</v>
      </c>
      <c r="AK124" s="5"/>
      <c r="AL124" s="77"/>
      <c r="AM124" s="72"/>
      <c r="AN124" s="73"/>
      <c r="AO124" s="73"/>
      <c r="AP124" s="73"/>
      <c r="AQ124" s="73"/>
      <c r="AR124" s="73"/>
    </row>
    <row r="125" spans="1:44" ht="27" customHeight="1" x14ac:dyDescent="0.45">
      <c r="A125" s="8"/>
      <c r="B125" s="157" t="s">
        <v>139</v>
      </c>
      <c r="C125" s="137"/>
      <c r="D125" s="137"/>
      <c r="E125" s="137"/>
      <c r="F125" s="137"/>
      <c r="G125" s="137"/>
      <c r="H125" s="137"/>
      <c r="I125" s="138"/>
      <c r="J125" s="242">
        <v>74.52</v>
      </c>
      <c r="K125" s="137"/>
      <c r="L125" s="137"/>
      <c r="M125" s="137"/>
      <c r="N125" s="21"/>
      <c r="O125" s="21" t="s">
        <v>94</v>
      </c>
      <c r="P125" s="21"/>
      <c r="Q125" s="163"/>
      <c r="R125" s="137"/>
      <c r="S125" s="137"/>
      <c r="T125" s="137"/>
      <c r="U125" s="21"/>
      <c r="V125" s="21" t="s">
        <v>94</v>
      </c>
      <c r="W125" s="21"/>
      <c r="X125" s="163"/>
      <c r="Y125" s="137"/>
      <c r="Z125" s="137"/>
      <c r="AA125" s="137"/>
      <c r="AB125" s="21"/>
      <c r="AC125" s="21" t="s">
        <v>94</v>
      </c>
      <c r="AD125" s="21"/>
      <c r="AE125" s="163"/>
      <c r="AF125" s="137"/>
      <c r="AG125" s="137"/>
      <c r="AH125" s="137"/>
      <c r="AI125" s="21"/>
      <c r="AJ125" s="21" t="s">
        <v>94</v>
      </c>
      <c r="AK125" s="21"/>
      <c r="AL125" s="77"/>
      <c r="AM125" s="72"/>
      <c r="AN125" s="73"/>
      <c r="AO125" s="73"/>
      <c r="AP125" s="73"/>
      <c r="AQ125" s="73"/>
      <c r="AR125" s="73"/>
    </row>
    <row r="126" spans="1:44" ht="4.05" customHeight="1" x14ac:dyDescent="0.45">
      <c r="A126" s="8"/>
      <c r="B126" s="3"/>
      <c r="C126" s="3"/>
      <c r="D126" s="3"/>
      <c r="E126" s="3"/>
      <c r="F126" s="3"/>
      <c r="G126" s="3"/>
      <c r="H126" s="3"/>
      <c r="I126" s="3"/>
      <c r="AJ126" s="7"/>
      <c r="AK126" s="7"/>
      <c r="AL126" s="9"/>
      <c r="AM126" s="72"/>
      <c r="AN126" s="73"/>
      <c r="AO126" s="73"/>
      <c r="AP126" s="73"/>
      <c r="AQ126" s="73"/>
      <c r="AR126" s="73"/>
    </row>
    <row r="127" spans="1:44" ht="4.05" customHeight="1" x14ac:dyDescent="0.45">
      <c r="A127" s="8"/>
      <c r="B127" s="3"/>
      <c r="C127" s="3"/>
      <c r="D127" s="3"/>
      <c r="E127" s="3"/>
      <c r="F127" s="3"/>
      <c r="G127" s="3"/>
      <c r="H127" s="3"/>
      <c r="I127" s="3"/>
      <c r="AJ127" s="7"/>
      <c r="AK127" s="7"/>
      <c r="AL127" s="9"/>
      <c r="AM127" s="72"/>
      <c r="AN127" s="73"/>
      <c r="AO127" s="73"/>
      <c r="AP127" s="73"/>
      <c r="AQ127" s="73"/>
      <c r="AR127" s="73"/>
    </row>
    <row r="128" spans="1:44" ht="18" customHeight="1" x14ac:dyDescent="0.45">
      <c r="A128" s="8"/>
      <c r="B128" s="188" t="s">
        <v>85</v>
      </c>
      <c r="C128" s="137"/>
      <c r="D128" s="137"/>
      <c r="E128" s="137"/>
      <c r="F128" s="137"/>
      <c r="G128" s="137"/>
      <c r="H128" s="137"/>
      <c r="I128" s="137"/>
      <c r="J128" s="201"/>
      <c r="K128" s="150"/>
      <c r="L128" s="150"/>
      <c r="M128" s="150"/>
      <c r="N128" s="150"/>
      <c r="O128" s="150"/>
      <c r="P128" s="151"/>
      <c r="Q128" s="74"/>
      <c r="R128" s="74"/>
      <c r="S128" s="74"/>
      <c r="T128" s="74"/>
      <c r="U128" s="74"/>
      <c r="V128" s="74"/>
      <c r="W128" s="74"/>
      <c r="X128" s="74"/>
      <c r="Y128" s="74"/>
      <c r="Z128" s="74"/>
      <c r="AA128" s="74"/>
      <c r="AB128" s="74"/>
      <c r="AC128" s="74"/>
      <c r="AD128" s="74"/>
      <c r="AE128" s="74"/>
      <c r="AF128" s="74"/>
      <c r="AG128" s="74"/>
      <c r="AH128" s="74"/>
      <c r="AI128" s="74"/>
      <c r="AJ128" s="7"/>
      <c r="AK128" s="7"/>
      <c r="AL128" s="9"/>
      <c r="AM128" s="72"/>
      <c r="AN128" s="73"/>
      <c r="AO128" s="73"/>
      <c r="AP128" s="73"/>
      <c r="AQ128" s="73"/>
      <c r="AR128" s="73"/>
    </row>
    <row r="129" spans="1:44" ht="31.05" customHeight="1" x14ac:dyDescent="0.45">
      <c r="A129" s="8"/>
      <c r="B129" s="213" t="s">
        <v>111</v>
      </c>
      <c r="C129" s="144"/>
      <c r="D129" s="144"/>
      <c r="E129" s="144"/>
      <c r="F129" s="144"/>
      <c r="G129" s="144"/>
      <c r="H129" s="144"/>
      <c r="I129" s="145"/>
      <c r="J129" s="34"/>
      <c r="K129" s="4" t="s">
        <v>112</v>
      </c>
      <c r="L129" s="4"/>
      <c r="M129" s="4"/>
      <c r="N129" s="4"/>
      <c r="O129" s="5"/>
      <c r="P129" s="3"/>
      <c r="Q129" s="75" t="s">
        <v>113</v>
      </c>
      <c r="R129" s="30"/>
      <c r="S129" s="30"/>
      <c r="T129" s="5"/>
      <c r="U129" s="30"/>
      <c r="V129" s="30"/>
      <c r="W129" s="5"/>
      <c r="X129" s="30"/>
      <c r="Y129" s="30"/>
      <c r="Z129" s="6"/>
      <c r="AB129" s="7"/>
      <c r="AC129" s="7"/>
      <c r="AD129" s="7"/>
      <c r="AE129" s="7"/>
      <c r="AF129" s="7"/>
      <c r="AG129" s="7"/>
      <c r="AH129" s="7"/>
      <c r="AI129" s="7"/>
      <c r="AJ129" s="7"/>
      <c r="AK129" s="7"/>
      <c r="AL129" s="9"/>
      <c r="AM129" s="72"/>
      <c r="AN129" s="73"/>
      <c r="AO129" s="73"/>
      <c r="AP129" s="73"/>
      <c r="AQ129" s="73"/>
      <c r="AR129" s="73"/>
    </row>
    <row r="130" spans="1:44" ht="16.95" customHeight="1" x14ac:dyDescent="0.45">
      <c r="A130" s="8"/>
      <c r="B130" s="143" t="s">
        <v>114</v>
      </c>
      <c r="C130" s="144"/>
      <c r="D130" s="144"/>
      <c r="E130" s="144"/>
      <c r="F130" s="144"/>
      <c r="G130" s="144"/>
      <c r="H130" s="144"/>
      <c r="I130" s="145"/>
      <c r="J130" s="34"/>
      <c r="K130" s="5" t="s">
        <v>115</v>
      </c>
      <c r="L130" s="5"/>
      <c r="M130" s="5"/>
      <c r="N130" s="5"/>
      <c r="O130" s="5"/>
      <c r="P130" s="5"/>
      <c r="Q130" s="5"/>
      <c r="R130" s="5"/>
      <c r="S130" s="187" t="s">
        <v>116</v>
      </c>
      <c r="T130" s="144"/>
      <c r="U130" s="144"/>
      <c r="V130" s="144"/>
      <c r="W130" s="144"/>
      <c r="X130" s="5"/>
      <c r="Y130" s="5"/>
      <c r="Z130" s="153" t="s">
        <v>117</v>
      </c>
      <c r="AA130" s="144"/>
      <c r="AB130" s="144"/>
      <c r="AC130" s="144"/>
      <c r="AD130" s="144"/>
      <c r="AE130" s="144"/>
      <c r="AF130" s="144"/>
      <c r="AG130" s="144"/>
      <c r="AH130" s="144"/>
      <c r="AI130" s="145"/>
      <c r="AJ130" s="7"/>
      <c r="AK130" s="7"/>
      <c r="AL130" s="9"/>
      <c r="AM130" s="72"/>
      <c r="AN130" s="73"/>
      <c r="AO130" s="73"/>
      <c r="AP130" s="73"/>
      <c r="AQ130" s="73"/>
      <c r="AR130" s="73"/>
    </row>
    <row r="131" spans="1:44" ht="16.95" customHeight="1" x14ac:dyDescent="0.45">
      <c r="A131" s="8"/>
      <c r="B131" s="146"/>
      <c r="C131" s="147"/>
      <c r="D131" s="147"/>
      <c r="E131" s="147"/>
      <c r="F131" s="147"/>
      <c r="G131" s="147"/>
      <c r="H131" s="147"/>
      <c r="I131" s="148"/>
      <c r="J131" s="23"/>
      <c r="K131" s="175" t="s">
        <v>118</v>
      </c>
      <c r="L131" s="147"/>
      <c r="M131" s="147"/>
      <c r="N131" s="147"/>
      <c r="O131" s="147"/>
      <c r="P131" s="147"/>
      <c r="Q131" s="147"/>
      <c r="R131" s="147"/>
      <c r="S131" s="24"/>
      <c r="T131" s="24"/>
      <c r="U131" s="175" t="s">
        <v>119</v>
      </c>
      <c r="V131" s="147"/>
      <c r="W131" s="147"/>
      <c r="X131" s="147"/>
      <c r="Y131" s="24"/>
      <c r="Z131" s="24"/>
      <c r="AA131" s="24"/>
      <c r="AB131" s="24"/>
      <c r="AC131" s="24"/>
      <c r="AD131" s="24"/>
      <c r="AE131" s="24"/>
      <c r="AF131" s="24"/>
      <c r="AG131" s="24"/>
      <c r="AH131" s="24"/>
      <c r="AI131" s="25"/>
      <c r="AJ131" s="7"/>
      <c r="AK131" s="7"/>
      <c r="AL131" s="9"/>
      <c r="AM131" s="72"/>
      <c r="AN131" s="73"/>
      <c r="AO131" s="73"/>
      <c r="AP131" s="73"/>
      <c r="AQ131" s="73"/>
      <c r="AR131" s="73"/>
    </row>
    <row r="132" spans="1:44" ht="16.95" customHeight="1" x14ac:dyDescent="0.45">
      <c r="A132" s="8"/>
      <c r="B132" s="143" t="s">
        <v>120</v>
      </c>
      <c r="C132" s="137"/>
      <c r="D132" s="137"/>
      <c r="E132" s="137"/>
      <c r="F132" s="137"/>
      <c r="G132" s="137"/>
      <c r="H132" s="137"/>
      <c r="I132" s="138"/>
      <c r="J132" s="32"/>
      <c r="K132" s="140" t="s">
        <v>121</v>
      </c>
      <c r="L132" s="137"/>
      <c r="M132" s="137"/>
      <c r="N132" s="137"/>
      <c r="O132" s="137"/>
      <c r="P132" s="76"/>
      <c r="Q132" s="21"/>
      <c r="R132" s="179" t="s">
        <v>122</v>
      </c>
      <c r="S132" s="137"/>
      <c r="T132" s="137"/>
      <c r="U132" s="137"/>
      <c r="V132" s="137"/>
      <c r="W132" s="137"/>
      <c r="X132" s="21"/>
      <c r="Y132" s="193" t="s">
        <v>123</v>
      </c>
      <c r="Z132" s="137"/>
      <c r="AA132" s="137"/>
      <c r="AB132" s="137"/>
      <c r="AC132" s="137"/>
      <c r="AD132" s="138"/>
      <c r="AE132" s="7"/>
      <c r="AF132" s="7"/>
      <c r="AG132" s="7"/>
      <c r="AH132" s="7"/>
      <c r="AJ132" s="7"/>
      <c r="AK132" s="7"/>
      <c r="AL132" s="9"/>
      <c r="AM132" s="72"/>
      <c r="AN132" s="73"/>
      <c r="AO132" s="73"/>
      <c r="AP132" s="73"/>
      <c r="AQ132" s="73"/>
      <c r="AR132" s="73"/>
    </row>
    <row r="133" spans="1:44" ht="16.95" customHeight="1" x14ac:dyDescent="0.45">
      <c r="A133" s="8"/>
      <c r="B133" s="136" t="s">
        <v>124</v>
      </c>
      <c r="C133" s="137"/>
      <c r="D133" s="137"/>
      <c r="E133" s="137"/>
      <c r="F133" s="137"/>
      <c r="G133" s="137"/>
      <c r="H133" s="137"/>
      <c r="I133" s="138"/>
      <c r="J133" s="32"/>
      <c r="K133" s="140" t="s">
        <v>125</v>
      </c>
      <c r="L133" s="137"/>
      <c r="M133" s="137"/>
      <c r="N133" s="137"/>
      <c r="O133" s="137"/>
      <c r="P133" s="76"/>
      <c r="Q133" s="21"/>
      <c r="R133" s="140" t="s">
        <v>126</v>
      </c>
      <c r="S133" s="137"/>
      <c r="T133" s="137"/>
      <c r="U133" s="137"/>
      <c r="V133" s="137"/>
      <c r="W133" s="137"/>
      <c r="X133" s="21"/>
      <c r="Y133" s="194" t="s">
        <v>127</v>
      </c>
      <c r="Z133" s="137"/>
      <c r="AA133" s="137"/>
      <c r="AB133" s="137"/>
      <c r="AC133" s="137"/>
      <c r="AD133" s="138"/>
      <c r="AE133" s="7"/>
      <c r="AF133" s="7"/>
      <c r="AG133" s="7"/>
      <c r="AH133" s="7"/>
      <c r="AJ133" s="7"/>
      <c r="AK133" s="7"/>
      <c r="AL133" s="9"/>
      <c r="AM133" s="72"/>
      <c r="AN133" s="73"/>
      <c r="AO133" s="73"/>
      <c r="AP133" s="73"/>
      <c r="AQ133" s="73"/>
      <c r="AR133" s="73"/>
    </row>
    <row r="134" spans="1:44" ht="16.95" customHeight="1" x14ac:dyDescent="0.45">
      <c r="A134" s="8"/>
      <c r="B134" s="136" t="s">
        <v>128</v>
      </c>
      <c r="C134" s="137"/>
      <c r="D134" s="137"/>
      <c r="E134" s="137"/>
      <c r="F134" s="137"/>
      <c r="G134" s="137"/>
      <c r="H134" s="137"/>
      <c r="I134" s="138"/>
      <c r="J134" s="34"/>
      <c r="K134" s="179" t="s">
        <v>129</v>
      </c>
      <c r="L134" s="137"/>
      <c r="M134" s="137"/>
      <c r="N134" s="137"/>
      <c r="O134" s="137"/>
      <c r="P134" s="137"/>
      <c r="Q134" s="5"/>
      <c r="R134" s="140" t="s">
        <v>130</v>
      </c>
      <c r="S134" s="137"/>
      <c r="T134" s="137"/>
      <c r="U134" s="137"/>
      <c r="V134" s="137"/>
      <c r="W134" s="137"/>
      <c r="X134" s="5"/>
      <c r="Y134" s="187" t="s">
        <v>131</v>
      </c>
      <c r="Z134" s="144"/>
      <c r="AA134" s="144"/>
      <c r="AB134" s="144"/>
      <c r="AC134" s="144"/>
      <c r="AD134" s="6"/>
      <c r="AE134" s="154"/>
      <c r="AF134" s="142"/>
      <c r="AG134" s="142"/>
      <c r="AH134" s="142"/>
      <c r="AI134" s="142"/>
      <c r="AJ134" s="7"/>
      <c r="AK134" s="7"/>
      <c r="AL134" s="9"/>
      <c r="AM134" s="72"/>
      <c r="AN134" s="73"/>
      <c r="AO134" s="73"/>
      <c r="AP134" s="73"/>
      <c r="AQ134" s="73"/>
      <c r="AR134" s="73"/>
    </row>
    <row r="135" spans="1:44" ht="16.95" customHeight="1" x14ac:dyDescent="0.45">
      <c r="A135" s="8"/>
      <c r="B135" s="136" t="s">
        <v>132</v>
      </c>
      <c r="C135" s="137"/>
      <c r="D135" s="137"/>
      <c r="E135" s="137"/>
      <c r="F135" s="137"/>
      <c r="G135" s="137"/>
      <c r="H135" s="137"/>
      <c r="I135" s="138"/>
      <c r="J135" s="32"/>
      <c r="K135" s="191" t="s">
        <v>133</v>
      </c>
      <c r="L135" s="137"/>
      <c r="M135" s="137"/>
      <c r="N135" s="137"/>
      <c r="O135" s="137"/>
      <c r="P135" s="170"/>
      <c r="Q135" s="55"/>
      <c r="R135" s="140" t="s">
        <v>134</v>
      </c>
      <c r="S135" s="137"/>
      <c r="T135" s="137"/>
      <c r="U135" s="137"/>
      <c r="V135" s="137"/>
      <c r="W135" s="21"/>
      <c r="X135" s="55"/>
      <c r="Y135" s="140" t="s">
        <v>135</v>
      </c>
      <c r="Z135" s="137"/>
      <c r="AA135" s="137"/>
      <c r="AB135" s="137"/>
      <c r="AC135" s="137"/>
      <c r="AD135" s="21"/>
      <c r="AE135" s="57"/>
      <c r="AF135" s="187" t="s">
        <v>136</v>
      </c>
      <c r="AG135" s="144"/>
      <c r="AH135" s="144"/>
      <c r="AI135" s="144"/>
      <c r="AJ135" s="144"/>
      <c r="AK135" s="4"/>
      <c r="AL135" s="77"/>
      <c r="AM135" s="72"/>
      <c r="AN135" s="73"/>
      <c r="AO135" s="73"/>
      <c r="AP135" s="73"/>
      <c r="AQ135" s="73"/>
      <c r="AR135" s="73"/>
    </row>
    <row r="136" spans="1:44" ht="19.95" customHeight="1" x14ac:dyDescent="0.45">
      <c r="A136" s="8"/>
      <c r="B136" s="136" t="s">
        <v>137</v>
      </c>
      <c r="C136" s="137"/>
      <c r="D136" s="137"/>
      <c r="E136" s="137"/>
      <c r="F136" s="137"/>
      <c r="G136" s="137"/>
      <c r="H136" s="137"/>
      <c r="I136" s="138"/>
      <c r="J136" s="32"/>
      <c r="K136" s="203"/>
      <c r="L136" s="150"/>
      <c r="M136" s="150"/>
      <c r="N136" s="21"/>
      <c r="O136" s="21" t="s">
        <v>138</v>
      </c>
      <c r="P136" s="21"/>
      <c r="Q136" s="55"/>
      <c r="R136" s="203"/>
      <c r="S136" s="150"/>
      <c r="T136" s="150"/>
      <c r="U136" s="21"/>
      <c r="V136" s="21" t="s">
        <v>138</v>
      </c>
      <c r="W136" s="21"/>
      <c r="X136" s="55"/>
      <c r="Y136" s="203"/>
      <c r="Z136" s="150"/>
      <c r="AA136" s="150"/>
      <c r="AB136" s="21"/>
      <c r="AC136" s="21" t="s">
        <v>138</v>
      </c>
      <c r="AD136" s="21"/>
      <c r="AE136" s="55"/>
      <c r="AF136" s="203"/>
      <c r="AG136" s="150"/>
      <c r="AH136" s="150"/>
      <c r="AI136" s="21"/>
      <c r="AJ136" s="5" t="s">
        <v>138</v>
      </c>
      <c r="AK136" s="5"/>
      <c r="AL136" s="77"/>
      <c r="AM136" s="72"/>
      <c r="AN136" s="73"/>
      <c r="AO136" s="73"/>
      <c r="AP136" s="73"/>
      <c r="AQ136" s="73"/>
      <c r="AR136" s="73"/>
    </row>
    <row r="137" spans="1:44" ht="27" customHeight="1" x14ac:dyDescent="0.45">
      <c r="A137" s="8"/>
      <c r="B137" s="157" t="s">
        <v>139</v>
      </c>
      <c r="C137" s="137"/>
      <c r="D137" s="137"/>
      <c r="E137" s="137"/>
      <c r="F137" s="137"/>
      <c r="G137" s="137"/>
      <c r="H137" s="137"/>
      <c r="I137" s="138"/>
      <c r="J137" s="207"/>
      <c r="K137" s="137"/>
      <c r="L137" s="137"/>
      <c r="M137" s="137"/>
      <c r="N137" s="21"/>
      <c r="O137" s="21" t="s">
        <v>94</v>
      </c>
      <c r="P137" s="21"/>
      <c r="Q137" s="163"/>
      <c r="R137" s="137"/>
      <c r="S137" s="137"/>
      <c r="T137" s="137"/>
      <c r="U137" s="21"/>
      <c r="V137" s="21" t="s">
        <v>94</v>
      </c>
      <c r="W137" s="21"/>
      <c r="X137" s="163"/>
      <c r="Y137" s="137"/>
      <c r="Z137" s="137"/>
      <c r="AA137" s="137"/>
      <c r="AB137" s="21"/>
      <c r="AC137" s="21" t="s">
        <v>94</v>
      </c>
      <c r="AD137" s="21"/>
      <c r="AE137" s="163"/>
      <c r="AF137" s="137"/>
      <c r="AG137" s="137"/>
      <c r="AH137" s="137"/>
      <c r="AI137" s="21"/>
      <c r="AJ137" s="21" t="s">
        <v>94</v>
      </c>
      <c r="AK137" s="21"/>
      <c r="AL137" s="77"/>
      <c r="AM137" s="72"/>
      <c r="AN137" s="73"/>
      <c r="AO137" s="73"/>
      <c r="AP137" s="73"/>
      <c r="AQ137" s="73"/>
      <c r="AR137" s="73"/>
    </row>
    <row r="138" spans="1:44" ht="4.05" customHeight="1" x14ac:dyDescent="0.45">
      <c r="A138" s="8"/>
      <c r="B138" s="48"/>
      <c r="C138" s="48"/>
      <c r="D138" s="48"/>
      <c r="E138" s="48"/>
      <c r="F138" s="48"/>
      <c r="G138" s="48"/>
      <c r="H138" s="48"/>
      <c r="I138" s="48"/>
      <c r="AJ138" s="7"/>
      <c r="AK138" s="7"/>
      <c r="AL138" s="9"/>
      <c r="AM138" s="72"/>
      <c r="AN138" s="73"/>
      <c r="AO138" s="73"/>
      <c r="AP138" s="73"/>
      <c r="AQ138" s="73"/>
      <c r="AR138" s="73"/>
    </row>
    <row r="139" spans="1:44" ht="4.05" customHeight="1" x14ac:dyDescent="0.45">
      <c r="A139" s="8"/>
      <c r="B139" s="48"/>
      <c r="C139" s="48"/>
      <c r="D139" s="48"/>
      <c r="E139" s="48"/>
      <c r="F139" s="48"/>
      <c r="G139" s="48"/>
      <c r="H139" s="48"/>
      <c r="I139" s="48"/>
      <c r="AJ139" s="7"/>
      <c r="AK139" s="7"/>
      <c r="AL139" s="9"/>
      <c r="AM139" s="72"/>
      <c r="AN139" s="73"/>
      <c r="AO139" s="73"/>
      <c r="AP139" s="73"/>
      <c r="AQ139" s="73"/>
      <c r="AR139" s="73"/>
    </row>
    <row r="140" spans="1:44" ht="18" customHeight="1" x14ac:dyDescent="0.45">
      <c r="A140" s="8"/>
      <c r="B140" s="188" t="s">
        <v>85</v>
      </c>
      <c r="C140" s="137"/>
      <c r="D140" s="137"/>
      <c r="E140" s="137"/>
      <c r="F140" s="137"/>
      <c r="G140" s="137"/>
      <c r="H140" s="137"/>
      <c r="I140" s="137"/>
      <c r="J140" s="201"/>
      <c r="K140" s="150"/>
      <c r="L140" s="150"/>
      <c r="M140" s="150"/>
      <c r="N140" s="150"/>
      <c r="O140" s="150"/>
      <c r="P140" s="151"/>
      <c r="Q140" s="74"/>
      <c r="R140" s="74"/>
      <c r="S140" s="74"/>
      <c r="T140" s="74"/>
      <c r="U140" s="74"/>
      <c r="V140" s="74"/>
      <c r="W140" s="74"/>
      <c r="X140" s="74"/>
      <c r="Y140" s="74"/>
      <c r="Z140" s="74"/>
      <c r="AA140" s="74"/>
      <c r="AB140" s="74"/>
      <c r="AC140" s="74"/>
      <c r="AD140" s="74"/>
      <c r="AE140" s="74"/>
      <c r="AF140" s="74"/>
      <c r="AG140" s="74"/>
      <c r="AH140" s="74"/>
      <c r="AI140" s="74"/>
      <c r="AJ140" s="7"/>
      <c r="AK140" s="7"/>
      <c r="AL140" s="9"/>
      <c r="AM140" s="72"/>
      <c r="AN140" s="73"/>
      <c r="AO140" s="73"/>
      <c r="AP140" s="73"/>
      <c r="AQ140" s="73"/>
      <c r="AR140" s="73"/>
    </row>
    <row r="141" spans="1:44" ht="31.05" customHeight="1" x14ac:dyDescent="0.45">
      <c r="A141" s="8"/>
      <c r="B141" s="213" t="s">
        <v>111</v>
      </c>
      <c r="C141" s="144"/>
      <c r="D141" s="144"/>
      <c r="E141" s="144"/>
      <c r="F141" s="144"/>
      <c r="G141" s="144"/>
      <c r="H141" s="144"/>
      <c r="I141" s="145"/>
      <c r="J141" s="34"/>
      <c r="K141" s="4" t="s">
        <v>112</v>
      </c>
      <c r="L141" s="4"/>
      <c r="M141" s="4"/>
      <c r="N141" s="4"/>
      <c r="O141" s="5"/>
      <c r="P141" s="3"/>
      <c r="Q141" s="75" t="s">
        <v>113</v>
      </c>
      <c r="R141" s="30"/>
      <c r="S141" s="30"/>
      <c r="T141" s="5"/>
      <c r="U141" s="30"/>
      <c r="V141" s="30"/>
      <c r="W141" s="5"/>
      <c r="X141" s="30"/>
      <c r="Y141" s="30"/>
      <c r="Z141" s="6"/>
      <c r="AB141" s="7"/>
      <c r="AC141" s="7"/>
      <c r="AD141" s="7"/>
      <c r="AE141" s="7"/>
      <c r="AF141" s="7"/>
      <c r="AG141" s="7"/>
      <c r="AH141" s="7"/>
      <c r="AI141" s="7"/>
      <c r="AJ141" s="7"/>
      <c r="AK141" s="7"/>
      <c r="AL141" s="9"/>
      <c r="AM141" s="72"/>
      <c r="AN141" s="73"/>
      <c r="AO141" s="73"/>
      <c r="AP141" s="73"/>
      <c r="AQ141" s="73"/>
      <c r="AR141" s="73"/>
    </row>
    <row r="142" spans="1:44" ht="16.95" customHeight="1" x14ac:dyDescent="0.45">
      <c r="A142" s="8"/>
      <c r="B142" s="143" t="s">
        <v>114</v>
      </c>
      <c r="C142" s="144"/>
      <c r="D142" s="144"/>
      <c r="E142" s="144"/>
      <c r="F142" s="144"/>
      <c r="G142" s="144"/>
      <c r="H142" s="144"/>
      <c r="I142" s="145"/>
      <c r="J142" s="34"/>
      <c r="K142" s="5" t="s">
        <v>115</v>
      </c>
      <c r="L142" s="5"/>
      <c r="M142" s="5"/>
      <c r="N142" s="5"/>
      <c r="O142" s="5"/>
      <c r="P142" s="5"/>
      <c r="Q142" s="5"/>
      <c r="R142" s="5"/>
      <c r="S142" s="187" t="s">
        <v>116</v>
      </c>
      <c r="T142" s="144"/>
      <c r="U142" s="144"/>
      <c r="V142" s="144"/>
      <c r="W142" s="144"/>
      <c r="X142" s="5"/>
      <c r="Y142" s="5"/>
      <c r="Z142" s="153" t="s">
        <v>117</v>
      </c>
      <c r="AA142" s="144"/>
      <c r="AB142" s="144"/>
      <c r="AC142" s="144"/>
      <c r="AD142" s="144"/>
      <c r="AE142" s="144"/>
      <c r="AF142" s="144"/>
      <c r="AG142" s="144"/>
      <c r="AH142" s="144"/>
      <c r="AI142" s="145"/>
      <c r="AJ142" s="7"/>
      <c r="AK142" s="7"/>
      <c r="AL142" s="9"/>
      <c r="AM142" s="72"/>
      <c r="AN142" s="73"/>
      <c r="AO142" s="73"/>
      <c r="AP142" s="73"/>
      <c r="AQ142" s="73"/>
      <c r="AR142" s="73"/>
    </row>
    <row r="143" spans="1:44" ht="16.95" customHeight="1" x14ac:dyDescent="0.45">
      <c r="A143" s="8"/>
      <c r="B143" s="146"/>
      <c r="C143" s="147"/>
      <c r="D143" s="147"/>
      <c r="E143" s="147"/>
      <c r="F143" s="147"/>
      <c r="G143" s="147"/>
      <c r="H143" s="147"/>
      <c r="I143" s="148"/>
      <c r="J143" s="23"/>
      <c r="K143" s="175" t="s">
        <v>118</v>
      </c>
      <c r="L143" s="147"/>
      <c r="M143" s="147"/>
      <c r="N143" s="147"/>
      <c r="O143" s="147"/>
      <c r="P143" s="147"/>
      <c r="Q143" s="147"/>
      <c r="R143" s="147"/>
      <c r="S143" s="24"/>
      <c r="T143" s="24"/>
      <c r="U143" s="175" t="s">
        <v>119</v>
      </c>
      <c r="V143" s="147"/>
      <c r="W143" s="147"/>
      <c r="X143" s="147"/>
      <c r="Y143" s="24"/>
      <c r="Z143" s="24"/>
      <c r="AA143" s="24"/>
      <c r="AB143" s="24"/>
      <c r="AC143" s="24"/>
      <c r="AD143" s="24"/>
      <c r="AE143" s="24"/>
      <c r="AF143" s="24"/>
      <c r="AG143" s="24"/>
      <c r="AH143" s="24"/>
      <c r="AI143" s="25"/>
      <c r="AJ143" s="7"/>
      <c r="AK143" s="7"/>
      <c r="AL143" s="9"/>
      <c r="AM143" s="72"/>
      <c r="AN143" s="73"/>
      <c r="AO143" s="73"/>
      <c r="AP143" s="73"/>
      <c r="AQ143" s="73"/>
      <c r="AR143" s="73"/>
    </row>
    <row r="144" spans="1:44" ht="16.95" customHeight="1" x14ac:dyDescent="0.45">
      <c r="A144" s="8"/>
      <c r="B144" s="143" t="s">
        <v>120</v>
      </c>
      <c r="C144" s="137"/>
      <c r="D144" s="137"/>
      <c r="E144" s="137"/>
      <c r="F144" s="137"/>
      <c r="G144" s="137"/>
      <c r="H144" s="137"/>
      <c r="I144" s="138"/>
      <c r="J144" s="32"/>
      <c r="K144" s="140" t="s">
        <v>121</v>
      </c>
      <c r="L144" s="137"/>
      <c r="M144" s="137"/>
      <c r="N144" s="137"/>
      <c r="O144" s="137"/>
      <c r="P144" s="76"/>
      <c r="Q144" s="21"/>
      <c r="R144" s="179" t="s">
        <v>122</v>
      </c>
      <c r="S144" s="137"/>
      <c r="T144" s="137"/>
      <c r="U144" s="137"/>
      <c r="V144" s="137"/>
      <c r="W144" s="137"/>
      <c r="X144" s="21"/>
      <c r="Y144" s="193" t="s">
        <v>123</v>
      </c>
      <c r="Z144" s="137"/>
      <c r="AA144" s="137"/>
      <c r="AB144" s="137"/>
      <c r="AC144" s="137"/>
      <c r="AD144" s="138"/>
      <c r="AE144" s="7"/>
      <c r="AF144" s="7"/>
      <c r="AG144" s="7"/>
      <c r="AH144" s="7"/>
      <c r="AJ144" s="7"/>
      <c r="AK144" s="7"/>
      <c r="AL144" s="9"/>
      <c r="AM144" s="72"/>
      <c r="AN144" s="73"/>
      <c r="AO144" s="73"/>
      <c r="AP144" s="73"/>
      <c r="AQ144" s="73"/>
      <c r="AR144" s="73"/>
    </row>
    <row r="145" spans="1:44" ht="16.95" customHeight="1" x14ac:dyDescent="0.45">
      <c r="A145" s="8"/>
      <c r="B145" s="136" t="s">
        <v>124</v>
      </c>
      <c r="C145" s="137"/>
      <c r="D145" s="137"/>
      <c r="E145" s="137"/>
      <c r="F145" s="137"/>
      <c r="G145" s="137"/>
      <c r="H145" s="137"/>
      <c r="I145" s="138"/>
      <c r="J145" s="32"/>
      <c r="K145" s="140" t="s">
        <v>125</v>
      </c>
      <c r="L145" s="137"/>
      <c r="M145" s="137"/>
      <c r="N145" s="137"/>
      <c r="O145" s="137"/>
      <c r="P145" s="76"/>
      <c r="Q145" s="21"/>
      <c r="R145" s="140" t="s">
        <v>126</v>
      </c>
      <c r="S145" s="137"/>
      <c r="T145" s="137"/>
      <c r="U145" s="137"/>
      <c r="V145" s="137"/>
      <c r="W145" s="137"/>
      <c r="X145" s="21"/>
      <c r="Y145" s="194" t="s">
        <v>127</v>
      </c>
      <c r="Z145" s="137"/>
      <c r="AA145" s="137"/>
      <c r="AB145" s="137"/>
      <c r="AC145" s="137"/>
      <c r="AD145" s="138"/>
      <c r="AE145" s="7"/>
      <c r="AF145" s="7"/>
      <c r="AG145" s="7"/>
      <c r="AH145" s="7"/>
      <c r="AJ145" s="7"/>
      <c r="AK145" s="7"/>
      <c r="AL145" s="9"/>
      <c r="AM145" s="72"/>
      <c r="AN145" s="73"/>
      <c r="AO145" s="73"/>
      <c r="AP145" s="73"/>
      <c r="AQ145" s="73"/>
      <c r="AR145" s="73"/>
    </row>
    <row r="146" spans="1:44" ht="16.95" customHeight="1" x14ac:dyDescent="0.45">
      <c r="A146" s="8"/>
      <c r="B146" s="136" t="s">
        <v>128</v>
      </c>
      <c r="C146" s="137"/>
      <c r="D146" s="137"/>
      <c r="E146" s="137"/>
      <c r="F146" s="137"/>
      <c r="G146" s="137"/>
      <c r="H146" s="137"/>
      <c r="I146" s="138"/>
      <c r="J146" s="34"/>
      <c r="K146" s="179" t="s">
        <v>129</v>
      </c>
      <c r="L146" s="137"/>
      <c r="M146" s="137"/>
      <c r="N146" s="137"/>
      <c r="O146" s="137"/>
      <c r="P146" s="137"/>
      <c r="Q146" s="5"/>
      <c r="R146" s="140" t="s">
        <v>130</v>
      </c>
      <c r="S146" s="137"/>
      <c r="T146" s="137"/>
      <c r="U146" s="137"/>
      <c r="V146" s="137"/>
      <c r="W146" s="137"/>
      <c r="X146" s="5"/>
      <c r="Y146" s="187" t="s">
        <v>131</v>
      </c>
      <c r="Z146" s="144"/>
      <c r="AA146" s="144"/>
      <c r="AB146" s="144"/>
      <c r="AC146" s="144"/>
      <c r="AD146" s="6"/>
      <c r="AE146" s="154"/>
      <c r="AF146" s="142"/>
      <c r="AG146" s="142"/>
      <c r="AH146" s="142"/>
      <c r="AI146" s="142"/>
      <c r="AJ146" s="7"/>
      <c r="AK146" s="7"/>
      <c r="AL146" s="9"/>
      <c r="AM146" s="72"/>
      <c r="AN146" s="73"/>
      <c r="AO146" s="73"/>
      <c r="AP146" s="73"/>
      <c r="AQ146" s="73"/>
      <c r="AR146" s="73"/>
    </row>
    <row r="147" spans="1:44" ht="16.95" customHeight="1" x14ac:dyDescent="0.45">
      <c r="A147" s="8"/>
      <c r="B147" s="136" t="s">
        <v>132</v>
      </c>
      <c r="C147" s="137"/>
      <c r="D147" s="137"/>
      <c r="E147" s="137"/>
      <c r="F147" s="137"/>
      <c r="G147" s="137"/>
      <c r="H147" s="137"/>
      <c r="I147" s="138"/>
      <c r="J147" s="32"/>
      <c r="K147" s="191" t="s">
        <v>133</v>
      </c>
      <c r="L147" s="137"/>
      <c r="M147" s="137"/>
      <c r="N147" s="137"/>
      <c r="O147" s="137"/>
      <c r="P147" s="170"/>
      <c r="Q147" s="55"/>
      <c r="R147" s="140" t="s">
        <v>134</v>
      </c>
      <c r="S147" s="137"/>
      <c r="T147" s="137"/>
      <c r="U147" s="137"/>
      <c r="V147" s="137"/>
      <c r="W147" s="21"/>
      <c r="X147" s="55"/>
      <c r="Y147" s="140" t="s">
        <v>135</v>
      </c>
      <c r="Z147" s="137"/>
      <c r="AA147" s="137"/>
      <c r="AB147" s="137"/>
      <c r="AC147" s="137"/>
      <c r="AD147" s="21"/>
      <c r="AE147" s="57"/>
      <c r="AF147" s="187" t="s">
        <v>136</v>
      </c>
      <c r="AG147" s="144"/>
      <c r="AH147" s="144"/>
      <c r="AI147" s="144"/>
      <c r="AJ147" s="144"/>
      <c r="AK147" s="4"/>
      <c r="AL147" s="77"/>
      <c r="AM147" s="72"/>
      <c r="AN147" s="73"/>
      <c r="AO147" s="73"/>
      <c r="AP147" s="73"/>
      <c r="AQ147" s="73"/>
      <c r="AR147" s="73"/>
    </row>
    <row r="148" spans="1:44" ht="19.95" customHeight="1" x14ac:dyDescent="0.45">
      <c r="A148" s="8"/>
      <c r="B148" s="136" t="s">
        <v>137</v>
      </c>
      <c r="C148" s="137"/>
      <c r="D148" s="137"/>
      <c r="E148" s="137"/>
      <c r="F148" s="137"/>
      <c r="G148" s="137"/>
      <c r="H148" s="137"/>
      <c r="I148" s="138"/>
      <c r="J148" s="32"/>
      <c r="K148" s="203"/>
      <c r="L148" s="150"/>
      <c r="M148" s="150"/>
      <c r="N148" s="21"/>
      <c r="O148" s="21" t="s">
        <v>138</v>
      </c>
      <c r="P148" s="21"/>
      <c r="Q148" s="55"/>
      <c r="R148" s="203"/>
      <c r="S148" s="150"/>
      <c r="T148" s="150"/>
      <c r="U148" s="21"/>
      <c r="V148" s="21" t="s">
        <v>138</v>
      </c>
      <c r="W148" s="21"/>
      <c r="X148" s="55"/>
      <c r="Y148" s="203"/>
      <c r="Z148" s="150"/>
      <c r="AA148" s="150"/>
      <c r="AB148" s="21"/>
      <c r="AC148" s="21" t="s">
        <v>138</v>
      </c>
      <c r="AD148" s="21"/>
      <c r="AE148" s="55"/>
      <c r="AF148" s="203"/>
      <c r="AG148" s="150"/>
      <c r="AH148" s="150"/>
      <c r="AI148" s="21"/>
      <c r="AJ148" s="5" t="s">
        <v>138</v>
      </c>
      <c r="AK148" s="5"/>
      <c r="AL148" s="77"/>
      <c r="AM148" s="72"/>
      <c r="AN148" s="73"/>
      <c r="AO148" s="73"/>
      <c r="AP148" s="73"/>
      <c r="AQ148" s="73"/>
      <c r="AR148" s="73"/>
    </row>
    <row r="149" spans="1:44" ht="27" customHeight="1" x14ac:dyDescent="0.45">
      <c r="A149" s="8"/>
      <c r="B149" s="157" t="s">
        <v>139</v>
      </c>
      <c r="C149" s="137"/>
      <c r="D149" s="137"/>
      <c r="E149" s="137"/>
      <c r="F149" s="137"/>
      <c r="G149" s="137"/>
      <c r="H149" s="137"/>
      <c r="I149" s="138"/>
      <c r="J149" s="207"/>
      <c r="K149" s="137"/>
      <c r="L149" s="137"/>
      <c r="M149" s="137"/>
      <c r="N149" s="21"/>
      <c r="O149" s="21" t="s">
        <v>94</v>
      </c>
      <c r="P149" s="21"/>
      <c r="Q149" s="163"/>
      <c r="R149" s="137"/>
      <c r="S149" s="137"/>
      <c r="T149" s="137"/>
      <c r="U149" s="21"/>
      <c r="V149" s="21" t="s">
        <v>94</v>
      </c>
      <c r="W149" s="21"/>
      <c r="X149" s="163"/>
      <c r="Y149" s="137"/>
      <c r="Z149" s="137"/>
      <c r="AA149" s="137"/>
      <c r="AB149" s="21"/>
      <c r="AC149" s="21" t="s">
        <v>94</v>
      </c>
      <c r="AD149" s="21"/>
      <c r="AE149" s="163"/>
      <c r="AF149" s="137"/>
      <c r="AG149" s="137"/>
      <c r="AH149" s="137"/>
      <c r="AI149" s="21"/>
      <c r="AJ149" s="21" t="s">
        <v>94</v>
      </c>
      <c r="AK149" s="21"/>
      <c r="AL149" s="77"/>
      <c r="AM149" s="72"/>
      <c r="AN149" s="73"/>
      <c r="AO149" s="73"/>
      <c r="AP149" s="73"/>
      <c r="AQ149" s="73"/>
      <c r="AR149" s="73"/>
    </row>
    <row r="150" spans="1:44" ht="4.05" customHeight="1" x14ac:dyDescent="0.45">
      <c r="A150" s="23"/>
      <c r="B150" s="40"/>
      <c r="C150" s="40"/>
      <c r="D150" s="40"/>
      <c r="E150" s="40"/>
      <c r="F150" s="40"/>
      <c r="G150" s="40"/>
      <c r="H150" s="40"/>
      <c r="I150" s="40"/>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c r="AH150" s="38"/>
      <c r="AI150" s="38"/>
      <c r="AJ150" s="24"/>
      <c r="AK150" s="24"/>
      <c r="AL150" s="25"/>
      <c r="AM150" s="72"/>
      <c r="AN150" s="73"/>
      <c r="AO150" s="73"/>
      <c r="AP150" s="73"/>
      <c r="AQ150" s="73"/>
      <c r="AR150" s="73"/>
    </row>
    <row r="151" spans="1:44" ht="4.05" customHeight="1" x14ac:dyDescent="0.45">
      <c r="A151" s="21"/>
      <c r="B151" s="47"/>
      <c r="C151" s="47"/>
      <c r="D151" s="47"/>
      <c r="E151" s="47"/>
      <c r="F151" s="47"/>
      <c r="G151" s="47"/>
      <c r="H151" s="47"/>
      <c r="I151" s="47"/>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21"/>
      <c r="AK151" s="21"/>
      <c r="AL151" s="21"/>
      <c r="AM151" s="72"/>
      <c r="AN151" s="73"/>
      <c r="AO151" s="73"/>
      <c r="AP151" s="73"/>
      <c r="AQ151" s="73"/>
      <c r="AR151" s="73"/>
    </row>
    <row r="152" spans="1:44" ht="17.55" customHeight="1" x14ac:dyDescent="0.45">
      <c r="A152" s="238" t="s">
        <v>140</v>
      </c>
      <c r="B152" s="144"/>
      <c r="C152" s="144"/>
      <c r="D152" s="144"/>
      <c r="E152" s="144"/>
      <c r="F152" s="144"/>
      <c r="G152" s="144"/>
      <c r="H152" s="144"/>
      <c r="I152" s="144"/>
      <c r="J152" s="144"/>
      <c r="K152" s="144"/>
      <c r="L152" s="144"/>
      <c r="M152" s="144"/>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5"/>
      <c r="AK152" s="5"/>
      <c r="AL152" s="6"/>
      <c r="AM152" s="72"/>
      <c r="AN152" s="73"/>
      <c r="AO152" s="73"/>
      <c r="AP152" s="73"/>
      <c r="AQ152" s="73"/>
      <c r="AR152" s="73"/>
    </row>
    <row r="153" spans="1:44" ht="19.95" customHeight="1" x14ac:dyDescent="0.45">
      <c r="A153" s="8" t="s">
        <v>141</v>
      </c>
      <c r="B153" s="136" t="s">
        <v>142</v>
      </c>
      <c r="C153" s="137"/>
      <c r="D153" s="137"/>
      <c r="E153" s="137"/>
      <c r="F153" s="137"/>
      <c r="G153" s="137"/>
      <c r="H153" s="137"/>
      <c r="I153" s="137"/>
      <c r="J153" s="137"/>
      <c r="K153" s="138"/>
      <c r="L153" s="202"/>
      <c r="M153" s="137"/>
      <c r="N153" s="137"/>
      <c r="O153" s="137"/>
      <c r="P153" s="137"/>
      <c r="Q153" s="137"/>
      <c r="R153" s="137"/>
      <c r="S153" s="137"/>
      <c r="T153" s="23" t="s">
        <v>83</v>
      </c>
      <c r="U153" s="24"/>
      <c r="V153" s="24"/>
      <c r="W153" s="24"/>
      <c r="X153" s="24"/>
      <c r="Y153" s="24"/>
      <c r="Z153" s="24"/>
      <c r="AA153" s="24"/>
      <c r="AB153" s="24"/>
      <c r="AC153" s="7"/>
      <c r="AD153" s="7"/>
      <c r="AE153" s="7"/>
      <c r="AF153" s="7"/>
      <c r="AG153" s="7"/>
      <c r="AH153" s="7"/>
      <c r="AI153" s="7"/>
      <c r="AJ153" s="7"/>
      <c r="AK153" s="7"/>
      <c r="AL153" s="9"/>
      <c r="AM153" s="72"/>
      <c r="AN153" s="73"/>
      <c r="AO153" s="73"/>
      <c r="AP153" s="73"/>
      <c r="AQ153" s="73"/>
      <c r="AR153" s="73"/>
    </row>
    <row r="154" spans="1:44" ht="16.95" customHeight="1" x14ac:dyDescent="0.45">
      <c r="A154" s="8" t="s">
        <v>143</v>
      </c>
      <c r="B154" s="136" t="s">
        <v>144</v>
      </c>
      <c r="C154" s="137"/>
      <c r="D154" s="137"/>
      <c r="E154" s="137"/>
      <c r="F154" s="137"/>
      <c r="G154" s="137"/>
      <c r="H154" s="137"/>
      <c r="I154" s="137"/>
      <c r="J154" s="137"/>
      <c r="K154" s="138"/>
      <c r="L154" s="32"/>
      <c r="M154" s="21" t="s">
        <v>145</v>
      </c>
      <c r="N154" s="21"/>
      <c r="O154" s="21"/>
      <c r="P154" s="21"/>
      <c r="Q154" s="21"/>
      <c r="R154" s="21"/>
      <c r="S154" s="21"/>
      <c r="T154" s="21"/>
      <c r="U154" s="21"/>
      <c r="V154" s="21"/>
      <c r="W154" s="21"/>
      <c r="X154" s="21"/>
      <c r="Y154" s="13" t="s">
        <v>113</v>
      </c>
      <c r="Z154" s="13"/>
      <c r="AA154" s="13"/>
      <c r="AB154" s="19"/>
      <c r="AC154" s="7"/>
      <c r="AD154" s="7"/>
      <c r="AE154" s="7"/>
      <c r="AF154" s="7"/>
      <c r="AG154" s="7"/>
      <c r="AH154" s="7"/>
      <c r="AI154" s="7"/>
      <c r="AJ154" s="7"/>
      <c r="AK154" s="7"/>
      <c r="AL154" s="9"/>
      <c r="AM154" s="72"/>
      <c r="AN154" s="73"/>
      <c r="AO154" s="73"/>
      <c r="AP154" s="73"/>
      <c r="AQ154" s="73"/>
      <c r="AR154" s="73"/>
    </row>
    <row r="155" spans="1:44" ht="16.95" customHeight="1" x14ac:dyDescent="0.45">
      <c r="A155" s="8" t="s">
        <v>146</v>
      </c>
      <c r="B155" s="136" t="s">
        <v>147</v>
      </c>
      <c r="C155" s="137"/>
      <c r="D155" s="137"/>
      <c r="E155" s="137"/>
      <c r="F155" s="137"/>
      <c r="G155" s="137"/>
      <c r="H155" s="137"/>
      <c r="I155" s="137"/>
      <c r="J155" s="137"/>
      <c r="K155" s="138"/>
      <c r="L155" s="32"/>
      <c r="M155" s="13" t="s">
        <v>148</v>
      </c>
      <c r="N155" s="13"/>
      <c r="O155" s="13"/>
      <c r="P155" s="13"/>
      <c r="Q155" s="21"/>
      <c r="R155" s="21"/>
      <c r="S155" s="21"/>
      <c r="T155" s="21"/>
      <c r="U155" s="21"/>
      <c r="V155" s="21"/>
      <c r="W155" s="21"/>
      <c r="X155" s="21"/>
      <c r="Y155" s="13" t="s">
        <v>113</v>
      </c>
      <c r="Z155" s="13"/>
      <c r="AA155" s="13"/>
      <c r="AB155" s="19"/>
      <c r="AC155" s="7"/>
      <c r="AD155" s="7"/>
      <c r="AE155" s="7"/>
      <c r="AF155" s="7"/>
      <c r="AG155" s="7"/>
      <c r="AH155" s="7"/>
      <c r="AI155" s="7"/>
      <c r="AJ155" s="7"/>
      <c r="AK155" s="7"/>
      <c r="AL155" s="9"/>
      <c r="AM155" s="72"/>
      <c r="AN155" s="73"/>
      <c r="AO155" s="73"/>
      <c r="AP155" s="73"/>
      <c r="AQ155" s="73"/>
      <c r="AR155" s="73"/>
    </row>
    <row r="156" spans="1:44" ht="19.95" customHeight="1" x14ac:dyDescent="0.45">
      <c r="A156" s="8" t="s">
        <v>149</v>
      </c>
      <c r="B156" s="136" t="s">
        <v>150</v>
      </c>
      <c r="C156" s="137"/>
      <c r="D156" s="137"/>
      <c r="E156" s="137"/>
      <c r="F156" s="137"/>
      <c r="G156" s="137"/>
      <c r="H156" s="137"/>
      <c r="I156" s="137"/>
      <c r="J156" s="137"/>
      <c r="K156" s="138"/>
      <c r="L156" s="185"/>
      <c r="M156" s="150"/>
      <c r="N156" s="150"/>
      <c r="O156" s="150"/>
      <c r="P156" s="150"/>
      <c r="Q156" s="180" t="s">
        <v>151</v>
      </c>
      <c r="R156" s="137"/>
      <c r="S156" s="78"/>
      <c r="Z156" s="79"/>
      <c r="AA156" s="79"/>
      <c r="AB156" s="79"/>
      <c r="AC156" s="79"/>
      <c r="AD156" s="79"/>
      <c r="AE156" s="79"/>
      <c r="AF156" s="79"/>
      <c r="AG156" s="79"/>
      <c r="AH156" s="79"/>
      <c r="AI156" s="79"/>
      <c r="AJ156" s="7"/>
      <c r="AK156" s="7"/>
      <c r="AL156" s="9"/>
      <c r="AM156" s="72"/>
      <c r="AN156" s="73"/>
      <c r="AO156" s="73"/>
      <c r="AP156" s="73"/>
      <c r="AQ156" s="73"/>
      <c r="AR156" s="73"/>
    </row>
    <row r="157" spans="1:44" ht="20.55" customHeight="1" x14ac:dyDescent="0.45">
      <c r="A157" s="8" t="s">
        <v>152</v>
      </c>
      <c r="B157" s="136" t="s">
        <v>153</v>
      </c>
      <c r="C157" s="137"/>
      <c r="D157" s="137"/>
      <c r="E157" s="137"/>
      <c r="F157" s="137"/>
      <c r="G157" s="137"/>
      <c r="H157" s="137"/>
      <c r="I157" s="137"/>
      <c r="J157" s="137"/>
      <c r="K157" s="138"/>
      <c r="L157" s="185"/>
      <c r="M157" s="150"/>
      <c r="N157" s="150"/>
      <c r="O157" s="150"/>
      <c r="P157" s="150"/>
      <c r="Q157" s="180" t="s">
        <v>138</v>
      </c>
      <c r="R157" s="137"/>
      <c r="S157" s="78"/>
      <c r="Z157" s="7"/>
      <c r="AA157" s="7"/>
      <c r="AB157" s="7"/>
      <c r="AC157" s="7"/>
      <c r="AD157" s="7"/>
      <c r="AE157" s="7"/>
      <c r="AF157" s="7"/>
      <c r="AG157" s="7"/>
      <c r="AH157" s="7"/>
      <c r="AI157" s="7"/>
      <c r="AJ157" s="7"/>
      <c r="AK157" s="7"/>
      <c r="AL157" s="9"/>
      <c r="AM157" s="72"/>
      <c r="AN157" s="73"/>
      <c r="AO157" s="73"/>
      <c r="AP157" s="73"/>
      <c r="AQ157" s="73"/>
      <c r="AR157" s="73"/>
    </row>
    <row r="158" spans="1:44" ht="16.95" customHeight="1" x14ac:dyDescent="0.45">
      <c r="A158" s="8" t="s">
        <v>154</v>
      </c>
      <c r="B158" s="136" t="s">
        <v>155</v>
      </c>
      <c r="C158" s="137"/>
      <c r="D158" s="137"/>
      <c r="E158" s="137"/>
      <c r="F158" s="137"/>
      <c r="G158" s="137"/>
      <c r="H158" s="137"/>
      <c r="I158" s="137"/>
      <c r="J158" s="137"/>
      <c r="K158" s="138"/>
      <c r="L158" s="21"/>
      <c r="M158" s="140" t="s">
        <v>156</v>
      </c>
      <c r="N158" s="137"/>
      <c r="O158" s="137"/>
      <c r="P158" s="137"/>
      <c r="Q158" s="21"/>
      <c r="R158" s="140" t="s">
        <v>157</v>
      </c>
      <c r="S158" s="137"/>
      <c r="T158" s="137"/>
      <c r="U158" s="137"/>
      <c r="V158" s="21"/>
      <c r="W158" s="140" t="s">
        <v>135</v>
      </c>
      <c r="X158" s="137"/>
      <c r="Y158" s="137"/>
      <c r="Z158" s="137"/>
      <c r="AA158" s="137"/>
      <c r="AB158" s="22"/>
      <c r="AC158" s="7"/>
      <c r="AD158" s="7"/>
      <c r="AE158" s="7"/>
      <c r="AF158" s="7"/>
      <c r="AG158" s="7"/>
      <c r="AH158" s="7"/>
      <c r="AI158" s="7"/>
      <c r="AJ158" s="7"/>
      <c r="AK158" s="7"/>
      <c r="AL158" s="9"/>
      <c r="AM158" s="72"/>
      <c r="AN158" s="73"/>
      <c r="AO158" s="73"/>
      <c r="AP158" s="73"/>
      <c r="AQ158" s="73"/>
      <c r="AR158" s="73"/>
    </row>
    <row r="159" spans="1:44" ht="19.95" customHeight="1" x14ac:dyDescent="0.45">
      <c r="A159" s="80"/>
      <c r="B159" s="143" t="s">
        <v>158</v>
      </c>
      <c r="C159" s="137"/>
      <c r="D159" s="137"/>
      <c r="E159" s="137"/>
      <c r="F159" s="137"/>
      <c r="G159" s="137"/>
      <c r="H159" s="137"/>
      <c r="I159" s="137"/>
      <c r="J159" s="137"/>
      <c r="K159" s="138"/>
      <c r="L159" s="185"/>
      <c r="M159" s="150"/>
      <c r="N159" s="150"/>
      <c r="O159" s="150"/>
      <c r="P159" s="150"/>
      <c r="Q159" s="180" t="s">
        <v>94</v>
      </c>
      <c r="R159" s="137"/>
      <c r="S159" s="78"/>
      <c r="Z159" s="7"/>
      <c r="AA159" s="7"/>
      <c r="AB159" s="7"/>
      <c r="AC159" s="7"/>
      <c r="AD159" s="7"/>
      <c r="AE159" s="7"/>
      <c r="AF159" s="7"/>
      <c r="AG159" s="7"/>
      <c r="AH159" s="7"/>
      <c r="AI159" s="7"/>
      <c r="AJ159" s="7"/>
      <c r="AK159" s="7"/>
      <c r="AL159" s="9"/>
      <c r="AM159" s="72"/>
      <c r="AN159" s="73"/>
      <c r="AO159" s="73"/>
      <c r="AP159" s="73"/>
      <c r="AQ159" s="73"/>
      <c r="AR159" s="73"/>
    </row>
    <row r="160" spans="1:44" ht="19.95" customHeight="1" x14ac:dyDescent="0.45">
      <c r="A160" s="8" t="s">
        <v>159</v>
      </c>
      <c r="B160" s="136" t="s">
        <v>160</v>
      </c>
      <c r="C160" s="137"/>
      <c r="D160" s="137"/>
      <c r="E160" s="137"/>
      <c r="F160" s="137"/>
      <c r="G160" s="137"/>
      <c r="H160" s="137"/>
      <c r="I160" s="137"/>
      <c r="J160" s="137"/>
      <c r="K160" s="138"/>
      <c r="L160" s="185"/>
      <c r="M160" s="150"/>
      <c r="N160" s="150"/>
      <c r="O160" s="150"/>
      <c r="P160" s="150"/>
      <c r="Q160" s="180" t="s">
        <v>102</v>
      </c>
      <c r="R160" s="137"/>
      <c r="S160" s="78"/>
      <c r="Z160" s="7"/>
      <c r="AA160" s="7"/>
      <c r="AB160" s="7"/>
      <c r="AC160" s="7"/>
      <c r="AD160" s="7"/>
      <c r="AE160" s="7"/>
      <c r="AF160" s="7"/>
      <c r="AG160" s="7"/>
      <c r="AH160" s="7"/>
      <c r="AI160" s="7"/>
      <c r="AJ160" s="7"/>
      <c r="AK160" s="7"/>
      <c r="AL160" s="9"/>
      <c r="AM160" s="72"/>
      <c r="AN160" s="73"/>
      <c r="AO160" s="73"/>
      <c r="AP160" s="73"/>
      <c r="AQ160" s="73"/>
      <c r="AR160" s="73"/>
    </row>
    <row r="161" spans="1:44" ht="3.45" customHeight="1" x14ac:dyDescent="0.45">
      <c r="A161" s="37"/>
      <c r="B161" s="14"/>
      <c r="C161" s="14"/>
      <c r="D161" s="14"/>
      <c r="E161" s="14"/>
      <c r="F161" s="14"/>
      <c r="G161" s="14"/>
      <c r="H161" s="14"/>
      <c r="I161" s="14"/>
      <c r="J161" s="14"/>
      <c r="K161" s="14"/>
      <c r="L161" s="81"/>
      <c r="M161" s="81"/>
      <c r="N161" s="81"/>
      <c r="O161" s="81"/>
      <c r="P161" s="81"/>
      <c r="Q161" s="28"/>
      <c r="R161" s="28"/>
      <c r="S161" s="38"/>
      <c r="T161" s="38"/>
      <c r="U161" s="38"/>
      <c r="V161" s="38"/>
      <c r="W161" s="38"/>
      <c r="X161" s="38"/>
      <c r="Y161" s="38"/>
      <c r="Z161" s="24"/>
      <c r="AA161" s="24"/>
      <c r="AB161" s="24"/>
      <c r="AC161" s="24"/>
      <c r="AD161" s="24"/>
      <c r="AE161" s="24"/>
      <c r="AF161" s="24"/>
      <c r="AG161" s="24"/>
      <c r="AH161" s="24"/>
      <c r="AI161" s="24"/>
      <c r="AJ161" s="24"/>
      <c r="AK161" s="24"/>
      <c r="AL161" s="25"/>
      <c r="AM161" s="72"/>
      <c r="AN161" s="73"/>
      <c r="AO161" s="73"/>
      <c r="AP161" s="73"/>
      <c r="AQ161" s="73"/>
      <c r="AR161" s="73"/>
    </row>
    <row r="162" spans="1:44" ht="4.05" customHeight="1" x14ac:dyDescent="0.45">
      <c r="A162" s="5"/>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5"/>
      <c r="AM162" s="72"/>
      <c r="AN162" s="73"/>
      <c r="AO162" s="73"/>
      <c r="AP162" s="73"/>
      <c r="AQ162" s="73"/>
      <c r="AR162" s="73"/>
    </row>
    <row r="163" spans="1:44" ht="15" customHeight="1" x14ac:dyDescent="0.45">
      <c r="A163" s="141" t="s">
        <v>161</v>
      </c>
      <c r="B163" s="142"/>
      <c r="C163" s="142"/>
      <c r="D163" s="142"/>
      <c r="E163" s="142"/>
      <c r="F163" s="142"/>
      <c r="G163" s="142"/>
      <c r="H163" s="142"/>
      <c r="I163" s="142"/>
      <c r="J163" s="142"/>
      <c r="K163" s="142"/>
      <c r="L163" s="142"/>
      <c r="M163" s="142"/>
      <c r="N163" s="142"/>
      <c r="O163" s="142"/>
      <c r="P163" s="142"/>
      <c r="Q163" s="142"/>
      <c r="R163" s="142"/>
      <c r="S163" s="142"/>
      <c r="T163" s="142"/>
      <c r="U163" s="142"/>
      <c r="V163" s="142"/>
      <c r="W163" s="142"/>
      <c r="X163" s="142"/>
      <c r="Y163" s="142"/>
      <c r="Z163" s="142"/>
      <c r="AA163" s="142"/>
      <c r="AB163" s="142"/>
      <c r="AC163" s="142"/>
      <c r="AD163" s="142"/>
      <c r="AE163" s="142"/>
      <c r="AF163" s="142"/>
      <c r="AG163" s="142"/>
      <c r="AH163" s="142"/>
      <c r="AI163" s="142"/>
      <c r="AJ163" s="142"/>
      <c r="AK163" s="142"/>
      <c r="AL163" s="142"/>
      <c r="AM163" s="82"/>
    </row>
    <row r="164" spans="1:44" ht="15" customHeight="1" x14ac:dyDescent="0.45">
      <c r="A164" s="142"/>
      <c r="B164" s="142"/>
      <c r="C164" s="142"/>
      <c r="D164" s="142"/>
      <c r="E164" s="142"/>
      <c r="F164" s="142"/>
      <c r="G164" s="142"/>
      <c r="H164" s="142"/>
      <c r="I164" s="142"/>
      <c r="J164" s="142"/>
      <c r="K164" s="142"/>
      <c r="L164" s="142"/>
      <c r="M164" s="142"/>
      <c r="N164" s="142"/>
      <c r="O164" s="142"/>
      <c r="P164" s="142"/>
      <c r="Q164" s="142"/>
      <c r="R164" s="142"/>
      <c r="S164" s="142"/>
      <c r="T164" s="142"/>
      <c r="U164" s="142"/>
      <c r="V164" s="142"/>
      <c r="W164" s="142"/>
      <c r="X164" s="142"/>
      <c r="Y164" s="142"/>
      <c r="Z164" s="142"/>
      <c r="AA164" s="142"/>
      <c r="AB164" s="142"/>
      <c r="AC164" s="142"/>
      <c r="AD164" s="142"/>
      <c r="AE164" s="142"/>
      <c r="AF164" s="142"/>
      <c r="AG164" s="142"/>
      <c r="AH164" s="142"/>
      <c r="AI164" s="142"/>
      <c r="AJ164" s="142"/>
      <c r="AK164" s="142"/>
      <c r="AL164" s="142"/>
      <c r="AM164" s="82"/>
    </row>
    <row r="165" spans="1:44" ht="15" customHeight="1" x14ac:dyDescent="0.45">
      <c r="A165" s="142"/>
      <c r="B165" s="142"/>
      <c r="C165" s="142"/>
      <c r="D165" s="142"/>
      <c r="E165" s="142"/>
      <c r="F165" s="142"/>
      <c r="G165" s="142"/>
      <c r="H165" s="142"/>
      <c r="I165" s="142"/>
      <c r="J165" s="142"/>
      <c r="K165" s="142"/>
      <c r="L165" s="142"/>
      <c r="M165" s="142"/>
      <c r="N165" s="142"/>
      <c r="O165" s="142"/>
      <c r="P165" s="142"/>
      <c r="Q165" s="142"/>
      <c r="R165" s="142"/>
      <c r="S165" s="142"/>
      <c r="T165" s="142"/>
      <c r="U165" s="142"/>
      <c r="V165" s="142"/>
      <c r="W165" s="142"/>
      <c r="X165" s="142"/>
      <c r="Y165" s="142"/>
      <c r="Z165" s="142"/>
      <c r="AA165" s="142"/>
      <c r="AB165" s="142"/>
      <c r="AC165" s="142"/>
      <c r="AD165" s="142"/>
      <c r="AE165" s="142"/>
      <c r="AF165" s="142"/>
      <c r="AG165" s="142"/>
      <c r="AH165" s="142"/>
      <c r="AI165" s="142"/>
      <c r="AJ165" s="142"/>
      <c r="AK165" s="142"/>
      <c r="AL165" s="142"/>
      <c r="AM165" s="82"/>
    </row>
    <row r="166" spans="1:44" ht="15" customHeight="1" x14ac:dyDescent="0.45">
      <c r="A166" s="142"/>
      <c r="B166" s="142"/>
      <c r="C166" s="142"/>
      <c r="D166" s="142"/>
      <c r="E166" s="142"/>
      <c r="F166" s="142"/>
      <c r="G166" s="142"/>
      <c r="H166" s="142"/>
      <c r="I166" s="142"/>
      <c r="J166" s="142"/>
      <c r="K166" s="142"/>
      <c r="L166" s="142"/>
      <c r="M166" s="142"/>
      <c r="N166" s="142"/>
      <c r="O166" s="142"/>
      <c r="P166" s="142"/>
      <c r="Q166" s="142"/>
      <c r="R166" s="142"/>
      <c r="S166" s="142"/>
      <c r="T166" s="142"/>
      <c r="U166" s="142"/>
      <c r="V166" s="142"/>
      <c r="W166" s="142"/>
      <c r="X166" s="142"/>
      <c r="Y166" s="142"/>
      <c r="Z166" s="142"/>
      <c r="AA166" s="142"/>
      <c r="AB166" s="142"/>
      <c r="AC166" s="142"/>
      <c r="AD166" s="142"/>
      <c r="AE166" s="142"/>
      <c r="AF166" s="142"/>
      <c r="AG166" s="142"/>
      <c r="AH166" s="142"/>
      <c r="AI166" s="142"/>
      <c r="AJ166" s="142"/>
      <c r="AK166" s="142"/>
      <c r="AL166" s="142"/>
      <c r="AM166" s="82"/>
    </row>
    <row r="167" spans="1:44" ht="15" customHeight="1" x14ac:dyDescent="0.45">
      <c r="A167" s="142"/>
      <c r="B167" s="142"/>
      <c r="C167" s="142"/>
      <c r="D167" s="142"/>
      <c r="E167" s="142"/>
      <c r="F167" s="142"/>
      <c r="G167" s="142"/>
      <c r="H167" s="142"/>
      <c r="I167" s="142"/>
      <c r="J167" s="142"/>
      <c r="K167" s="142"/>
      <c r="L167" s="142"/>
      <c r="M167" s="142"/>
      <c r="N167" s="142"/>
      <c r="O167" s="142"/>
      <c r="P167" s="142"/>
      <c r="Q167" s="142"/>
      <c r="R167" s="142"/>
      <c r="S167" s="142"/>
      <c r="T167" s="142"/>
      <c r="U167" s="142"/>
      <c r="V167" s="142"/>
      <c r="W167" s="142"/>
      <c r="X167" s="142"/>
      <c r="Y167" s="142"/>
      <c r="Z167" s="142"/>
      <c r="AA167" s="142"/>
      <c r="AB167" s="142"/>
      <c r="AC167" s="142"/>
      <c r="AD167" s="142"/>
      <c r="AE167" s="142"/>
      <c r="AF167" s="142"/>
      <c r="AG167" s="142"/>
      <c r="AH167" s="142"/>
      <c r="AI167" s="142"/>
      <c r="AJ167" s="142"/>
      <c r="AK167" s="142"/>
      <c r="AL167" s="142"/>
      <c r="AM167" s="82"/>
    </row>
    <row r="168" spans="1:44" ht="15" customHeight="1" x14ac:dyDescent="0.45">
      <c r="A168" s="142"/>
      <c r="B168" s="142"/>
      <c r="C168" s="142"/>
      <c r="D168" s="142"/>
      <c r="E168" s="142"/>
      <c r="F168" s="142"/>
      <c r="G168" s="142"/>
      <c r="H168" s="142"/>
      <c r="I168" s="142"/>
      <c r="J168" s="142"/>
      <c r="K168" s="142"/>
      <c r="L168" s="142"/>
      <c r="M168" s="142"/>
      <c r="N168" s="142"/>
      <c r="O168" s="142"/>
      <c r="P168" s="142"/>
      <c r="Q168" s="142"/>
      <c r="R168" s="142"/>
      <c r="S168" s="142"/>
      <c r="T168" s="142"/>
      <c r="U168" s="142"/>
      <c r="V168" s="142"/>
      <c r="W168" s="142"/>
      <c r="X168" s="142"/>
      <c r="Y168" s="142"/>
      <c r="Z168" s="142"/>
      <c r="AA168" s="142"/>
      <c r="AB168" s="142"/>
      <c r="AC168" s="142"/>
      <c r="AD168" s="142"/>
      <c r="AE168" s="142"/>
      <c r="AF168" s="142"/>
      <c r="AG168" s="142"/>
      <c r="AH168" s="142"/>
      <c r="AI168" s="142"/>
      <c r="AJ168" s="142"/>
      <c r="AK168" s="142"/>
      <c r="AL168" s="142"/>
      <c r="AM168" s="82"/>
    </row>
    <row r="169" spans="1:44" ht="15" customHeight="1" x14ac:dyDescent="0.45">
      <c r="A169" s="142"/>
      <c r="B169" s="142"/>
      <c r="C169" s="142"/>
      <c r="D169" s="142"/>
      <c r="E169" s="142"/>
      <c r="F169" s="142"/>
      <c r="G169" s="142"/>
      <c r="H169" s="142"/>
      <c r="I169" s="142"/>
      <c r="J169" s="142"/>
      <c r="K169" s="142"/>
      <c r="L169" s="142"/>
      <c r="M169" s="142"/>
      <c r="N169" s="142"/>
      <c r="O169" s="142"/>
      <c r="P169" s="142"/>
      <c r="Q169" s="142"/>
      <c r="R169" s="142"/>
      <c r="S169" s="142"/>
      <c r="T169" s="142"/>
      <c r="U169" s="142"/>
      <c r="V169" s="142"/>
      <c r="W169" s="142"/>
      <c r="X169" s="142"/>
      <c r="Y169" s="142"/>
      <c r="Z169" s="142"/>
      <c r="AA169" s="142"/>
      <c r="AB169" s="142"/>
      <c r="AC169" s="142"/>
      <c r="AD169" s="142"/>
      <c r="AE169" s="142"/>
      <c r="AF169" s="142"/>
      <c r="AG169" s="142"/>
      <c r="AH169" s="142"/>
      <c r="AI169" s="142"/>
      <c r="AJ169" s="142"/>
      <c r="AK169" s="142"/>
      <c r="AL169" s="142"/>
      <c r="AM169" s="82"/>
    </row>
    <row r="170" spans="1:44" ht="15" customHeight="1" x14ac:dyDescent="0.45">
      <c r="A170" s="142"/>
      <c r="B170" s="142"/>
      <c r="C170" s="142"/>
      <c r="D170" s="142"/>
      <c r="E170" s="142"/>
      <c r="F170" s="142"/>
      <c r="G170" s="142"/>
      <c r="H170" s="142"/>
      <c r="I170" s="142"/>
      <c r="J170" s="142"/>
      <c r="K170" s="142"/>
      <c r="L170" s="142"/>
      <c r="M170" s="142"/>
      <c r="N170" s="142"/>
      <c r="O170" s="142"/>
      <c r="P170" s="142"/>
      <c r="Q170" s="142"/>
      <c r="R170" s="142"/>
      <c r="S170" s="142"/>
      <c r="T170" s="142"/>
      <c r="U170" s="142"/>
      <c r="V170" s="142"/>
      <c r="W170" s="142"/>
      <c r="X170" s="142"/>
      <c r="Y170" s="142"/>
      <c r="Z170" s="142"/>
      <c r="AA170" s="142"/>
      <c r="AB170" s="142"/>
      <c r="AC170" s="142"/>
      <c r="AD170" s="142"/>
      <c r="AE170" s="142"/>
      <c r="AF170" s="142"/>
      <c r="AG170" s="142"/>
      <c r="AH170" s="142"/>
      <c r="AI170" s="142"/>
      <c r="AJ170" s="142"/>
      <c r="AK170" s="142"/>
      <c r="AL170" s="142"/>
      <c r="AM170" s="82"/>
    </row>
    <row r="171" spans="1:44" ht="15" customHeight="1" x14ac:dyDescent="0.45">
      <c r="A171" s="142"/>
      <c r="B171" s="142"/>
      <c r="C171" s="142"/>
      <c r="D171" s="142"/>
      <c r="E171" s="142"/>
      <c r="F171" s="142"/>
      <c r="G171" s="142"/>
      <c r="H171" s="142"/>
      <c r="I171" s="142"/>
      <c r="J171" s="142"/>
      <c r="K171" s="142"/>
      <c r="L171" s="142"/>
      <c r="M171" s="142"/>
      <c r="N171" s="142"/>
      <c r="O171" s="142"/>
      <c r="P171" s="142"/>
      <c r="Q171" s="142"/>
      <c r="R171" s="142"/>
      <c r="S171" s="142"/>
      <c r="T171" s="142"/>
      <c r="U171" s="142"/>
      <c r="V171" s="142"/>
      <c r="W171" s="142"/>
      <c r="X171" s="142"/>
      <c r="Y171" s="142"/>
      <c r="Z171" s="142"/>
      <c r="AA171" s="142"/>
      <c r="AB171" s="142"/>
      <c r="AC171" s="142"/>
      <c r="AD171" s="142"/>
      <c r="AE171" s="142"/>
      <c r="AF171" s="142"/>
      <c r="AG171" s="142"/>
      <c r="AH171" s="142"/>
      <c r="AI171" s="142"/>
      <c r="AJ171" s="142"/>
      <c r="AK171" s="142"/>
      <c r="AL171" s="142"/>
      <c r="AM171" s="82"/>
    </row>
    <row r="172" spans="1:44" ht="15" customHeight="1" x14ac:dyDescent="0.45">
      <c r="A172" s="142"/>
      <c r="B172" s="142"/>
      <c r="C172" s="142"/>
      <c r="D172" s="142"/>
      <c r="E172" s="142"/>
      <c r="F172" s="142"/>
      <c r="G172" s="142"/>
      <c r="H172" s="142"/>
      <c r="I172" s="142"/>
      <c r="J172" s="142"/>
      <c r="K172" s="142"/>
      <c r="L172" s="142"/>
      <c r="M172" s="142"/>
      <c r="N172" s="142"/>
      <c r="O172" s="142"/>
      <c r="P172" s="142"/>
      <c r="Q172" s="142"/>
      <c r="R172" s="142"/>
      <c r="S172" s="142"/>
      <c r="T172" s="142"/>
      <c r="U172" s="142"/>
      <c r="V172" s="142"/>
      <c r="W172" s="142"/>
      <c r="X172" s="142"/>
      <c r="Y172" s="142"/>
      <c r="Z172" s="142"/>
      <c r="AA172" s="142"/>
      <c r="AB172" s="142"/>
      <c r="AC172" s="142"/>
      <c r="AD172" s="142"/>
      <c r="AE172" s="142"/>
      <c r="AF172" s="142"/>
      <c r="AG172" s="142"/>
      <c r="AH172" s="142"/>
      <c r="AI172" s="142"/>
      <c r="AJ172" s="142"/>
      <c r="AK172" s="142"/>
      <c r="AL172" s="142"/>
      <c r="AM172" s="82"/>
    </row>
    <row r="173" spans="1:44" ht="15" customHeight="1" x14ac:dyDescent="0.45">
      <c r="A173" s="142"/>
      <c r="B173" s="142"/>
      <c r="C173" s="142"/>
      <c r="D173" s="142"/>
      <c r="E173" s="142"/>
      <c r="F173" s="142"/>
      <c r="G173" s="142"/>
      <c r="H173" s="142"/>
      <c r="I173" s="142"/>
      <c r="J173" s="142"/>
      <c r="K173" s="142"/>
      <c r="L173" s="142"/>
      <c r="M173" s="142"/>
      <c r="N173" s="142"/>
      <c r="O173" s="142"/>
      <c r="P173" s="142"/>
      <c r="Q173" s="142"/>
      <c r="R173" s="142"/>
      <c r="S173" s="142"/>
      <c r="T173" s="142"/>
      <c r="U173" s="142"/>
      <c r="V173" s="142"/>
      <c r="W173" s="142"/>
      <c r="X173" s="142"/>
      <c r="Y173" s="142"/>
      <c r="Z173" s="142"/>
      <c r="AA173" s="142"/>
      <c r="AB173" s="142"/>
      <c r="AC173" s="142"/>
      <c r="AD173" s="142"/>
      <c r="AE173" s="142"/>
      <c r="AF173" s="142"/>
      <c r="AG173" s="142"/>
      <c r="AH173" s="142"/>
      <c r="AI173" s="142"/>
      <c r="AJ173" s="142"/>
      <c r="AK173" s="142"/>
      <c r="AL173" s="142"/>
      <c r="AM173" s="82"/>
    </row>
    <row r="174" spans="1:44" ht="15" customHeight="1" x14ac:dyDescent="0.45">
      <c r="A174" s="142"/>
      <c r="B174" s="142"/>
      <c r="C174" s="142"/>
      <c r="D174" s="142"/>
      <c r="E174" s="142"/>
      <c r="F174" s="142"/>
      <c r="G174" s="142"/>
      <c r="H174" s="142"/>
      <c r="I174" s="142"/>
      <c r="J174" s="142"/>
      <c r="K174" s="142"/>
      <c r="L174" s="142"/>
      <c r="M174" s="142"/>
      <c r="N174" s="142"/>
      <c r="O174" s="142"/>
      <c r="P174" s="142"/>
      <c r="Q174" s="142"/>
      <c r="R174" s="142"/>
      <c r="S174" s="142"/>
      <c r="T174" s="142"/>
      <c r="U174" s="142"/>
      <c r="V174" s="142"/>
      <c r="W174" s="142"/>
      <c r="X174" s="142"/>
      <c r="Y174" s="142"/>
      <c r="Z174" s="142"/>
      <c r="AA174" s="142"/>
      <c r="AB174" s="142"/>
      <c r="AC174" s="142"/>
      <c r="AD174" s="142"/>
      <c r="AE174" s="142"/>
      <c r="AF174" s="142"/>
      <c r="AG174" s="142"/>
      <c r="AH174" s="142"/>
      <c r="AI174" s="142"/>
      <c r="AJ174" s="142"/>
      <c r="AK174" s="142"/>
      <c r="AL174" s="142"/>
      <c r="AM174" s="82"/>
    </row>
    <row r="175" spans="1:44" ht="15" customHeight="1" x14ac:dyDescent="0.45">
      <c r="A175" s="142"/>
      <c r="B175" s="142"/>
      <c r="C175" s="142"/>
      <c r="D175" s="142"/>
      <c r="E175" s="142"/>
      <c r="F175" s="142"/>
      <c r="G175" s="142"/>
      <c r="H175" s="142"/>
      <c r="I175" s="142"/>
      <c r="J175" s="142"/>
      <c r="K175" s="142"/>
      <c r="L175" s="142"/>
      <c r="M175" s="142"/>
      <c r="N175" s="142"/>
      <c r="O175" s="142"/>
      <c r="P175" s="142"/>
      <c r="Q175" s="142"/>
      <c r="R175" s="142"/>
      <c r="S175" s="142"/>
      <c r="T175" s="142"/>
      <c r="U175" s="142"/>
      <c r="V175" s="142"/>
      <c r="W175" s="142"/>
      <c r="X175" s="142"/>
      <c r="Y175" s="142"/>
      <c r="Z175" s="142"/>
      <c r="AA175" s="142"/>
      <c r="AB175" s="142"/>
      <c r="AC175" s="142"/>
      <c r="AD175" s="142"/>
      <c r="AE175" s="142"/>
      <c r="AF175" s="142"/>
      <c r="AG175" s="142"/>
      <c r="AH175" s="142"/>
      <c r="AI175" s="142"/>
      <c r="AJ175" s="142"/>
      <c r="AK175" s="142"/>
      <c r="AL175" s="142"/>
      <c r="AM175" s="82"/>
    </row>
    <row r="176" spans="1:44" ht="15" customHeight="1" x14ac:dyDescent="0.45">
      <c r="A176" s="142"/>
      <c r="B176" s="142"/>
      <c r="C176" s="142"/>
      <c r="D176" s="142"/>
      <c r="E176" s="142"/>
      <c r="F176" s="142"/>
      <c r="G176" s="142"/>
      <c r="H176" s="142"/>
      <c r="I176" s="142"/>
      <c r="J176" s="142"/>
      <c r="K176" s="142"/>
      <c r="L176" s="142"/>
      <c r="M176" s="142"/>
      <c r="N176" s="142"/>
      <c r="O176" s="142"/>
      <c r="P176" s="142"/>
      <c r="Q176" s="142"/>
      <c r="R176" s="142"/>
      <c r="S176" s="142"/>
      <c r="T176" s="142"/>
      <c r="U176" s="142"/>
      <c r="V176" s="142"/>
      <c r="W176" s="142"/>
      <c r="X176" s="142"/>
      <c r="Y176" s="142"/>
      <c r="Z176" s="142"/>
      <c r="AA176" s="142"/>
      <c r="AB176" s="142"/>
      <c r="AC176" s="142"/>
      <c r="AD176" s="142"/>
      <c r="AE176" s="142"/>
      <c r="AF176" s="142"/>
      <c r="AG176" s="142"/>
      <c r="AH176" s="142"/>
      <c r="AI176" s="142"/>
      <c r="AJ176" s="142"/>
      <c r="AK176" s="142"/>
      <c r="AL176" s="142"/>
      <c r="AM176" s="82"/>
    </row>
    <row r="177" spans="1:39" ht="15" customHeight="1" x14ac:dyDescent="0.45">
      <c r="A177" s="142"/>
      <c r="B177" s="142"/>
      <c r="C177" s="142"/>
      <c r="D177" s="142"/>
      <c r="E177" s="142"/>
      <c r="F177" s="142"/>
      <c r="G177" s="142"/>
      <c r="H177" s="142"/>
      <c r="I177" s="142"/>
      <c r="J177" s="142"/>
      <c r="K177" s="142"/>
      <c r="L177" s="142"/>
      <c r="M177" s="142"/>
      <c r="N177" s="142"/>
      <c r="O177" s="142"/>
      <c r="P177" s="142"/>
      <c r="Q177" s="142"/>
      <c r="R177" s="142"/>
      <c r="S177" s="142"/>
      <c r="T177" s="142"/>
      <c r="U177" s="142"/>
      <c r="V177" s="142"/>
      <c r="W177" s="142"/>
      <c r="X177" s="142"/>
      <c r="Y177" s="142"/>
      <c r="Z177" s="142"/>
      <c r="AA177" s="142"/>
      <c r="AB177" s="142"/>
      <c r="AC177" s="142"/>
      <c r="AD177" s="142"/>
      <c r="AE177" s="142"/>
      <c r="AF177" s="142"/>
      <c r="AG177" s="142"/>
      <c r="AH177" s="142"/>
      <c r="AI177" s="142"/>
      <c r="AJ177" s="142"/>
      <c r="AK177" s="142"/>
      <c r="AL177" s="142"/>
      <c r="AM177" s="82"/>
    </row>
    <row r="178" spans="1:39" ht="15" customHeight="1" x14ac:dyDescent="0.45">
      <c r="A178" s="142"/>
      <c r="B178" s="142"/>
      <c r="C178" s="142"/>
      <c r="D178" s="142"/>
      <c r="E178" s="142"/>
      <c r="F178" s="142"/>
      <c r="G178" s="142"/>
      <c r="H178" s="142"/>
      <c r="I178" s="142"/>
      <c r="J178" s="142"/>
      <c r="K178" s="142"/>
      <c r="L178" s="142"/>
      <c r="M178" s="142"/>
      <c r="N178" s="142"/>
      <c r="O178" s="142"/>
      <c r="P178" s="142"/>
      <c r="Q178" s="142"/>
      <c r="R178" s="142"/>
      <c r="S178" s="142"/>
      <c r="T178" s="142"/>
      <c r="U178" s="142"/>
      <c r="V178" s="142"/>
      <c r="W178" s="142"/>
      <c r="X178" s="142"/>
      <c r="Y178" s="142"/>
      <c r="Z178" s="142"/>
      <c r="AA178" s="142"/>
      <c r="AB178" s="142"/>
      <c r="AC178" s="142"/>
      <c r="AD178" s="142"/>
      <c r="AE178" s="142"/>
      <c r="AF178" s="142"/>
      <c r="AG178" s="142"/>
      <c r="AH178" s="142"/>
      <c r="AI178" s="142"/>
      <c r="AJ178" s="142"/>
      <c r="AK178" s="142"/>
      <c r="AL178" s="142"/>
      <c r="AM178" s="82"/>
    </row>
    <row r="179" spans="1:39" ht="15" customHeight="1" x14ac:dyDescent="0.45">
      <c r="A179" s="142"/>
      <c r="B179" s="142"/>
      <c r="C179" s="142"/>
      <c r="D179" s="142"/>
      <c r="E179" s="142"/>
      <c r="F179" s="142"/>
      <c r="G179" s="142"/>
      <c r="H179" s="142"/>
      <c r="I179" s="142"/>
      <c r="J179" s="142"/>
      <c r="K179" s="142"/>
      <c r="L179" s="142"/>
      <c r="M179" s="142"/>
      <c r="N179" s="142"/>
      <c r="O179" s="142"/>
      <c r="P179" s="142"/>
      <c r="Q179" s="142"/>
      <c r="R179" s="142"/>
      <c r="S179" s="142"/>
      <c r="T179" s="142"/>
      <c r="U179" s="142"/>
      <c r="V179" s="142"/>
      <c r="W179" s="142"/>
      <c r="X179" s="142"/>
      <c r="Y179" s="142"/>
      <c r="Z179" s="142"/>
      <c r="AA179" s="142"/>
      <c r="AB179" s="142"/>
      <c r="AC179" s="142"/>
      <c r="AD179" s="142"/>
      <c r="AE179" s="142"/>
      <c r="AF179" s="142"/>
      <c r="AG179" s="142"/>
      <c r="AH179" s="142"/>
      <c r="AI179" s="142"/>
      <c r="AJ179" s="142"/>
      <c r="AK179" s="142"/>
      <c r="AL179" s="142"/>
      <c r="AM179" s="82"/>
    </row>
    <row r="180" spans="1:39" ht="15" customHeight="1" x14ac:dyDescent="0.45">
      <c r="A180" s="142"/>
      <c r="B180" s="142"/>
      <c r="C180" s="142"/>
      <c r="D180" s="142"/>
      <c r="E180" s="142"/>
      <c r="F180" s="142"/>
      <c r="G180" s="142"/>
      <c r="H180" s="142"/>
      <c r="I180" s="142"/>
      <c r="J180" s="142"/>
      <c r="K180" s="142"/>
      <c r="L180" s="142"/>
      <c r="M180" s="142"/>
      <c r="N180" s="142"/>
      <c r="O180" s="142"/>
      <c r="P180" s="142"/>
      <c r="Q180" s="142"/>
      <c r="R180" s="142"/>
      <c r="S180" s="142"/>
      <c r="T180" s="142"/>
      <c r="U180" s="142"/>
      <c r="V180" s="142"/>
      <c r="W180" s="142"/>
      <c r="X180" s="142"/>
      <c r="Y180" s="142"/>
      <c r="Z180" s="142"/>
      <c r="AA180" s="142"/>
      <c r="AB180" s="142"/>
      <c r="AC180" s="142"/>
      <c r="AD180" s="142"/>
      <c r="AE180" s="142"/>
      <c r="AF180" s="142"/>
      <c r="AG180" s="142"/>
      <c r="AH180" s="142"/>
      <c r="AI180" s="142"/>
      <c r="AJ180" s="142"/>
      <c r="AK180" s="142"/>
      <c r="AL180" s="142"/>
      <c r="AM180" s="82"/>
    </row>
    <row r="181" spans="1:39" ht="9.4499999999999993" customHeight="1" x14ac:dyDescent="0.45">
      <c r="A181" s="142"/>
      <c r="B181" s="142"/>
      <c r="C181" s="142"/>
      <c r="D181" s="142"/>
      <c r="E181" s="142"/>
      <c r="F181" s="142"/>
      <c r="G181" s="142"/>
      <c r="H181" s="142"/>
      <c r="I181" s="142"/>
      <c r="J181" s="142"/>
      <c r="K181" s="142"/>
      <c r="L181" s="142"/>
      <c r="M181" s="142"/>
      <c r="N181" s="142"/>
      <c r="O181" s="142"/>
      <c r="P181" s="142"/>
      <c r="Q181" s="142"/>
      <c r="R181" s="142"/>
      <c r="S181" s="142"/>
      <c r="T181" s="142"/>
      <c r="U181" s="142"/>
      <c r="V181" s="142"/>
      <c r="W181" s="142"/>
      <c r="X181" s="142"/>
      <c r="Y181" s="142"/>
      <c r="Z181" s="142"/>
      <c r="AA181" s="142"/>
      <c r="AB181" s="142"/>
      <c r="AC181" s="142"/>
      <c r="AD181" s="142"/>
      <c r="AE181" s="142"/>
      <c r="AF181" s="142"/>
      <c r="AG181" s="142"/>
      <c r="AH181" s="142"/>
      <c r="AI181" s="142"/>
      <c r="AJ181" s="142"/>
      <c r="AK181" s="142"/>
      <c r="AL181" s="142"/>
      <c r="AM181" s="82"/>
    </row>
    <row r="182" spans="1:39" ht="4.5" customHeight="1" x14ac:dyDescent="0.45">
      <c r="A182" s="7" t="s">
        <v>162</v>
      </c>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row>
    <row r="183" spans="1:39" ht="27" customHeight="1" x14ac:dyDescent="0.45">
      <c r="A183" s="7"/>
      <c r="B183" s="152" t="s">
        <v>163</v>
      </c>
      <c r="C183" s="137"/>
      <c r="D183" s="137"/>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c r="AC183" s="137"/>
      <c r="AD183" s="137"/>
      <c r="AE183" s="138"/>
      <c r="AF183" s="171" t="s">
        <v>164</v>
      </c>
      <c r="AG183" s="137"/>
      <c r="AH183" s="137"/>
      <c r="AI183" s="137"/>
      <c r="AJ183" s="137"/>
      <c r="AK183" s="138"/>
      <c r="AL183" s="8"/>
      <c r="AM183" s="7"/>
    </row>
    <row r="184" spans="1:39" ht="27" customHeight="1" x14ac:dyDescent="0.45">
      <c r="A184" s="7"/>
      <c r="B184" s="157" t="s">
        <v>165</v>
      </c>
      <c r="C184" s="137"/>
      <c r="D184" s="137"/>
      <c r="E184" s="137"/>
      <c r="F184" s="137"/>
      <c r="G184" s="137"/>
      <c r="H184" s="137"/>
      <c r="I184" s="138"/>
      <c r="J184" s="157" t="s">
        <v>166</v>
      </c>
      <c r="K184" s="137"/>
      <c r="L184" s="137"/>
      <c r="M184" s="137"/>
      <c r="N184" s="137"/>
      <c r="O184" s="137"/>
      <c r="P184" s="137"/>
      <c r="Q184" s="137"/>
      <c r="R184" s="137"/>
      <c r="S184" s="137"/>
      <c r="T184" s="137"/>
      <c r="U184" s="137"/>
      <c r="V184" s="137"/>
      <c r="W184" s="137"/>
      <c r="X184" s="137"/>
      <c r="Y184" s="137"/>
      <c r="Z184" s="137"/>
      <c r="AA184" s="137"/>
      <c r="AB184" s="137"/>
      <c r="AC184" s="137"/>
      <c r="AD184" s="137"/>
      <c r="AE184" s="138"/>
      <c r="AF184" s="152" t="s">
        <v>82</v>
      </c>
      <c r="AG184" s="137"/>
      <c r="AH184" s="137"/>
      <c r="AI184" s="137"/>
      <c r="AJ184" s="137"/>
      <c r="AK184" s="138"/>
      <c r="AL184" s="83"/>
      <c r="AM184" s="7"/>
    </row>
    <row r="185" spans="1:39" ht="27" customHeight="1" x14ac:dyDescent="0.45">
      <c r="A185" s="7"/>
      <c r="B185" s="157" t="s">
        <v>167</v>
      </c>
      <c r="C185" s="137"/>
      <c r="D185" s="137"/>
      <c r="E185" s="137"/>
      <c r="F185" s="137"/>
      <c r="G185" s="137"/>
      <c r="H185" s="137"/>
      <c r="I185" s="138"/>
      <c r="J185" s="157" t="s">
        <v>168</v>
      </c>
      <c r="K185" s="137"/>
      <c r="L185" s="137"/>
      <c r="M185" s="137"/>
      <c r="N185" s="137"/>
      <c r="O185" s="137"/>
      <c r="P185" s="137"/>
      <c r="Q185" s="137"/>
      <c r="R185" s="137"/>
      <c r="S185" s="137"/>
      <c r="T185" s="137"/>
      <c r="U185" s="137"/>
      <c r="V185" s="137"/>
      <c r="W185" s="137"/>
      <c r="X185" s="137"/>
      <c r="Y185" s="137"/>
      <c r="Z185" s="137"/>
      <c r="AA185" s="137"/>
      <c r="AB185" s="137"/>
      <c r="AC185" s="137"/>
      <c r="AD185" s="137"/>
      <c r="AE185" s="138"/>
      <c r="AF185" s="152" t="s">
        <v>169</v>
      </c>
      <c r="AG185" s="137"/>
      <c r="AH185" s="137"/>
      <c r="AI185" s="137"/>
      <c r="AJ185" s="137"/>
      <c r="AK185" s="138"/>
      <c r="AL185" s="83"/>
      <c r="AM185" s="7"/>
    </row>
    <row r="186" spans="1:39" ht="24" customHeight="1" x14ac:dyDescent="0.45">
      <c r="A186" s="215" t="s">
        <v>170</v>
      </c>
      <c r="B186" s="142"/>
      <c r="C186" s="142"/>
      <c r="D186" s="142"/>
      <c r="E186" s="142"/>
      <c r="F186" s="142"/>
      <c r="G186" s="142"/>
      <c r="H186" s="142"/>
      <c r="I186" s="142"/>
      <c r="J186" s="142"/>
      <c r="K186" s="142"/>
      <c r="L186" s="142"/>
      <c r="M186" s="142"/>
      <c r="N186" s="142"/>
      <c r="O186" s="142"/>
      <c r="P186" s="142"/>
      <c r="Q186" s="142"/>
      <c r="R186" s="142"/>
      <c r="S186" s="142"/>
      <c r="T186" s="142"/>
      <c r="U186" s="142"/>
      <c r="V186" s="142"/>
      <c r="W186" s="142"/>
      <c r="X186" s="142"/>
      <c r="Y186" s="142"/>
      <c r="Z186" s="142"/>
      <c r="AA186" s="142"/>
      <c r="AB186" s="142"/>
      <c r="AC186" s="142"/>
      <c r="AD186" s="142"/>
      <c r="AE186" s="142"/>
      <c r="AF186" s="142"/>
      <c r="AG186" s="142"/>
      <c r="AH186" s="142"/>
      <c r="AI186" s="142"/>
      <c r="AJ186" s="142"/>
      <c r="AK186" s="142"/>
      <c r="AL186" s="142"/>
      <c r="AM186" s="7"/>
    </row>
    <row r="187" spans="1:39" ht="25.95" customHeight="1" x14ac:dyDescent="0.45">
      <c r="A187" s="142"/>
      <c r="B187" s="142"/>
      <c r="C187" s="142"/>
      <c r="D187" s="142"/>
      <c r="E187" s="142"/>
      <c r="F187" s="142"/>
      <c r="G187" s="142"/>
      <c r="H187" s="142"/>
      <c r="I187" s="142"/>
      <c r="J187" s="142"/>
      <c r="K187" s="142"/>
      <c r="L187" s="142"/>
      <c r="M187" s="142"/>
      <c r="N187" s="142"/>
      <c r="O187" s="142"/>
      <c r="P187" s="142"/>
      <c r="Q187" s="142"/>
      <c r="R187" s="142"/>
      <c r="S187" s="142"/>
      <c r="T187" s="142"/>
      <c r="U187" s="142"/>
      <c r="V187" s="142"/>
      <c r="W187" s="142"/>
      <c r="X187" s="142"/>
      <c r="Y187" s="142"/>
      <c r="Z187" s="142"/>
      <c r="AA187" s="142"/>
      <c r="AB187" s="142"/>
      <c r="AC187" s="142"/>
      <c r="AD187" s="142"/>
      <c r="AE187" s="142"/>
      <c r="AF187" s="142"/>
      <c r="AG187" s="142"/>
      <c r="AH187" s="142"/>
      <c r="AI187" s="142"/>
      <c r="AJ187" s="142"/>
      <c r="AK187" s="142"/>
      <c r="AL187" s="142"/>
      <c r="AM187" s="7"/>
    </row>
    <row r="188" spans="1:39" ht="27" customHeight="1" x14ac:dyDescent="0.45">
      <c r="A188" s="7"/>
      <c r="B188" s="152" t="s">
        <v>163</v>
      </c>
      <c r="C188" s="144"/>
      <c r="D188" s="144"/>
      <c r="E188" s="144"/>
      <c r="F188" s="144"/>
      <c r="G188" s="144"/>
      <c r="H188" s="144"/>
      <c r="I188" s="144"/>
      <c r="J188" s="144"/>
      <c r="K188" s="144"/>
      <c r="L188" s="144"/>
      <c r="M188" s="144"/>
      <c r="N188" s="144"/>
      <c r="O188" s="144"/>
      <c r="P188" s="144"/>
      <c r="Q188" s="144"/>
      <c r="R188" s="144"/>
      <c r="S188" s="144"/>
      <c r="T188" s="144"/>
      <c r="U188" s="144"/>
      <c r="V188" s="144"/>
      <c r="W188" s="144"/>
      <c r="X188" s="144"/>
      <c r="Y188" s="144"/>
      <c r="Z188" s="144"/>
      <c r="AA188" s="144"/>
      <c r="AB188" s="144"/>
      <c r="AC188" s="144"/>
      <c r="AD188" s="144"/>
      <c r="AE188" s="145"/>
      <c r="AF188" s="171" t="s">
        <v>164</v>
      </c>
      <c r="AG188" s="137"/>
      <c r="AH188" s="137"/>
      <c r="AI188" s="137"/>
      <c r="AJ188" s="137"/>
      <c r="AK188" s="138"/>
      <c r="AL188" s="8"/>
      <c r="AM188" s="7"/>
    </row>
    <row r="189" spans="1:39" ht="42" customHeight="1" x14ac:dyDescent="0.45">
      <c r="A189" s="7"/>
      <c r="B189" s="146"/>
      <c r="C189" s="147"/>
      <c r="D189" s="147"/>
      <c r="E189" s="147"/>
      <c r="F189" s="147"/>
      <c r="G189" s="147"/>
      <c r="H189" s="147"/>
      <c r="I189" s="147"/>
      <c r="J189" s="147"/>
      <c r="K189" s="147"/>
      <c r="L189" s="147"/>
      <c r="M189" s="147"/>
      <c r="N189" s="147"/>
      <c r="O189" s="147"/>
      <c r="P189" s="147"/>
      <c r="Q189" s="147"/>
      <c r="R189" s="147"/>
      <c r="S189" s="147"/>
      <c r="T189" s="147"/>
      <c r="U189" s="147"/>
      <c r="V189" s="147"/>
      <c r="W189" s="147"/>
      <c r="X189" s="147"/>
      <c r="Y189" s="147"/>
      <c r="Z189" s="147"/>
      <c r="AA189" s="147"/>
      <c r="AB189" s="147"/>
      <c r="AC189" s="147"/>
      <c r="AD189" s="147"/>
      <c r="AE189" s="148"/>
      <c r="AF189" s="152" t="s">
        <v>171</v>
      </c>
      <c r="AG189" s="137"/>
      <c r="AH189" s="138"/>
      <c r="AI189" s="152" t="s">
        <v>172</v>
      </c>
      <c r="AJ189" s="137"/>
      <c r="AK189" s="138"/>
      <c r="AL189" s="8"/>
      <c r="AM189" s="7"/>
    </row>
    <row r="190" spans="1:39" ht="30" customHeight="1" x14ac:dyDescent="0.45">
      <c r="A190" s="7"/>
      <c r="B190" s="136" t="s">
        <v>173</v>
      </c>
      <c r="C190" s="137"/>
      <c r="D190" s="137"/>
      <c r="E190" s="137"/>
      <c r="F190" s="137"/>
      <c r="G190" s="137"/>
      <c r="H190" s="137"/>
      <c r="I190" s="138"/>
      <c r="J190" s="136" t="s">
        <v>174</v>
      </c>
      <c r="K190" s="137"/>
      <c r="L190" s="137"/>
      <c r="M190" s="137"/>
      <c r="N190" s="137"/>
      <c r="O190" s="137"/>
      <c r="P190" s="137"/>
      <c r="Q190" s="137"/>
      <c r="R190" s="137"/>
      <c r="S190" s="137"/>
      <c r="T190" s="137"/>
      <c r="U190" s="137"/>
      <c r="V190" s="137"/>
      <c r="W190" s="137"/>
      <c r="X190" s="137"/>
      <c r="Y190" s="137"/>
      <c r="Z190" s="137"/>
      <c r="AA190" s="137"/>
      <c r="AB190" s="137"/>
      <c r="AC190" s="137"/>
      <c r="AD190" s="137"/>
      <c r="AE190" s="138"/>
      <c r="AF190" s="152">
        <v>10</v>
      </c>
      <c r="AG190" s="137"/>
      <c r="AH190" s="138"/>
      <c r="AI190" s="152">
        <v>30</v>
      </c>
      <c r="AJ190" s="137"/>
      <c r="AK190" s="138"/>
      <c r="AL190" s="83"/>
      <c r="AM190" s="7"/>
    </row>
    <row r="191" spans="1:39" ht="30" customHeight="1" x14ac:dyDescent="0.45">
      <c r="A191" s="7"/>
      <c r="B191" s="157" t="s">
        <v>175</v>
      </c>
      <c r="C191" s="137"/>
      <c r="D191" s="137"/>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c r="AC191" s="137"/>
      <c r="AD191" s="137"/>
      <c r="AE191" s="138"/>
      <c r="AF191" s="152">
        <v>11</v>
      </c>
      <c r="AG191" s="137"/>
      <c r="AH191" s="138"/>
      <c r="AI191" s="152">
        <v>31</v>
      </c>
      <c r="AJ191" s="137"/>
      <c r="AK191" s="138"/>
      <c r="AL191" s="83"/>
      <c r="AM191" s="7"/>
    </row>
    <row r="192" spans="1:39" ht="129.44999999999999" customHeight="1" x14ac:dyDescent="0.45">
      <c r="A192" s="7"/>
      <c r="B192" s="136" t="s">
        <v>176</v>
      </c>
      <c r="C192" s="137"/>
      <c r="D192" s="137"/>
      <c r="E192" s="137"/>
      <c r="F192" s="137"/>
      <c r="G192" s="137"/>
      <c r="H192" s="137"/>
      <c r="I192" s="138"/>
      <c r="J192" s="157" t="s">
        <v>177</v>
      </c>
      <c r="K192" s="137"/>
      <c r="L192" s="137"/>
      <c r="M192" s="137"/>
      <c r="N192" s="137"/>
      <c r="O192" s="137"/>
      <c r="P192" s="137"/>
      <c r="Q192" s="137"/>
      <c r="R192" s="137"/>
      <c r="S192" s="137"/>
      <c r="T192" s="137"/>
      <c r="U192" s="137"/>
      <c r="V192" s="137"/>
      <c r="W192" s="137"/>
      <c r="X192" s="137"/>
      <c r="Y192" s="137"/>
      <c r="Z192" s="137"/>
      <c r="AA192" s="137"/>
      <c r="AB192" s="137"/>
      <c r="AC192" s="137"/>
      <c r="AD192" s="137"/>
      <c r="AE192" s="138"/>
      <c r="AF192" s="152">
        <v>12</v>
      </c>
      <c r="AG192" s="137"/>
      <c r="AH192" s="138"/>
      <c r="AI192" s="152">
        <v>32</v>
      </c>
      <c r="AJ192" s="137"/>
      <c r="AK192" s="138"/>
      <c r="AL192" s="83"/>
      <c r="AM192" s="7"/>
    </row>
    <row r="193" spans="1:39" ht="30" customHeight="1" x14ac:dyDescent="0.45">
      <c r="A193" s="7"/>
      <c r="B193" s="157" t="s">
        <v>178</v>
      </c>
      <c r="C193" s="137"/>
      <c r="D193" s="137"/>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c r="AC193" s="137"/>
      <c r="AD193" s="137"/>
      <c r="AE193" s="138"/>
      <c r="AF193" s="152">
        <v>13</v>
      </c>
      <c r="AG193" s="137"/>
      <c r="AH193" s="138"/>
      <c r="AI193" s="152">
        <v>33</v>
      </c>
      <c r="AJ193" s="137"/>
      <c r="AK193" s="138"/>
      <c r="AL193" s="83"/>
      <c r="AM193" s="7"/>
    </row>
    <row r="194" spans="1:39" ht="40.049999999999997" customHeight="1" x14ac:dyDescent="0.45">
      <c r="A194" s="7"/>
      <c r="B194" s="136" t="s">
        <v>179</v>
      </c>
      <c r="C194" s="137"/>
      <c r="D194" s="137"/>
      <c r="E194" s="137"/>
      <c r="F194" s="137"/>
      <c r="G194" s="137"/>
      <c r="H194" s="137"/>
      <c r="I194" s="138"/>
      <c r="J194" s="157" t="s">
        <v>180</v>
      </c>
      <c r="K194" s="137"/>
      <c r="L194" s="137"/>
      <c r="M194" s="137"/>
      <c r="N194" s="137"/>
      <c r="O194" s="137"/>
      <c r="P194" s="137"/>
      <c r="Q194" s="137"/>
      <c r="R194" s="137"/>
      <c r="S194" s="137"/>
      <c r="T194" s="137"/>
      <c r="U194" s="137"/>
      <c r="V194" s="137"/>
      <c r="W194" s="137"/>
      <c r="X194" s="137"/>
      <c r="Y194" s="137"/>
      <c r="Z194" s="137"/>
      <c r="AA194" s="137"/>
      <c r="AB194" s="137"/>
      <c r="AC194" s="137"/>
      <c r="AD194" s="137"/>
      <c r="AE194" s="138"/>
      <c r="AF194" s="152">
        <v>14</v>
      </c>
      <c r="AG194" s="137"/>
      <c r="AH194" s="138"/>
      <c r="AI194" s="152">
        <v>34</v>
      </c>
      <c r="AJ194" s="137"/>
      <c r="AK194" s="138"/>
      <c r="AL194" s="83"/>
      <c r="AM194" s="7"/>
    </row>
    <row r="195" spans="1:39" ht="40.049999999999997" customHeight="1" x14ac:dyDescent="0.45">
      <c r="A195" s="7"/>
      <c r="B195" s="136" t="s">
        <v>181</v>
      </c>
      <c r="C195" s="137"/>
      <c r="D195" s="137"/>
      <c r="E195" s="137"/>
      <c r="F195" s="137"/>
      <c r="G195" s="137"/>
      <c r="H195" s="137"/>
      <c r="I195" s="138"/>
      <c r="J195" s="157" t="s">
        <v>182</v>
      </c>
      <c r="K195" s="137"/>
      <c r="L195" s="137"/>
      <c r="M195" s="137"/>
      <c r="N195" s="137"/>
      <c r="O195" s="137"/>
      <c r="P195" s="137"/>
      <c r="Q195" s="137"/>
      <c r="R195" s="137"/>
      <c r="S195" s="137"/>
      <c r="T195" s="137"/>
      <c r="U195" s="137"/>
      <c r="V195" s="137"/>
      <c r="W195" s="137"/>
      <c r="X195" s="137"/>
      <c r="Y195" s="137"/>
      <c r="Z195" s="137"/>
      <c r="AA195" s="137"/>
      <c r="AB195" s="137"/>
      <c r="AC195" s="137"/>
      <c r="AD195" s="137"/>
      <c r="AE195" s="138"/>
      <c r="AF195" s="152">
        <v>15</v>
      </c>
      <c r="AG195" s="137"/>
      <c r="AH195" s="138"/>
      <c r="AI195" s="152">
        <v>35</v>
      </c>
      <c r="AJ195" s="137"/>
      <c r="AK195" s="138"/>
      <c r="AL195" s="83"/>
      <c r="AM195" s="7"/>
    </row>
    <row r="196" spans="1:39" ht="30" customHeight="1" x14ac:dyDescent="0.45">
      <c r="A196" s="7"/>
      <c r="B196" s="136" t="s">
        <v>183</v>
      </c>
      <c r="C196" s="137"/>
      <c r="D196" s="137"/>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c r="AC196" s="137"/>
      <c r="AD196" s="137"/>
      <c r="AE196" s="138"/>
      <c r="AF196" s="152">
        <v>16</v>
      </c>
      <c r="AG196" s="137"/>
      <c r="AH196" s="138"/>
      <c r="AI196" s="152">
        <v>36</v>
      </c>
      <c r="AJ196" s="137"/>
      <c r="AK196" s="138"/>
      <c r="AL196" s="83"/>
      <c r="AM196" s="7"/>
    </row>
    <row r="197" spans="1:39" ht="30" customHeight="1" x14ac:dyDescent="0.45">
      <c r="A197" s="7"/>
      <c r="B197" s="136" t="s">
        <v>184</v>
      </c>
      <c r="C197" s="137"/>
      <c r="D197" s="137"/>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c r="AC197" s="137"/>
      <c r="AD197" s="137"/>
      <c r="AE197" s="138"/>
      <c r="AF197" s="152">
        <v>17</v>
      </c>
      <c r="AG197" s="137"/>
      <c r="AH197" s="138"/>
      <c r="AI197" s="152">
        <v>37</v>
      </c>
      <c r="AJ197" s="137"/>
      <c r="AK197" s="138"/>
      <c r="AL197" s="83"/>
      <c r="AM197" s="7"/>
    </row>
    <row r="198" spans="1:39" ht="30" customHeight="1" x14ac:dyDescent="0.45">
      <c r="A198" s="7"/>
      <c r="B198" s="136" t="s">
        <v>185</v>
      </c>
      <c r="C198" s="137"/>
      <c r="D198" s="137"/>
      <c r="E198" s="137"/>
      <c r="F198" s="137"/>
      <c r="G198" s="137"/>
      <c r="H198" s="137"/>
      <c r="I198" s="138"/>
      <c r="J198" s="157" t="s">
        <v>186</v>
      </c>
      <c r="K198" s="137"/>
      <c r="L198" s="137"/>
      <c r="M198" s="137"/>
      <c r="N198" s="137"/>
      <c r="O198" s="137"/>
      <c r="P198" s="137"/>
      <c r="Q198" s="137"/>
      <c r="R198" s="137"/>
      <c r="S198" s="137"/>
      <c r="T198" s="137"/>
      <c r="U198" s="137"/>
      <c r="V198" s="137"/>
      <c r="W198" s="137"/>
      <c r="X198" s="137"/>
      <c r="Y198" s="137"/>
      <c r="Z198" s="137"/>
      <c r="AA198" s="137"/>
      <c r="AB198" s="137"/>
      <c r="AC198" s="137"/>
      <c r="AD198" s="137"/>
      <c r="AE198" s="138"/>
      <c r="AF198" s="152">
        <v>18</v>
      </c>
      <c r="AG198" s="137"/>
      <c r="AH198" s="138"/>
      <c r="AI198" s="152">
        <v>38</v>
      </c>
      <c r="AJ198" s="137"/>
      <c r="AK198" s="138"/>
      <c r="AL198" s="83"/>
      <c r="AM198" s="7"/>
    </row>
    <row r="199" spans="1:39" ht="40.049999999999997" customHeight="1" x14ac:dyDescent="0.45">
      <c r="A199" s="7"/>
      <c r="B199" s="157" t="s">
        <v>187</v>
      </c>
      <c r="C199" s="137"/>
      <c r="D199" s="137"/>
      <c r="E199" s="137"/>
      <c r="F199" s="137"/>
      <c r="G199" s="137"/>
      <c r="H199" s="137"/>
      <c r="I199" s="138"/>
      <c r="J199" s="136" t="s">
        <v>188</v>
      </c>
      <c r="K199" s="137"/>
      <c r="L199" s="137"/>
      <c r="M199" s="137"/>
      <c r="N199" s="137"/>
      <c r="O199" s="137"/>
      <c r="P199" s="137"/>
      <c r="Q199" s="137"/>
      <c r="R199" s="137"/>
      <c r="S199" s="137"/>
      <c r="T199" s="137"/>
      <c r="U199" s="137"/>
      <c r="V199" s="137"/>
      <c r="W199" s="137"/>
      <c r="X199" s="137"/>
      <c r="Y199" s="137"/>
      <c r="Z199" s="137"/>
      <c r="AA199" s="137"/>
      <c r="AB199" s="137"/>
      <c r="AC199" s="137"/>
      <c r="AD199" s="137"/>
      <c r="AE199" s="138"/>
      <c r="AF199" s="152">
        <v>19</v>
      </c>
      <c r="AG199" s="137"/>
      <c r="AH199" s="138"/>
      <c r="AI199" s="152">
        <v>39</v>
      </c>
      <c r="AJ199" s="137"/>
      <c r="AK199" s="138"/>
      <c r="AL199" s="83"/>
      <c r="AM199" s="7"/>
    </row>
    <row r="200" spans="1:39" ht="40.049999999999997" customHeight="1" x14ac:dyDescent="0.45">
      <c r="A200" s="7"/>
      <c r="B200" s="136" t="s">
        <v>189</v>
      </c>
      <c r="C200" s="137"/>
      <c r="D200" s="137"/>
      <c r="E200" s="137"/>
      <c r="F200" s="137"/>
      <c r="G200" s="137"/>
      <c r="H200" s="137"/>
      <c r="I200" s="138"/>
      <c r="J200" s="157" t="s">
        <v>190</v>
      </c>
      <c r="K200" s="137"/>
      <c r="L200" s="137"/>
      <c r="M200" s="137"/>
      <c r="N200" s="137"/>
      <c r="O200" s="137"/>
      <c r="P200" s="137"/>
      <c r="Q200" s="137"/>
      <c r="R200" s="137"/>
      <c r="S200" s="137"/>
      <c r="T200" s="137"/>
      <c r="U200" s="137"/>
      <c r="V200" s="137"/>
      <c r="W200" s="137"/>
      <c r="X200" s="137"/>
      <c r="Y200" s="137"/>
      <c r="Z200" s="137"/>
      <c r="AA200" s="137"/>
      <c r="AB200" s="137"/>
      <c r="AC200" s="137"/>
      <c r="AD200" s="137"/>
      <c r="AE200" s="138"/>
      <c r="AF200" s="152">
        <v>20</v>
      </c>
      <c r="AG200" s="137"/>
      <c r="AH200" s="138"/>
      <c r="AI200" s="152">
        <v>40</v>
      </c>
      <c r="AJ200" s="137"/>
      <c r="AK200" s="138"/>
      <c r="AL200" s="83"/>
      <c r="AM200" s="7"/>
    </row>
    <row r="201" spans="1:39" ht="30" customHeight="1" x14ac:dyDescent="0.45">
      <c r="A201" s="7"/>
      <c r="B201" s="136" t="s">
        <v>191</v>
      </c>
      <c r="C201" s="137"/>
      <c r="D201" s="137"/>
      <c r="E201" s="137"/>
      <c r="F201" s="137"/>
      <c r="G201" s="137"/>
      <c r="H201" s="137"/>
      <c r="I201" s="138"/>
      <c r="J201" s="136" t="s">
        <v>192</v>
      </c>
      <c r="K201" s="137"/>
      <c r="L201" s="137"/>
      <c r="M201" s="137"/>
      <c r="N201" s="137"/>
      <c r="O201" s="137"/>
      <c r="P201" s="137"/>
      <c r="Q201" s="137"/>
      <c r="R201" s="137"/>
      <c r="S201" s="137"/>
      <c r="T201" s="137"/>
      <c r="U201" s="137"/>
      <c r="V201" s="137"/>
      <c r="W201" s="137"/>
      <c r="X201" s="137"/>
      <c r="Y201" s="137"/>
      <c r="Z201" s="137"/>
      <c r="AA201" s="137"/>
      <c r="AB201" s="137"/>
      <c r="AC201" s="137"/>
      <c r="AD201" s="137"/>
      <c r="AE201" s="138"/>
      <c r="AF201" s="152">
        <v>21</v>
      </c>
      <c r="AG201" s="137"/>
      <c r="AH201" s="138"/>
      <c r="AI201" s="152">
        <v>41</v>
      </c>
      <c r="AJ201" s="137"/>
      <c r="AK201" s="138"/>
      <c r="AL201" s="83"/>
      <c r="AM201" s="7"/>
    </row>
    <row r="202" spans="1:39" ht="69.45" customHeight="1" x14ac:dyDescent="0.45">
      <c r="A202" s="7"/>
      <c r="B202" s="136" t="s">
        <v>193</v>
      </c>
      <c r="C202" s="137"/>
      <c r="D202" s="137"/>
      <c r="E202" s="137"/>
      <c r="F202" s="137"/>
      <c r="G202" s="137"/>
      <c r="H202" s="137"/>
      <c r="I202" s="138"/>
      <c r="J202" s="157" t="s">
        <v>194</v>
      </c>
      <c r="K202" s="137"/>
      <c r="L202" s="137"/>
      <c r="M202" s="137"/>
      <c r="N202" s="137"/>
      <c r="O202" s="137"/>
      <c r="P202" s="137"/>
      <c r="Q202" s="137"/>
      <c r="R202" s="137"/>
      <c r="S202" s="137"/>
      <c r="T202" s="137"/>
      <c r="U202" s="137"/>
      <c r="V202" s="137"/>
      <c r="W202" s="137"/>
      <c r="X202" s="137"/>
      <c r="Y202" s="137"/>
      <c r="Z202" s="137"/>
      <c r="AA202" s="137"/>
      <c r="AB202" s="137"/>
      <c r="AC202" s="137"/>
      <c r="AD202" s="137"/>
      <c r="AE202" s="138"/>
      <c r="AF202" s="152">
        <v>22</v>
      </c>
      <c r="AG202" s="137"/>
      <c r="AH202" s="138"/>
      <c r="AI202" s="152">
        <v>42</v>
      </c>
      <c r="AJ202" s="137"/>
      <c r="AK202" s="138"/>
      <c r="AL202" s="83"/>
      <c r="AM202" s="7"/>
    </row>
    <row r="203" spans="1:39" ht="30" customHeight="1" x14ac:dyDescent="0.45">
      <c r="A203" s="7"/>
      <c r="B203" s="136" t="s">
        <v>195</v>
      </c>
      <c r="C203" s="137"/>
      <c r="D203" s="137"/>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c r="AC203" s="137"/>
      <c r="AD203" s="137"/>
      <c r="AE203" s="138"/>
      <c r="AF203" s="152">
        <v>23</v>
      </c>
      <c r="AG203" s="137"/>
      <c r="AH203" s="138"/>
      <c r="AI203" s="152">
        <v>43</v>
      </c>
      <c r="AJ203" s="137"/>
      <c r="AK203" s="138"/>
      <c r="AL203" s="83"/>
      <c r="AM203" s="7"/>
    </row>
    <row r="204" spans="1:39" ht="30" customHeight="1" x14ac:dyDescent="0.45">
      <c r="A204" s="7"/>
      <c r="B204" s="136" t="s">
        <v>196</v>
      </c>
      <c r="C204" s="137"/>
      <c r="D204" s="137"/>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c r="AC204" s="137"/>
      <c r="AD204" s="137"/>
      <c r="AE204" s="138"/>
      <c r="AF204" s="152">
        <v>24</v>
      </c>
      <c r="AG204" s="137"/>
      <c r="AH204" s="138"/>
      <c r="AI204" s="152">
        <v>44</v>
      </c>
      <c r="AJ204" s="137"/>
      <c r="AK204" s="138"/>
      <c r="AL204" s="83"/>
      <c r="AM204" s="7"/>
    </row>
    <row r="205" spans="1:39" ht="4.5" customHeight="1" x14ac:dyDescent="0.4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row>
    <row r="206" spans="1:39" ht="15" customHeight="1" x14ac:dyDescent="0.45">
      <c r="A206" s="141" t="s">
        <v>197</v>
      </c>
      <c r="B206" s="142"/>
      <c r="C206" s="142"/>
      <c r="D206" s="142"/>
      <c r="E206" s="142"/>
      <c r="F206" s="142"/>
      <c r="G206" s="142"/>
      <c r="H206" s="142"/>
      <c r="I206" s="142"/>
      <c r="J206" s="142"/>
      <c r="K206" s="142"/>
      <c r="L206" s="142"/>
      <c r="M206" s="142"/>
      <c r="N206" s="142"/>
      <c r="O206" s="142"/>
      <c r="P206" s="142"/>
      <c r="Q206" s="142"/>
      <c r="R206" s="142"/>
      <c r="S206" s="142"/>
      <c r="T206" s="142"/>
      <c r="U206" s="142"/>
      <c r="V206" s="142"/>
      <c r="W206" s="142"/>
      <c r="X206" s="142"/>
      <c r="Y206" s="142"/>
      <c r="Z206" s="142"/>
      <c r="AA206" s="142"/>
      <c r="AB206" s="142"/>
      <c r="AC206" s="142"/>
      <c r="AD206" s="142"/>
      <c r="AE206" s="142"/>
      <c r="AF206" s="142"/>
      <c r="AG206" s="142"/>
      <c r="AH206" s="142"/>
      <c r="AI206" s="142"/>
      <c r="AJ206" s="142"/>
      <c r="AK206" s="142"/>
      <c r="AL206" s="142"/>
      <c r="AM206" s="82"/>
    </row>
    <row r="207" spans="1:39" ht="15" customHeight="1" x14ac:dyDescent="0.45">
      <c r="A207" s="142"/>
      <c r="B207" s="142"/>
      <c r="C207" s="142"/>
      <c r="D207" s="142"/>
      <c r="E207" s="142"/>
      <c r="F207" s="142"/>
      <c r="G207" s="142"/>
      <c r="H207" s="142"/>
      <c r="I207" s="142"/>
      <c r="J207" s="142"/>
      <c r="K207" s="142"/>
      <c r="L207" s="142"/>
      <c r="M207" s="142"/>
      <c r="N207" s="142"/>
      <c r="O207" s="142"/>
      <c r="P207" s="142"/>
      <c r="Q207" s="142"/>
      <c r="R207" s="142"/>
      <c r="S207" s="142"/>
      <c r="T207" s="142"/>
      <c r="U207" s="142"/>
      <c r="V207" s="142"/>
      <c r="W207" s="142"/>
      <c r="X207" s="142"/>
      <c r="Y207" s="142"/>
      <c r="Z207" s="142"/>
      <c r="AA207" s="142"/>
      <c r="AB207" s="142"/>
      <c r="AC207" s="142"/>
      <c r="AD207" s="142"/>
      <c r="AE207" s="142"/>
      <c r="AF207" s="142"/>
      <c r="AG207" s="142"/>
      <c r="AH207" s="142"/>
      <c r="AI207" s="142"/>
      <c r="AJ207" s="142"/>
      <c r="AK207" s="142"/>
      <c r="AL207" s="142"/>
      <c r="AM207" s="82"/>
    </row>
    <row r="208" spans="1:39" ht="15" customHeight="1" x14ac:dyDescent="0.45">
      <c r="A208" s="142"/>
      <c r="B208" s="142"/>
      <c r="C208" s="142"/>
      <c r="D208" s="142"/>
      <c r="E208" s="142"/>
      <c r="F208" s="142"/>
      <c r="G208" s="142"/>
      <c r="H208" s="142"/>
      <c r="I208" s="142"/>
      <c r="J208" s="142"/>
      <c r="K208" s="142"/>
      <c r="L208" s="142"/>
      <c r="M208" s="142"/>
      <c r="N208" s="142"/>
      <c r="O208" s="142"/>
      <c r="P208" s="142"/>
      <c r="Q208" s="142"/>
      <c r="R208" s="142"/>
      <c r="S208" s="142"/>
      <c r="T208" s="142"/>
      <c r="U208" s="142"/>
      <c r="V208" s="142"/>
      <c r="W208" s="142"/>
      <c r="X208" s="142"/>
      <c r="Y208" s="142"/>
      <c r="Z208" s="142"/>
      <c r="AA208" s="142"/>
      <c r="AB208" s="142"/>
      <c r="AC208" s="142"/>
      <c r="AD208" s="142"/>
      <c r="AE208" s="142"/>
      <c r="AF208" s="142"/>
      <c r="AG208" s="142"/>
      <c r="AH208" s="142"/>
      <c r="AI208" s="142"/>
      <c r="AJ208" s="142"/>
      <c r="AK208" s="142"/>
      <c r="AL208" s="142"/>
      <c r="AM208" s="82"/>
    </row>
    <row r="209" spans="1:39" ht="15" customHeight="1" x14ac:dyDescent="0.45">
      <c r="A209" s="142"/>
      <c r="B209" s="142"/>
      <c r="C209" s="142"/>
      <c r="D209" s="142"/>
      <c r="E209" s="142"/>
      <c r="F209" s="142"/>
      <c r="G209" s="142"/>
      <c r="H209" s="142"/>
      <c r="I209" s="142"/>
      <c r="J209" s="142"/>
      <c r="K209" s="142"/>
      <c r="L209" s="142"/>
      <c r="M209" s="142"/>
      <c r="N209" s="142"/>
      <c r="O209" s="142"/>
      <c r="P209" s="142"/>
      <c r="Q209" s="142"/>
      <c r="R209" s="142"/>
      <c r="S209" s="142"/>
      <c r="T209" s="142"/>
      <c r="U209" s="142"/>
      <c r="V209" s="142"/>
      <c r="W209" s="142"/>
      <c r="X209" s="142"/>
      <c r="Y209" s="142"/>
      <c r="Z209" s="142"/>
      <c r="AA209" s="142"/>
      <c r="AB209" s="142"/>
      <c r="AC209" s="142"/>
      <c r="AD209" s="142"/>
      <c r="AE209" s="142"/>
      <c r="AF209" s="142"/>
      <c r="AG209" s="142"/>
      <c r="AH209" s="142"/>
      <c r="AI209" s="142"/>
      <c r="AJ209" s="142"/>
      <c r="AK209" s="142"/>
      <c r="AL209" s="142"/>
      <c r="AM209" s="82"/>
    </row>
    <row r="210" spans="1:39" ht="15" customHeight="1" x14ac:dyDescent="0.45">
      <c r="A210" s="142"/>
      <c r="B210" s="142"/>
      <c r="C210" s="142"/>
      <c r="D210" s="142"/>
      <c r="E210" s="142"/>
      <c r="F210" s="142"/>
      <c r="G210" s="142"/>
      <c r="H210" s="142"/>
      <c r="I210" s="142"/>
      <c r="J210" s="142"/>
      <c r="K210" s="142"/>
      <c r="L210" s="142"/>
      <c r="M210" s="142"/>
      <c r="N210" s="142"/>
      <c r="O210" s="142"/>
      <c r="P210" s="142"/>
      <c r="Q210" s="142"/>
      <c r="R210" s="142"/>
      <c r="S210" s="142"/>
      <c r="T210" s="142"/>
      <c r="U210" s="142"/>
      <c r="V210" s="142"/>
      <c r="W210" s="142"/>
      <c r="X210" s="142"/>
      <c r="Y210" s="142"/>
      <c r="Z210" s="142"/>
      <c r="AA210" s="142"/>
      <c r="AB210" s="142"/>
      <c r="AC210" s="142"/>
      <c r="AD210" s="142"/>
      <c r="AE210" s="142"/>
      <c r="AF210" s="142"/>
      <c r="AG210" s="142"/>
      <c r="AH210" s="142"/>
      <c r="AI210" s="142"/>
      <c r="AJ210" s="142"/>
      <c r="AK210" s="142"/>
      <c r="AL210" s="142"/>
      <c r="AM210" s="82"/>
    </row>
    <row r="211" spans="1:39" ht="9.4499999999999993" customHeight="1" x14ac:dyDescent="0.45">
      <c r="A211" s="142"/>
      <c r="B211" s="142"/>
      <c r="C211" s="142"/>
      <c r="D211" s="142"/>
      <c r="E211" s="142"/>
      <c r="F211" s="142"/>
      <c r="G211" s="142"/>
      <c r="H211" s="142"/>
      <c r="I211" s="142"/>
      <c r="J211" s="142"/>
      <c r="K211" s="142"/>
      <c r="L211" s="142"/>
      <c r="M211" s="142"/>
      <c r="N211" s="142"/>
      <c r="O211" s="142"/>
      <c r="P211" s="142"/>
      <c r="Q211" s="142"/>
      <c r="R211" s="142"/>
      <c r="S211" s="142"/>
      <c r="T211" s="142"/>
      <c r="U211" s="142"/>
      <c r="V211" s="142"/>
      <c r="W211" s="142"/>
      <c r="X211" s="142"/>
      <c r="Y211" s="142"/>
      <c r="Z211" s="142"/>
      <c r="AA211" s="142"/>
      <c r="AB211" s="142"/>
      <c r="AC211" s="142"/>
      <c r="AD211" s="142"/>
      <c r="AE211" s="142"/>
      <c r="AF211" s="142"/>
      <c r="AG211" s="142"/>
      <c r="AH211" s="142"/>
      <c r="AI211" s="142"/>
      <c r="AJ211" s="142"/>
      <c r="AK211" s="142"/>
      <c r="AL211" s="142"/>
      <c r="AM211" s="82"/>
    </row>
    <row r="212" spans="1:39" ht="15" customHeight="1" x14ac:dyDescent="0.45">
      <c r="A212" s="84"/>
      <c r="B212" s="184" t="s">
        <v>198</v>
      </c>
      <c r="C212" s="137"/>
      <c r="D212" s="137"/>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c r="AC212" s="137"/>
      <c r="AD212" s="137"/>
      <c r="AE212" s="137"/>
      <c r="AF212" s="137"/>
      <c r="AG212" s="138"/>
      <c r="AH212" s="184" t="s">
        <v>164</v>
      </c>
      <c r="AI212" s="137"/>
      <c r="AJ212" s="137"/>
      <c r="AK212" s="138"/>
      <c r="AL212" s="84"/>
      <c r="AM212" s="82"/>
    </row>
    <row r="213" spans="1:39" ht="15" customHeight="1" x14ac:dyDescent="0.45">
      <c r="A213" s="84"/>
      <c r="B213" s="139" t="s">
        <v>199</v>
      </c>
      <c r="C213" s="137"/>
      <c r="D213" s="137"/>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c r="AC213" s="137"/>
      <c r="AD213" s="137"/>
      <c r="AE213" s="137"/>
      <c r="AF213" s="137"/>
      <c r="AG213" s="138"/>
      <c r="AH213" s="172" t="s">
        <v>88</v>
      </c>
      <c r="AI213" s="137"/>
      <c r="AJ213" s="137"/>
      <c r="AK213" s="138"/>
      <c r="AL213" s="84"/>
      <c r="AM213" s="82"/>
    </row>
    <row r="214" spans="1:39" ht="15" customHeight="1" x14ac:dyDescent="0.45">
      <c r="A214" s="84"/>
      <c r="B214" s="139" t="s">
        <v>200</v>
      </c>
      <c r="C214" s="137"/>
      <c r="D214" s="137"/>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c r="AC214" s="137"/>
      <c r="AD214" s="137"/>
      <c r="AE214" s="137"/>
      <c r="AF214" s="137"/>
      <c r="AG214" s="138"/>
      <c r="AH214" s="172" t="s">
        <v>201</v>
      </c>
      <c r="AI214" s="137"/>
      <c r="AJ214" s="137"/>
      <c r="AK214" s="138"/>
      <c r="AL214" s="84"/>
      <c r="AM214" s="82"/>
    </row>
    <row r="215" spans="1:39" ht="15" customHeight="1" x14ac:dyDescent="0.45">
      <c r="A215" s="84"/>
      <c r="B215" s="139" t="s">
        <v>202</v>
      </c>
      <c r="C215" s="137"/>
      <c r="D215" s="137"/>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c r="AC215" s="137"/>
      <c r="AD215" s="137"/>
      <c r="AE215" s="137"/>
      <c r="AF215" s="137"/>
      <c r="AG215" s="138"/>
      <c r="AH215" s="172" t="s">
        <v>203</v>
      </c>
      <c r="AI215" s="137"/>
      <c r="AJ215" s="137"/>
      <c r="AK215" s="138"/>
      <c r="AL215" s="84"/>
      <c r="AM215" s="82"/>
    </row>
    <row r="216" spans="1:39" ht="15" customHeight="1" x14ac:dyDescent="0.45">
      <c r="A216" s="84"/>
      <c r="B216" s="139" t="s">
        <v>204</v>
      </c>
      <c r="C216" s="137"/>
      <c r="D216" s="137"/>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c r="AC216" s="137"/>
      <c r="AD216" s="137"/>
      <c r="AE216" s="137"/>
      <c r="AF216" s="137"/>
      <c r="AG216" s="138"/>
      <c r="AH216" s="172" t="s">
        <v>205</v>
      </c>
      <c r="AI216" s="137"/>
      <c r="AJ216" s="137"/>
      <c r="AK216" s="138"/>
      <c r="AL216" s="84"/>
      <c r="AM216" s="82"/>
    </row>
    <row r="217" spans="1:39" ht="15" customHeight="1" x14ac:dyDescent="0.45">
      <c r="A217" s="84"/>
      <c r="B217" s="139" t="s">
        <v>206</v>
      </c>
      <c r="C217" s="137"/>
      <c r="D217" s="137"/>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c r="AC217" s="137"/>
      <c r="AD217" s="137"/>
      <c r="AE217" s="137"/>
      <c r="AF217" s="137"/>
      <c r="AG217" s="138"/>
      <c r="AH217" s="172" t="s">
        <v>207</v>
      </c>
      <c r="AI217" s="137"/>
      <c r="AJ217" s="137"/>
      <c r="AK217" s="138"/>
      <c r="AL217" s="84"/>
      <c r="AM217" s="82"/>
    </row>
    <row r="218" spans="1:39" ht="4.5" customHeight="1" x14ac:dyDescent="0.45">
      <c r="A218" s="84"/>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c r="AH218" s="85"/>
      <c r="AI218" s="85"/>
      <c r="AJ218" s="85"/>
      <c r="AK218" s="85"/>
      <c r="AL218" s="84"/>
      <c r="AM218" s="82"/>
    </row>
    <row r="219" spans="1:39" ht="15" customHeight="1" x14ac:dyDescent="0.45">
      <c r="A219" s="141" t="s">
        <v>208</v>
      </c>
      <c r="B219" s="142"/>
      <c r="C219" s="142"/>
      <c r="D219" s="142"/>
      <c r="E219" s="142"/>
      <c r="F219" s="142"/>
      <c r="G219" s="142"/>
      <c r="H219" s="142"/>
      <c r="I219" s="142"/>
      <c r="J219" s="142"/>
      <c r="K219" s="142"/>
      <c r="L219" s="142"/>
      <c r="M219" s="142"/>
      <c r="N219" s="142"/>
      <c r="O219" s="142"/>
      <c r="P219" s="142"/>
      <c r="Q219" s="142"/>
      <c r="R219" s="142"/>
      <c r="S219" s="142"/>
      <c r="T219" s="142"/>
      <c r="U219" s="142"/>
      <c r="V219" s="142"/>
      <c r="W219" s="142"/>
      <c r="X219" s="142"/>
      <c r="Y219" s="142"/>
      <c r="Z219" s="142"/>
      <c r="AA219" s="142"/>
      <c r="AB219" s="142"/>
      <c r="AC219" s="142"/>
      <c r="AD219" s="142"/>
      <c r="AE219" s="142"/>
      <c r="AF219" s="142"/>
      <c r="AG219" s="142"/>
      <c r="AH219" s="142"/>
      <c r="AI219" s="142"/>
      <c r="AJ219" s="142"/>
      <c r="AK219" s="142"/>
      <c r="AL219" s="142"/>
      <c r="AM219" s="82"/>
    </row>
    <row r="220" spans="1:39" ht="15" customHeight="1" x14ac:dyDescent="0.45">
      <c r="A220" s="142"/>
      <c r="B220" s="142"/>
      <c r="C220" s="142"/>
      <c r="D220" s="142"/>
      <c r="E220" s="142"/>
      <c r="F220" s="142"/>
      <c r="G220" s="142"/>
      <c r="H220" s="142"/>
      <c r="I220" s="142"/>
      <c r="J220" s="142"/>
      <c r="K220" s="142"/>
      <c r="L220" s="142"/>
      <c r="M220" s="142"/>
      <c r="N220" s="142"/>
      <c r="O220" s="142"/>
      <c r="P220" s="142"/>
      <c r="Q220" s="142"/>
      <c r="R220" s="142"/>
      <c r="S220" s="142"/>
      <c r="T220" s="142"/>
      <c r="U220" s="142"/>
      <c r="V220" s="142"/>
      <c r="W220" s="142"/>
      <c r="X220" s="142"/>
      <c r="Y220" s="142"/>
      <c r="Z220" s="142"/>
      <c r="AA220" s="142"/>
      <c r="AB220" s="142"/>
      <c r="AC220" s="142"/>
      <c r="AD220" s="142"/>
      <c r="AE220" s="142"/>
      <c r="AF220" s="142"/>
      <c r="AG220" s="142"/>
      <c r="AH220" s="142"/>
      <c r="AI220" s="142"/>
      <c r="AJ220" s="142"/>
      <c r="AK220" s="142"/>
      <c r="AL220" s="142"/>
      <c r="AM220" s="82"/>
    </row>
    <row r="221" spans="1:39" ht="15" customHeight="1" x14ac:dyDescent="0.45">
      <c r="A221" s="142"/>
      <c r="B221" s="142"/>
      <c r="C221" s="142"/>
      <c r="D221" s="142"/>
      <c r="E221" s="142"/>
      <c r="F221" s="142"/>
      <c r="G221" s="142"/>
      <c r="H221" s="142"/>
      <c r="I221" s="142"/>
      <c r="J221" s="142"/>
      <c r="K221" s="142"/>
      <c r="L221" s="142"/>
      <c r="M221" s="142"/>
      <c r="N221" s="142"/>
      <c r="O221" s="142"/>
      <c r="P221" s="142"/>
      <c r="Q221" s="142"/>
      <c r="R221" s="142"/>
      <c r="S221" s="142"/>
      <c r="T221" s="142"/>
      <c r="U221" s="142"/>
      <c r="V221" s="142"/>
      <c r="W221" s="142"/>
      <c r="X221" s="142"/>
      <c r="Y221" s="142"/>
      <c r="Z221" s="142"/>
      <c r="AA221" s="142"/>
      <c r="AB221" s="142"/>
      <c r="AC221" s="142"/>
      <c r="AD221" s="142"/>
      <c r="AE221" s="142"/>
      <c r="AF221" s="142"/>
      <c r="AG221" s="142"/>
      <c r="AH221" s="142"/>
      <c r="AI221" s="142"/>
      <c r="AJ221" s="142"/>
      <c r="AK221" s="142"/>
      <c r="AL221" s="142"/>
      <c r="AM221" s="82"/>
    </row>
    <row r="222" spans="1:39" ht="15" customHeight="1" x14ac:dyDescent="0.45">
      <c r="A222" s="142"/>
      <c r="B222" s="142"/>
      <c r="C222" s="142"/>
      <c r="D222" s="142"/>
      <c r="E222" s="142"/>
      <c r="F222" s="142"/>
      <c r="G222" s="142"/>
      <c r="H222" s="142"/>
      <c r="I222" s="142"/>
      <c r="J222" s="142"/>
      <c r="K222" s="142"/>
      <c r="L222" s="142"/>
      <c r="M222" s="142"/>
      <c r="N222" s="142"/>
      <c r="O222" s="142"/>
      <c r="P222" s="142"/>
      <c r="Q222" s="142"/>
      <c r="R222" s="142"/>
      <c r="S222" s="142"/>
      <c r="T222" s="142"/>
      <c r="U222" s="142"/>
      <c r="V222" s="142"/>
      <c r="W222" s="142"/>
      <c r="X222" s="142"/>
      <c r="Y222" s="142"/>
      <c r="Z222" s="142"/>
      <c r="AA222" s="142"/>
      <c r="AB222" s="142"/>
      <c r="AC222" s="142"/>
      <c r="AD222" s="142"/>
      <c r="AE222" s="142"/>
      <c r="AF222" s="142"/>
      <c r="AG222" s="142"/>
      <c r="AH222" s="142"/>
      <c r="AI222" s="142"/>
      <c r="AJ222" s="142"/>
      <c r="AK222" s="142"/>
      <c r="AL222" s="142"/>
      <c r="AM222" s="82"/>
    </row>
    <row r="223" spans="1:39" ht="15" customHeight="1" x14ac:dyDescent="0.45">
      <c r="A223" s="142"/>
      <c r="B223" s="142"/>
      <c r="C223" s="142"/>
      <c r="D223" s="142"/>
      <c r="E223" s="142"/>
      <c r="F223" s="142"/>
      <c r="G223" s="142"/>
      <c r="H223" s="142"/>
      <c r="I223" s="142"/>
      <c r="J223" s="142"/>
      <c r="K223" s="142"/>
      <c r="L223" s="142"/>
      <c r="M223" s="142"/>
      <c r="N223" s="142"/>
      <c r="O223" s="142"/>
      <c r="P223" s="142"/>
      <c r="Q223" s="142"/>
      <c r="R223" s="142"/>
      <c r="S223" s="142"/>
      <c r="T223" s="142"/>
      <c r="U223" s="142"/>
      <c r="V223" s="142"/>
      <c r="W223" s="142"/>
      <c r="X223" s="142"/>
      <c r="Y223" s="142"/>
      <c r="Z223" s="142"/>
      <c r="AA223" s="142"/>
      <c r="AB223" s="142"/>
      <c r="AC223" s="142"/>
      <c r="AD223" s="142"/>
      <c r="AE223" s="142"/>
      <c r="AF223" s="142"/>
      <c r="AG223" s="142"/>
      <c r="AH223" s="142"/>
      <c r="AI223" s="142"/>
      <c r="AJ223" s="142"/>
      <c r="AK223" s="142"/>
      <c r="AL223" s="142"/>
      <c r="AM223" s="82"/>
    </row>
    <row r="224" spans="1:39" ht="4.05" customHeight="1" x14ac:dyDescent="0.45">
      <c r="A224" s="142"/>
      <c r="B224" s="142"/>
      <c r="C224" s="142"/>
      <c r="D224" s="142"/>
      <c r="E224" s="142"/>
      <c r="F224" s="142"/>
      <c r="G224" s="142"/>
      <c r="H224" s="142"/>
      <c r="I224" s="142"/>
      <c r="J224" s="142"/>
      <c r="K224" s="142"/>
      <c r="L224" s="142"/>
      <c r="M224" s="142"/>
      <c r="N224" s="142"/>
      <c r="O224" s="142"/>
      <c r="P224" s="142"/>
      <c r="Q224" s="142"/>
      <c r="R224" s="142"/>
      <c r="S224" s="142"/>
      <c r="T224" s="142"/>
      <c r="U224" s="142"/>
      <c r="V224" s="142"/>
      <c r="W224" s="142"/>
      <c r="X224" s="142"/>
      <c r="Y224" s="142"/>
      <c r="Z224" s="142"/>
      <c r="AA224" s="142"/>
      <c r="AB224" s="142"/>
      <c r="AC224" s="142"/>
      <c r="AD224" s="142"/>
      <c r="AE224" s="142"/>
      <c r="AF224" s="142"/>
      <c r="AG224" s="142"/>
      <c r="AH224" s="142"/>
      <c r="AI224" s="142"/>
      <c r="AJ224" s="142"/>
      <c r="AK224" s="142"/>
      <c r="AL224" s="142"/>
      <c r="AM224" s="82"/>
    </row>
    <row r="225" spans="1:39" ht="15" customHeight="1" x14ac:dyDescent="0.45">
      <c r="A225" s="84"/>
      <c r="B225" s="184" t="s">
        <v>198</v>
      </c>
      <c r="C225" s="137"/>
      <c r="D225" s="137"/>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c r="AC225" s="137"/>
      <c r="AD225" s="137"/>
      <c r="AE225" s="137"/>
      <c r="AF225" s="137"/>
      <c r="AG225" s="138"/>
      <c r="AH225" s="184" t="s">
        <v>164</v>
      </c>
      <c r="AI225" s="137"/>
      <c r="AJ225" s="137"/>
      <c r="AK225" s="138"/>
      <c r="AL225" s="86"/>
      <c r="AM225" s="82"/>
    </row>
    <row r="226" spans="1:39" ht="15" hidden="1" customHeight="1" x14ac:dyDescent="0.45">
      <c r="A226" s="84"/>
      <c r="B226" s="139" t="s">
        <v>199</v>
      </c>
      <c r="C226" s="137"/>
      <c r="D226" s="137"/>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c r="AC226" s="137"/>
      <c r="AD226" s="137"/>
      <c r="AE226" s="138"/>
      <c r="AF226" s="87" t="s">
        <v>88</v>
      </c>
      <c r="AG226" s="88"/>
      <c r="AH226" s="89" t="s">
        <v>88</v>
      </c>
      <c r="AI226" s="89"/>
      <c r="AJ226" s="89"/>
      <c r="AK226" s="89"/>
      <c r="AL226" s="90"/>
      <c r="AM226" s="82"/>
    </row>
    <row r="227" spans="1:39" ht="15" hidden="1" customHeight="1" x14ac:dyDescent="0.45">
      <c r="A227" s="84"/>
      <c r="B227" s="139" t="s">
        <v>200</v>
      </c>
      <c r="C227" s="137"/>
      <c r="D227" s="137"/>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c r="AC227" s="137"/>
      <c r="AD227" s="137"/>
      <c r="AE227" s="138"/>
      <c r="AF227" s="87" t="s">
        <v>201</v>
      </c>
      <c r="AG227" s="88"/>
      <c r="AH227" s="89" t="s">
        <v>201</v>
      </c>
      <c r="AI227" s="89"/>
      <c r="AJ227" s="89"/>
      <c r="AK227" s="89"/>
      <c r="AL227" s="90"/>
      <c r="AM227" s="82"/>
    </row>
    <row r="228" spans="1:39" ht="15" hidden="1" customHeight="1" x14ac:dyDescent="0.45">
      <c r="A228" s="84"/>
      <c r="B228" s="139" t="s">
        <v>209</v>
      </c>
      <c r="C228" s="137"/>
      <c r="D228" s="137"/>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c r="AC228" s="137"/>
      <c r="AD228" s="137"/>
      <c r="AE228" s="138"/>
      <c r="AF228" s="87" t="s">
        <v>203</v>
      </c>
      <c r="AG228" s="88"/>
      <c r="AH228" s="89" t="s">
        <v>203</v>
      </c>
      <c r="AI228" s="89"/>
      <c r="AJ228" s="89"/>
      <c r="AK228" s="89"/>
      <c r="AL228" s="90"/>
      <c r="AM228" s="82"/>
    </row>
    <row r="229" spans="1:39" ht="15" hidden="1" customHeight="1" x14ac:dyDescent="0.45">
      <c r="A229" s="84"/>
      <c r="B229" s="139" t="s">
        <v>204</v>
      </c>
      <c r="C229" s="137"/>
      <c r="D229" s="137"/>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c r="AC229" s="137"/>
      <c r="AD229" s="137"/>
      <c r="AE229" s="138"/>
      <c r="AF229" s="87" t="s">
        <v>205</v>
      </c>
      <c r="AG229" s="88"/>
      <c r="AH229" s="89" t="s">
        <v>205</v>
      </c>
      <c r="AI229" s="89"/>
      <c r="AJ229" s="89"/>
      <c r="AK229" s="89"/>
      <c r="AL229" s="90"/>
      <c r="AM229" s="82"/>
    </row>
    <row r="230" spans="1:39" ht="15" hidden="1" customHeight="1" x14ac:dyDescent="0.45">
      <c r="A230" s="84"/>
      <c r="B230" s="139" t="s">
        <v>206</v>
      </c>
      <c r="C230" s="137"/>
      <c r="D230" s="137"/>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c r="AC230" s="137"/>
      <c r="AD230" s="137"/>
      <c r="AE230" s="138"/>
      <c r="AF230" s="87" t="s">
        <v>207</v>
      </c>
      <c r="AG230" s="88"/>
      <c r="AH230" s="89" t="s">
        <v>207</v>
      </c>
      <c r="AI230" s="89"/>
      <c r="AJ230" s="89"/>
      <c r="AK230" s="89"/>
      <c r="AL230" s="90"/>
      <c r="AM230" s="82"/>
    </row>
    <row r="231" spans="1:39" ht="15" hidden="1" customHeight="1" x14ac:dyDescent="0.45">
      <c r="A231" s="84"/>
      <c r="B231" s="139" t="s">
        <v>210</v>
      </c>
      <c r="C231" s="137"/>
      <c r="D231" s="137"/>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c r="AC231" s="137"/>
      <c r="AD231" s="137"/>
      <c r="AE231" s="138"/>
      <c r="AF231" s="87" t="s">
        <v>211</v>
      </c>
      <c r="AG231" s="88"/>
      <c r="AH231" s="89" t="s">
        <v>211</v>
      </c>
      <c r="AI231" s="89"/>
      <c r="AJ231" s="89"/>
      <c r="AK231" s="89"/>
      <c r="AL231" s="90"/>
      <c r="AM231" s="82"/>
    </row>
    <row r="232" spans="1:39" ht="15" customHeight="1" x14ac:dyDescent="0.45">
      <c r="A232" s="84"/>
      <c r="B232" s="139" t="s">
        <v>212</v>
      </c>
      <c r="C232" s="137"/>
      <c r="D232" s="137"/>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c r="AC232" s="137"/>
      <c r="AD232" s="137"/>
      <c r="AE232" s="137"/>
      <c r="AF232" s="137"/>
      <c r="AG232" s="138"/>
      <c r="AH232" s="172" t="s">
        <v>213</v>
      </c>
      <c r="AI232" s="137"/>
      <c r="AJ232" s="137"/>
      <c r="AK232" s="138"/>
      <c r="AL232" s="90"/>
      <c r="AM232" s="82"/>
    </row>
    <row r="233" spans="1:39" ht="15" customHeight="1" x14ac:dyDescent="0.45">
      <c r="A233" s="84"/>
      <c r="B233" s="139" t="s">
        <v>214</v>
      </c>
      <c r="C233" s="137"/>
      <c r="D233" s="137"/>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c r="AC233" s="137"/>
      <c r="AD233" s="137"/>
      <c r="AE233" s="137"/>
      <c r="AF233" s="137"/>
      <c r="AG233" s="138"/>
      <c r="AH233" s="172" t="s">
        <v>215</v>
      </c>
      <c r="AI233" s="137"/>
      <c r="AJ233" s="137"/>
      <c r="AK233" s="138"/>
      <c r="AL233" s="90"/>
      <c r="AM233" s="82"/>
    </row>
    <row r="234" spans="1:39" ht="15" customHeight="1" x14ac:dyDescent="0.45">
      <c r="A234" s="84"/>
      <c r="B234" s="139" t="s">
        <v>216</v>
      </c>
      <c r="C234" s="137"/>
      <c r="D234" s="137"/>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c r="AC234" s="137"/>
      <c r="AD234" s="137"/>
      <c r="AE234" s="137"/>
      <c r="AF234" s="137"/>
      <c r="AG234" s="138"/>
      <c r="AH234" s="172" t="s">
        <v>217</v>
      </c>
      <c r="AI234" s="137"/>
      <c r="AJ234" s="137"/>
      <c r="AK234" s="138"/>
      <c r="AL234" s="90"/>
      <c r="AM234" s="82"/>
    </row>
    <row r="235" spans="1:39" ht="15" customHeight="1" x14ac:dyDescent="0.45">
      <c r="A235" s="84"/>
      <c r="B235" s="139" t="s">
        <v>218</v>
      </c>
      <c r="C235" s="137"/>
      <c r="D235" s="137"/>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c r="AC235" s="137"/>
      <c r="AD235" s="137"/>
      <c r="AE235" s="137"/>
      <c r="AF235" s="137"/>
      <c r="AG235" s="138"/>
      <c r="AH235" s="172" t="s">
        <v>219</v>
      </c>
      <c r="AI235" s="137"/>
      <c r="AJ235" s="137"/>
      <c r="AK235" s="138"/>
      <c r="AL235" s="90"/>
      <c r="AM235" s="82"/>
    </row>
    <row r="236" spans="1:39" ht="15" customHeight="1" x14ac:dyDescent="0.45">
      <c r="A236" s="84"/>
      <c r="B236" s="139" t="s">
        <v>220</v>
      </c>
      <c r="C236" s="137"/>
      <c r="D236" s="137"/>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c r="AC236" s="137"/>
      <c r="AD236" s="137"/>
      <c r="AE236" s="137"/>
      <c r="AF236" s="137"/>
      <c r="AG236" s="138"/>
      <c r="AH236" s="172" t="s">
        <v>221</v>
      </c>
      <c r="AI236" s="137"/>
      <c r="AJ236" s="137"/>
      <c r="AK236" s="138"/>
      <c r="AL236" s="90"/>
      <c r="AM236" s="82"/>
    </row>
    <row r="237" spans="1:39" ht="15" customHeight="1" x14ac:dyDescent="0.45">
      <c r="A237" s="84"/>
      <c r="B237" s="139" t="s">
        <v>222</v>
      </c>
      <c r="C237" s="137"/>
      <c r="D237" s="137"/>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c r="AC237" s="137"/>
      <c r="AD237" s="137"/>
      <c r="AE237" s="137"/>
      <c r="AF237" s="137"/>
      <c r="AG237" s="138"/>
      <c r="AH237" s="172" t="s">
        <v>223</v>
      </c>
      <c r="AI237" s="137"/>
      <c r="AJ237" s="137"/>
      <c r="AK237" s="138"/>
      <c r="AL237" s="90"/>
      <c r="AM237" s="82"/>
    </row>
    <row r="238" spans="1:39" ht="15" customHeight="1" x14ac:dyDescent="0.45">
      <c r="A238" s="84"/>
      <c r="B238" s="139" t="s">
        <v>224</v>
      </c>
      <c r="C238" s="137"/>
      <c r="D238" s="137"/>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c r="AC238" s="137"/>
      <c r="AD238" s="137"/>
      <c r="AE238" s="137"/>
      <c r="AF238" s="137"/>
      <c r="AG238" s="138"/>
      <c r="AH238" s="172" t="s">
        <v>225</v>
      </c>
      <c r="AI238" s="137"/>
      <c r="AJ238" s="137"/>
      <c r="AK238" s="138"/>
      <c r="AL238" s="90"/>
      <c r="AM238" s="82"/>
    </row>
    <row r="239" spans="1:39" ht="15" customHeight="1" x14ac:dyDescent="0.45">
      <c r="A239" s="84"/>
      <c r="B239" s="139" t="s">
        <v>226</v>
      </c>
      <c r="C239" s="137"/>
      <c r="D239" s="137"/>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c r="AC239" s="137"/>
      <c r="AD239" s="137"/>
      <c r="AE239" s="137"/>
      <c r="AF239" s="137"/>
      <c r="AG239" s="138"/>
      <c r="AH239" s="172" t="s">
        <v>227</v>
      </c>
      <c r="AI239" s="137"/>
      <c r="AJ239" s="137"/>
      <c r="AK239" s="138"/>
      <c r="AL239" s="90"/>
      <c r="AM239" s="82"/>
    </row>
    <row r="240" spans="1:39" ht="15" customHeight="1" x14ac:dyDescent="0.45">
      <c r="A240" s="84"/>
      <c r="B240" s="139" t="s">
        <v>228</v>
      </c>
      <c r="C240" s="137"/>
      <c r="D240" s="137"/>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c r="AC240" s="137"/>
      <c r="AD240" s="137"/>
      <c r="AE240" s="137"/>
      <c r="AF240" s="137"/>
      <c r="AG240" s="138"/>
      <c r="AH240" s="172" t="s">
        <v>229</v>
      </c>
      <c r="AI240" s="137"/>
      <c r="AJ240" s="137"/>
      <c r="AK240" s="138"/>
      <c r="AL240" s="90"/>
      <c r="AM240" s="82"/>
    </row>
    <row r="241" spans="1:39" ht="15" customHeight="1" x14ac:dyDescent="0.45">
      <c r="A241" s="84"/>
      <c r="B241" s="139" t="s">
        <v>230</v>
      </c>
      <c r="C241" s="137"/>
      <c r="D241" s="137"/>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c r="AC241" s="137"/>
      <c r="AD241" s="137"/>
      <c r="AE241" s="137"/>
      <c r="AF241" s="137"/>
      <c r="AG241" s="138"/>
      <c r="AH241" s="172" t="s">
        <v>231</v>
      </c>
      <c r="AI241" s="137"/>
      <c r="AJ241" s="137"/>
      <c r="AK241" s="138"/>
      <c r="AL241" s="90"/>
      <c r="AM241" s="82"/>
    </row>
    <row r="242" spans="1:39" ht="15" customHeight="1" x14ac:dyDescent="0.45">
      <c r="A242" s="84"/>
      <c r="B242" s="139" t="s">
        <v>232</v>
      </c>
      <c r="C242" s="137"/>
      <c r="D242" s="137"/>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c r="AC242" s="137"/>
      <c r="AD242" s="137"/>
      <c r="AE242" s="137"/>
      <c r="AF242" s="137"/>
      <c r="AG242" s="138"/>
      <c r="AH242" s="172" t="s">
        <v>233</v>
      </c>
      <c r="AI242" s="137"/>
      <c r="AJ242" s="137"/>
      <c r="AK242" s="138"/>
      <c r="AL242" s="90"/>
      <c r="AM242" s="82"/>
    </row>
    <row r="243" spans="1:39" ht="15" customHeight="1" x14ac:dyDescent="0.45">
      <c r="A243" s="84"/>
      <c r="B243" s="139" t="s">
        <v>234</v>
      </c>
      <c r="C243" s="137"/>
      <c r="D243" s="137"/>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c r="AC243" s="137"/>
      <c r="AD243" s="137"/>
      <c r="AE243" s="137"/>
      <c r="AF243" s="137"/>
      <c r="AG243" s="138"/>
      <c r="AH243" s="172" t="s">
        <v>235</v>
      </c>
      <c r="AI243" s="137"/>
      <c r="AJ243" s="137"/>
      <c r="AK243" s="138"/>
      <c r="AL243" s="90"/>
      <c r="AM243" s="82"/>
    </row>
    <row r="244" spans="1:39" ht="15" customHeight="1" x14ac:dyDescent="0.45">
      <c r="A244" s="84"/>
      <c r="B244" s="139" t="s">
        <v>236</v>
      </c>
      <c r="C244" s="137"/>
      <c r="D244" s="137"/>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c r="AC244" s="137"/>
      <c r="AD244" s="137"/>
      <c r="AE244" s="137"/>
      <c r="AF244" s="137"/>
      <c r="AG244" s="138"/>
      <c r="AH244" s="172" t="s">
        <v>237</v>
      </c>
      <c r="AI244" s="137"/>
      <c r="AJ244" s="137"/>
      <c r="AK244" s="138"/>
      <c r="AL244" s="90"/>
      <c r="AM244" s="82"/>
    </row>
    <row r="245" spans="1:39" ht="15" customHeight="1" x14ac:dyDescent="0.45">
      <c r="A245" s="84"/>
      <c r="B245" s="139" t="s">
        <v>238</v>
      </c>
      <c r="C245" s="137"/>
      <c r="D245" s="137"/>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c r="AC245" s="137"/>
      <c r="AD245" s="137"/>
      <c r="AE245" s="137"/>
      <c r="AF245" s="137"/>
      <c r="AG245" s="138"/>
      <c r="AH245" s="172" t="s">
        <v>239</v>
      </c>
      <c r="AI245" s="137"/>
      <c r="AJ245" s="137"/>
      <c r="AK245" s="138"/>
      <c r="AL245" s="90"/>
      <c r="AM245" s="82"/>
    </row>
    <row r="246" spans="1:39" ht="15" customHeight="1" x14ac:dyDescent="0.45">
      <c r="A246" s="84"/>
      <c r="B246" s="139" t="s">
        <v>240</v>
      </c>
      <c r="C246" s="137"/>
      <c r="D246" s="137"/>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c r="AC246" s="137"/>
      <c r="AD246" s="137"/>
      <c r="AE246" s="137"/>
      <c r="AF246" s="137"/>
      <c r="AG246" s="138"/>
      <c r="AH246" s="172" t="s">
        <v>241</v>
      </c>
      <c r="AI246" s="137"/>
      <c r="AJ246" s="137"/>
      <c r="AK246" s="138"/>
      <c r="AL246" s="90"/>
      <c r="AM246" s="82"/>
    </row>
    <row r="247" spans="1:39" ht="15" customHeight="1" x14ac:dyDescent="0.45">
      <c r="A247" s="84"/>
      <c r="B247" s="139" t="s">
        <v>242</v>
      </c>
      <c r="C247" s="137"/>
      <c r="D247" s="137"/>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c r="AC247" s="137"/>
      <c r="AD247" s="137"/>
      <c r="AE247" s="137"/>
      <c r="AF247" s="137"/>
      <c r="AG247" s="138"/>
      <c r="AH247" s="172" t="s">
        <v>243</v>
      </c>
      <c r="AI247" s="137"/>
      <c r="AJ247" s="137"/>
      <c r="AK247" s="138"/>
      <c r="AL247" s="90"/>
      <c r="AM247" s="82"/>
    </row>
    <row r="248" spans="1:39" ht="15" customHeight="1" x14ac:dyDescent="0.45">
      <c r="A248" s="84"/>
      <c r="B248" s="139" t="s">
        <v>244</v>
      </c>
      <c r="C248" s="137"/>
      <c r="D248" s="137"/>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c r="AC248" s="137"/>
      <c r="AD248" s="137"/>
      <c r="AE248" s="137"/>
      <c r="AF248" s="137"/>
      <c r="AG248" s="138"/>
      <c r="AH248" s="172" t="s">
        <v>245</v>
      </c>
      <c r="AI248" s="137"/>
      <c r="AJ248" s="137"/>
      <c r="AK248" s="138"/>
      <c r="AL248" s="90"/>
      <c r="AM248" s="82"/>
    </row>
    <row r="249" spans="1:39" ht="27.45" customHeight="1" x14ac:dyDescent="0.45">
      <c r="A249" s="84"/>
      <c r="B249" s="139" t="s">
        <v>246</v>
      </c>
      <c r="C249" s="137"/>
      <c r="D249" s="137"/>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c r="AC249" s="137"/>
      <c r="AD249" s="137"/>
      <c r="AE249" s="137"/>
      <c r="AF249" s="137"/>
      <c r="AG249" s="138"/>
      <c r="AH249" s="155" t="s">
        <v>247</v>
      </c>
      <c r="AI249" s="137"/>
      <c r="AJ249" s="137"/>
      <c r="AK249" s="138"/>
      <c r="AL249" s="91"/>
      <c r="AM249" s="82"/>
    </row>
    <row r="250" spans="1:39" ht="15" customHeight="1" x14ac:dyDescent="0.45">
      <c r="A250" s="84"/>
      <c r="B250" s="139" t="s">
        <v>248</v>
      </c>
      <c r="C250" s="137"/>
      <c r="D250" s="137"/>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c r="AC250" s="137"/>
      <c r="AD250" s="137"/>
      <c r="AE250" s="137"/>
      <c r="AF250" s="137"/>
      <c r="AG250" s="138"/>
      <c r="AH250" s="155" t="s">
        <v>249</v>
      </c>
      <c r="AI250" s="137"/>
      <c r="AJ250" s="137"/>
      <c r="AK250" s="138"/>
      <c r="AL250" s="91"/>
      <c r="AM250" s="82"/>
    </row>
    <row r="251" spans="1:39" ht="15" customHeight="1" x14ac:dyDescent="0.45">
      <c r="A251" s="84"/>
      <c r="B251" s="139" t="s">
        <v>250</v>
      </c>
      <c r="C251" s="137"/>
      <c r="D251" s="137"/>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c r="AC251" s="137"/>
      <c r="AD251" s="137"/>
      <c r="AE251" s="137"/>
      <c r="AF251" s="137"/>
      <c r="AG251" s="138"/>
      <c r="AH251" s="172" t="s">
        <v>251</v>
      </c>
      <c r="AI251" s="137"/>
      <c r="AJ251" s="137"/>
      <c r="AK251" s="138"/>
      <c r="AL251" s="90"/>
      <c r="AM251" s="82"/>
    </row>
    <row r="252" spans="1:39" ht="15" customHeight="1" x14ac:dyDescent="0.45">
      <c r="A252" s="84"/>
      <c r="B252" s="139" t="s">
        <v>252</v>
      </c>
      <c r="C252" s="137"/>
      <c r="D252" s="137"/>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c r="AC252" s="137"/>
      <c r="AD252" s="137"/>
      <c r="AE252" s="137"/>
      <c r="AF252" s="137"/>
      <c r="AG252" s="138"/>
      <c r="AH252" s="172" t="s">
        <v>253</v>
      </c>
      <c r="AI252" s="137"/>
      <c r="AJ252" s="137"/>
      <c r="AK252" s="138"/>
      <c r="AL252" s="90"/>
      <c r="AM252" s="82"/>
    </row>
    <row r="253" spans="1:39" ht="15" customHeight="1" x14ac:dyDescent="0.45">
      <c r="A253" s="84"/>
      <c r="B253" s="139" t="s">
        <v>254</v>
      </c>
      <c r="C253" s="137"/>
      <c r="D253" s="137"/>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c r="AC253" s="137"/>
      <c r="AD253" s="137"/>
      <c r="AE253" s="137"/>
      <c r="AF253" s="137"/>
      <c r="AG253" s="138"/>
      <c r="AH253" s="172" t="s">
        <v>255</v>
      </c>
      <c r="AI253" s="137"/>
      <c r="AJ253" s="137"/>
      <c r="AK253" s="138"/>
      <c r="AL253" s="90"/>
      <c r="AM253" s="82"/>
    </row>
    <row r="254" spans="1:39" ht="15" customHeight="1" x14ac:dyDescent="0.45">
      <c r="A254" s="84"/>
      <c r="B254" s="139" t="s">
        <v>256</v>
      </c>
      <c r="C254" s="137"/>
      <c r="D254" s="137"/>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c r="AC254" s="137"/>
      <c r="AD254" s="137"/>
      <c r="AE254" s="137"/>
      <c r="AF254" s="137"/>
      <c r="AG254" s="138"/>
      <c r="AH254" s="172" t="s">
        <v>257</v>
      </c>
      <c r="AI254" s="137"/>
      <c r="AJ254" s="137"/>
      <c r="AK254" s="138"/>
      <c r="AL254" s="90"/>
      <c r="AM254" s="82"/>
    </row>
    <row r="255" spans="1:39" ht="15" customHeight="1" x14ac:dyDescent="0.45">
      <c r="A255" s="84"/>
      <c r="B255" s="139" t="s">
        <v>258</v>
      </c>
      <c r="C255" s="137"/>
      <c r="D255" s="137"/>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c r="AC255" s="137"/>
      <c r="AD255" s="137"/>
      <c r="AE255" s="137"/>
      <c r="AF255" s="137"/>
      <c r="AG255" s="138"/>
      <c r="AH255" s="172" t="s">
        <v>259</v>
      </c>
      <c r="AI255" s="137"/>
      <c r="AJ255" s="137"/>
      <c r="AK255" s="138"/>
      <c r="AL255" s="90"/>
      <c r="AM255" s="82"/>
    </row>
    <row r="256" spans="1:39" ht="15" customHeight="1" x14ac:dyDescent="0.45">
      <c r="A256" s="84"/>
      <c r="B256" s="139" t="s">
        <v>260</v>
      </c>
      <c r="C256" s="137"/>
      <c r="D256" s="137"/>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c r="AC256" s="137"/>
      <c r="AD256" s="137"/>
      <c r="AE256" s="137"/>
      <c r="AF256" s="137"/>
      <c r="AG256" s="138"/>
      <c r="AH256" s="172" t="s">
        <v>261</v>
      </c>
      <c r="AI256" s="137"/>
      <c r="AJ256" s="137"/>
      <c r="AK256" s="138"/>
      <c r="AL256" s="90"/>
      <c r="AM256" s="82"/>
    </row>
    <row r="257" spans="1:39" ht="15" customHeight="1" x14ac:dyDescent="0.45">
      <c r="A257" s="84"/>
      <c r="B257" s="139" t="s">
        <v>262</v>
      </c>
      <c r="C257" s="137"/>
      <c r="D257" s="137"/>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c r="AC257" s="137"/>
      <c r="AD257" s="137"/>
      <c r="AE257" s="137"/>
      <c r="AF257" s="137"/>
      <c r="AG257" s="138"/>
      <c r="AH257" s="155" t="s">
        <v>263</v>
      </c>
      <c r="AI257" s="137"/>
      <c r="AJ257" s="137"/>
      <c r="AK257" s="138"/>
      <c r="AL257" s="91"/>
      <c r="AM257" s="82"/>
    </row>
    <row r="258" spans="1:39" ht="15" customHeight="1" x14ac:dyDescent="0.45">
      <c r="A258" s="84"/>
      <c r="B258" s="139" t="s">
        <v>264</v>
      </c>
      <c r="C258" s="137"/>
      <c r="D258" s="137"/>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c r="AC258" s="137"/>
      <c r="AD258" s="137"/>
      <c r="AE258" s="137"/>
      <c r="AF258" s="137"/>
      <c r="AG258" s="138"/>
      <c r="AH258" s="155" t="s">
        <v>265</v>
      </c>
      <c r="AI258" s="137"/>
      <c r="AJ258" s="137"/>
      <c r="AK258" s="138"/>
      <c r="AL258" s="91"/>
      <c r="AM258" s="82"/>
    </row>
    <row r="259" spans="1:39" ht="15" customHeight="1" x14ac:dyDescent="0.45">
      <c r="A259" s="84"/>
      <c r="B259" s="139" t="s">
        <v>266</v>
      </c>
      <c r="C259" s="137"/>
      <c r="D259" s="137"/>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c r="AC259" s="137"/>
      <c r="AD259" s="137"/>
      <c r="AE259" s="137"/>
      <c r="AF259" s="137"/>
      <c r="AG259" s="138"/>
      <c r="AH259" s="155" t="s">
        <v>267</v>
      </c>
      <c r="AI259" s="137"/>
      <c r="AJ259" s="137"/>
      <c r="AK259" s="138"/>
      <c r="AL259" s="91"/>
      <c r="AM259" s="82"/>
    </row>
    <row r="260" spans="1:39" ht="15" customHeight="1" x14ac:dyDescent="0.45">
      <c r="A260" s="84"/>
      <c r="B260" s="139" t="s">
        <v>268</v>
      </c>
      <c r="C260" s="137"/>
      <c r="D260" s="137"/>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c r="AC260" s="137"/>
      <c r="AD260" s="137"/>
      <c r="AE260" s="137"/>
      <c r="AF260" s="137"/>
      <c r="AG260" s="138"/>
      <c r="AH260" s="155" t="s">
        <v>269</v>
      </c>
      <c r="AI260" s="137"/>
      <c r="AJ260" s="137"/>
      <c r="AK260" s="138"/>
      <c r="AL260" s="91"/>
      <c r="AM260" s="82"/>
    </row>
    <row r="261" spans="1:39" ht="15" customHeight="1" x14ac:dyDescent="0.45">
      <c r="A261" s="84"/>
      <c r="B261" s="139" t="s">
        <v>270</v>
      </c>
      <c r="C261" s="137"/>
      <c r="D261" s="137"/>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c r="AC261" s="137"/>
      <c r="AD261" s="137"/>
      <c r="AE261" s="137"/>
      <c r="AF261" s="137"/>
      <c r="AG261" s="138"/>
      <c r="AH261" s="155" t="s">
        <v>271</v>
      </c>
      <c r="AI261" s="137"/>
      <c r="AJ261" s="137"/>
      <c r="AK261" s="138"/>
      <c r="AL261" s="91"/>
      <c r="AM261" s="82"/>
    </row>
    <row r="262" spans="1:39" ht="15" customHeight="1" x14ac:dyDescent="0.45">
      <c r="A262" s="84"/>
      <c r="B262" s="139" t="s">
        <v>272</v>
      </c>
      <c r="C262" s="137"/>
      <c r="D262" s="137"/>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c r="AC262" s="137"/>
      <c r="AD262" s="137"/>
      <c r="AE262" s="137"/>
      <c r="AF262" s="137"/>
      <c r="AG262" s="138"/>
      <c r="AH262" s="155" t="s">
        <v>273</v>
      </c>
      <c r="AI262" s="137"/>
      <c r="AJ262" s="137"/>
      <c r="AK262" s="138"/>
      <c r="AL262" s="91"/>
      <c r="AM262" s="82"/>
    </row>
    <row r="263" spans="1:39" ht="15" customHeight="1" x14ac:dyDescent="0.45">
      <c r="A263" s="84"/>
      <c r="B263" s="139" t="s">
        <v>274</v>
      </c>
      <c r="C263" s="137"/>
      <c r="D263" s="137"/>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c r="AC263" s="137"/>
      <c r="AD263" s="137"/>
      <c r="AE263" s="137"/>
      <c r="AF263" s="137"/>
      <c r="AG263" s="138"/>
      <c r="AH263" s="155" t="s">
        <v>275</v>
      </c>
      <c r="AI263" s="137"/>
      <c r="AJ263" s="137"/>
      <c r="AK263" s="138"/>
      <c r="AL263" s="91"/>
      <c r="AM263" s="82"/>
    </row>
    <row r="264" spans="1:39" ht="15" customHeight="1" x14ac:dyDescent="0.45">
      <c r="A264" s="84"/>
      <c r="B264" s="139" t="s">
        <v>276</v>
      </c>
      <c r="C264" s="137"/>
      <c r="D264" s="137"/>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c r="AC264" s="137"/>
      <c r="AD264" s="137"/>
      <c r="AE264" s="137"/>
      <c r="AF264" s="137"/>
      <c r="AG264" s="138"/>
      <c r="AH264" s="155" t="s">
        <v>277</v>
      </c>
      <c r="AI264" s="137"/>
      <c r="AJ264" s="137"/>
      <c r="AK264" s="138"/>
      <c r="AL264" s="91"/>
      <c r="AM264" s="82"/>
    </row>
    <row r="265" spans="1:39" ht="15" customHeight="1" x14ac:dyDescent="0.45">
      <c r="A265" s="84"/>
      <c r="B265" s="139" t="s">
        <v>278</v>
      </c>
      <c r="C265" s="137"/>
      <c r="D265" s="137"/>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c r="AC265" s="137"/>
      <c r="AD265" s="137"/>
      <c r="AE265" s="137"/>
      <c r="AF265" s="137"/>
      <c r="AG265" s="138"/>
      <c r="AH265" s="155" t="s">
        <v>279</v>
      </c>
      <c r="AI265" s="137"/>
      <c r="AJ265" s="137"/>
      <c r="AK265" s="138"/>
      <c r="AL265" s="91"/>
      <c r="AM265" s="82"/>
    </row>
    <row r="266" spans="1:39" ht="15" customHeight="1" x14ac:dyDescent="0.45">
      <c r="A266" s="84"/>
      <c r="B266" s="139" t="s">
        <v>280</v>
      </c>
      <c r="C266" s="137"/>
      <c r="D266" s="137"/>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c r="AC266" s="137"/>
      <c r="AD266" s="137"/>
      <c r="AE266" s="137"/>
      <c r="AF266" s="137"/>
      <c r="AG266" s="138"/>
      <c r="AH266" s="155" t="s">
        <v>281</v>
      </c>
      <c r="AI266" s="137"/>
      <c r="AJ266" s="137"/>
      <c r="AK266" s="138"/>
      <c r="AL266" s="91"/>
      <c r="AM266" s="82"/>
    </row>
    <row r="267" spans="1:39" ht="30" customHeight="1" x14ac:dyDescent="0.45">
      <c r="A267" s="84"/>
      <c r="B267" s="139" t="s">
        <v>282</v>
      </c>
      <c r="C267" s="137"/>
      <c r="D267" s="137"/>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c r="AC267" s="137"/>
      <c r="AD267" s="137"/>
      <c r="AE267" s="137"/>
      <c r="AF267" s="137"/>
      <c r="AG267" s="138"/>
      <c r="AH267" s="155" t="s">
        <v>283</v>
      </c>
      <c r="AI267" s="137"/>
      <c r="AJ267" s="137"/>
      <c r="AK267" s="138"/>
      <c r="AL267" s="91"/>
      <c r="AM267" s="82"/>
    </row>
    <row r="268" spans="1:39" ht="15" customHeight="1" x14ac:dyDescent="0.45">
      <c r="A268" s="84"/>
      <c r="B268" s="139" t="s">
        <v>284</v>
      </c>
      <c r="C268" s="137"/>
      <c r="D268" s="137"/>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c r="AC268" s="137"/>
      <c r="AD268" s="137"/>
      <c r="AE268" s="137"/>
      <c r="AF268" s="137"/>
      <c r="AG268" s="138"/>
      <c r="AH268" s="155" t="s">
        <v>285</v>
      </c>
      <c r="AI268" s="137"/>
      <c r="AJ268" s="137"/>
      <c r="AK268" s="138"/>
      <c r="AL268" s="91"/>
      <c r="AM268" s="82"/>
    </row>
    <row r="269" spans="1:39" ht="15" customHeight="1" x14ac:dyDescent="0.45">
      <c r="A269" s="84"/>
      <c r="B269" s="139" t="s">
        <v>286</v>
      </c>
      <c r="C269" s="137"/>
      <c r="D269" s="137"/>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c r="AC269" s="137"/>
      <c r="AD269" s="137"/>
      <c r="AE269" s="137"/>
      <c r="AF269" s="137"/>
      <c r="AG269" s="138"/>
      <c r="AH269" s="155" t="s">
        <v>287</v>
      </c>
      <c r="AI269" s="137"/>
      <c r="AJ269" s="137"/>
      <c r="AK269" s="138"/>
      <c r="AL269" s="91"/>
      <c r="AM269" s="82"/>
    </row>
    <row r="270" spans="1:39" ht="15" customHeight="1" x14ac:dyDescent="0.45">
      <c r="A270" s="84"/>
      <c r="B270" s="139" t="s">
        <v>288</v>
      </c>
      <c r="C270" s="137"/>
      <c r="D270" s="137"/>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c r="AC270" s="137"/>
      <c r="AD270" s="137"/>
      <c r="AE270" s="137"/>
      <c r="AF270" s="137"/>
      <c r="AG270" s="138"/>
      <c r="AH270" s="155" t="s">
        <v>289</v>
      </c>
      <c r="AI270" s="137"/>
      <c r="AJ270" s="137"/>
      <c r="AK270" s="138"/>
      <c r="AL270" s="91"/>
      <c r="AM270" s="82"/>
    </row>
    <row r="271" spans="1:39" ht="15" customHeight="1" x14ac:dyDescent="0.45">
      <c r="A271" s="84"/>
      <c r="B271" s="139" t="s">
        <v>290</v>
      </c>
      <c r="C271" s="137"/>
      <c r="D271" s="137"/>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c r="AC271" s="137"/>
      <c r="AD271" s="137"/>
      <c r="AE271" s="137"/>
      <c r="AF271" s="137"/>
      <c r="AG271" s="138"/>
      <c r="AH271" s="155" t="s">
        <v>291</v>
      </c>
      <c r="AI271" s="137"/>
      <c r="AJ271" s="137"/>
      <c r="AK271" s="138"/>
      <c r="AL271" s="91"/>
      <c r="AM271" s="82"/>
    </row>
    <row r="272" spans="1:39" ht="15" customHeight="1" x14ac:dyDescent="0.45">
      <c r="A272" s="84"/>
      <c r="B272" s="139" t="s">
        <v>292</v>
      </c>
      <c r="C272" s="137"/>
      <c r="D272" s="137"/>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c r="AC272" s="137"/>
      <c r="AD272" s="137"/>
      <c r="AE272" s="137"/>
      <c r="AF272" s="137"/>
      <c r="AG272" s="138"/>
      <c r="AH272" s="155" t="s">
        <v>293</v>
      </c>
      <c r="AI272" s="137"/>
      <c r="AJ272" s="137"/>
      <c r="AK272" s="138"/>
      <c r="AL272" s="91"/>
      <c r="AM272" s="82"/>
    </row>
    <row r="273" spans="1:39" ht="45" customHeight="1" x14ac:dyDescent="0.45">
      <c r="A273" s="84"/>
      <c r="B273" s="139" t="s">
        <v>294</v>
      </c>
      <c r="C273" s="137"/>
      <c r="D273" s="137"/>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c r="AC273" s="137"/>
      <c r="AD273" s="137"/>
      <c r="AE273" s="137"/>
      <c r="AF273" s="137"/>
      <c r="AG273" s="138"/>
      <c r="AH273" s="155" t="s">
        <v>295</v>
      </c>
      <c r="AI273" s="137"/>
      <c r="AJ273" s="137"/>
      <c r="AK273" s="138"/>
      <c r="AL273" s="91"/>
      <c r="AM273" s="82"/>
    </row>
    <row r="274" spans="1:39" ht="30" customHeight="1" x14ac:dyDescent="0.45">
      <c r="A274" s="84"/>
      <c r="B274" s="139" t="s">
        <v>296</v>
      </c>
      <c r="C274" s="137"/>
      <c r="D274" s="137"/>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c r="AC274" s="137"/>
      <c r="AD274" s="137"/>
      <c r="AE274" s="137"/>
      <c r="AF274" s="137"/>
      <c r="AG274" s="138"/>
      <c r="AH274" s="155" t="s">
        <v>297</v>
      </c>
      <c r="AI274" s="137"/>
      <c r="AJ274" s="137"/>
      <c r="AK274" s="138"/>
      <c r="AL274" s="91"/>
      <c r="AM274" s="82"/>
    </row>
    <row r="275" spans="1:39" ht="15" customHeight="1" x14ac:dyDescent="0.45">
      <c r="A275" s="84"/>
      <c r="B275" s="139" t="s">
        <v>298</v>
      </c>
      <c r="C275" s="137"/>
      <c r="D275" s="137"/>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c r="AC275" s="137"/>
      <c r="AD275" s="137"/>
      <c r="AE275" s="137"/>
      <c r="AF275" s="137"/>
      <c r="AG275" s="138"/>
      <c r="AH275" s="155" t="s">
        <v>299</v>
      </c>
      <c r="AI275" s="137"/>
      <c r="AJ275" s="137"/>
      <c r="AK275" s="138"/>
      <c r="AL275" s="91"/>
      <c r="AM275" s="82"/>
    </row>
    <row r="276" spans="1:39" ht="120" customHeight="1" x14ac:dyDescent="0.45">
      <c r="A276" s="84"/>
      <c r="B276" s="139" t="s">
        <v>300</v>
      </c>
      <c r="C276" s="137"/>
      <c r="D276" s="137"/>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c r="AC276" s="137"/>
      <c r="AD276" s="137"/>
      <c r="AE276" s="137"/>
      <c r="AF276" s="137"/>
      <c r="AG276" s="138"/>
      <c r="AH276" s="155" t="s">
        <v>301</v>
      </c>
      <c r="AI276" s="137"/>
      <c r="AJ276" s="137"/>
      <c r="AK276" s="138"/>
      <c r="AL276" s="91"/>
      <c r="AM276" s="82"/>
    </row>
    <row r="277" spans="1:39" ht="30" customHeight="1" x14ac:dyDescent="0.45">
      <c r="A277" s="84"/>
      <c r="B277" s="139" t="s">
        <v>302</v>
      </c>
      <c r="C277" s="137"/>
      <c r="D277" s="137"/>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c r="AC277" s="137"/>
      <c r="AD277" s="137"/>
      <c r="AE277" s="137"/>
      <c r="AF277" s="137"/>
      <c r="AG277" s="138"/>
      <c r="AH277" s="155" t="s">
        <v>303</v>
      </c>
      <c r="AI277" s="137"/>
      <c r="AJ277" s="137"/>
      <c r="AK277" s="138"/>
      <c r="AL277" s="91"/>
      <c r="AM277" s="82"/>
    </row>
    <row r="278" spans="1:39" ht="15" customHeight="1" x14ac:dyDescent="0.45">
      <c r="A278" s="84"/>
      <c r="B278" s="139" t="s">
        <v>304</v>
      </c>
      <c r="C278" s="137"/>
      <c r="D278" s="137"/>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c r="AC278" s="137"/>
      <c r="AD278" s="137"/>
      <c r="AE278" s="137"/>
      <c r="AF278" s="137"/>
      <c r="AG278" s="138"/>
      <c r="AH278" s="155" t="s">
        <v>305</v>
      </c>
      <c r="AI278" s="137"/>
      <c r="AJ278" s="137"/>
      <c r="AK278" s="138"/>
      <c r="AL278" s="91"/>
      <c r="AM278" s="82"/>
    </row>
    <row r="279" spans="1:39" ht="15" customHeight="1" x14ac:dyDescent="0.45">
      <c r="A279" s="84"/>
      <c r="B279" s="139" t="s">
        <v>306</v>
      </c>
      <c r="C279" s="137"/>
      <c r="D279" s="137"/>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c r="AC279" s="137"/>
      <c r="AD279" s="137"/>
      <c r="AE279" s="137"/>
      <c r="AF279" s="137"/>
      <c r="AG279" s="138"/>
      <c r="AH279" s="155" t="s">
        <v>307</v>
      </c>
      <c r="AI279" s="137"/>
      <c r="AJ279" s="137"/>
      <c r="AK279" s="138"/>
      <c r="AL279" s="91"/>
      <c r="AM279" s="82"/>
    </row>
    <row r="280" spans="1:39" ht="15" customHeight="1" x14ac:dyDescent="0.45">
      <c r="A280" s="84"/>
      <c r="B280" s="139" t="s">
        <v>308</v>
      </c>
      <c r="C280" s="137"/>
      <c r="D280" s="137"/>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c r="AC280" s="137"/>
      <c r="AD280" s="137"/>
      <c r="AE280" s="137"/>
      <c r="AF280" s="137"/>
      <c r="AG280" s="138"/>
      <c r="AH280" s="155" t="s">
        <v>309</v>
      </c>
      <c r="AI280" s="137"/>
      <c r="AJ280" s="137"/>
      <c r="AK280" s="138"/>
      <c r="AL280" s="91"/>
      <c r="AM280" s="82"/>
    </row>
    <row r="281" spans="1:39" ht="15" customHeight="1" x14ac:dyDescent="0.45">
      <c r="A281" s="84"/>
      <c r="B281" s="139" t="s">
        <v>310</v>
      </c>
      <c r="C281" s="137"/>
      <c r="D281" s="137"/>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c r="AC281" s="137"/>
      <c r="AD281" s="137"/>
      <c r="AE281" s="137"/>
      <c r="AF281" s="137"/>
      <c r="AG281" s="138"/>
      <c r="AH281" s="155" t="s">
        <v>311</v>
      </c>
      <c r="AI281" s="137"/>
      <c r="AJ281" s="137"/>
      <c r="AK281" s="138"/>
      <c r="AL281" s="91"/>
      <c r="AM281" s="82"/>
    </row>
    <row r="282" spans="1:39" ht="15" customHeight="1" x14ac:dyDescent="0.45">
      <c r="A282" s="84"/>
      <c r="B282" s="139" t="s">
        <v>312</v>
      </c>
      <c r="C282" s="137"/>
      <c r="D282" s="137"/>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c r="AC282" s="137"/>
      <c r="AD282" s="137"/>
      <c r="AE282" s="137"/>
      <c r="AF282" s="137"/>
      <c r="AG282" s="138"/>
      <c r="AH282" s="155" t="s">
        <v>313</v>
      </c>
      <c r="AI282" s="137"/>
      <c r="AJ282" s="137"/>
      <c r="AK282" s="138"/>
      <c r="AL282" s="91"/>
      <c r="AM282" s="82"/>
    </row>
    <row r="283" spans="1:39" ht="15" customHeight="1" x14ac:dyDescent="0.45">
      <c r="A283" s="84"/>
      <c r="B283" s="139" t="s">
        <v>314</v>
      </c>
      <c r="C283" s="137"/>
      <c r="D283" s="137"/>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c r="AC283" s="137"/>
      <c r="AD283" s="137"/>
      <c r="AE283" s="137"/>
      <c r="AF283" s="137"/>
      <c r="AG283" s="138"/>
      <c r="AH283" s="155" t="s">
        <v>315</v>
      </c>
      <c r="AI283" s="137"/>
      <c r="AJ283" s="137"/>
      <c r="AK283" s="138"/>
      <c r="AL283" s="91"/>
      <c r="AM283" s="82"/>
    </row>
    <row r="284" spans="1:39" ht="15" customHeight="1" x14ac:dyDescent="0.45">
      <c r="A284" s="84"/>
      <c r="B284" s="139" t="s">
        <v>316</v>
      </c>
      <c r="C284" s="137"/>
      <c r="D284" s="137"/>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c r="AC284" s="137"/>
      <c r="AD284" s="137"/>
      <c r="AE284" s="137"/>
      <c r="AF284" s="137"/>
      <c r="AG284" s="138"/>
      <c r="AH284" s="155" t="s">
        <v>317</v>
      </c>
      <c r="AI284" s="137"/>
      <c r="AJ284" s="137"/>
      <c r="AK284" s="138"/>
      <c r="AL284" s="91"/>
      <c r="AM284" s="82"/>
    </row>
    <row r="285" spans="1:39" ht="15" customHeight="1" x14ac:dyDescent="0.45">
      <c r="A285" s="84"/>
      <c r="B285" s="139" t="s">
        <v>318</v>
      </c>
      <c r="C285" s="137"/>
      <c r="D285" s="137"/>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c r="AC285" s="137"/>
      <c r="AD285" s="137"/>
      <c r="AE285" s="137"/>
      <c r="AF285" s="137"/>
      <c r="AG285" s="138"/>
      <c r="AH285" s="155" t="s">
        <v>319</v>
      </c>
      <c r="AI285" s="137"/>
      <c r="AJ285" s="137"/>
      <c r="AK285" s="138"/>
      <c r="AL285" s="91"/>
      <c r="AM285" s="82"/>
    </row>
    <row r="286" spans="1:39" ht="15" customHeight="1" x14ac:dyDescent="0.45">
      <c r="A286" s="84"/>
      <c r="B286" s="139" t="s">
        <v>320</v>
      </c>
      <c r="C286" s="137"/>
      <c r="D286" s="137"/>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c r="AC286" s="137"/>
      <c r="AD286" s="137"/>
      <c r="AE286" s="137"/>
      <c r="AF286" s="137"/>
      <c r="AG286" s="138"/>
      <c r="AH286" s="155" t="s">
        <v>321</v>
      </c>
      <c r="AI286" s="137"/>
      <c r="AJ286" s="137"/>
      <c r="AK286" s="138"/>
      <c r="AL286" s="91"/>
      <c r="AM286" s="82"/>
    </row>
    <row r="287" spans="1:39" ht="15" customHeight="1" x14ac:dyDescent="0.45">
      <c r="A287" s="84"/>
      <c r="B287" s="139" t="s">
        <v>322</v>
      </c>
      <c r="C287" s="137"/>
      <c r="D287" s="137"/>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c r="AC287" s="137"/>
      <c r="AD287" s="137"/>
      <c r="AE287" s="137"/>
      <c r="AF287" s="137"/>
      <c r="AG287" s="138"/>
      <c r="AH287" s="155" t="s">
        <v>323</v>
      </c>
      <c r="AI287" s="137"/>
      <c r="AJ287" s="137"/>
      <c r="AK287" s="138"/>
      <c r="AL287" s="91"/>
      <c r="AM287" s="82"/>
    </row>
    <row r="288" spans="1:39" ht="15" customHeight="1" x14ac:dyDescent="0.45">
      <c r="A288" s="84"/>
      <c r="B288" s="139" t="s">
        <v>324</v>
      </c>
      <c r="C288" s="137"/>
      <c r="D288" s="137"/>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c r="AC288" s="137"/>
      <c r="AD288" s="137"/>
      <c r="AE288" s="137"/>
      <c r="AF288" s="137"/>
      <c r="AG288" s="138"/>
      <c r="AH288" s="155" t="s">
        <v>325</v>
      </c>
      <c r="AI288" s="137"/>
      <c r="AJ288" s="137"/>
      <c r="AK288" s="138"/>
      <c r="AL288" s="91"/>
      <c r="AM288" s="82"/>
    </row>
    <row r="289" spans="1:39" ht="15" customHeight="1" x14ac:dyDescent="0.45">
      <c r="A289" s="84"/>
      <c r="B289" s="139" t="s">
        <v>326</v>
      </c>
      <c r="C289" s="137"/>
      <c r="D289" s="137"/>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c r="AC289" s="137"/>
      <c r="AD289" s="137"/>
      <c r="AE289" s="137"/>
      <c r="AF289" s="137"/>
      <c r="AG289" s="138"/>
      <c r="AH289" s="155" t="s">
        <v>327</v>
      </c>
      <c r="AI289" s="137"/>
      <c r="AJ289" s="137"/>
      <c r="AK289" s="138"/>
      <c r="AL289" s="91"/>
      <c r="AM289" s="82"/>
    </row>
    <row r="290" spans="1:39" ht="15" customHeight="1" x14ac:dyDescent="0.45">
      <c r="A290" s="84"/>
      <c r="B290" s="139" t="s">
        <v>328</v>
      </c>
      <c r="C290" s="137"/>
      <c r="D290" s="137"/>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c r="AC290" s="137"/>
      <c r="AD290" s="137"/>
      <c r="AE290" s="137"/>
      <c r="AF290" s="137"/>
      <c r="AG290" s="138"/>
      <c r="AH290" s="155" t="s">
        <v>329</v>
      </c>
      <c r="AI290" s="137"/>
      <c r="AJ290" s="137"/>
      <c r="AK290" s="138"/>
      <c r="AL290" s="91"/>
      <c r="AM290" s="82"/>
    </row>
    <row r="291" spans="1:39" ht="15" customHeight="1" x14ac:dyDescent="0.45">
      <c r="A291" s="84"/>
      <c r="B291" s="139" t="s">
        <v>330</v>
      </c>
      <c r="C291" s="137"/>
      <c r="D291" s="137"/>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c r="AC291" s="137"/>
      <c r="AD291" s="137"/>
      <c r="AE291" s="137"/>
      <c r="AF291" s="137"/>
      <c r="AG291" s="138"/>
      <c r="AH291" s="155" t="s">
        <v>331</v>
      </c>
      <c r="AI291" s="137"/>
      <c r="AJ291" s="137"/>
      <c r="AK291" s="138"/>
      <c r="AL291" s="91"/>
      <c r="AM291" s="82"/>
    </row>
    <row r="292" spans="1:39" ht="45" customHeight="1" x14ac:dyDescent="0.45">
      <c r="A292" s="84"/>
      <c r="B292" s="139" t="s">
        <v>332</v>
      </c>
      <c r="C292" s="137"/>
      <c r="D292" s="137"/>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c r="AC292" s="137"/>
      <c r="AD292" s="137"/>
      <c r="AE292" s="137"/>
      <c r="AF292" s="137"/>
      <c r="AG292" s="138"/>
      <c r="AH292" s="155" t="s">
        <v>333</v>
      </c>
      <c r="AI292" s="137"/>
      <c r="AJ292" s="137"/>
      <c r="AK292" s="138"/>
      <c r="AL292" s="91"/>
      <c r="AM292" s="82"/>
    </row>
    <row r="293" spans="1:39" ht="15" customHeight="1" x14ac:dyDescent="0.45">
      <c r="A293" s="84"/>
      <c r="B293" s="139" t="s">
        <v>334</v>
      </c>
      <c r="C293" s="137"/>
      <c r="D293" s="137"/>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c r="AC293" s="137"/>
      <c r="AD293" s="137"/>
      <c r="AE293" s="137"/>
      <c r="AF293" s="137"/>
      <c r="AG293" s="138"/>
      <c r="AH293" s="155" t="s">
        <v>335</v>
      </c>
      <c r="AI293" s="137"/>
      <c r="AJ293" s="137"/>
      <c r="AK293" s="138"/>
      <c r="AL293" s="91"/>
      <c r="AM293" s="82"/>
    </row>
    <row r="294" spans="1:39" ht="15" customHeight="1" x14ac:dyDescent="0.45">
      <c r="A294" s="84"/>
      <c r="B294" s="139" t="s">
        <v>336</v>
      </c>
      <c r="C294" s="137"/>
      <c r="D294" s="137"/>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c r="AC294" s="137"/>
      <c r="AD294" s="137"/>
      <c r="AE294" s="137"/>
      <c r="AF294" s="137"/>
      <c r="AG294" s="138"/>
      <c r="AH294" s="155" t="s">
        <v>337</v>
      </c>
      <c r="AI294" s="137"/>
      <c r="AJ294" s="137"/>
      <c r="AK294" s="138"/>
      <c r="AL294" s="91"/>
      <c r="AM294" s="82"/>
    </row>
    <row r="295" spans="1:39" ht="15" customHeight="1" x14ac:dyDescent="0.45">
      <c r="A295" s="84"/>
      <c r="B295" s="139" t="s">
        <v>338</v>
      </c>
      <c r="C295" s="137"/>
      <c r="D295" s="137"/>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c r="AC295" s="137"/>
      <c r="AD295" s="137"/>
      <c r="AE295" s="137"/>
      <c r="AF295" s="137"/>
      <c r="AG295" s="138"/>
      <c r="AH295" s="155" t="s">
        <v>339</v>
      </c>
      <c r="AI295" s="137"/>
      <c r="AJ295" s="137"/>
      <c r="AK295" s="138"/>
      <c r="AL295" s="91"/>
      <c r="AM295" s="82"/>
    </row>
    <row r="296" spans="1:39" ht="15" customHeight="1" x14ac:dyDescent="0.45">
      <c r="A296" s="84"/>
      <c r="B296" s="139" t="s">
        <v>340</v>
      </c>
      <c r="C296" s="137"/>
      <c r="D296" s="137"/>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c r="AC296" s="137"/>
      <c r="AD296" s="137"/>
      <c r="AE296" s="137"/>
      <c r="AF296" s="137"/>
      <c r="AG296" s="138"/>
      <c r="AH296" s="155" t="s">
        <v>341</v>
      </c>
      <c r="AI296" s="137"/>
      <c r="AJ296" s="137"/>
      <c r="AK296" s="138"/>
      <c r="AL296" s="91"/>
      <c r="AM296" s="82"/>
    </row>
    <row r="297" spans="1:39" ht="85.05" customHeight="1" x14ac:dyDescent="0.45">
      <c r="A297" s="84"/>
      <c r="B297" s="139" t="s">
        <v>342</v>
      </c>
      <c r="C297" s="137"/>
      <c r="D297" s="137"/>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c r="AC297" s="137"/>
      <c r="AD297" s="137"/>
      <c r="AE297" s="137"/>
      <c r="AF297" s="137"/>
      <c r="AG297" s="138"/>
      <c r="AH297" s="155" t="s">
        <v>343</v>
      </c>
      <c r="AI297" s="137"/>
      <c r="AJ297" s="137"/>
      <c r="AK297" s="138"/>
      <c r="AL297" s="91"/>
      <c r="AM297" s="82"/>
    </row>
    <row r="298" spans="1:39" ht="15" customHeight="1" x14ac:dyDescent="0.45">
      <c r="A298" s="84"/>
      <c r="B298" s="139" t="s">
        <v>344</v>
      </c>
      <c r="C298" s="137"/>
      <c r="D298" s="137"/>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c r="AC298" s="137"/>
      <c r="AD298" s="137"/>
      <c r="AE298" s="137"/>
      <c r="AF298" s="137"/>
      <c r="AG298" s="138"/>
      <c r="AH298" s="155" t="s">
        <v>345</v>
      </c>
      <c r="AI298" s="137"/>
      <c r="AJ298" s="137"/>
      <c r="AK298" s="138"/>
      <c r="AL298" s="91"/>
      <c r="AM298" s="82"/>
    </row>
    <row r="299" spans="1:39" ht="4.05" customHeight="1" x14ac:dyDescent="0.45">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c r="AA299" s="84"/>
      <c r="AB299" s="84"/>
      <c r="AC299" s="84"/>
      <c r="AD299" s="84"/>
      <c r="AE299" s="84"/>
      <c r="AF299" s="84"/>
      <c r="AG299" s="84"/>
      <c r="AH299" s="84"/>
      <c r="AI299" s="84"/>
      <c r="AJ299" s="84"/>
      <c r="AK299" s="84"/>
      <c r="AL299" s="84"/>
      <c r="AM299" s="82"/>
    </row>
    <row r="300" spans="1:39" ht="15" customHeight="1" x14ac:dyDescent="0.45">
      <c r="A300" s="141" t="s">
        <v>346</v>
      </c>
      <c r="B300" s="142"/>
      <c r="C300" s="142"/>
      <c r="D300" s="142"/>
      <c r="E300" s="142"/>
      <c r="F300" s="142"/>
      <c r="G300" s="142"/>
      <c r="H300" s="142"/>
      <c r="I300" s="142"/>
      <c r="J300" s="142"/>
      <c r="K300" s="142"/>
      <c r="L300" s="142"/>
      <c r="M300" s="142"/>
      <c r="N300" s="142"/>
      <c r="O300" s="142"/>
      <c r="P300" s="142"/>
      <c r="Q300" s="142"/>
      <c r="R300" s="142"/>
      <c r="S300" s="142"/>
      <c r="T300" s="142"/>
      <c r="U300" s="142"/>
      <c r="V300" s="142"/>
      <c r="W300" s="142"/>
      <c r="X300" s="142"/>
      <c r="Y300" s="142"/>
      <c r="Z300" s="142"/>
      <c r="AA300" s="142"/>
      <c r="AB300" s="142"/>
      <c r="AC300" s="142"/>
      <c r="AD300" s="142"/>
      <c r="AE300" s="142"/>
      <c r="AF300" s="142"/>
      <c r="AG300" s="142"/>
      <c r="AH300" s="142"/>
      <c r="AI300" s="142"/>
      <c r="AJ300" s="142"/>
      <c r="AK300" s="142"/>
      <c r="AL300" s="142"/>
      <c r="AM300" s="82"/>
    </row>
    <row r="301" spans="1:39" ht="12.45" customHeight="1" x14ac:dyDescent="0.45">
      <c r="A301" s="142"/>
      <c r="B301" s="142"/>
      <c r="C301" s="142"/>
      <c r="D301" s="142"/>
      <c r="E301" s="142"/>
      <c r="F301" s="142"/>
      <c r="G301" s="142"/>
      <c r="H301" s="142"/>
      <c r="I301" s="142"/>
      <c r="J301" s="142"/>
      <c r="K301" s="142"/>
      <c r="L301" s="142"/>
      <c r="M301" s="142"/>
      <c r="N301" s="142"/>
      <c r="O301" s="142"/>
      <c r="P301" s="142"/>
      <c r="Q301" s="142"/>
      <c r="R301" s="142"/>
      <c r="S301" s="142"/>
      <c r="T301" s="142"/>
      <c r="U301" s="142"/>
      <c r="V301" s="142"/>
      <c r="W301" s="142"/>
      <c r="X301" s="142"/>
      <c r="Y301" s="142"/>
      <c r="Z301" s="142"/>
      <c r="AA301" s="142"/>
      <c r="AB301" s="142"/>
      <c r="AC301" s="142"/>
      <c r="AD301" s="142"/>
      <c r="AE301" s="142"/>
      <c r="AF301" s="142"/>
      <c r="AG301" s="142"/>
      <c r="AH301" s="142"/>
      <c r="AI301" s="142"/>
      <c r="AJ301" s="142"/>
      <c r="AK301" s="142"/>
      <c r="AL301" s="142"/>
      <c r="AM301" s="82"/>
    </row>
    <row r="302" spans="1:39" ht="15" customHeight="1" x14ac:dyDescent="0.45">
      <c r="A302" s="84"/>
      <c r="B302" s="184" t="s">
        <v>347</v>
      </c>
      <c r="C302" s="137"/>
      <c r="D302" s="137"/>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c r="AC302" s="137"/>
      <c r="AD302" s="137"/>
      <c r="AE302" s="137"/>
      <c r="AF302" s="137"/>
      <c r="AG302" s="138"/>
      <c r="AH302" s="184" t="s">
        <v>164</v>
      </c>
      <c r="AI302" s="137"/>
      <c r="AJ302" s="137"/>
      <c r="AK302" s="138"/>
      <c r="AL302" s="84"/>
      <c r="AM302" s="82"/>
    </row>
    <row r="303" spans="1:39" ht="15" customHeight="1" x14ac:dyDescent="0.45">
      <c r="A303" s="84"/>
      <c r="B303" s="139" t="s">
        <v>348</v>
      </c>
      <c r="C303" s="137"/>
      <c r="D303" s="137"/>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c r="AC303" s="137"/>
      <c r="AD303" s="137"/>
      <c r="AE303" s="137"/>
      <c r="AF303" s="137"/>
      <c r="AG303" s="138"/>
      <c r="AH303" s="172" t="s">
        <v>82</v>
      </c>
      <c r="AI303" s="137"/>
      <c r="AJ303" s="137"/>
      <c r="AK303" s="138"/>
      <c r="AL303" s="84"/>
      <c r="AM303" s="82"/>
    </row>
    <row r="304" spans="1:39" ht="15" customHeight="1" x14ac:dyDescent="0.45">
      <c r="A304" s="84"/>
      <c r="B304" s="139" t="s">
        <v>349</v>
      </c>
      <c r="C304" s="137"/>
      <c r="D304" s="137"/>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c r="AC304" s="137"/>
      <c r="AD304" s="137"/>
      <c r="AE304" s="137"/>
      <c r="AF304" s="137"/>
      <c r="AG304" s="138"/>
      <c r="AH304" s="172" t="s">
        <v>169</v>
      </c>
      <c r="AI304" s="137"/>
      <c r="AJ304" s="137"/>
      <c r="AK304" s="138"/>
      <c r="AL304" s="84"/>
      <c r="AM304" s="82"/>
    </row>
    <row r="305" spans="1:44" ht="15" customHeight="1" x14ac:dyDescent="0.45">
      <c r="A305" s="84"/>
      <c r="B305" s="139" t="s">
        <v>350</v>
      </c>
      <c r="C305" s="137"/>
      <c r="D305" s="137"/>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c r="AC305" s="137"/>
      <c r="AD305" s="137"/>
      <c r="AE305" s="137"/>
      <c r="AF305" s="137"/>
      <c r="AG305" s="138"/>
      <c r="AH305" s="172" t="s">
        <v>351</v>
      </c>
      <c r="AI305" s="137"/>
      <c r="AJ305" s="137"/>
      <c r="AK305" s="138"/>
      <c r="AL305" s="84"/>
      <c r="AM305" s="82"/>
    </row>
    <row r="306" spans="1:44" ht="15" customHeight="1" x14ac:dyDescent="0.45">
      <c r="A306" s="84"/>
      <c r="B306" s="139" t="s">
        <v>352</v>
      </c>
      <c r="C306" s="137"/>
      <c r="D306" s="137"/>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c r="AC306" s="137"/>
      <c r="AD306" s="137"/>
      <c r="AE306" s="137"/>
      <c r="AF306" s="137"/>
      <c r="AG306" s="138"/>
      <c r="AH306" s="172" t="s">
        <v>26</v>
      </c>
      <c r="AI306" s="137"/>
      <c r="AJ306" s="137"/>
      <c r="AK306" s="138"/>
      <c r="AL306" s="84"/>
      <c r="AM306" s="82"/>
    </row>
    <row r="307" spans="1:44" ht="15" customHeight="1" x14ac:dyDescent="0.45">
      <c r="A307" s="84"/>
      <c r="B307" s="139" t="s">
        <v>353</v>
      </c>
      <c r="C307" s="137"/>
      <c r="D307" s="137"/>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c r="AC307" s="137"/>
      <c r="AD307" s="137"/>
      <c r="AE307" s="137"/>
      <c r="AF307" s="137"/>
      <c r="AG307" s="138"/>
      <c r="AH307" s="172" t="s">
        <v>354</v>
      </c>
      <c r="AI307" s="137"/>
      <c r="AJ307" s="137"/>
      <c r="AK307" s="138"/>
      <c r="AL307" s="84"/>
      <c r="AM307" s="82"/>
    </row>
    <row r="308" spans="1:44" ht="15" customHeight="1" x14ac:dyDescent="0.45">
      <c r="A308" s="84"/>
      <c r="B308" s="139" t="s">
        <v>344</v>
      </c>
      <c r="C308" s="137"/>
      <c r="D308" s="137"/>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c r="AC308" s="137"/>
      <c r="AD308" s="137"/>
      <c r="AE308" s="137"/>
      <c r="AF308" s="137"/>
      <c r="AG308" s="138"/>
      <c r="AH308" s="172" t="s">
        <v>355</v>
      </c>
      <c r="AI308" s="137"/>
      <c r="AJ308" s="137"/>
      <c r="AK308" s="138"/>
      <c r="AL308" s="84"/>
      <c r="AM308" s="82"/>
    </row>
    <row r="309" spans="1:44" ht="4.05" customHeight="1" x14ac:dyDescent="0.45">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c r="AI309" s="84"/>
      <c r="AJ309" s="84"/>
      <c r="AK309" s="84"/>
      <c r="AL309" s="84"/>
      <c r="AM309" s="7"/>
      <c r="AN309" s="7"/>
      <c r="AO309" s="7"/>
      <c r="AP309" s="7"/>
      <c r="AQ309" s="7"/>
      <c r="AR309" s="7"/>
    </row>
    <row r="310" spans="1:44" ht="15" customHeight="1" x14ac:dyDescent="0.45">
      <c r="A310" s="141" t="s">
        <v>356</v>
      </c>
      <c r="B310" s="142"/>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c r="Y310" s="142"/>
      <c r="Z310" s="142"/>
      <c r="AA310" s="142"/>
      <c r="AB310" s="142"/>
      <c r="AC310" s="142"/>
      <c r="AD310" s="142"/>
      <c r="AE310" s="142"/>
      <c r="AF310" s="142"/>
      <c r="AG310" s="142"/>
      <c r="AH310" s="142"/>
      <c r="AI310" s="142"/>
      <c r="AJ310" s="142"/>
      <c r="AK310" s="142"/>
      <c r="AL310" s="142"/>
      <c r="AM310" s="7"/>
      <c r="AN310" s="7"/>
      <c r="AO310" s="7"/>
      <c r="AP310" s="7"/>
      <c r="AQ310" s="7"/>
      <c r="AR310" s="7"/>
    </row>
    <row r="311" spans="1:44" ht="15" customHeight="1" x14ac:dyDescent="0.45">
      <c r="A311" s="142"/>
      <c r="B311" s="142"/>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c r="Y311" s="142"/>
      <c r="Z311" s="142"/>
      <c r="AA311" s="142"/>
      <c r="AB311" s="142"/>
      <c r="AC311" s="142"/>
      <c r="AD311" s="142"/>
      <c r="AE311" s="142"/>
      <c r="AF311" s="142"/>
      <c r="AG311" s="142"/>
      <c r="AH311" s="142"/>
      <c r="AI311" s="142"/>
      <c r="AJ311" s="142"/>
      <c r="AK311" s="142"/>
      <c r="AL311" s="142"/>
      <c r="AM311" s="7"/>
      <c r="AN311" s="7"/>
      <c r="AO311" s="7"/>
      <c r="AP311" s="7"/>
      <c r="AQ311" s="7"/>
      <c r="AR311" s="7"/>
    </row>
    <row r="312" spans="1:44" ht="15" customHeight="1" x14ac:dyDescent="0.45">
      <c r="A312" s="142"/>
      <c r="B312" s="142"/>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c r="Y312" s="142"/>
      <c r="Z312" s="142"/>
      <c r="AA312" s="142"/>
      <c r="AB312" s="142"/>
      <c r="AC312" s="142"/>
      <c r="AD312" s="142"/>
      <c r="AE312" s="142"/>
      <c r="AF312" s="142"/>
      <c r="AG312" s="142"/>
      <c r="AH312" s="142"/>
      <c r="AI312" s="142"/>
      <c r="AJ312" s="142"/>
      <c r="AK312" s="142"/>
      <c r="AL312" s="142"/>
      <c r="AM312" s="7"/>
      <c r="AN312" s="7"/>
      <c r="AO312" s="7"/>
      <c r="AP312" s="7"/>
      <c r="AQ312" s="7"/>
      <c r="AR312" s="7"/>
    </row>
    <row r="313" spans="1:44" ht="15" customHeight="1" x14ac:dyDescent="0.45">
      <c r="A313" s="142"/>
      <c r="B313" s="142"/>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c r="Z313" s="142"/>
      <c r="AA313" s="142"/>
      <c r="AB313" s="142"/>
      <c r="AC313" s="142"/>
      <c r="AD313" s="142"/>
      <c r="AE313" s="142"/>
      <c r="AF313" s="142"/>
      <c r="AG313" s="142"/>
      <c r="AH313" s="142"/>
      <c r="AI313" s="142"/>
      <c r="AJ313" s="142"/>
      <c r="AK313" s="142"/>
      <c r="AL313" s="142"/>
      <c r="AM313" s="7"/>
      <c r="AN313" s="7"/>
      <c r="AO313" s="7"/>
      <c r="AP313" s="7"/>
      <c r="AQ313" s="7"/>
      <c r="AR313" s="7"/>
    </row>
    <row r="314" spans="1:44" ht="7.5" customHeight="1" x14ac:dyDescent="0.45">
      <c r="A314" s="142"/>
      <c r="B314" s="142"/>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c r="Y314" s="142"/>
      <c r="Z314" s="142"/>
      <c r="AA314" s="142"/>
      <c r="AB314" s="142"/>
      <c r="AC314" s="142"/>
      <c r="AD314" s="142"/>
      <c r="AE314" s="142"/>
      <c r="AF314" s="142"/>
      <c r="AG314" s="142"/>
      <c r="AH314" s="142"/>
      <c r="AI314" s="142"/>
      <c r="AJ314" s="142"/>
      <c r="AK314" s="142"/>
      <c r="AL314" s="142"/>
      <c r="AM314" s="7"/>
      <c r="AN314" s="7"/>
      <c r="AO314" s="7"/>
      <c r="AP314" s="7"/>
      <c r="AQ314" s="7"/>
      <c r="AR314" s="7"/>
    </row>
    <row r="315" spans="1:44" ht="15" customHeight="1" x14ac:dyDescent="0.45">
      <c r="A315" s="141" t="s">
        <v>357</v>
      </c>
      <c r="B315" s="142"/>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c r="Y315" s="142"/>
      <c r="Z315" s="142"/>
      <c r="AA315" s="142"/>
      <c r="AB315" s="142"/>
      <c r="AC315" s="142"/>
      <c r="AD315" s="142"/>
      <c r="AE315" s="142"/>
      <c r="AF315" s="142"/>
      <c r="AG315" s="142"/>
      <c r="AH315" s="142"/>
      <c r="AI315" s="142"/>
      <c r="AJ315" s="142"/>
      <c r="AK315" s="142"/>
      <c r="AL315" s="142"/>
      <c r="AM315" s="82"/>
    </row>
    <row r="316" spans="1:44" ht="15" customHeight="1" x14ac:dyDescent="0.45">
      <c r="A316" s="142"/>
      <c r="B316" s="142"/>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c r="Y316" s="142"/>
      <c r="Z316" s="142"/>
      <c r="AA316" s="142"/>
      <c r="AB316" s="142"/>
      <c r="AC316" s="142"/>
      <c r="AD316" s="142"/>
      <c r="AE316" s="142"/>
      <c r="AF316" s="142"/>
      <c r="AG316" s="142"/>
      <c r="AH316" s="142"/>
      <c r="AI316" s="142"/>
      <c r="AJ316" s="142"/>
      <c r="AK316" s="142"/>
      <c r="AL316" s="142"/>
      <c r="AM316" s="82"/>
    </row>
    <row r="317" spans="1:44" ht="15" customHeight="1" x14ac:dyDescent="0.45">
      <c r="A317" s="142"/>
      <c r="B317" s="142"/>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c r="Y317" s="142"/>
      <c r="Z317" s="142"/>
      <c r="AA317" s="142"/>
      <c r="AB317" s="142"/>
      <c r="AC317" s="142"/>
      <c r="AD317" s="142"/>
      <c r="AE317" s="142"/>
      <c r="AF317" s="142"/>
      <c r="AG317" s="142"/>
      <c r="AH317" s="142"/>
      <c r="AI317" s="142"/>
      <c r="AJ317" s="142"/>
      <c r="AK317" s="142"/>
      <c r="AL317" s="142"/>
      <c r="AM317" s="82"/>
    </row>
    <row r="318" spans="1:44" ht="15" customHeight="1" x14ac:dyDescent="0.45">
      <c r="A318" s="142"/>
      <c r="B318" s="142"/>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c r="Y318" s="142"/>
      <c r="Z318" s="142"/>
      <c r="AA318" s="142"/>
      <c r="AB318" s="142"/>
      <c r="AC318" s="142"/>
      <c r="AD318" s="142"/>
      <c r="AE318" s="142"/>
      <c r="AF318" s="142"/>
      <c r="AG318" s="142"/>
      <c r="AH318" s="142"/>
      <c r="AI318" s="142"/>
      <c r="AJ318" s="142"/>
      <c r="AK318" s="142"/>
      <c r="AL318" s="142"/>
      <c r="AM318" s="82"/>
    </row>
    <row r="319" spans="1:44" ht="15" customHeight="1" x14ac:dyDescent="0.45">
      <c r="A319" s="142"/>
      <c r="B319" s="142"/>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c r="Y319" s="142"/>
      <c r="Z319" s="142"/>
      <c r="AA319" s="142"/>
      <c r="AB319" s="142"/>
      <c r="AC319" s="142"/>
      <c r="AD319" s="142"/>
      <c r="AE319" s="142"/>
      <c r="AF319" s="142"/>
      <c r="AG319" s="142"/>
      <c r="AH319" s="142"/>
      <c r="AI319" s="142"/>
      <c r="AJ319" s="142"/>
      <c r="AK319" s="142"/>
      <c r="AL319" s="142"/>
      <c r="AM319" s="82"/>
    </row>
    <row r="320" spans="1:44" ht="15" customHeight="1" x14ac:dyDescent="0.45">
      <c r="A320" s="142"/>
      <c r="B320" s="142"/>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c r="Y320" s="142"/>
      <c r="Z320" s="142"/>
      <c r="AA320" s="142"/>
      <c r="AB320" s="142"/>
      <c r="AC320" s="142"/>
      <c r="AD320" s="142"/>
      <c r="AE320" s="142"/>
      <c r="AF320" s="142"/>
      <c r="AG320" s="142"/>
      <c r="AH320" s="142"/>
      <c r="AI320" s="142"/>
      <c r="AJ320" s="142"/>
      <c r="AK320" s="142"/>
      <c r="AL320" s="142"/>
      <c r="AM320" s="82"/>
    </row>
    <row r="321" spans="1:39" ht="15" customHeight="1" x14ac:dyDescent="0.45">
      <c r="A321" s="142"/>
      <c r="B321" s="142"/>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c r="Y321" s="142"/>
      <c r="Z321" s="142"/>
      <c r="AA321" s="142"/>
      <c r="AB321" s="142"/>
      <c r="AC321" s="142"/>
      <c r="AD321" s="142"/>
      <c r="AE321" s="142"/>
      <c r="AF321" s="142"/>
      <c r="AG321" s="142"/>
      <c r="AH321" s="142"/>
      <c r="AI321" s="142"/>
      <c r="AJ321" s="142"/>
      <c r="AK321" s="142"/>
      <c r="AL321" s="142"/>
      <c r="AM321" s="82"/>
    </row>
    <row r="322" spans="1:39" ht="15" customHeight="1" x14ac:dyDescent="0.45">
      <c r="A322" s="142"/>
      <c r="B322" s="142"/>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c r="Y322" s="142"/>
      <c r="Z322" s="142"/>
      <c r="AA322" s="142"/>
      <c r="AB322" s="142"/>
      <c r="AC322" s="142"/>
      <c r="AD322" s="142"/>
      <c r="AE322" s="142"/>
      <c r="AF322" s="142"/>
      <c r="AG322" s="142"/>
      <c r="AH322" s="142"/>
      <c r="AI322" s="142"/>
      <c r="AJ322" s="142"/>
      <c r="AK322" s="142"/>
      <c r="AL322" s="142"/>
      <c r="AM322" s="82"/>
    </row>
    <row r="323" spans="1:39" ht="15" customHeight="1" x14ac:dyDescent="0.45">
      <c r="A323" s="142"/>
      <c r="B323" s="142"/>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c r="AB323" s="142"/>
      <c r="AC323" s="142"/>
      <c r="AD323" s="142"/>
      <c r="AE323" s="142"/>
      <c r="AF323" s="142"/>
      <c r="AG323" s="142"/>
      <c r="AH323" s="142"/>
      <c r="AI323" s="142"/>
      <c r="AJ323" s="142"/>
      <c r="AK323" s="142"/>
      <c r="AL323" s="142"/>
      <c r="AM323" s="82"/>
    </row>
    <row r="324" spans="1:39" ht="15" customHeight="1" x14ac:dyDescent="0.45">
      <c r="A324" s="142"/>
      <c r="B324" s="142"/>
      <c r="C324" s="142"/>
      <c r="D324" s="142"/>
      <c r="E324" s="142"/>
      <c r="F324" s="142"/>
      <c r="G324" s="142"/>
      <c r="H324" s="142"/>
      <c r="I324" s="142"/>
      <c r="J324" s="142"/>
      <c r="K324" s="142"/>
      <c r="L324" s="142"/>
      <c r="M324" s="142"/>
      <c r="N324" s="142"/>
      <c r="O324" s="142"/>
      <c r="P324" s="142"/>
      <c r="Q324" s="142"/>
      <c r="R324" s="142"/>
      <c r="S324" s="142"/>
      <c r="T324" s="142"/>
      <c r="U324" s="142"/>
      <c r="V324" s="142"/>
      <c r="W324" s="142"/>
      <c r="X324" s="142"/>
      <c r="Y324" s="142"/>
      <c r="Z324" s="142"/>
      <c r="AA324" s="142"/>
      <c r="AB324" s="142"/>
      <c r="AC324" s="142"/>
      <c r="AD324" s="142"/>
      <c r="AE324" s="142"/>
      <c r="AF324" s="142"/>
      <c r="AG324" s="142"/>
      <c r="AH324" s="142"/>
      <c r="AI324" s="142"/>
      <c r="AJ324" s="142"/>
      <c r="AK324" s="142"/>
      <c r="AL324" s="142"/>
      <c r="AM324" s="82"/>
    </row>
    <row r="325" spans="1:39" ht="15" customHeight="1" x14ac:dyDescent="0.45">
      <c r="A325" s="142"/>
      <c r="B325" s="142"/>
      <c r="C325" s="142"/>
      <c r="D325" s="142"/>
      <c r="E325" s="142"/>
      <c r="F325" s="142"/>
      <c r="G325" s="142"/>
      <c r="H325" s="142"/>
      <c r="I325" s="142"/>
      <c r="J325" s="142"/>
      <c r="K325" s="142"/>
      <c r="L325" s="142"/>
      <c r="M325" s="142"/>
      <c r="N325" s="142"/>
      <c r="O325" s="142"/>
      <c r="P325" s="142"/>
      <c r="Q325" s="142"/>
      <c r="R325" s="142"/>
      <c r="S325" s="142"/>
      <c r="T325" s="142"/>
      <c r="U325" s="142"/>
      <c r="V325" s="142"/>
      <c r="W325" s="142"/>
      <c r="X325" s="142"/>
      <c r="Y325" s="142"/>
      <c r="Z325" s="142"/>
      <c r="AA325" s="142"/>
      <c r="AB325" s="142"/>
      <c r="AC325" s="142"/>
      <c r="AD325" s="142"/>
      <c r="AE325" s="142"/>
      <c r="AF325" s="142"/>
      <c r="AG325" s="142"/>
      <c r="AH325" s="142"/>
      <c r="AI325" s="142"/>
      <c r="AJ325" s="142"/>
      <c r="AK325" s="142"/>
      <c r="AL325" s="142"/>
      <c r="AM325" s="82"/>
    </row>
    <row r="326" spans="1:39" ht="15" customHeight="1" x14ac:dyDescent="0.45">
      <c r="A326" s="142"/>
      <c r="B326" s="142"/>
      <c r="C326" s="142"/>
      <c r="D326" s="142"/>
      <c r="E326" s="142"/>
      <c r="F326" s="142"/>
      <c r="G326" s="142"/>
      <c r="H326" s="142"/>
      <c r="I326" s="142"/>
      <c r="J326" s="142"/>
      <c r="K326" s="142"/>
      <c r="L326" s="142"/>
      <c r="M326" s="142"/>
      <c r="N326" s="142"/>
      <c r="O326" s="142"/>
      <c r="P326" s="142"/>
      <c r="Q326" s="142"/>
      <c r="R326" s="142"/>
      <c r="S326" s="142"/>
      <c r="T326" s="142"/>
      <c r="U326" s="142"/>
      <c r="V326" s="142"/>
      <c r="W326" s="142"/>
      <c r="X326" s="142"/>
      <c r="Y326" s="142"/>
      <c r="Z326" s="142"/>
      <c r="AA326" s="142"/>
      <c r="AB326" s="142"/>
      <c r="AC326" s="142"/>
      <c r="AD326" s="142"/>
      <c r="AE326" s="142"/>
      <c r="AF326" s="142"/>
      <c r="AG326" s="142"/>
      <c r="AH326" s="142"/>
      <c r="AI326" s="142"/>
      <c r="AJ326" s="142"/>
      <c r="AK326" s="142"/>
      <c r="AL326" s="142"/>
      <c r="AM326" s="82"/>
    </row>
    <row r="327" spans="1:39" ht="15" customHeight="1" x14ac:dyDescent="0.45">
      <c r="A327" s="142"/>
      <c r="B327" s="142"/>
      <c r="C327" s="142"/>
      <c r="D327" s="142"/>
      <c r="E327" s="142"/>
      <c r="F327" s="142"/>
      <c r="G327" s="142"/>
      <c r="H327" s="142"/>
      <c r="I327" s="142"/>
      <c r="J327" s="142"/>
      <c r="K327" s="142"/>
      <c r="L327" s="142"/>
      <c r="M327" s="142"/>
      <c r="N327" s="142"/>
      <c r="O327" s="142"/>
      <c r="P327" s="142"/>
      <c r="Q327" s="142"/>
      <c r="R327" s="142"/>
      <c r="S327" s="142"/>
      <c r="T327" s="142"/>
      <c r="U327" s="142"/>
      <c r="V327" s="142"/>
      <c r="W327" s="142"/>
      <c r="X327" s="142"/>
      <c r="Y327" s="142"/>
      <c r="Z327" s="142"/>
      <c r="AA327" s="142"/>
      <c r="AB327" s="142"/>
      <c r="AC327" s="142"/>
      <c r="AD327" s="142"/>
      <c r="AE327" s="142"/>
      <c r="AF327" s="142"/>
      <c r="AG327" s="142"/>
      <c r="AH327" s="142"/>
      <c r="AI327" s="142"/>
      <c r="AJ327" s="142"/>
      <c r="AK327" s="142"/>
      <c r="AL327" s="142"/>
      <c r="AM327" s="82"/>
    </row>
    <row r="328" spans="1:39" ht="15" customHeight="1" x14ac:dyDescent="0.45">
      <c r="A328" s="142"/>
      <c r="B328" s="142"/>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c r="Y328" s="142"/>
      <c r="Z328" s="142"/>
      <c r="AA328" s="142"/>
      <c r="AB328" s="142"/>
      <c r="AC328" s="142"/>
      <c r="AD328" s="142"/>
      <c r="AE328" s="142"/>
      <c r="AF328" s="142"/>
      <c r="AG328" s="142"/>
      <c r="AH328" s="142"/>
      <c r="AI328" s="142"/>
      <c r="AJ328" s="142"/>
      <c r="AK328" s="142"/>
      <c r="AL328" s="142"/>
      <c r="AM328" s="82"/>
    </row>
    <row r="329" spans="1:39" ht="2.5499999999999998" customHeight="1" x14ac:dyDescent="0.45">
      <c r="A329" s="142"/>
      <c r="B329" s="142"/>
      <c r="C329" s="142"/>
      <c r="D329" s="142"/>
      <c r="E329" s="142"/>
      <c r="F329" s="142"/>
      <c r="G329" s="142"/>
      <c r="H329" s="142"/>
      <c r="I329" s="142"/>
      <c r="J329" s="142"/>
      <c r="K329" s="142"/>
      <c r="L329" s="142"/>
      <c r="M329" s="142"/>
      <c r="N329" s="142"/>
      <c r="O329" s="142"/>
      <c r="P329" s="142"/>
      <c r="Q329" s="142"/>
      <c r="R329" s="142"/>
      <c r="S329" s="142"/>
      <c r="T329" s="142"/>
      <c r="U329" s="142"/>
      <c r="V329" s="142"/>
      <c r="W329" s="142"/>
      <c r="X329" s="142"/>
      <c r="Y329" s="142"/>
      <c r="Z329" s="142"/>
      <c r="AA329" s="142"/>
      <c r="AB329" s="142"/>
      <c r="AC329" s="142"/>
      <c r="AD329" s="142"/>
      <c r="AE329" s="142"/>
      <c r="AF329" s="142"/>
      <c r="AG329" s="142"/>
      <c r="AH329" s="142"/>
      <c r="AI329" s="142"/>
      <c r="AJ329" s="142"/>
      <c r="AK329" s="142"/>
      <c r="AL329" s="142"/>
      <c r="AM329" s="82"/>
    </row>
    <row r="330" spans="1:39" ht="15" customHeight="1" x14ac:dyDescent="0.45">
      <c r="A330" s="141" t="s">
        <v>358</v>
      </c>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c r="AA330" s="142"/>
      <c r="AB330" s="142"/>
      <c r="AC330" s="142"/>
      <c r="AD330" s="142"/>
      <c r="AE330" s="142"/>
      <c r="AF330" s="142"/>
      <c r="AG330" s="142"/>
      <c r="AH330" s="142"/>
      <c r="AI330" s="142"/>
      <c r="AJ330" s="142"/>
      <c r="AK330" s="142"/>
      <c r="AL330" s="142"/>
      <c r="AM330" s="82"/>
    </row>
    <row r="331" spans="1:39" ht="15" customHeight="1" x14ac:dyDescent="0.45">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c r="AA331" s="142"/>
      <c r="AB331" s="142"/>
      <c r="AC331" s="142"/>
      <c r="AD331" s="142"/>
      <c r="AE331" s="142"/>
      <c r="AF331" s="142"/>
      <c r="AG331" s="142"/>
      <c r="AH331" s="142"/>
      <c r="AI331" s="142"/>
      <c r="AJ331" s="142"/>
      <c r="AK331" s="142"/>
      <c r="AL331" s="142"/>
      <c r="AM331" s="82"/>
    </row>
    <row r="332" spans="1:39" ht="15" customHeight="1" x14ac:dyDescent="0.45">
      <c r="A332" s="142"/>
      <c r="B332" s="142"/>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c r="Z332" s="142"/>
      <c r="AA332" s="142"/>
      <c r="AB332" s="142"/>
      <c r="AC332" s="142"/>
      <c r="AD332" s="142"/>
      <c r="AE332" s="142"/>
      <c r="AF332" s="142"/>
      <c r="AG332" s="142"/>
      <c r="AH332" s="142"/>
      <c r="AI332" s="142"/>
      <c r="AJ332" s="142"/>
      <c r="AK332" s="142"/>
      <c r="AL332" s="142"/>
      <c r="AM332" s="82"/>
    </row>
    <row r="333" spans="1:39" ht="15" customHeight="1" x14ac:dyDescent="0.45">
      <c r="A333" s="142"/>
      <c r="B333" s="142"/>
      <c r="C333" s="142"/>
      <c r="D333" s="142"/>
      <c r="E333" s="142"/>
      <c r="F333" s="142"/>
      <c r="G333" s="142"/>
      <c r="H333" s="142"/>
      <c r="I333" s="142"/>
      <c r="J333" s="142"/>
      <c r="K333" s="142"/>
      <c r="L333" s="142"/>
      <c r="M333" s="142"/>
      <c r="N333" s="142"/>
      <c r="O333" s="142"/>
      <c r="P333" s="142"/>
      <c r="Q333" s="142"/>
      <c r="R333" s="142"/>
      <c r="S333" s="142"/>
      <c r="T333" s="142"/>
      <c r="U333" s="142"/>
      <c r="V333" s="142"/>
      <c r="W333" s="142"/>
      <c r="X333" s="142"/>
      <c r="Y333" s="142"/>
      <c r="Z333" s="142"/>
      <c r="AA333" s="142"/>
      <c r="AB333" s="142"/>
      <c r="AC333" s="142"/>
      <c r="AD333" s="142"/>
      <c r="AE333" s="142"/>
      <c r="AF333" s="142"/>
      <c r="AG333" s="142"/>
      <c r="AH333" s="142"/>
      <c r="AI333" s="142"/>
      <c r="AJ333" s="142"/>
      <c r="AK333" s="142"/>
      <c r="AL333" s="142"/>
      <c r="AM333" s="82"/>
    </row>
    <row r="334" spans="1:39" ht="15" customHeight="1" x14ac:dyDescent="0.45">
      <c r="A334" s="142"/>
      <c r="B334" s="142"/>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c r="Y334" s="142"/>
      <c r="Z334" s="142"/>
      <c r="AA334" s="142"/>
      <c r="AB334" s="142"/>
      <c r="AC334" s="142"/>
      <c r="AD334" s="142"/>
      <c r="AE334" s="142"/>
      <c r="AF334" s="142"/>
      <c r="AG334" s="142"/>
      <c r="AH334" s="142"/>
      <c r="AI334" s="142"/>
      <c r="AJ334" s="142"/>
      <c r="AK334" s="142"/>
      <c r="AL334" s="142"/>
      <c r="AM334" s="82"/>
    </row>
    <row r="335" spans="1:39" ht="15" customHeight="1" x14ac:dyDescent="0.45">
      <c r="A335" s="142"/>
      <c r="B335" s="142"/>
      <c r="C335" s="142"/>
      <c r="D335" s="142"/>
      <c r="E335" s="142"/>
      <c r="F335" s="142"/>
      <c r="G335" s="142"/>
      <c r="H335" s="142"/>
      <c r="I335" s="142"/>
      <c r="J335" s="142"/>
      <c r="K335" s="142"/>
      <c r="L335" s="142"/>
      <c r="M335" s="142"/>
      <c r="N335" s="142"/>
      <c r="O335" s="142"/>
      <c r="P335" s="142"/>
      <c r="Q335" s="142"/>
      <c r="R335" s="142"/>
      <c r="S335" s="142"/>
      <c r="T335" s="142"/>
      <c r="U335" s="142"/>
      <c r="V335" s="142"/>
      <c r="W335" s="142"/>
      <c r="X335" s="142"/>
      <c r="Y335" s="142"/>
      <c r="Z335" s="142"/>
      <c r="AA335" s="142"/>
      <c r="AB335" s="142"/>
      <c r="AC335" s="142"/>
      <c r="AD335" s="142"/>
      <c r="AE335" s="142"/>
      <c r="AF335" s="142"/>
      <c r="AG335" s="142"/>
      <c r="AH335" s="142"/>
      <c r="AI335" s="142"/>
      <c r="AJ335" s="142"/>
      <c r="AK335" s="142"/>
      <c r="AL335" s="142"/>
      <c r="AM335" s="82"/>
    </row>
    <row r="336" spans="1:39" ht="15" customHeight="1" x14ac:dyDescent="0.45">
      <c r="A336" s="142"/>
      <c r="B336" s="142"/>
      <c r="C336" s="142"/>
      <c r="D336" s="142"/>
      <c r="E336" s="142"/>
      <c r="F336" s="142"/>
      <c r="G336" s="142"/>
      <c r="H336" s="142"/>
      <c r="I336" s="142"/>
      <c r="J336" s="142"/>
      <c r="K336" s="142"/>
      <c r="L336" s="142"/>
      <c r="M336" s="142"/>
      <c r="N336" s="142"/>
      <c r="O336" s="142"/>
      <c r="P336" s="142"/>
      <c r="Q336" s="142"/>
      <c r="R336" s="142"/>
      <c r="S336" s="142"/>
      <c r="T336" s="142"/>
      <c r="U336" s="142"/>
      <c r="V336" s="142"/>
      <c r="W336" s="142"/>
      <c r="X336" s="142"/>
      <c r="Y336" s="142"/>
      <c r="Z336" s="142"/>
      <c r="AA336" s="142"/>
      <c r="AB336" s="142"/>
      <c r="AC336" s="142"/>
      <c r="AD336" s="142"/>
      <c r="AE336" s="142"/>
      <c r="AF336" s="142"/>
      <c r="AG336" s="142"/>
      <c r="AH336" s="142"/>
      <c r="AI336" s="142"/>
      <c r="AJ336" s="142"/>
      <c r="AK336" s="142"/>
      <c r="AL336" s="142"/>
      <c r="AM336" s="82"/>
    </row>
    <row r="337" spans="1:39" ht="15" customHeight="1" x14ac:dyDescent="0.45">
      <c r="A337" s="142"/>
      <c r="B337" s="142"/>
      <c r="C337" s="142"/>
      <c r="D337" s="142"/>
      <c r="E337" s="142"/>
      <c r="F337" s="142"/>
      <c r="G337" s="142"/>
      <c r="H337" s="142"/>
      <c r="I337" s="142"/>
      <c r="J337" s="142"/>
      <c r="K337" s="142"/>
      <c r="L337" s="142"/>
      <c r="M337" s="142"/>
      <c r="N337" s="142"/>
      <c r="O337" s="142"/>
      <c r="P337" s="142"/>
      <c r="Q337" s="142"/>
      <c r="R337" s="142"/>
      <c r="S337" s="142"/>
      <c r="T337" s="142"/>
      <c r="U337" s="142"/>
      <c r="V337" s="142"/>
      <c r="W337" s="142"/>
      <c r="X337" s="142"/>
      <c r="Y337" s="142"/>
      <c r="Z337" s="142"/>
      <c r="AA337" s="142"/>
      <c r="AB337" s="142"/>
      <c r="AC337" s="142"/>
      <c r="AD337" s="142"/>
      <c r="AE337" s="142"/>
      <c r="AF337" s="142"/>
      <c r="AG337" s="142"/>
      <c r="AH337" s="142"/>
      <c r="AI337" s="142"/>
      <c r="AJ337" s="142"/>
      <c r="AK337" s="142"/>
      <c r="AL337" s="142"/>
      <c r="AM337" s="82"/>
    </row>
    <row r="338" spans="1:39" ht="15" customHeight="1" x14ac:dyDescent="0.45">
      <c r="A338" s="142"/>
      <c r="B338" s="142"/>
      <c r="C338" s="142"/>
      <c r="D338" s="142"/>
      <c r="E338" s="142"/>
      <c r="F338" s="142"/>
      <c r="G338" s="142"/>
      <c r="H338" s="142"/>
      <c r="I338" s="142"/>
      <c r="J338" s="142"/>
      <c r="K338" s="142"/>
      <c r="L338" s="142"/>
      <c r="M338" s="142"/>
      <c r="N338" s="142"/>
      <c r="O338" s="142"/>
      <c r="P338" s="142"/>
      <c r="Q338" s="142"/>
      <c r="R338" s="142"/>
      <c r="S338" s="142"/>
      <c r="T338" s="142"/>
      <c r="U338" s="142"/>
      <c r="V338" s="142"/>
      <c r="W338" s="142"/>
      <c r="X338" s="142"/>
      <c r="Y338" s="142"/>
      <c r="Z338" s="142"/>
      <c r="AA338" s="142"/>
      <c r="AB338" s="142"/>
      <c r="AC338" s="142"/>
      <c r="AD338" s="142"/>
      <c r="AE338" s="142"/>
      <c r="AF338" s="142"/>
      <c r="AG338" s="142"/>
      <c r="AH338" s="142"/>
      <c r="AI338" s="142"/>
      <c r="AJ338" s="142"/>
      <c r="AK338" s="142"/>
      <c r="AL338" s="142"/>
      <c r="AM338" s="82"/>
    </row>
    <row r="339" spans="1:39" ht="15" customHeight="1" x14ac:dyDescent="0.45">
      <c r="A339" s="142"/>
      <c r="B339" s="142"/>
      <c r="C339" s="142"/>
      <c r="D339" s="142"/>
      <c r="E339" s="142"/>
      <c r="F339" s="142"/>
      <c r="G339" s="142"/>
      <c r="H339" s="142"/>
      <c r="I339" s="142"/>
      <c r="J339" s="142"/>
      <c r="K339" s="142"/>
      <c r="L339" s="142"/>
      <c r="M339" s="142"/>
      <c r="N339" s="142"/>
      <c r="O339" s="142"/>
      <c r="P339" s="142"/>
      <c r="Q339" s="142"/>
      <c r="R339" s="142"/>
      <c r="S339" s="142"/>
      <c r="T339" s="142"/>
      <c r="U339" s="142"/>
      <c r="V339" s="142"/>
      <c r="W339" s="142"/>
      <c r="X339" s="142"/>
      <c r="Y339" s="142"/>
      <c r="Z339" s="142"/>
      <c r="AA339" s="142"/>
      <c r="AB339" s="142"/>
      <c r="AC339" s="142"/>
      <c r="AD339" s="142"/>
      <c r="AE339" s="142"/>
      <c r="AF339" s="142"/>
      <c r="AG339" s="142"/>
      <c r="AH339" s="142"/>
      <c r="AI339" s="142"/>
      <c r="AJ339" s="142"/>
      <c r="AK339" s="142"/>
      <c r="AL339" s="142"/>
      <c r="AM339" s="82"/>
    </row>
    <row r="340" spans="1:39" ht="15" customHeight="1" x14ac:dyDescent="0.45">
      <c r="A340" s="142"/>
      <c r="B340" s="142"/>
      <c r="C340" s="142"/>
      <c r="D340" s="142"/>
      <c r="E340" s="142"/>
      <c r="F340" s="142"/>
      <c r="G340" s="142"/>
      <c r="H340" s="142"/>
      <c r="I340" s="142"/>
      <c r="J340" s="142"/>
      <c r="K340" s="142"/>
      <c r="L340" s="142"/>
      <c r="M340" s="142"/>
      <c r="N340" s="142"/>
      <c r="O340" s="142"/>
      <c r="P340" s="142"/>
      <c r="Q340" s="142"/>
      <c r="R340" s="142"/>
      <c r="S340" s="142"/>
      <c r="T340" s="142"/>
      <c r="U340" s="142"/>
      <c r="V340" s="142"/>
      <c r="W340" s="142"/>
      <c r="X340" s="142"/>
      <c r="Y340" s="142"/>
      <c r="Z340" s="142"/>
      <c r="AA340" s="142"/>
      <c r="AB340" s="142"/>
      <c r="AC340" s="142"/>
      <c r="AD340" s="142"/>
      <c r="AE340" s="142"/>
      <c r="AF340" s="142"/>
      <c r="AG340" s="142"/>
      <c r="AH340" s="142"/>
      <c r="AI340" s="142"/>
      <c r="AJ340" s="142"/>
      <c r="AK340" s="142"/>
      <c r="AL340" s="142"/>
      <c r="AM340" s="82"/>
    </row>
    <row r="341" spans="1:39" ht="15" customHeight="1" x14ac:dyDescent="0.45">
      <c r="A341" s="142"/>
      <c r="B341" s="142"/>
      <c r="C341" s="142"/>
      <c r="D341" s="142"/>
      <c r="E341" s="142"/>
      <c r="F341" s="142"/>
      <c r="G341" s="142"/>
      <c r="H341" s="142"/>
      <c r="I341" s="142"/>
      <c r="J341" s="142"/>
      <c r="K341" s="142"/>
      <c r="L341" s="142"/>
      <c r="M341" s="142"/>
      <c r="N341" s="142"/>
      <c r="O341" s="142"/>
      <c r="P341" s="142"/>
      <c r="Q341" s="142"/>
      <c r="R341" s="142"/>
      <c r="S341" s="142"/>
      <c r="T341" s="142"/>
      <c r="U341" s="142"/>
      <c r="V341" s="142"/>
      <c r="W341" s="142"/>
      <c r="X341" s="142"/>
      <c r="Y341" s="142"/>
      <c r="Z341" s="142"/>
      <c r="AA341" s="142"/>
      <c r="AB341" s="142"/>
      <c r="AC341" s="142"/>
      <c r="AD341" s="142"/>
      <c r="AE341" s="142"/>
      <c r="AF341" s="142"/>
      <c r="AG341" s="142"/>
      <c r="AH341" s="142"/>
      <c r="AI341" s="142"/>
      <c r="AJ341" s="142"/>
      <c r="AK341" s="142"/>
      <c r="AL341" s="142"/>
      <c r="AM341" s="82"/>
    </row>
    <row r="342" spans="1:39" ht="15" customHeight="1" x14ac:dyDescent="0.45">
      <c r="A342" s="142"/>
      <c r="B342" s="142"/>
      <c r="C342" s="142"/>
      <c r="D342" s="142"/>
      <c r="E342" s="142"/>
      <c r="F342" s="142"/>
      <c r="G342" s="142"/>
      <c r="H342" s="142"/>
      <c r="I342" s="142"/>
      <c r="J342" s="142"/>
      <c r="K342" s="142"/>
      <c r="L342" s="142"/>
      <c r="M342" s="142"/>
      <c r="N342" s="142"/>
      <c r="O342" s="142"/>
      <c r="P342" s="142"/>
      <c r="Q342" s="142"/>
      <c r="R342" s="142"/>
      <c r="S342" s="142"/>
      <c r="T342" s="142"/>
      <c r="U342" s="142"/>
      <c r="V342" s="142"/>
      <c r="W342" s="142"/>
      <c r="X342" s="142"/>
      <c r="Y342" s="142"/>
      <c r="Z342" s="142"/>
      <c r="AA342" s="142"/>
      <c r="AB342" s="142"/>
      <c r="AC342" s="142"/>
      <c r="AD342" s="142"/>
      <c r="AE342" s="142"/>
      <c r="AF342" s="142"/>
      <c r="AG342" s="142"/>
      <c r="AH342" s="142"/>
      <c r="AI342" s="142"/>
      <c r="AJ342" s="142"/>
      <c r="AK342" s="142"/>
      <c r="AL342" s="142"/>
      <c r="AM342" s="82"/>
    </row>
    <row r="343" spans="1:39" ht="15" customHeight="1" x14ac:dyDescent="0.45">
      <c r="A343" s="142"/>
      <c r="B343" s="142"/>
      <c r="C343" s="142"/>
      <c r="D343" s="142"/>
      <c r="E343" s="142"/>
      <c r="F343" s="142"/>
      <c r="G343" s="142"/>
      <c r="H343" s="142"/>
      <c r="I343" s="142"/>
      <c r="J343" s="142"/>
      <c r="K343" s="142"/>
      <c r="L343" s="142"/>
      <c r="M343" s="142"/>
      <c r="N343" s="142"/>
      <c r="O343" s="142"/>
      <c r="P343" s="142"/>
      <c r="Q343" s="142"/>
      <c r="R343" s="142"/>
      <c r="S343" s="142"/>
      <c r="T343" s="142"/>
      <c r="U343" s="142"/>
      <c r="V343" s="142"/>
      <c r="W343" s="142"/>
      <c r="X343" s="142"/>
      <c r="Y343" s="142"/>
      <c r="Z343" s="142"/>
      <c r="AA343" s="142"/>
      <c r="AB343" s="142"/>
      <c r="AC343" s="142"/>
      <c r="AD343" s="142"/>
      <c r="AE343" s="142"/>
      <c r="AF343" s="142"/>
      <c r="AG343" s="142"/>
      <c r="AH343" s="142"/>
      <c r="AI343" s="142"/>
      <c r="AJ343" s="142"/>
      <c r="AK343" s="142"/>
      <c r="AL343" s="142"/>
      <c r="AM343" s="82"/>
    </row>
    <row r="344" spans="1:39" ht="6" customHeight="1" x14ac:dyDescent="0.45">
      <c r="A344" s="142"/>
      <c r="B344" s="142"/>
      <c r="C344" s="142"/>
      <c r="D344" s="142"/>
      <c r="E344" s="142"/>
      <c r="F344" s="142"/>
      <c r="G344" s="142"/>
      <c r="H344" s="142"/>
      <c r="I344" s="142"/>
      <c r="J344" s="142"/>
      <c r="K344" s="142"/>
      <c r="L344" s="142"/>
      <c r="M344" s="142"/>
      <c r="N344" s="142"/>
      <c r="O344" s="142"/>
      <c r="P344" s="142"/>
      <c r="Q344" s="142"/>
      <c r="R344" s="142"/>
      <c r="S344" s="142"/>
      <c r="T344" s="142"/>
      <c r="U344" s="142"/>
      <c r="V344" s="142"/>
      <c r="W344" s="142"/>
      <c r="X344" s="142"/>
      <c r="Y344" s="142"/>
      <c r="Z344" s="142"/>
      <c r="AA344" s="142"/>
      <c r="AB344" s="142"/>
      <c r="AC344" s="142"/>
      <c r="AD344" s="142"/>
      <c r="AE344" s="142"/>
      <c r="AF344" s="142"/>
      <c r="AG344" s="142"/>
      <c r="AH344" s="142"/>
      <c r="AI344" s="142"/>
      <c r="AJ344" s="142"/>
      <c r="AK344" s="142"/>
      <c r="AL344" s="142"/>
      <c r="AM344" s="82"/>
    </row>
    <row r="345" spans="1:39" ht="15" customHeight="1" x14ac:dyDescent="0.45">
      <c r="A345" s="141" t="s">
        <v>359</v>
      </c>
      <c r="B345" s="142"/>
      <c r="C345" s="142"/>
      <c r="D345" s="142"/>
      <c r="E345" s="142"/>
      <c r="F345" s="142"/>
      <c r="G345" s="142"/>
      <c r="H345" s="142"/>
      <c r="I345" s="142"/>
      <c r="J345" s="142"/>
      <c r="K345" s="142"/>
      <c r="L345" s="142"/>
      <c r="M345" s="142"/>
      <c r="N345" s="142"/>
      <c r="O345" s="142"/>
      <c r="P345" s="142"/>
      <c r="Q345" s="142"/>
      <c r="R345" s="142"/>
      <c r="S345" s="142"/>
      <c r="T345" s="142"/>
      <c r="U345" s="142"/>
      <c r="V345" s="142"/>
      <c r="W345" s="142"/>
      <c r="X345" s="142"/>
      <c r="Y345" s="142"/>
      <c r="Z345" s="142"/>
      <c r="AA345" s="142"/>
      <c r="AB345" s="142"/>
      <c r="AC345" s="142"/>
      <c r="AD345" s="142"/>
      <c r="AE345" s="142"/>
      <c r="AF345" s="142"/>
      <c r="AG345" s="142"/>
      <c r="AH345" s="142"/>
      <c r="AI345" s="142"/>
      <c r="AJ345" s="142"/>
      <c r="AK345" s="142"/>
      <c r="AL345" s="142"/>
      <c r="AM345" s="82"/>
    </row>
    <row r="346" spans="1:39" ht="15" customHeight="1" x14ac:dyDescent="0.45">
      <c r="A346" s="142"/>
      <c r="B346" s="142"/>
      <c r="C346" s="142"/>
      <c r="D346" s="142"/>
      <c r="E346" s="142"/>
      <c r="F346" s="142"/>
      <c r="G346" s="142"/>
      <c r="H346" s="142"/>
      <c r="I346" s="142"/>
      <c r="J346" s="142"/>
      <c r="K346" s="142"/>
      <c r="L346" s="142"/>
      <c r="M346" s="142"/>
      <c r="N346" s="142"/>
      <c r="O346" s="142"/>
      <c r="P346" s="142"/>
      <c r="Q346" s="142"/>
      <c r="R346" s="142"/>
      <c r="S346" s="142"/>
      <c r="T346" s="142"/>
      <c r="U346" s="142"/>
      <c r="V346" s="142"/>
      <c r="W346" s="142"/>
      <c r="X346" s="142"/>
      <c r="Y346" s="142"/>
      <c r="Z346" s="142"/>
      <c r="AA346" s="142"/>
      <c r="AB346" s="142"/>
      <c r="AC346" s="142"/>
      <c r="AD346" s="142"/>
      <c r="AE346" s="142"/>
      <c r="AF346" s="142"/>
      <c r="AG346" s="142"/>
      <c r="AH346" s="142"/>
      <c r="AI346" s="142"/>
      <c r="AJ346" s="142"/>
      <c r="AK346" s="142"/>
      <c r="AL346" s="142"/>
      <c r="AM346" s="82"/>
    </row>
    <row r="347" spans="1:39" ht="15" customHeight="1" x14ac:dyDescent="0.45">
      <c r="A347" s="142"/>
      <c r="B347" s="142"/>
      <c r="C347" s="142"/>
      <c r="D347" s="142"/>
      <c r="E347" s="142"/>
      <c r="F347" s="142"/>
      <c r="G347" s="142"/>
      <c r="H347" s="142"/>
      <c r="I347" s="142"/>
      <c r="J347" s="142"/>
      <c r="K347" s="142"/>
      <c r="L347" s="142"/>
      <c r="M347" s="142"/>
      <c r="N347" s="142"/>
      <c r="O347" s="142"/>
      <c r="P347" s="142"/>
      <c r="Q347" s="142"/>
      <c r="R347" s="142"/>
      <c r="S347" s="142"/>
      <c r="T347" s="142"/>
      <c r="U347" s="142"/>
      <c r="V347" s="142"/>
      <c r="W347" s="142"/>
      <c r="X347" s="142"/>
      <c r="Y347" s="142"/>
      <c r="Z347" s="142"/>
      <c r="AA347" s="142"/>
      <c r="AB347" s="142"/>
      <c r="AC347" s="142"/>
      <c r="AD347" s="142"/>
      <c r="AE347" s="142"/>
      <c r="AF347" s="142"/>
      <c r="AG347" s="142"/>
      <c r="AH347" s="142"/>
      <c r="AI347" s="142"/>
      <c r="AJ347" s="142"/>
      <c r="AK347" s="142"/>
      <c r="AL347" s="142"/>
      <c r="AM347" s="82"/>
    </row>
    <row r="348" spans="1:39" ht="15" customHeight="1" x14ac:dyDescent="0.45">
      <c r="A348" s="142"/>
      <c r="B348" s="142"/>
      <c r="C348" s="142"/>
      <c r="D348" s="142"/>
      <c r="E348" s="142"/>
      <c r="F348" s="142"/>
      <c r="G348" s="142"/>
      <c r="H348" s="142"/>
      <c r="I348" s="142"/>
      <c r="J348" s="142"/>
      <c r="K348" s="142"/>
      <c r="L348" s="142"/>
      <c r="M348" s="142"/>
      <c r="N348" s="142"/>
      <c r="O348" s="142"/>
      <c r="P348" s="142"/>
      <c r="Q348" s="142"/>
      <c r="R348" s="142"/>
      <c r="S348" s="142"/>
      <c r="T348" s="142"/>
      <c r="U348" s="142"/>
      <c r="V348" s="142"/>
      <c r="W348" s="142"/>
      <c r="X348" s="142"/>
      <c r="Y348" s="142"/>
      <c r="Z348" s="142"/>
      <c r="AA348" s="142"/>
      <c r="AB348" s="142"/>
      <c r="AC348" s="142"/>
      <c r="AD348" s="142"/>
      <c r="AE348" s="142"/>
      <c r="AF348" s="142"/>
      <c r="AG348" s="142"/>
      <c r="AH348" s="142"/>
      <c r="AI348" s="142"/>
      <c r="AJ348" s="142"/>
      <c r="AK348" s="142"/>
      <c r="AL348" s="142"/>
      <c r="AM348" s="82"/>
    </row>
    <row r="349" spans="1:39" ht="18" customHeight="1" x14ac:dyDescent="0.45">
      <c r="A349" s="142"/>
      <c r="B349" s="142"/>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c r="Y349" s="142"/>
      <c r="Z349" s="142"/>
      <c r="AA349" s="142"/>
      <c r="AB349" s="142"/>
      <c r="AC349" s="142"/>
      <c r="AD349" s="142"/>
      <c r="AE349" s="142"/>
      <c r="AF349" s="142"/>
      <c r="AG349" s="142"/>
      <c r="AH349" s="142"/>
      <c r="AI349" s="142"/>
      <c r="AJ349" s="142"/>
      <c r="AK349" s="142"/>
      <c r="AL349" s="142"/>
      <c r="AM349" s="82"/>
    </row>
    <row r="350" spans="1:39" ht="15" customHeight="1" x14ac:dyDescent="0.45">
      <c r="A350" s="142"/>
      <c r="B350" s="142"/>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c r="Y350" s="142"/>
      <c r="Z350" s="142"/>
      <c r="AA350" s="142"/>
      <c r="AB350" s="142"/>
      <c r="AC350" s="142"/>
      <c r="AD350" s="142"/>
      <c r="AE350" s="142"/>
      <c r="AF350" s="142"/>
      <c r="AG350" s="142"/>
      <c r="AH350" s="142"/>
      <c r="AI350" s="142"/>
      <c r="AJ350" s="142"/>
      <c r="AK350" s="142"/>
      <c r="AL350" s="142"/>
      <c r="AM350" s="82"/>
    </row>
    <row r="351" spans="1:39" ht="15" customHeight="1" x14ac:dyDescent="0.45">
      <c r="A351" s="142"/>
      <c r="B351" s="142"/>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c r="Y351" s="142"/>
      <c r="Z351" s="142"/>
      <c r="AA351" s="142"/>
      <c r="AB351" s="142"/>
      <c r="AC351" s="142"/>
      <c r="AD351" s="142"/>
      <c r="AE351" s="142"/>
      <c r="AF351" s="142"/>
      <c r="AG351" s="142"/>
      <c r="AH351" s="142"/>
      <c r="AI351" s="142"/>
      <c r="AJ351" s="142"/>
      <c r="AK351" s="142"/>
      <c r="AL351" s="142"/>
      <c r="AM351" s="82"/>
    </row>
    <row r="352" spans="1:39" ht="15" customHeight="1" x14ac:dyDescent="0.45">
      <c r="A352" s="142"/>
      <c r="B352" s="142"/>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c r="Y352" s="142"/>
      <c r="Z352" s="142"/>
      <c r="AA352" s="142"/>
      <c r="AB352" s="142"/>
      <c r="AC352" s="142"/>
      <c r="AD352" s="142"/>
      <c r="AE352" s="142"/>
      <c r="AF352" s="142"/>
      <c r="AG352" s="142"/>
      <c r="AH352" s="142"/>
      <c r="AI352" s="142"/>
      <c r="AJ352" s="142"/>
      <c r="AK352" s="142"/>
      <c r="AL352" s="142"/>
      <c r="AM352" s="82"/>
    </row>
    <row r="353" spans="1:39" ht="15" customHeight="1" x14ac:dyDescent="0.45">
      <c r="A353" s="142"/>
      <c r="B353" s="142"/>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c r="Y353" s="142"/>
      <c r="Z353" s="142"/>
      <c r="AA353" s="142"/>
      <c r="AB353" s="142"/>
      <c r="AC353" s="142"/>
      <c r="AD353" s="142"/>
      <c r="AE353" s="142"/>
      <c r="AF353" s="142"/>
      <c r="AG353" s="142"/>
      <c r="AH353" s="142"/>
      <c r="AI353" s="142"/>
      <c r="AJ353" s="142"/>
      <c r="AK353" s="142"/>
      <c r="AL353" s="142"/>
      <c r="AM353" s="82"/>
    </row>
    <row r="354" spans="1:39" ht="15" customHeight="1" x14ac:dyDescent="0.45">
      <c r="A354" s="142"/>
      <c r="B354" s="142"/>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c r="Y354" s="142"/>
      <c r="Z354" s="142"/>
      <c r="AA354" s="142"/>
      <c r="AB354" s="142"/>
      <c r="AC354" s="142"/>
      <c r="AD354" s="142"/>
      <c r="AE354" s="142"/>
      <c r="AF354" s="142"/>
      <c r="AG354" s="142"/>
      <c r="AH354" s="142"/>
      <c r="AI354" s="142"/>
      <c r="AJ354" s="142"/>
      <c r="AK354" s="142"/>
      <c r="AL354" s="142"/>
      <c r="AM354" s="82"/>
    </row>
    <row r="355" spans="1:39" ht="15" customHeight="1" x14ac:dyDescent="0.45">
      <c r="A355" s="142"/>
      <c r="B355" s="142"/>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c r="Y355" s="142"/>
      <c r="Z355" s="142"/>
      <c r="AA355" s="142"/>
      <c r="AB355" s="142"/>
      <c r="AC355" s="142"/>
      <c r="AD355" s="142"/>
      <c r="AE355" s="142"/>
      <c r="AF355" s="142"/>
      <c r="AG355" s="142"/>
      <c r="AH355" s="142"/>
      <c r="AI355" s="142"/>
      <c r="AJ355" s="142"/>
      <c r="AK355" s="142"/>
      <c r="AL355" s="142"/>
      <c r="AM355" s="82"/>
    </row>
    <row r="356" spans="1:39" ht="15" customHeight="1" x14ac:dyDescent="0.45">
      <c r="A356" s="142"/>
      <c r="B356" s="142"/>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c r="Y356" s="142"/>
      <c r="Z356" s="142"/>
      <c r="AA356" s="142"/>
      <c r="AB356" s="142"/>
      <c r="AC356" s="142"/>
      <c r="AD356" s="142"/>
      <c r="AE356" s="142"/>
      <c r="AF356" s="142"/>
      <c r="AG356" s="142"/>
      <c r="AH356" s="142"/>
      <c r="AI356" s="142"/>
      <c r="AJ356" s="142"/>
      <c r="AK356" s="142"/>
      <c r="AL356" s="142"/>
      <c r="AM356" s="82"/>
    </row>
    <row r="357" spans="1:39" ht="15" customHeight="1" x14ac:dyDescent="0.45">
      <c r="A357" s="142"/>
      <c r="B357" s="14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c r="AA357" s="142"/>
      <c r="AB357" s="142"/>
      <c r="AC357" s="142"/>
      <c r="AD357" s="142"/>
      <c r="AE357" s="142"/>
      <c r="AF357" s="142"/>
      <c r="AG357" s="142"/>
      <c r="AH357" s="142"/>
      <c r="AI357" s="142"/>
      <c r="AJ357" s="142"/>
      <c r="AK357" s="142"/>
      <c r="AL357" s="142"/>
      <c r="AM357" s="82"/>
    </row>
    <row r="358" spans="1:39" ht="15" customHeight="1" x14ac:dyDescent="0.45">
      <c r="A358" s="92"/>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c r="AB358" s="92"/>
      <c r="AC358" s="92"/>
      <c r="AD358" s="92"/>
      <c r="AE358" s="92"/>
      <c r="AF358" s="92"/>
      <c r="AG358" s="92"/>
      <c r="AH358" s="92"/>
      <c r="AI358" s="92"/>
      <c r="AJ358" s="92"/>
      <c r="AK358" s="92"/>
      <c r="AL358" s="92"/>
      <c r="AM358" s="92"/>
    </row>
    <row r="359" spans="1:39" ht="15" customHeight="1" x14ac:dyDescent="0.45"/>
    <row r="360" spans="1:39" ht="15" customHeight="1" x14ac:dyDescent="0.45"/>
    <row r="361" spans="1:39" ht="15" customHeight="1" x14ac:dyDescent="0.45"/>
    <row r="362" spans="1:39" ht="15" customHeight="1" x14ac:dyDescent="0.45"/>
    <row r="363" spans="1:39" ht="15" customHeight="1" x14ac:dyDescent="0.45"/>
    <row r="364" spans="1:39" ht="15" customHeight="1" x14ac:dyDescent="0.45"/>
    <row r="365" spans="1:39" ht="15" customHeight="1" x14ac:dyDescent="0.45"/>
    <row r="366" spans="1:39" ht="15" customHeight="1" x14ac:dyDescent="0.45"/>
    <row r="367" spans="1:39" ht="15" customHeight="1" x14ac:dyDescent="0.45"/>
    <row r="368" spans="1:39" ht="15" customHeight="1" x14ac:dyDescent="0.45"/>
    <row r="369" ht="15" customHeight="1" x14ac:dyDescent="0.45"/>
    <row r="370" ht="15" customHeight="1" x14ac:dyDescent="0.45"/>
    <row r="371" ht="15" customHeight="1" x14ac:dyDescent="0.45"/>
    <row r="372" ht="15" customHeight="1" x14ac:dyDescent="0.45"/>
    <row r="373" ht="15" customHeight="1" x14ac:dyDescent="0.45"/>
    <row r="374" ht="15" customHeight="1" x14ac:dyDescent="0.45"/>
    <row r="375" ht="15" customHeight="1" x14ac:dyDescent="0.45"/>
    <row r="376" ht="15" customHeight="1" x14ac:dyDescent="0.45"/>
    <row r="377" ht="15" customHeight="1" x14ac:dyDescent="0.45"/>
    <row r="378" ht="15" customHeight="1" x14ac:dyDescent="0.45"/>
    <row r="379" ht="15" customHeight="1" x14ac:dyDescent="0.45"/>
    <row r="380" ht="15" customHeight="1" x14ac:dyDescent="0.45"/>
    <row r="381" ht="15" customHeight="1" x14ac:dyDescent="0.45"/>
    <row r="382" ht="15" customHeight="1" x14ac:dyDescent="0.45"/>
    <row r="383" ht="15" customHeight="1" x14ac:dyDescent="0.45"/>
    <row r="384" ht="15" customHeight="1" x14ac:dyDescent="0.45"/>
    <row r="385" ht="15" customHeight="1" x14ac:dyDescent="0.45"/>
    <row r="386" ht="15" customHeight="1" x14ac:dyDescent="0.45"/>
    <row r="387" ht="15" customHeight="1" x14ac:dyDescent="0.45"/>
    <row r="388" ht="15" customHeight="1" x14ac:dyDescent="0.45"/>
    <row r="389" ht="15" customHeight="1" x14ac:dyDescent="0.45"/>
    <row r="390" ht="15" customHeight="1" x14ac:dyDescent="0.45"/>
    <row r="391" ht="15" customHeight="1" x14ac:dyDescent="0.45"/>
    <row r="392" ht="15" customHeight="1" x14ac:dyDescent="0.45"/>
    <row r="393" ht="15" customHeight="1" x14ac:dyDescent="0.45"/>
    <row r="394" ht="15" customHeight="1" x14ac:dyDescent="0.45"/>
    <row r="395" ht="15" customHeight="1" x14ac:dyDescent="0.45"/>
    <row r="396" ht="15" customHeight="1" x14ac:dyDescent="0.45"/>
    <row r="397" ht="15" customHeight="1" x14ac:dyDescent="0.45"/>
    <row r="398" ht="15" customHeight="1" x14ac:dyDescent="0.45"/>
    <row r="399" ht="15" customHeight="1" x14ac:dyDescent="0.45"/>
    <row r="400" ht="15" customHeight="1" x14ac:dyDescent="0.45"/>
    <row r="401" ht="15" customHeight="1" x14ac:dyDescent="0.45"/>
    <row r="402" ht="15" customHeight="1" x14ac:dyDescent="0.45"/>
    <row r="403" ht="15" customHeight="1" x14ac:dyDescent="0.45"/>
    <row r="404" ht="15" customHeight="1" x14ac:dyDescent="0.45"/>
    <row r="405" ht="15" customHeight="1" x14ac:dyDescent="0.45"/>
    <row r="406" ht="15" customHeight="1" x14ac:dyDescent="0.45"/>
    <row r="407" ht="15" customHeight="1" x14ac:dyDescent="0.45"/>
    <row r="408" ht="15" customHeight="1" x14ac:dyDescent="0.45"/>
    <row r="409" ht="15" customHeight="1" x14ac:dyDescent="0.45"/>
    <row r="410" ht="15" customHeight="1" x14ac:dyDescent="0.45"/>
    <row r="411" ht="15" customHeight="1" x14ac:dyDescent="0.45"/>
    <row r="412" ht="15" customHeight="1" x14ac:dyDescent="0.45"/>
    <row r="413" ht="15" customHeight="1" x14ac:dyDescent="0.45"/>
    <row r="414" ht="15" customHeight="1" x14ac:dyDescent="0.45"/>
    <row r="415" ht="15" customHeight="1" x14ac:dyDescent="0.45"/>
    <row r="416" ht="15" customHeight="1" x14ac:dyDescent="0.45"/>
    <row r="417" ht="15" customHeight="1" x14ac:dyDescent="0.45"/>
    <row r="418" ht="15" customHeight="1" x14ac:dyDescent="0.45"/>
    <row r="419" ht="15" customHeight="1" x14ac:dyDescent="0.45"/>
    <row r="420" ht="15" customHeight="1" x14ac:dyDescent="0.45"/>
    <row r="421" ht="15" customHeight="1" x14ac:dyDescent="0.45"/>
    <row r="422" ht="15" customHeight="1" x14ac:dyDescent="0.45"/>
    <row r="423" ht="15" customHeight="1" x14ac:dyDescent="0.45"/>
    <row r="424" ht="15" customHeight="1" x14ac:dyDescent="0.45"/>
    <row r="425" ht="15" customHeight="1" x14ac:dyDescent="0.45"/>
    <row r="426" ht="15" customHeight="1" x14ac:dyDescent="0.45"/>
    <row r="427" ht="15" customHeight="1" x14ac:dyDescent="0.45"/>
    <row r="428" ht="15" customHeight="1" x14ac:dyDescent="0.45"/>
    <row r="429" ht="15" customHeight="1" x14ac:dyDescent="0.45"/>
    <row r="430" ht="15" customHeight="1" x14ac:dyDescent="0.45"/>
    <row r="431" ht="15" customHeight="1" x14ac:dyDescent="0.45"/>
    <row r="432" ht="15" customHeight="1" x14ac:dyDescent="0.45"/>
    <row r="433" ht="15" customHeight="1" x14ac:dyDescent="0.45"/>
    <row r="434" ht="15" customHeight="1" x14ac:dyDescent="0.45"/>
    <row r="435" ht="15" customHeight="1" x14ac:dyDescent="0.45"/>
    <row r="436" ht="15" customHeight="1" x14ac:dyDescent="0.45"/>
    <row r="437" ht="15" customHeight="1" x14ac:dyDescent="0.45"/>
    <row r="438" ht="15" customHeight="1" x14ac:dyDescent="0.45"/>
    <row r="439" ht="15" customHeight="1" x14ac:dyDescent="0.45"/>
    <row r="440" ht="15" customHeight="1" x14ac:dyDescent="0.45"/>
    <row r="441" ht="15" customHeight="1" x14ac:dyDescent="0.45"/>
    <row r="442" ht="15" customHeight="1" x14ac:dyDescent="0.45"/>
    <row r="443" ht="15" customHeight="1" x14ac:dyDescent="0.45"/>
    <row r="444" ht="15" customHeight="1" x14ac:dyDescent="0.45"/>
    <row r="445" ht="15" customHeight="1" x14ac:dyDescent="0.45"/>
    <row r="446" ht="15" customHeight="1" x14ac:dyDescent="0.45"/>
    <row r="447" ht="15" customHeight="1" x14ac:dyDescent="0.45"/>
    <row r="448" ht="15" customHeight="1" x14ac:dyDescent="0.45"/>
    <row r="449" ht="15" customHeight="1" x14ac:dyDescent="0.45"/>
    <row r="450" ht="15" customHeight="1" x14ac:dyDescent="0.45"/>
    <row r="451" ht="15" customHeight="1" x14ac:dyDescent="0.45"/>
    <row r="452" ht="15" customHeight="1" x14ac:dyDescent="0.45"/>
    <row r="453" ht="15" customHeight="1" x14ac:dyDescent="0.45"/>
    <row r="454" ht="15" customHeight="1" x14ac:dyDescent="0.45"/>
    <row r="455" ht="15" customHeight="1" x14ac:dyDescent="0.45"/>
    <row r="456" ht="15" customHeight="1" x14ac:dyDescent="0.45"/>
    <row r="457" ht="15" customHeight="1" x14ac:dyDescent="0.45"/>
    <row r="458" ht="15" customHeight="1" x14ac:dyDescent="0.45"/>
    <row r="459" ht="15" customHeight="1" x14ac:dyDescent="0.45"/>
    <row r="460" ht="15" customHeight="1" x14ac:dyDescent="0.45"/>
    <row r="461" ht="15" customHeight="1" x14ac:dyDescent="0.45"/>
    <row r="462" ht="15" customHeight="1" x14ac:dyDescent="0.45"/>
    <row r="463" ht="15" customHeight="1" x14ac:dyDescent="0.45"/>
    <row r="464" ht="15" customHeight="1" x14ac:dyDescent="0.45"/>
    <row r="465" ht="15" customHeight="1" x14ac:dyDescent="0.45"/>
    <row r="466" ht="15" customHeight="1" x14ac:dyDescent="0.45"/>
    <row r="467" ht="15" customHeight="1" x14ac:dyDescent="0.45"/>
    <row r="468" ht="15" customHeight="1" x14ac:dyDescent="0.45"/>
    <row r="469" ht="15" customHeight="1" x14ac:dyDescent="0.45"/>
    <row r="470" ht="15" customHeight="1" x14ac:dyDescent="0.45"/>
    <row r="471" ht="15" customHeight="1" x14ac:dyDescent="0.45"/>
    <row r="472" ht="15" customHeight="1" x14ac:dyDescent="0.45"/>
    <row r="473" ht="15" customHeight="1" x14ac:dyDescent="0.45"/>
    <row r="474" ht="15" customHeight="1" x14ac:dyDescent="0.45"/>
    <row r="475" ht="15" customHeight="1" x14ac:dyDescent="0.45"/>
    <row r="476" ht="15" customHeight="1" x14ac:dyDescent="0.45"/>
    <row r="477" ht="15" customHeight="1" x14ac:dyDescent="0.45"/>
    <row r="478" ht="15" customHeight="1" x14ac:dyDescent="0.45"/>
    <row r="479" ht="15" customHeight="1" x14ac:dyDescent="0.45"/>
    <row r="480" ht="15" customHeight="1" x14ac:dyDescent="0.45"/>
    <row r="481" ht="15" customHeight="1" x14ac:dyDescent="0.45"/>
    <row r="482" ht="15" customHeight="1" x14ac:dyDescent="0.45"/>
    <row r="483" ht="15" customHeight="1" x14ac:dyDescent="0.45"/>
    <row r="484" ht="15" customHeight="1" x14ac:dyDescent="0.45"/>
    <row r="485" ht="15" customHeight="1" x14ac:dyDescent="0.45"/>
    <row r="486" ht="15" customHeight="1" x14ac:dyDescent="0.45"/>
    <row r="487" ht="15" customHeight="1" x14ac:dyDescent="0.45"/>
    <row r="488" ht="15" customHeight="1" x14ac:dyDescent="0.45"/>
    <row r="489" ht="15" customHeight="1" x14ac:dyDescent="0.45"/>
    <row r="490" ht="15" customHeight="1" x14ac:dyDescent="0.45"/>
    <row r="491" ht="15" customHeight="1" x14ac:dyDescent="0.45"/>
    <row r="492" ht="15" customHeight="1" x14ac:dyDescent="0.45"/>
    <row r="493" ht="15" customHeight="1" x14ac:dyDescent="0.45"/>
    <row r="494" ht="15" customHeight="1" x14ac:dyDescent="0.45"/>
    <row r="495" ht="15" customHeight="1" x14ac:dyDescent="0.45"/>
    <row r="496" ht="15" customHeight="1" x14ac:dyDescent="0.45"/>
    <row r="497" ht="15" customHeight="1" x14ac:dyDescent="0.45"/>
    <row r="498" ht="15" customHeight="1" x14ac:dyDescent="0.45"/>
    <row r="499" ht="15" customHeight="1" x14ac:dyDescent="0.45"/>
    <row r="500" ht="15" customHeight="1" x14ac:dyDescent="0.45"/>
    <row r="501" ht="15" customHeight="1" x14ac:dyDescent="0.45"/>
    <row r="502" ht="15" customHeight="1" x14ac:dyDescent="0.45"/>
    <row r="503" ht="15" customHeight="1" x14ac:dyDescent="0.45"/>
    <row r="504" ht="15" customHeight="1" x14ac:dyDescent="0.45"/>
    <row r="505" ht="15" customHeight="1" x14ac:dyDescent="0.45"/>
    <row r="506" ht="15" customHeight="1" x14ac:dyDescent="0.45"/>
    <row r="507" ht="15" customHeight="1" x14ac:dyDescent="0.45"/>
    <row r="508" ht="15" customHeight="1" x14ac:dyDescent="0.45"/>
    <row r="509" ht="15" customHeight="1" x14ac:dyDescent="0.45"/>
    <row r="510" ht="15" customHeight="1" x14ac:dyDescent="0.45"/>
    <row r="511" ht="15" customHeight="1" x14ac:dyDescent="0.45"/>
    <row r="512" ht="15" customHeight="1" x14ac:dyDescent="0.45"/>
    <row r="513" ht="15" customHeight="1" x14ac:dyDescent="0.45"/>
    <row r="514" ht="15" customHeight="1" x14ac:dyDescent="0.45"/>
    <row r="515" ht="15" customHeight="1" x14ac:dyDescent="0.45"/>
    <row r="516" ht="15" customHeight="1" x14ac:dyDescent="0.45"/>
    <row r="517" ht="15" customHeight="1" x14ac:dyDescent="0.45"/>
    <row r="518" ht="15" customHeight="1" x14ac:dyDescent="0.45"/>
    <row r="519" ht="15" customHeight="1" x14ac:dyDescent="0.45"/>
    <row r="520" ht="15" customHeight="1" x14ac:dyDescent="0.45"/>
    <row r="521" ht="15" customHeight="1" x14ac:dyDescent="0.45"/>
    <row r="522" ht="15" customHeight="1" x14ac:dyDescent="0.45"/>
    <row r="523" ht="15" customHeight="1" x14ac:dyDescent="0.45"/>
    <row r="524" ht="15" customHeight="1" x14ac:dyDescent="0.45"/>
    <row r="525" ht="15" customHeight="1" x14ac:dyDescent="0.45"/>
    <row r="526" ht="15" customHeight="1" x14ac:dyDescent="0.45"/>
    <row r="527" ht="15" customHeight="1" x14ac:dyDescent="0.45"/>
    <row r="528" ht="15" customHeight="1" x14ac:dyDescent="0.45"/>
    <row r="529" ht="15" customHeight="1" x14ac:dyDescent="0.45"/>
    <row r="530" ht="15" customHeight="1" x14ac:dyDescent="0.45"/>
    <row r="531" ht="15" customHeight="1" x14ac:dyDescent="0.45"/>
    <row r="532" ht="15" customHeight="1" x14ac:dyDescent="0.45"/>
    <row r="533" ht="15" customHeight="1" x14ac:dyDescent="0.45"/>
    <row r="534" ht="15" customHeight="1" x14ac:dyDescent="0.45"/>
    <row r="535" ht="15" customHeight="1" x14ac:dyDescent="0.45"/>
    <row r="536" ht="15" customHeight="1" x14ac:dyDescent="0.45"/>
    <row r="537" ht="15" customHeight="1" x14ac:dyDescent="0.45"/>
    <row r="538" ht="15" customHeight="1" x14ac:dyDescent="0.45"/>
    <row r="539" ht="15" customHeight="1" x14ac:dyDescent="0.45"/>
    <row r="540" ht="15" customHeight="1" x14ac:dyDescent="0.45"/>
    <row r="541" ht="15" customHeight="1" x14ac:dyDescent="0.45"/>
    <row r="542" ht="15" customHeight="1" x14ac:dyDescent="0.45"/>
    <row r="543" ht="15" customHeight="1" x14ac:dyDescent="0.45"/>
    <row r="544" ht="15" customHeight="1" x14ac:dyDescent="0.45"/>
    <row r="545" ht="15" customHeight="1" x14ac:dyDescent="0.45"/>
    <row r="546" ht="15" customHeight="1" x14ac:dyDescent="0.45"/>
    <row r="547" ht="15" customHeight="1" x14ac:dyDescent="0.45"/>
    <row r="548" ht="15" customHeight="1" x14ac:dyDescent="0.45"/>
    <row r="549" ht="15" customHeight="1" x14ac:dyDescent="0.45"/>
    <row r="550" ht="15" customHeight="1" x14ac:dyDescent="0.45"/>
    <row r="551" ht="15" customHeight="1" x14ac:dyDescent="0.45"/>
    <row r="552" ht="15" customHeight="1" x14ac:dyDescent="0.45"/>
    <row r="553" ht="15" customHeight="1" x14ac:dyDescent="0.45"/>
    <row r="554" ht="15" customHeight="1" x14ac:dyDescent="0.45"/>
    <row r="555" ht="15" customHeight="1" x14ac:dyDescent="0.45"/>
    <row r="556" ht="15" customHeight="1" x14ac:dyDescent="0.45"/>
    <row r="557" ht="15" customHeight="1" x14ac:dyDescent="0.45"/>
    <row r="558" ht="15" customHeight="1" x14ac:dyDescent="0.45"/>
    <row r="559" ht="15" customHeight="1" x14ac:dyDescent="0.45"/>
    <row r="560" ht="15" customHeight="1" x14ac:dyDescent="0.45"/>
    <row r="561" ht="15" customHeight="1" x14ac:dyDescent="0.45"/>
    <row r="562" ht="15" customHeight="1" x14ac:dyDescent="0.45"/>
    <row r="563" ht="15" customHeight="1" x14ac:dyDescent="0.45"/>
    <row r="564" ht="15" customHeight="1" x14ac:dyDescent="0.45"/>
    <row r="565" ht="15" customHeight="1" x14ac:dyDescent="0.45"/>
    <row r="566" ht="15" customHeight="1" x14ac:dyDescent="0.45"/>
    <row r="567" ht="15" customHeight="1" x14ac:dyDescent="0.45"/>
    <row r="568" ht="15" customHeight="1" x14ac:dyDescent="0.45"/>
    <row r="569" ht="15" customHeight="1" x14ac:dyDescent="0.45"/>
    <row r="570" ht="15" customHeight="1" x14ac:dyDescent="0.45"/>
    <row r="571" ht="15" customHeight="1" x14ac:dyDescent="0.45"/>
    <row r="572" ht="15" customHeight="1" x14ac:dyDescent="0.45"/>
    <row r="573" ht="15" customHeight="1" x14ac:dyDescent="0.45"/>
    <row r="574" ht="15" customHeight="1" x14ac:dyDescent="0.45"/>
    <row r="575" ht="15" customHeight="1" x14ac:dyDescent="0.45"/>
    <row r="576" ht="15" customHeight="1" x14ac:dyDescent="0.45"/>
    <row r="577" ht="15" customHeight="1" x14ac:dyDescent="0.45"/>
    <row r="578" ht="15" customHeight="1" x14ac:dyDescent="0.45"/>
    <row r="579" ht="15" customHeight="1" x14ac:dyDescent="0.45"/>
    <row r="580" ht="15" customHeight="1" x14ac:dyDescent="0.45"/>
    <row r="581" ht="15" customHeight="1" x14ac:dyDescent="0.45"/>
    <row r="582" ht="15" customHeight="1" x14ac:dyDescent="0.45"/>
    <row r="583" ht="15" customHeight="1" x14ac:dyDescent="0.45"/>
    <row r="584" ht="15" customHeight="1" x14ac:dyDescent="0.45"/>
    <row r="585" ht="15" customHeight="1" x14ac:dyDescent="0.45"/>
    <row r="586" ht="15" customHeight="1" x14ac:dyDescent="0.45"/>
    <row r="587" ht="15" customHeight="1" x14ac:dyDescent="0.45"/>
    <row r="588" ht="15" customHeight="1" x14ac:dyDescent="0.45"/>
    <row r="589" ht="15" customHeight="1" x14ac:dyDescent="0.45"/>
    <row r="590" ht="15" customHeight="1" x14ac:dyDescent="0.45"/>
    <row r="591" ht="15" customHeight="1" x14ac:dyDescent="0.45"/>
    <row r="592" ht="15" customHeight="1" x14ac:dyDescent="0.45"/>
    <row r="593" ht="15" customHeight="1" x14ac:dyDescent="0.45"/>
    <row r="594" ht="15" customHeight="1" x14ac:dyDescent="0.45"/>
    <row r="595" ht="15" customHeight="1" x14ac:dyDescent="0.45"/>
    <row r="596" ht="15" customHeight="1" x14ac:dyDescent="0.45"/>
    <row r="597" ht="15" customHeight="1" x14ac:dyDescent="0.45"/>
    <row r="598" ht="15" customHeight="1" x14ac:dyDescent="0.45"/>
    <row r="599" ht="15" customHeight="1" x14ac:dyDescent="0.45"/>
    <row r="600" ht="15" customHeight="1" x14ac:dyDescent="0.45"/>
    <row r="601" ht="15" customHeight="1" x14ac:dyDescent="0.45"/>
    <row r="602" ht="15" customHeight="1" x14ac:dyDescent="0.45"/>
    <row r="603" ht="15" customHeight="1" x14ac:dyDescent="0.45"/>
    <row r="604" ht="15" customHeight="1" x14ac:dyDescent="0.45"/>
    <row r="605" ht="15" customHeight="1" x14ac:dyDescent="0.45"/>
    <row r="606" ht="15" customHeight="1" x14ac:dyDescent="0.45"/>
    <row r="607" ht="15" customHeight="1" x14ac:dyDescent="0.45"/>
    <row r="608" ht="15" customHeight="1" x14ac:dyDescent="0.45"/>
    <row r="609" ht="15" customHeight="1" x14ac:dyDescent="0.45"/>
    <row r="610" ht="15" customHeight="1" x14ac:dyDescent="0.45"/>
    <row r="611" ht="15" customHeight="1" x14ac:dyDescent="0.45"/>
    <row r="612" ht="15" customHeight="1" x14ac:dyDescent="0.45"/>
    <row r="613" ht="15" customHeight="1" x14ac:dyDescent="0.45"/>
    <row r="614" ht="15" customHeight="1" x14ac:dyDescent="0.45"/>
    <row r="615" ht="15" customHeight="1" x14ac:dyDescent="0.45"/>
    <row r="616" ht="15" customHeight="1" x14ac:dyDescent="0.45"/>
    <row r="617" ht="15" customHeight="1" x14ac:dyDescent="0.45"/>
    <row r="618" ht="15" customHeight="1" x14ac:dyDescent="0.45"/>
    <row r="619" ht="15" customHeight="1" x14ac:dyDescent="0.45"/>
    <row r="620" ht="15" customHeight="1" x14ac:dyDescent="0.45"/>
    <row r="621" ht="15" customHeight="1" x14ac:dyDescent="0.45"/>
    <row r="622" ht="15" customHeight="1" x14ac:dyDescent="0.45"/>
    <row r="623" ht="15" customHeight="1" x14ac:dyDescent="0.45"/>
    <row r="624" ht="15" customHeight="1" x14ac:dyDescent="0.45"/>
    <row r="625" ht="15" customHeight="1" x14ac:dyDescent="0.45"/>
    <row r="626" ht="15" customHeight="1" x14ac:dyDescent="0.45"/>
    <row r="627" ht="15" customHeight="1" x14ac:dyDescent="0.45"/>
    <row r="628" ht="15" customHeight="1" x14ac:dyDescent="0.45"/>
    <row r="629" ht="15" customHeight="1" x14ac:dyDescent="0.45"/>
    <row r="630" ht="15" customHeight="1" x14ac:dyDescent="0.45"/>
    <row r="631" ht="15" customHeight="1" x14ac:dyDescent="0.45"/>
    <row r="632" ht="15" customHeight="1" x14ac:dyDescent="0.45"/>
    <row r="633" ht="15" customHeight="1" x14ac:dyDescent="0.45"/>
    <row r="634" ht="15" customHeight="1" x14ac:dyDescent="0.45"/>
    <row r="635" ht="15" customHeight="1" x14ac:dyDescent="0.45"/>
    <row r="636" ht="15" customHeight="1" x14ac:dyDescent="0.45"/>
    <row r="637" ht="15" customHeight="1" x14ac:dyDescent="0.45"/>
    <row r="638" ht="15" customHeight="1" x14ac:dyDescent="0.45"/>
    <row r="639" ht="15" customHeight="1" x14ac:dyDescent="0.45"/>
    <row r="640" ht="15" customHeight="1" x14ac:dyDescent="0.45"/>
    <row r="641" ht="15" customHeight="1" x14ac:dyDescent="0.45"/>
    <row r="642" ht="15" customHeight="1" x14ac:dyDescent="0.45"/>
    <row r="643" ht="15" customHeight="1" x14ac:dyDescent="0.45"/>
    <row r="644" ht="15" customHeight="1" x14ac:dyDescent="0.45"/>
    <row r="645" ht="15" customHeight="1" x14ac:dyDescent="0.45"/>
    <row r="646" ht="15" customHeight="1" x14ac:dyDescent="0.45"/>
    <row r="647" ht="15" customHeight="1" x14ac:dyDescent="0.45"/>
    <row r="648" ht="15" customHeight="1" x14ac:dyDescent="0.45"/>
    <row r="649" ht="15" customHeight="1" x14ac:dyDescent="0.45"/>
    <row r="650" ht="15" customHeight="1" x14ac:dyDescent="0.45"/>
    <row r="651" ht="15" customHeight="1" x14ac:dyDescent="0.45"/>
    <row r="652" ht="15" customHeight="1" x14ac:dyDescent="0.45"/>
    <row r="653" ht="15" customHeight="1" x14ac:dyDescent="0.45"/>
    <row r="654" ht="15" customHeight="1" x14ac:dyDescent="0.45"/>
    <row r="655" ht="15" customHeight="1" x14ac:dyDescent="0.45"/>
    <row r="656" ht="15" customHeight="1" x14ac:dyDescent="0.45"/>
    <row r="657" ht="15" customHeight="1" x14ac:dyDescent="0.45"/>
    <row r="658" ht="15" customHeight="1" x14ac:dyDescent="0.45"/>
    <row r="659" ht="15" customHeight="1" x14ac:dyDescent="0.45"/>
    <row r="660" ht="15" customHeight="1" x14ac:dyDescent="0.45"/>
    <row r="661" ht="15" customHeight="1" x14ac:dyDescent="0.45"/>
    <row r="662" ht="15" customHeight="1" x14ac:dyDescent="0.45"/>
    <row r="663" ht="15" customHeight="1" x14ac:dyDescent="0.45"/>
    <row r="664" ht="15" customHeight="1" x14ac:dyDescent="0.45"/>
    <row r="665" ht="15" customHeight="1" x14ac:dyDescent="0.45"/>
    <row r="666" ht="15" customHeight="1" x14ac:dyDescent="0.45"/>
    <row r="667" ht="15" customHeight="1" x14ac:dyDescent="0.45"/>
    <row r="668" ht="15" customHeight="1" x14ac:dyDescent="0.45"/>
    <row r="669" ht="15" customHeight="1" x14ac:dyDescent="0.45"/>
    <row r="670" ht="15" customHeight="1" x14ac:dyDescent="0.45"/>
    <row r="671" ht="15" customHeight="1" x14ac:dyDescent="0.45"/>
    <row r="672" ht="15" customHeight="1" x14ac:dyDescent="0.45"/>
    <row r="673" ht="15" customHeight="1" x14ac:dyDescent="0.45"/>
    <row r="674" ht="15" customHeight="1" x14ac:dyDescent="0.45"/>
    <row r="675" ht="15" customHeight="1" x14ac:dyDescent="0.45"/>
    <row r="676" ht="15" customHeight="1" x14ac:dyDescent="0.45"/>
    <row r="677" ht="15" customHeight="1" x14ac:dyDescent="0.45"/>
    <row r="678" ht="15" customHeight="1" x14ac:dyDescent="0.45"/>
    <row r="679" ht="15" customHeight="1" x14ac:dyDescent="0.45"/>
    <row r="680" ht="15" customHeight="1" x14ac:dyDescent="0.45"/>
    <row r="681" ht="15" customHeight="1" x14ac:dyDescent="0.45"/>
    <row r="682" ht="15" customHeight="1" x14ac:dyDescent="0.45"/>
    <row r="683" ht="15" customHeight="1" x14ac:dyDescent="0.45"/>
    <row r="684" ht="15" customHeight="1" x14ac:dyDescent="0.45"/>
    <row r="685" ht="15" customHeight="1" x14ac:dyDescent="0.45"/>
    <row r="686" ht="15" customHeight="1" x14ac:dyDescent="0.45"/>
    <row r="687" ht="15" customHeight="1" x14ac:dyDescent="0.45"/>
    <row r="688" ht="15" customHeight="1" x14ac:dyDescent="0.45"/>
    <row r="689" ht="15" customHeight="1" x14ac:dyDescent="0.45"/>
    <row r="690" ht="15" customHeight="1" x14ac:dyDescent="0.45"/>
    <row r="691" ht="15" customHeight="1" x14ac:dyDescent="0.45"/>
    <row r="692" ht="15" customHeight="1" x14ac:dyDescent="0.45"/>
    <row r="693" ht="15" customHeight="1" x14ac:dyDescent="0.45"/>
    <row r="694" ht="15" customHeight="1" x14ac:dyDescent="0.45"/>
    <row r="695" ht="15" customHeight="1" x14ac:dyDescent="0.45"/>
    <row r="696" ht="15" customHeight="1" x14ac:dyDescent="0.45"/>
    <row r="697" ht="15" customHeight="1" x14ac:dyDescent="0.45"/>
    <row r="698" ht="15" customHeight="1" x14ac:dyDescent="0.45"/>
    <row r="699" ht="15" customHeight="1" x14ac:dyDescent="0.45"/>
    <row r="700" ht="15" customHeight="1" x14ac:dyDescent="0.45"/>
    <row r="701" ht="15" customHeight="1" x14ac:dyDescent="0.45"/>
    <row r="702" ht="15" customHeight="1" x14ac:dyDescent="0.45"/>
    <row r="703" ht="15" customHeight="1" x14ac:dyDescent="0.45"/>
    <row r="704" ht="15" customHeight="1" x14ac:dyDescent="0.45"/>
    <row r="705" ht="15" customHeight="1" x14ac:dyDescent="0.45"/>
    <row r="706" ht="15" customHeight="1" x14ac:dyDescent="0.45"/>
    <row r="707" ht="15" customHeight="1" x14ac:dyDescent="0.45"/>
    <row r="708" ht="15" customHeight="1" x14ac:dyDescent="0.45"/>
    <row r="709" ht="15" customHeight="1" x14ac:dyDescent="0.45"/>
    <row r="710" ht="15" customHeight="1" x14ac:dyDescent="0.45"/>
    <row r="711" ht="15" customHeight="1" x14ac:dyDescent="0.45"/>
    <row r="712" ht="15" customHeight="1" x14ac:dyDescent="0.45"/>
    <row r="713" ht="15" customHeight="1" x14ac:dyDescent="0.45"/>
    <row r="714" ht="15" customHeight="1" x14ac:dyDescent="0.45"/>
    <row r="715" ht="15" customHeight="1" x14ac:dyDescent="0.45"/>
    <row r="716" ht="15" customHeight="1" x14ac:dyDescent="0.45"/>
    <row r="717" ht="15" customHeight="1" x14ac:dyDescent="0.45"/>
    <row r="718" ht="15" customHeight="1" x14ac:dyDescent="0.45"/>
    <row r="719" ht="15" customHeight="1" x14ac:dyDescent="0.45"/>
    <row r="720" ht="15" customHeight="1" x14ac:dyDescent="0.45"/>
    <row r="721" ht="15" customHeight="1" x14ac:dyDescent="0.45"/>
    <row r="722" ht="15" customHeight="1" x14ac:dyDescent="0.45"/>
    <row r="723" ht="15" customHeight="1" x14ac:dyDescent="0.45"/>
    <row r="724" ht="15" customHeight="1" x14ac:dyDescent="0.45"/>
    <row r="725" ht="15" customHeight="1" x14ac:dyDescent="0.45"/>
    <row r="726" ht="15" customHeight="1" x14ac:dyDescent="0.45"/>
    <row r="727" ht="15" customHeight="1" x14ac:dyDescent="0.45"/>
    <row r="728" ht="15" customHeight="1" x14ac:dyDescent="0.45"/>
    <row r="729" ht="15" customHeight="1" x14ac:dyDescent="0.45"/>
    <row r="730" ht="15" customHeight="1" x14ac:dyDescent="0.45"/>
    <row r="731" ht="15" customHeight="1" x14ac:dyDescent="0.45"/>
    <row r="732" ht="15" customHeight="1" x14ac:dyDescent="0.45"/>
    <row r="733" ht="15" customHeight="1" x14ac:dyDescent="0.45"/>
    <row r="734" ht="15" customHeight="1" x14ac:dyDescent="0.45"/>
    <row r="735" ht="15" customHeight="1" x14ac:dyDescent="0.45"/>
    <row r="736" ht="15" customHeight="1" x14ac:dyDescent="0.45"/>
    <row r="737" ht="15" customHeight="1" x14ac:dyDescent="0.45"/>
    <row r="738" ht="15" customHeight="1" x14ac:dyDescent="0.45"/>
    <row r="739" ht="15" customHeight="1" x14ac:dyDescent="0.45"/>
    <row r="740" ht="15" customHeight="1" x14ac:dyDescent="0.45"/>
    <row r="741" ht="15" customHeight="1" x14ac:dyDescent="0.45"/>
    <row r="742" ht="15" customHeight="1" x14ac:dyDescent="0.45"/>
    <row r="743" ht="15" customHeight="1" x14ac:dyDescent="0.45"/>
    <row r="744" ht="15" customHeight="1" x14ac:dyDescent="0.45"/>
    <row r="745" ht="15" customHeight="1" x14ac:dyDescent="0.45"/>
    <row r="746" ht="15" customHeight="1" x14ac:dyDescent="0.45"/>
    <row r="747" ht="15" customHeight="1" x14ac:dyDescent="0.45"/>
    <row r="748" ht="15" customHeight="1" x14ac:dyDescent="0.45"/>
    <row r="749" ht="15" customHeight="1" x14ac:dyDescent="0.45"/>
    <row r="750" ht="15" customHeight="1" x14ac:dyDescent="0.45"/>
    <row r="751" ht="15" customHeight="1" x14ac:dyDescent="0.45"/>
    <row r="752" ht="15" customHeight="1" x14ac:dyDescent="0.45"/>
    <row r="753" ht="15" customHeight="1" x14ac:dyDescent="0.45"/>
    <row r="754" ht="15" customHeight="1" x14ac:dyDescent="0.45"/>
    <row r="755" ht="15" customHeight="1" x14ac:dyDescent="0.45"/>
    <row r="756" ht="15" customHeight="1" x14ac:dyDescent="0.45"/>
    <row r="757" ht="15" customHeight="1" x14ac:dyDescent="0.45"/>
    <row r="758" ht="15" customHeight="1" x14ac:dyDescent="0.45"/>
    <row r="759" ht="15" customHeight="1" x14ac:dyDescent="0.45"/>
    <row r="760" ht="15" customHeight="1" x14ac:dyDescent="0.45"/>
    <row r="761" ht="15" customHeight="1" x14ac:dyDescent="0.45"/>
    <row r="762" ht="15" customHeight="1" x14ac:dyDescent="0.45"/>
    <row r="763" ht="15" customHeight="1" x14ac:dyDescent="0.45"/>
    <row r="764" ht="15" customHeight="1" x14ac:dyDescent="0.45"/>
    <row r="765" ht="15" customHeight="1" x14ac:dyDescent="0.45"/>
    <row r="766" ht="15" customHeight="1" x14ac:dyDescent="0.45"/>
    <row r="767" ht="15" customHeight="1" x14ac:dyDescent="0.45"/>
    <row r="768" ht="15" customHeight="1" x14ac:dyDescent="0.45"/>
    <row r="769" ht="15" customHeight="1" x14ac:dyDescent="0.45"/>
    <row r="770" ht="15" customHeight="1" x14ac:dyDescent="0.45"/>
    <row r="771" ht="15" customHeight="1" x14ac:dyDescent="0.45"/>
    <row r="772" ht="15" customHeight="1" x14ac:dyDescent="0.45"/>
    <row r="773" ht="15" customHeight="1" x14ac:dyDescent="0.45"/>
    <row r="774" ht="15" customHeight="1" x14ac:dyDescent="0.45"/>
    <row r="775" ht="15" customHeight="1" x14ac:dyDescent="0.45"/>
    <row r="776" ht="15" customHeight="1" x14ac:dyDescent="0.45"/>
    <row r="777" ht="15" customHeight="1" x14ac:dyDescent="0.45"/>
    <row r="778" ht="15" customHeight="1" x14ac:dyDescent="0.45"/>
    <row r="779" ht="15" customHeight="1" x14ac:dyDescent="0.45"/>
    <row r="780" ht="15" customHeight="1" x14ac:dyDescent="0.45"/>
    <row r="781" ht="15" customHeight="1" x14ac:dyDescent="0.45"/>
    <row r="782" ht="15" customHeight="1" x14ac:dyDescent="0.45"/>
    <row r="783" ht="15" customHeight="1" x14ac:dyDescent="0.45"/>
    <row r="784" ht="15" customHeight="1" x14ac:dyDescent="0.45"/>
    <row r="785" ht="15" customHeight="1" x14ac:dyDescent="0.45"/>
    <row r="786" ht="15" customHeight="1" x14ac:dyDescent="0.45"/>
    <row r="787" ht="15" customHeight="1" x14ac:dyDescent="0.45"/>
    <row r="788" ht="15" customHeight="1" x14ac:dyDescent="0.45"/>
    <row r="789" ht="15" customHeight="1" x14ac:dyDescent="0.45"/>
    <row r="790" ht="15" customHeight="1" x14ac:dyDescent="0.45"/>
    <row r="791" ht="15" customHeight="1" x14ac:dyDescent="0.45"/>
    <row r="792" ht="15" customHeight="1" x14ac:dyDescent="0.45"/>
    <row r="793" ht="15" customHeight="1" x14ac:dyDescent="0.45"/>
    <row r="794" ht="15" customHeight="1" x14ac:dyDescent="0.45"/>
    <row r="795" ht="15" customHeight="1" x14ac:dyDescent="0.45"/>
    <row r="796" ht="15" customHeight="1" x14ac:dyDescent="0.45"/>
    <row r="797" ht="15" customHeight="1" x14ac:dyDescent="0.45"/>
    <row r="798" ht="15" customHeight="1" x14ac:dyDescent="0.45"/>
    <row r="799" ht="15" customHeight="1" x14ac:dyDescent="0.45"/>
    <row r="800" ht="15" customHeight="1" x14ac:dyDescent="0.45"/>
    <row r="801" ht="15" customHeight="1" x14ac:dyDescent="0.45"/>
    <row r="802" ht="15" customHeight="1" x14ac:dyDescent="0.45"/>
    <row r="803" ht="15" customHeight="1" x14ac:dyDescent="0.45"/>
    <row r="804" ht="15" customHeight="1" x14ac:dyDescent="0.45"/>
    <row r="805" ht="15" customHeight="1" x14ac:dyDescent="0.45"/>
    <row r="806" ht="15" customHeight="1" x14ac:dyDescent="0.45"/>
    <row r="807" ht="15" customHeight="1" x14ac:dyDescent="0.45"/>
    <row r="808" ht="15" customHeight="1" x14ac:dyDescent="0.45"/>
    <row r="809" ht="15" customHeight="1" x14ac:dyDescent="0.45"/>
    <row r="810" ht="15" customHeight="1" x14ac:dyDescent="0.45"/>
    <row r="811" ht="15" customHeight="1" x14ac:dyDescent="0.45"/>
    <row r="812" ht="15" customHeight="1" x14ac:dyDescent="0.45"/>
    <row r="813" ht="15" customHeight="1" x14ac:dyDescent="0.45"/>
    <row r="814" ht="15" customHeight="1" x14ac:dyDescent="0.45"/>
    <row r="815" ht="15" customHeight="1" x14ac:dyDescent="0.45"/>
    <row r="816" ht="15" customHeight="1" x14ac:dyDescent="0.45"/>
    <row r="817" ht="15" customHeight="1" x14ac:dyDescent="0.45"/>
    <row r="818" ht="15" customHeight="1" x14ac:dyDescent="0.45"/>
    <row r="819" ht="15" customHeight="1" x14ac:dyDescent="0.45"/>
    <row r="820" ht="15" customHeight="1" x14ac:dyDescent="0.45"/>
    <row r="821" ht="15" customHeight="1" x14ac:dyDescent="0.45"/>
    <row r="822" ht="15" customHeight="1" x14ac:dyDescent="0.45"/>
    <row r="823" ht="15" customHeight="1" x14ac:dyDescent="0.45"/>
    <row r="824" ht="15" customHeight="1" x14ac:dyDescent="0.45"/>
    <row r="825" ht="15" customHeight="1" x14ac:dyDescent="0.45"/>
    <row r="826" ht="15" customHeight="1" x14ac:dyDescent="0.45"/>
    <row r="827" ht="15" customHeight="1" x14ac:dyDescent="0.45"/>
    <row r="828" ht="15" customHeight="1" x14ac:dyDescent="0.45"/>
    <row r="829" ht="15" customHeight="1" x14ac:dyDescent="0.45"/>
    <row r="830" ht="15" customHeight="1" x14ac:dyDescent="0.45"/>
    <row r="831" ht="15" customHeight="1" x14ac:dyDescent="0.45"/>
    <row r="832" ht="15" customHeight="1" x14ac:dyDescent="0.45"/>
    <row r="833" ht="15" customHeight="1" x14ac:dyDescent="0.45"/>
    <row r="834" ht="15" customHeight="1" x14ac:dyDescent="0.45"/>
    <row r="835" ht="15" customHeight="1" x14ac:dyDescent="0.45"/>
    <row r="836" ht="15" customHeight="1" x14ac:dyDescent="0.45"/>
    <row r="837" ht="15" customHeight="1" x14ac:dyDescent="0.45"/>
    <row r="838" ht="15" customHeight="1" x14ac:dyDescent="0.45"/>
    <row r="839" ht="15" customHeight="1" x14ac:dyDescent="0.45"/>
    <row r="840" ht="15" customHeight="1" x14ac:dyDescent="0.45"/>
    <row r="841" ht="15" customHeight="1" x14ac:dyDescent="0.45"/>
    <row r="842" ht="15" customHeight="1" x14ac:dyDescent="0.45"/>
    <row r="843" ht="15" customHeight="1" x14ac:dyDescent="0.45"/>
    <row r="844" ht="15" customHeight="1" x14ac:dyDescent="0.45"/>
    <row r="845" ht="15" customHeight="1" x14ac:dyDescent="0.45"/>
  </sheetData>
  <mergeCells count="583">
    <mergeCell ref="A1:M2"/>
    <mergeCell ref="B129:I129"/>
    <mergeCell ref="B200:I200"/>
    <mergeCell ref="D34:H34"/>
    <mergeCell ref="J149:M149"/>
    <mergeCell ref="B194:I194"/>
    <mergeCell ref="B121:I121"/>
    <mergeCell ref="AH92:AI92"/>
    <mergeCell ref="A52:M52"/>
    <mergeCell ref="I44:AJ44"/>
    <mergeCell ref="I26:M26"/>
    <mergeCell ref="B65:I66"/>
    <mergeCell ref="S84:AA84"/>
    <mergeCell ref="B195:I195"/>
    <mergeCell ref="N95:Q95"/>
    <mergeCell ref="B60:I60"/>
    <mergeCell ref="K90:O90"/>
    <mergeCell ref="O35:S35"/>
    <mergeCell ref="Y120:AD120"/>
    <mergeCell ref="N97:Q97"/>
    <mergeCell ref="X125:AA125"/>
    <mergeCell ref="U60:W60"/>
    <mergeCell ref="B84:I84"/>
    <mergeCell ref="O24:T24"/>
    <mergeCell ref="A6:AJ7"/>
    <mergeCell ref="W97:Z97"/>
    <mergeCell ref="B192:I192"/>
    <mergeCell ref="B227:AE227"/>
    <mergeCell ref="W98:AA98"/>
    <mergeCell ref="B241:AG241"/>
    <mergeCell ref="K122:P122"/>
    <mergeCell ref="Y148:AA148"/>
    <mergeCell ref="AI201:AK201"/>
    <mergeCell ref="B216:AG216"/>
    <mergeCell ref="B213:AG213"/>
    <mergeCell ref="D32:O32"/>
    <mergeCell ref="J125:M125"/>
    <mergeCell ref="D46:H46"/>
    <mergeCell ref="P23:AJ23"/>
    <mergeCell ref="Y92:Z92"/>
    <mergeCell ref="AH233:AK233"/>
    <mergeCell ref="Q159:R159"/>
    <mergeCell ref="I31:AJ31"/>
    <mergeCell ref="T99:V99"/>
    <mergeCell ref="A109:O109"/>
    <mergeCell ref="B116:I116"/>
    <mergeCell ref="R71:W71"/>
    <mergeCell ref="L159:P159"/>
    <mergeCell ref="W28:AB28"/>
    <mergeCell ref="AH259:AK259"/>
    <mergeCell ref="W95:Z95"/>
    <mergeCell ref="AF189:AH189"/>
    <mergeCell ref="AH253:AK253"/>
    <mergeCell ref="B128:I128"/>
    <mergeCell ref="S118:W118"/>
    <mergeCell ref="B204:AE204"/>
    <mergeCell ref="D49:J49"/>
    <mergeCell ref="J195:AE195"/>
    <mergeCell ref="X137:AA137"/>
    <mergeCell ref="AF195:AH195"/>
    <mergeCell ref="D38:K38"/>
    <mergeCell ref="AF197:AH197"/>
    <mergeCell ref="B239:AG239"/>
    <mergeCell ref="B88:I89"/>
    <mergeCell ref="T91:X91"/>
    <mergeCell ref="B232:AG232"/>
    <mergeCell ref="AI203:AK203"/>
    <mergeCell ref="B215:AG215"/>
    <mergeCell ref="B244:AG244"/>
    <mergeCell ref="Y121:AD121"/>
    <mergeCell ref="AH249:AK249"/>
    <mergeCell ref="B124:I124"/>
    <mergeCell ref="A310:AL314"/>
    <mergeCell ref="B294:AG294"/>
    <mergeCell ref="AC99:AE99"/>
    <mergeCell ref="K131:R131"/>
    <mergeCell ref="AH251:AK251"/>
    <mergeCell ref="I34:AJ34"/>
    <mergeCell ref="B287:AG287"/>
    <mergeCell ref="S39:V39"/>
    <mergeCell ref="AC100:AG100"/>
    <mergeCell ref="B289:AG289"/>
    <mergeCell ref="B305:AG305"/>
    <mergeCell ref="B280:AG280"/>
    <mergeCell ref="B282:AG282"/>
    <mergeCell ref="B308:AG308"/>
    <mergeCell ref="AH261:AK261"/>
    <mergeCell ref="B263:AG263"/>
    <mergeCell ref="AH272:AK272"/>
    <mergeCell ref="B283:AG283"/>
    <mergeCell ref="AH280:AK280"/>
    <mergeCell ref="AH274:AK274"/>
    <mergeCell ref="B298:AG298"/>
    <mergeCell ref="M158:P158"/>
    <mergeCell ref="B285:AG285"/>
    <mergeCell ref="P92:Q92"/>
    <mergeCell ref="AC10:AC11"/>
    <mergeCell ref="B159:K159"/>
    <mergeCell ref="T92:X92"/>
    <mergeCell ref="B147:I147"/>
    <mergeCell ref="J199:AE199"/>
    <mergeCell ref="W96:AA96"/>
    <mergeCell ref="D23:O23"/>
    <mergeCell ref="AF199:AH199"/>
    <mergeCell ref="T100:X100"/>
    <mergeCell ref="I33:M33"/>
    <mergeCell ref="A112:AJ112"/>
    <mergeCell ref="B130:I131"/>
    <mergeCell ref="B67:I68"/>
    <mergeCell ref="AF10:AF11"/>
    <mergeCell ref="AI189:AK189"/>
    <mergeCell ref="O19:S19"/>
    <mergeCell ref="AB84:AJ84"/>
    <mergeCell ref="Q160:R160"/>
    <mergeCell ref="AF192:AH192"/>
    <mergeCell ref="AB86:AJ86"/>
    <mergeCell ref="AH100:AI100"/>
    <mergeCell ref="R134:W134"/>
    <mergeCell ref="K136:M136"/>
    <mergeCell ref="AI190:AK190"/>
    <mergeCell ref="AD10:AE11"/>
    <mergeCell ref="B86:I87"/>
    <mergeCell ref="D24:H24"/>
    <mergeCell ref="B255:AG255"/>
    <mergeCell ref="AB85:AJ85"/>
    <mergeCell ref="U61:W61"/>
    <mergeCell ref="D26:H26"/>
    <mergeCell ref="B284:AG284"/>
    <mergeCell ref="AH250:AK250"/>
    <mergeCell ref="L160:P160"/>
    <mergeCell ref="D19:H19"/>
    <mergeCell ref="B125:I125"/>
    <mergeCell ref="AH212:AK212"/>
    <mergeCell ref="J86:R86"/>
    <mergeCell ref="A152:M152"/>
    <mergeCell ref="W158:AA158"/>
    <mergeCell ref="B261:AG261"/>
    <mergeCell ref="B188:AE189"/>
    <mergeCell ref="AC92:AG92"/>
    <mergeCell ref="K144:O144"/>
    <mergeCell ref="J198:AE198"/>
    <mergeCell ref="AF198:AH198"/>
    <mergeCell ref="AH214:AK214"/>
    <mergeCell ref="AF185:AK185"/>
    <mergeCell ref="A330:AL344"/>
    <mergeCell ref="AH104:AI104"/>
    <mergeCell ref="AI197:AK197"/>
    <mergeCell ref="B271:AG271"/>
    <mergeCell ref="AH237:AK237"/>
    <mergeCell ref="Y10:AB11"/>
    <mergeCell ref="B273:AG273"/>
    <mergeCell ref="B153:K153"/>
    <mergeCell ref="AH289:AK289"/>
    <mergeCell ref="P32:AJ32"/>
    <mergeCell ref="AH239:AK239"/>
    <mergeCell ref="AF188:AK188"/>
    <mergeCell ref="W99:Z99"/>
    <mergeCell ref="T96:V96"/>
    <mergeCell ref="A81:I81"/>
    <mergeCell ref="B73:I75"/>
    <mergeCell ref="AH303:AK303"/>
    <mergeCell ref="AF97:AI97"/>
    <mergeCell ref="AB88:AJ89"/>
    <mergeCell ref="R136:T136"/>
    <mergeCell ref="B183:AE183"/>
    <mergeCell ref="T104:X104"/>
    <mergeCell ref="AH290:AK290"/>
    <mergeCell ref="U26:Z26"/>
    <mergeCell ref="D16:H16"/>
    <mergeCell ref="AH234:AK234"/>
    <mergeCell ref="U19:Z19"/>
    <mergeCell ref="Q49:U49"/>
    <mergeCell ref="B258:AG258"/>
    <mergeCell ref="R148:T148"/>
    <mergeCell ref="D18:H18"/>
    <mergeCell ref="B245:AG245"/>
    <mergeCell ref="AI191:AK191"/>
    <mergeCell ref="I25:AJ25"/>
    <mergeCell ref="Y135:AC135"/>
    <mergeCell ref="AI202:AK202"/>
    <mergeCell ref="J84:R84"/>
    <mergeCell ref="B193:AE193"/>
    <mergeCell ref="AF196:AH196"/>
    <mergeCell ref="L60:O60"/>
    <mergeCell ref="P100:Q100"/>
    <mergeCell ref="S109:Z109"/>
    <mergeCell ref="T98:V98"/>
    <mergeCell ref="B145:I145"/>
    <mergeCell ref="B120:I120"/>
    <mergeCell ref="B196:AE196"/>
    <mergeCell ref="AH240:AK240"/>
    <mergeCell ref="B202:I202"/>
    <mergeCell ref="AH282:AK282"/>
    <mergeCell ref="J185:AE185"/>
    <mergeCell ref="AH307:AK307"/>
    <mergeCell ref="B260:AG260"/>
    <mergeCell ref="AH275:AK275"/>
    <mergeCell ref="B286:AG286"/>
    <mergeCell ref="AH304:AK304"/>
    <mergeCell ref="AH306:AK306"/>
    <mergeCell ref="B292:AG292"/>
    <mergeCell ref="AF194:AH194"/>
    <mergeCell ref="B236:AG236"/>
    <mergeCell ref="AH258:AK258"/>
    <mergeCell ref="B307:AG307"/>
    <mergeCell ref="B302:AG302"/>
    <mergeCell ref="AH281:AK281"/>
    <mergeCell ref="B252:AG252"/>
    <mergeCell ref="S86:AA86"/>
    <mergeCell ref="K49:O49"/>
    <mergeCell ref="Y122:AC122"/>
    <mergeCell ref="AH216:AK216"/>
    <mergeCell ref="K99:M99"/>
    <mergeCell ref="P104:Q104"/>
    <mergeCell ref="K121:O121"/>
    <mergeCell ref="AD38:AE38"/>
    <mergeCell ref="AE134:AI134"/>
    <mergeCell ref="I71:N71"/>
    <mergeCell ref="J88:R89"/>
    <mergeCell ref="B149:I149"/>
    <mergeCell ref="Y124:AA124"/>
    <mergeCell ref="R121:W121"/>
    <mergeCell ref="R144:W144"/>
    <mergeCell ref="K100:O100"/>
    <mergeCell ref="AF147:AJ147"/>
    <mergeCell ref="B136:I136"/>
    <mergeCell ref="K134:P134"/>
    <mergeCell ref="B265:AG265"/>
    <mergeCell ref="AH287:AK287"/>
    <mergeCell ref="AF95:AI95"/>
    <mergeCell ref="M12:P13"/>
    <mergeCell ref="N98:R98"/>
    <mergeCell ref="L157:P157"/>
    <mergeCell ref="D43:H43"/>
    <mergeCell ref="AH284:AK284"/>
    <mergeCell ref="B94:I99"/>
    <mergeCell ref="Q38:AC38"/>
    <mergeCell ref="AC96:AE96"/>
    <mergeCell ref="B234:AG234"/>
    <mergeCell ref="J81:R81"/>
    <mergeCell ref="B270:AG270"/>
    <mergeCell ref="B257:AG257"/>
    <mergeCell ref="N39:Q39"/>
    <mergeCell ref="Y133:AD133"/>
    <mergeCell ref="K48:AJ48"/>
    <mergeCell ref="AH236:AK236"/>
    <mergeCell ref="AH279:AK279"/>
    <mergeCell ref="A315:AL329"/>
    <mergeCell ref="B199:I199"/>
    <mergeCell ref="N99:Q99"/>
    <mergeCell ref="K96:M96"/>
    <mergeCell ref="AH278:AK278"/>
    <mergeCell ref="AH293:AK293"/>
    <mergeCell ref="K98:M98"/>
    <mergeCell ref="B247:AG247"/>
    <mergeCell ref="A15:M15"/>
    <mergeCell ref="AE125:AH125"/>
    <mergeCell ref="A219:AL224"/>
    <mergeCell ref="AH213:AK213"/>
    <mergeCell ref="B262:AG262"/>
    <mergeCell ref="J140:P140"/>
    <mergeCell ref="D47:H47"/>
    <mergeCell ref="S85:AA85"/>
    <mergeCell ref="AH215:AK215"/>
    <mergeCell ref="R158:U158"/>
    <mergeCell ref="K145:O145"/>
    <mergeCell ref="K120:O120"/>
    <mergeCell ref="O47:S47"/>
    <mergeCell ref="S142:W142"/>
    <mergeCell ref="B146:I146"/>
    <mergeCell ref="AF94:AJ94"/>
    <mergeCell ref="K28:O28"/>
    <mergeCell ref="Z130:AI130"/>
    <mergeCell ref="AF148:AH148"/>
    <mergeCell ref="AH266:AK266"/>
    <mergeCell ref="AH260:AK260"/>
    <mergeCell ref="I43:AJ43"/>
    <mergeCell ref="B135:I135"/>
    <mergeCell ref="K92:O92"/>
    <mergeCell ref="B100:I102"/>
    <mergeCell ref="B72:I72"/>
    <mergeCell ref="L40:AE40"/>
    <mergeCell ref="Y100:Z100"/>
    <mergeCell ref="U131:X131"/>
    <mergeCell ref="V106:X106"/>
    <mergeCell ref="B123:I123"/>
    <mergeCell ref="AH90:AI90"/>
    <mergeCell ref="B85:I85"/>
    <mergeCell ref="AF200:AH200"/>
    <mergeCell ref="B228:AE228"/>
    <mergeCell ref="AF202:AH202"/>
    <mergeCell ref="Y132:AD132"/>
    <mergeCell ref="B141:I141"/>
    <mergeCell ref="B242:AG242"/>
    <mergeCell ref="AC97:AE97"/>
    <mergeCell ref="L38:N38"/>
    <mergeCell ref="AI194:AK194"/>
    <mergeCell ref="AH238:AK238"/>
    <mergeCell ref="K148:M148"/>
    <mergeCell ref="B248:AG248"/>
    <mergeCell ref="O26:S26"/>
    <mergeCell ref="B297:AG297"/>
    <mergeCell ref="B235:AG235"/>
    <mergeCell ref="K147:P147"/>
    <mergeCell ref="AI195:AK195"/>
    <mergeCell ref="AH263:AK263"/>
    <mergeCell ref="I46:AJ46"/>
    <mergeCell ref="R135:V135"/>
    <mergeCell ref="J184:AE184"/>
    <mergeCell ref="AF136:AH136"/>
    <mergeCell ref="B249:AG249"/>
    <mergeCell ref="AH265:AK265"/>
    <mergeCell ref="B243:AG243"/>
    <mergeCell ref="I35:M35"/>
    <mergeCell ref="K27:AJ27"/>
    <mergeCell ref="D39:K39"/>
    <mergeCell ref="D48:J48"/>
    <mergeCell ref="O33:T33"/>
    <mergeCell ref="Y104:Z104"/>
    <mergeCell ref="A4:AJ5"/>
    <mergeCell ref="AH262:AK262"/>
    <mergeCell ref="B306:AG306"/>
    <mergeCell ref="D31:H31"/>
    <mergeCell ref="U47:Z47"/>
    <mergeCell ref="B233:AG233"/>
    <mergeCell ref="AH106:AI106"/>
    <mergeCell ref="AH255:AK255"/>
    <mergeCell ref="B117:I117"/>
    <mergeCell ref="B291:AG291"/>
    <mergeCell ref="X39:AA39"/>
    <mergeCell ref="B61:I61"/>
    <mergeCell ref="B132:I132"/>
    <mergeCell ref="J116:P116"/>
    <mergeCell ref="AC105:AH105"/>
    <mergeCell ref="B293:AG293"/>
    <mergeCell ref="AE149:AH149"/>
    <mergeCell ref="A186:AL187"/>
    <mergeCell ref="B203:AE203"/>
    <mergeCell ref="K95:M95"/>
    <mergeCell ref="AF204:AH204"/>
    <mergeCell ref="A37:M37"/>
    <mergeCell ref="B217:AG217"/>
    <mergeCell ref="O38:P38"/>
    <mergeCell ref="AG10:AH11"/>
    <mergeCell ref="AF123:AJ123"/>
    <mergeCell ref="D27:J27"/>
    <mergeCell ref="Q157:R157"/>
    <mergeCell ref="AH308:AK308"/>
    <mergeCell ref="D25:H25"/>
    <mergeCell ref="T97:V97"/>
    <mergeCell ref="I22:AJ22"/>
    <mergeCell ref="Q137:T137"/>
    <mergeCell ref="AI192:AK192"/>
    <mergeCell ref="AH247:AK247"/>
    <mergeCell ref="Y147:AC147"/>
    <mergeCell ref="B296:AG296"/>
    <mergeCell ref="J72:N72"/>
    <mergeCell ref="AF193:AH193"/>
    <mergeCell ref="AH257:AK257"/>
    <mergeCell ref="AH252:AK252"/>
    <mergeCell ref="AI10:AI11"/>
    <mergeCell ref="D44:H44"/>
    <mergeCell ref="AH245:AK245"/>
    <mergeCell ref="R124:T124"/>
    <mergeCell ref="K143:R143"/>
    <mergeCell ref="B185:I185"/>
    <mergeCell ref="Y106:Z106"/>
    <mergeCell ref="A8:AJ9"/>
    <mergeCell ref="AH241:AK241"/>
    <mergeCell ref="B212:AG212"/>
    <mergeCell ref="K133:O133"/>
    <mergeCell ref="B277:AG277"/>
    <mergeCell ref="B134:I134"/>
    <mergeCell ref="R123:V123"/>
    <mergeCell ref="AH305:AK305"/>
    <mergeCell ref="AF99:AI99"/>
    <mergeCell ref="AH243:AK243"/>
    <mergeCell ref="AH292:AK292"/>
    <mergeCell ref="B103:I104"/>
    <mergeCell ref="AF124:AH124"/>
    <mergeCell ref="T94:V94"/>
    <mergeCell ref="Q156:R156"/>
    <mergeCell ref="AC98:AE98"/>
    <mergeCell ref="Y136:AA136"/>
    <mergeCell ref="M106:O106"/>
    <mergeCell ref="B230:AE230"/>
    <mergeCell ref="AB87:AJ87"/>
    <mergeCell ref="J190:AE190"/>
    <mergeCell ref="T95:V95"/>
    <mergeCell ref="AF190:AH190"/>
    <mergeCell ref="AH254:AK254"/>
    <mergeCell ref="A12:L13"/>
    <mergeCell ref="B246:AG246"/>
    <mergeCell ref="P106:Q106"/>
    <mergeCell ref="B157:K157"/>
    <mergeCell ref="T90:X90"/>
    <mergeCell ref="D33:H33"/>
    <mergeCell ref="K123:P123"/>
    <mergeCell ref="B275:AG275"/>
    <mergeCell ref="J128:P128"/>
    <mergeCell ref="D35:H35"/>
    <mergeCell ref="L153:S153"/>
    <mergeCell ref="I24:M24"/>
    <mergeCell ref="K124:M124"/>
    <mergeCell ref="R132:W132"/>
    <mergeCell ref="I17:M17"/>
    <mergeCell ref="W49:AB49"/>
    <mergeCell ref="AF135:AJ135"/>
    <mergeCell ref="I19:M19"/>
    <mergeCell ref="AI196:AK196"/>
    <mergeCell ref="J137:M137"/>
    <mergeCell ref="AC104:AG104"/>
    <mergeCell ref="AI204:AK204"/>
    <mergeCell ref="AI198:AK198"/>
    <mergeCell ref="Q60:S60"/>
    <mergeCell ref="AH302:AK302"/>
    <mergeCell ref="A163:AL181"/>
    <mergeCell ref="K146:P146"/>
    <mergeCell ref="U35:Z35"/>
    <mergeCell ref="J202:AE202"/>
    <mergeCell ref="AC90:AG90"/>
    <mergeCell ref="A206:AL211"/>
    <mergeCell ref="AE146:AI146"/>
    <mergeCell ref="B197:AE197"/>
    <mergeCell ref="B290:AG290"/>
    <mergeCell ref="AH256:AK256"/>
    <mergeCell ref="B288:AG288"/>
    <mergeCell ref="B237:AG237"/>
    <mergeCell ref="J201:AE201"/>
    <mergeCell ref="B118:I119"/>
    <mergeCell ref="D40:K40"/>
    <mergeCell ref="AF201:AH201"/>
    <mergeCell ref="S130:W130"/>
    <mergeCell ref="AC94:AE94"/>
    <mergeCell ref="J85:R85"/>
    <mergeCell ref="B276:AG276"/>
    <mergeCell ref="B214:AG214"/>
    <mergeCell ref="AF203:AH203"/>
    <mergeCell ref="AH267:AK267"/>
    <mergeCell ref="I16:AJ16"/>
    <mergeCell ref="B269:AG269"/>
    <mergeCell ref="U143:X143"/>
    <mergeCell ref="I18:AJ18"/>
    <mergeCell ref="AF184:AK184"/>
    <mergeCell ref="J87:R87"/>
    <mergeCell ref="K135:P135"/>
    <mergeCell ref="B251:AG251"/>
    <mergeCell ref="Y134:AC134"/>
    <mergeCell ref="B90:I90"/>
    <mergeCell ref="Y144:AD144"/>
    <mergeCell ref="D22:H22"/>
    <mergeCell ref="B184:I184"/>
    <mergeCell ref="AH246:AK246"/>
    <mergeCell ref="B264:AG264"/>
    <mergeCell ref="B191:AE191"/>
    <mergeCell ref="K119:R119"/>
    <mergeCell ref="Y145:AD145"/>
    <mergeCell ref="AH248:AK248"/>
    <mergeCell ref="B148:I148"/>
    <mergeCell ref="B226:AE226"/>
    <mergeCell ref="J200:AE200"/>
    <mergeCell ref="W94:AA94"/>
    <mergeCell ref="O17:T17"/>
    <mergeCell ref="D14:H14"/>
    <mergeCell ref="B105:I106"/>
    <mergeCell ref="AH232:AK232"/>
    <mergeCell ref="B281:AG281"/>
    <mergeCell ref="Z142:AI142"/>
    <mergeCell ref="AF191:AH191"/>
    <mergeCell ref="D28:J28"/>
    <mergeCell ref="A83:K83"/>
    <mergeCell ref="B256:AG256"/>
    <mergeCell ref="AE137:AH137"/>
    <mergeCell ref="N94:R94"/>
    <mergeCell ref="AH271:AK271"/>
    <mergeCell ref="Y146:AC146"/>
    <mergeCell ref="K105:P105"/>
    <mergeCell ref="B140:I140"/>
    <mergeCell ref="J192:AE192"/>
    <mergeCell ref="B154:K154"/>
    <mergeCell ref="L61:O61"/>
    <mergeCell ref="P90:Q90"/>
    <mergeCell ref="Q149:T149"/>
    <mergeCell ref="AI193:AK193"/>
    <mergeCell ref="Y123:AC123"/>
    <mergeCell ref="J194:AE194"/>
    <mergeCell ref="B272:AG272"/>
    <mergeCell ref="D17:H17"/>
    <mergeCell ref="R147:V147"/>
    <mergeCell ref="B250:AG250"/>
    <mergeCell ref="A59:O59"/>
    <mergeCell ref="A53:AJ55"/>
    <mergeCell ref="B304:AG304"/>
    <mergeCell ref="B279:AG279"/>
    <mergeCell ref="R146:W146"/>
    <mergeCell ref="B254:AG254"/>
    <mergeCell ref="O45:T45"/>
    <mergeCell ref="AH270:AK270"/>
    <mergeCell ref="AH276:AK276"/>
    <mergeCell ref="B156:K156"/>
    <mergeCell ref="B259:AG259"/>
    <mergeCell ref="AH298:AK298"/>
    <mergeCell ref="B155:K155"/>
    <mergeCell ref="AH225:AK225"/>
    <mergeCell ref="AH285:AK285"/>
    <mergeCell ref="B225:AG225"/>
    <mergeCell ref="B274:AG274"/>
    <mergeCell ref="L156:P156"/>
    <mergeCell ref="AH297:AK297"/>
    <mergeCell ref="AH235:AK235"/>
    <mergeCell ref="B267:AG267"/>
    <mergeCell ref="AH291:AK291"/>
    <mergeCell ref="B144:I144"/>
    <mergeCell ref="AH296:AK296"/>
    <mergeCell ref="S87:AA87"/>
    <mergeCell ref="AF183:AK183"/>
    <mergeCell ref="AH283:AK283"/>
    <mergeCell ref="AH217:AK217"/>
    <mergeCell ref="AH277:AK277"/>
    <mergeCell ref="I47:M47"/>
    <mergeCell ref="K97:M97"/>
    <mergeCell ref="Q125:T125"/>
    <mergeCell ref="Q61:S61"/>
    <mergeCell ref="K132:O132"/>
    <mergeCell ref="B295:AG295"/>
    <mergeCell ref="AH286:AK286"/>
    <mergeCell ref="AH273:AK273"/>
    <mergeCell ref="AH294:AK294"/>
    <mergeCell ref="U119:X119"/>
    <mergeCell ref="AH242:AK242"/>
    <mergeCell ref="T105:Y105"/>
    <mergeCell ref="B278:AG278"/>
    <mergeCell ref="AC95:AE95"/>
    <mergeCell ref="AH269:AK269"/>
    <mergeCell ref="R120:W120"/>
    <mergeCell ref="B266:AG266"/>
    <mergeCell ref="K94:M94"/>
    <mergeCell ref="A42:M42"/>
    <mergeCell ref="AF96:AJ96"/>
    <mergeCell ref="R133:W133"/>
    <mergeCell ref="AH288:AK288"/>
    <mergeCell ref="B268:AG268"/>
    <mergeCell ref="I45:M45"/>
    <mergeCell ref="AF98:AJ98"/>
    <mergeCell ref="X149:AA149"/>
    <mergeCell ref="S88:AA89"/>
    <mergeCell ref="K104:O104"/>
    <mergeCell ref="B122:I122"/>
    <mergeCell ref="B229:AE229"/>
    <mergeCell ref="AI200:AK200"/>
    <mergeCell ref="D45:H45"/>
    <mergeCell ref="AE106:AG106"/>
    <mergeCell ref="B133:I133"/>
    <mergeCell ref="B198:I198"/>
    <mergeCell ref="Y90:Z90"/>
    <mergeCell ref="AH244:AK244"/>
    <mergeCell ref="AH268:AK268"/>
    <mergeCell ref="N96:R96"/>
    <mergeCell ref="A56:AJ56"/>
    <mergeCell ref="Q28:U28"/>
    <mergeCell ref="B190:I190"/>
    <mergeCell ref="B158:K158"/>
    <mergeCell ref="B231:AE231"/>
    <mergeCell ref="R145:W145"/>
    <mergeCell ref="A345:AL357"/>
    <mergeCell ref="B142:I143"/>
    <mergeCell ref="B160:K160"/>
    <mergeCell ref="O72:AJ72"/>
    <mergeCell ref="AI199:AK199"/>
    <mergeCell ref="Z118:AI118"/>
    <mergeCell ref="B238:AG238"/>
    <mergeCell ref="AE122:AI122"/>
    <mergeCell ref="R122:W122"/>
    <mergeCell ref="B303:AG303"/>
    <mergeCell ref="AH264:AK264"/>
    <mergeCell ref="B253:AG253"/>
    <mergeCell ref="B240:AG240"/>
    <mergeCell ref="B91:I92"/>
    <mergeCell ref="B137:I137"/>
    <mergeCell ref="A64:F64"/>
    <mergeCell ref="B201:I201"/>
    <mergeCell ref="A300:AL301"/>
    <mergeCell ref="AH295:AK295"/>
  </mergeCells>
  <phoneticPr fontId="3"/>
  <conditionalFormatting sqref="A152">
    <cfRule type="expression" dxfId="18" priority="39">
      <formula>#REF!&lt;&gt;""</formula>
    </cfRule>
  </conditionalFormatting>
  <conditionalFormatting sqref="B86 B90 B153:B160 A153:A161">
    <cfRule type="expression" dxfId="17" priority="29">
      <formula>$AM86&lt;&gt;""</formula>
    </cfRule>
  </conditionalFormatting>
  <conditionalFormatting sqref="B88">
    <cfRule type="expression" dxfId="16" priority="25">
      <formula>$AM$88&lt;&gt;""</formula>
    </cfRule>
  </conditionalFormatting>
  <conditionalFormatting sqref="B91 B93:I93 B94">
    <cfRule type="expression" dxfId="15" priority="27">
      <formula>$AM$92&lt;&gt;""</formula>
    </cfRule>
  </conditionalFormatting>
  <conditionalFormatting sqref="B100">
    <cfRule type="expression" dxfId="14" priority="24">
      <formula>$AM$92&lt;&gt;""</formula>
    </cfRule>
  </conditionalFormatting>
  <conditionalFormatting sqref="B103">
    <cfRule type="expression" dxfId="13" priority="28">
      <formula>$AM$103&lt;&gt;""</formula>
    </cfRule>
  </conditionalFormatting>
  <conditionalFormatting sqref="B105">
    <cfRule type="expression" dxfId="12" priority="26">
      <formula>$AM$105&lt;&gt;""</formula>
    </cfRule>
  </conditionalFormatting>
  <conditionalFormatting sqref="B117:B118">
    <cfRule type="expression" dxfId="11" priority="32">
      <formula>#REF!&lt;&gt;""</formula>
    </cfRule>
  </conditionalFormatting>
  <conditionalFormatting sqref="B123:B124">
    <cfRule type="expression" dxfId="10" priority="37">
      <formula>#REF!&lt;&gt;""</formula>
    </cfRule>
  </conditionalFormatting>
  <conditionalFormatting sqref="B129:B130">
    <cfRule type="expression" dxfId="9" priority="14">
      <formula>#REF!&lt;&gt;""</formula>
    </cfRule>
  </conditionalFormatting>
  <conditionalFormatting sqref="B135:B136">
    <cfRule type="expression" dxfId="8" priority="19">
      <formula>#REF!&lt;&gt;""</formula>
    </cfRule>
  </conditionalFormatting>
  <conditionalFormatting sqref="B141:B142">
    <cfRule type="expression" dxfId="7" priority="4">
      <formula>#REF!&lt;&gt;""</formula>
    </cfRule>
  </conditionalFormatting>
  <conditionalFormatting sqref="B147:B148">
    <cfRule type="expression" dxfId="6" priority="9">
      <formula>#REF!&lt;&gt;""</formula>
    </cfRule>
  </conditionalFormatting>
  <conditionalFormatting sqref="B120:I122">
    <cfRule type="expression" dxfId="5" priority="34">
      <formula>#REF!&lt;&gt;""</formula>
    </cfRule>
  </conditionalFormatting>
  <conditionalFormatting sqref="B125:I127">
    <cfRule type="expression" dxfId="4" priority="31">
      <formula>#REF!&lt;&gt;""</formula>
    </cfRule>
  </conditionalFormatting>
  <conditionalFormatting sqref="B132:I134">
    <cfRule type="expression" dxfId="3" priority="16">
      <formula>#REF!&lt;&gt;""</formula>
    </cfRule>
  </conditionalFormatting>
  <conditionalFormatting sqref="B137:I139">
    <cfRule type="expression" dxfId="2" priority="13">
      <formula>#REF!&lt;&gt;""</formula>
    </cfRule>
  </conditionalFormatting>
  <conditionalFormatting sqref="B144:I146">
    <cfRule type="expression" dxfId="1" priority="6">
      <formula>#REF!&lt;&gt;""</formula>
    </cfRule>
  </conditionalFormatting>
  <conditionalFormatting sqref="B149:I151">
    <cfRule type="expression" dxfId="0" priority="3">
      <formula>#REF!&lt;&gt;""</formula>
    </cfRule>
  </conditionalFormatting>
  <conditionalFormatting sqref="Q120:AD122">
    <cfRule type="expression" priority="21">
      <formula>$T$84&lt;&gt;""</formula>
    </cfRule>
  </conditionalFormatting>
  <conditionalFormatting sqref="Q132:AD134">
    <cfRule type="expression" priority="11">
      <formula>$T$84&lt;&gt;""</formula>
    </cfRule>
  </conditionalFormatting>
  <conditionalFormatting sqref="Q144:AD146">
    <cfRule type="expression" priority="1">
      <formula>$T$84&lt;&gt;""</formula>
    </cfRule>
  </conditionalFormatting>
  <conditionalFormatting sqref="Q123:AL125">
    <cfRule type="expression" priority="22">
      <formula>$T$84&lt;&gt;""</formula>
    </cfRule>
  </conditionalFormatting>
  <conditionalFormatting sqref="Q135:AL137">
    <cfRule type="expression" priority="12">
      <formula>$T$84&lt;&gt;""</formula>
    </cfRule>
  </conditionalFormatting>
  <conditionalFormatting sqref="Q147:AS149">
    <cfRule type="expression" priority="2">
      <formula>$T$84&lt;&gt;""</formula>
    </cfRule>
  </conditionalFormatting>
  <conditionalFormatting sqref="AM115:XFD143 AM144:AU146 BF144:XFD146 BK147:XFD149 AM150:XFD162">
    <cfRule type="expression" priority="30">
      <formula>$T$84&lt;&gt;""</formula>
    </cfRule>
  </conditionalFormatting>
  <dataValidations count="10">
    <dataValidation operator="greaterThan" allowBlank="1" showInputMessage="1" showErrorMessage="1" sqref="K94:K99 N94:N99 R95 R97 R99 T94:T99 W94 W96:W99 AA95 AA97 AA99 AC94:AC99 AF94 AF96:AF99 AJ95 AJ97 AJ99" xr:uid="{00000000-0002-0000-0000-000000000000}"/>
    <dataValidation type="list" allowBlank="1" showInputMessage="1" showErrorMessage="1" sqref="O72" xr:uid="{00000000-0002-0000-0000-000001000000}">
      <formula1>INDIRECT(H72)</formula1>
    </dataValidation>
    <dataValidation type="whole" allowBlank="1" showInputMessage="1" showErrorMessage="1" sqref="U60:W61" xr:uid="{00000000-0002-0000-0000-000002000000}">
      <formula1>1</formula1>
      <formula2>31</formula2>
    </dataValidation>
    <dataValidation type="whole" allowBlank="1" showInputMessage="1" showErrorMessage="1" sqref="Q60:S61" xr:uid="{00000000-0002-0000-0000-000003000000}">
      <formula1>1</formula1>
      <formula2>12</formula2>
    </dataValidation>
    <dataValidation type="whole" allowBlank="1" showInputMessage="1" showErrorMessage="1" sqref="L60:O61" xr:uid="{00000000-0002-0000-0000-000004000000}">
      <formula1>1945</formula1>
      <formula2>2999</formula2>
    </dataValidation>
    <dataValidation type="decimal" operator="greaterThan" allowBlank="1" showInputMessage="1" showErrorMessage="1" error="エラー08" sqref="R109:S109 AA109:AD109" xr:uid="{00000000-0002-0000-0000-000005000000}">
      <formula1>0</formula1>
    </dataValidation>
    <dataValidation type="decimal" operator="greaterThan" allowBlank="1" showInputMessage="1" showErrorMessage="1" sqref="K93:N93 L159:L161 T93:W93 AC93:AF93" xr:uid="{00000000-0002-0000-0000-000006000000}">
      <formula1>0</formula1>
    </dataValidation>
    <dataValidation type="whole" allowBlank="1" showInputMessage="1" showErrorMessage="1" error="エラー77_x000a_" sqref="K105:P105 T105:Y105 AC105:AH105" xr:uid="{00000000-0002-0000-0000-000007000000}">
      <formula1>0</formula1>
      <formula2>100</formula2>
    </dataValidation>
    <dataValidation type="whole" allowBlank="1" showInputMessage="1" showErrorMessage="1" error="エラー07" sqref="K103:P103 T103:Y103 AC103:AH103" xr:uid="{00000000-0002-0000-0000-000008000000}">
      <formula1>1</formula1>
      <formula2>100</formula2>
    </dataValidation>
    <dataValidation type="list" allowBlank="1" showInputMessage="1" showErrorMessage="1" sqref="A12:L13" xr:uid="{00000000-0002-0000-0000-000009000000}">
      <formula1>"北海道,青森県,岩手県,宮城県,秋田県,山形県,福島県,茨城県,栃木県,群馬県,埼玉県,千葉県,東京都,神奈川県,新潟県,富山県,石川県,福井県,山梨県,長野県,岐阜県,静岡県,愛知県,三重県,滋賀県,京都府,大阪府,兵庫県,奈良県,和歌山県,鳥取県,島根県,岡山県,広島県,山口県,徳島県,香川県,愛媛県,高知県,福岡県,佐賀県,長崎県,熊本県,大分県,宮崎県,鹿児島県,沖縄県"</formula1>
    </dataValidation>
  </dataValidations>
  <printOptions horizontalCentered="1"/>
  <pageMargins left="0.7" right="0.7" top="0.75" bottom="0.75" header="0.3" footer="0.3"/>
  <pageSetup paperSize="9" scale="80" fitToHeight="0" orientation="portrait" r:id="rId1"/>
  <rowBreaks count="7" manualBreakCount="7">
    <brk id="55" max="16383" man="1"/>
    <brk id="111" max="16383" man="1"/>
    <brk id="162" max="16383" man="1"/>
    <brk id="197" max="37" man="1"/>
    <brk id="249" max="37" man="1"/>
    <brk id="291" max="37" man="1"/>
    <brk id="344" max="37"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4"/>
  <sheetViews>
    <sheetView view="pageBreakPreview" topLeftCell="A7" zoomScaleNormal="100" zoomScaleSheetLayoutView="100" workbookViewId="0">
      <selection activeCell="E19" sqref="E19:E21"/>
    </sheetView>
  </sheetViews>
  <sheetFormatPr defaultColWidth="8.796875" defaultRowHeight="18" x14ac:dyDescent="0.45"/>
  <cols>
    <col min="1" max="1" width="4.296875" style="133" customWidth="1"/>
    <col min="2" max="2" width="26" style="133" customWidth="1"/>
    <col min="3" max="6" width="10.19921875" style="133" customWidth="1"/>
    <col min="7" max="7" width="10.5" style="133" customWidth="1"/>
    <col min="8" max="11" width="10.19921875" style="133" customWidth="1"/>
  </cols>
  <sheetData>
    <row r="1" spans="1:11" ht="25.5" customHeight="1" x14ac:dyDescent="0.45">
      <c r="A1" t="s">
        <v>360</v>
      </c>
      <c r="B1" s="271"/>
      <c r="C1" s="260"/>
      <c r="D1" s="260"/>
      <c r="E1" s="260"/>
      <c r="H1" s="267" t="s">
        <v>361</v>
      </c>
      <c r="I1" s="260"/>
      <c r="J1" s="260"/>
      <c r="K1" s="260"/>
    </row>
    <row r="2" spans="1:11" ht="13.05" customHeight="1" thickBot="1" x14ac:dyDescent="0.5"/>
    <row r="3" spans="1:11" ht="18.600000000000001" customHeight="1" thickTop="1" x14ac:dyDescent="0.45">
      <c r="A3" s="261" t="s">
        <v>105</v>
      </c>
      <c r="B3" s="268" t="s">
        <v>362</v>
      </c>
      <c r="C3" s="246" t="s">
        <v>363</v>
      </c>
      <c r="D3" s="252" t="s">
        <v>364</v>
      </c>
      <c r="E3" s="246" t="s">
        <v>365</v>
      </c>
      <c r="F3" s="252" t="s">
        <v>366</v>
      </c>
      <c r="G3" s="246" t="s">
        <v>367</v>
      </c>
      <c r="H3" s="252" t="s">
        <v>368</v>
      </c>
      <c r="I3" s="252" t="s">
        <v>369</v>
      </c>
      <c r="J3" s="252" t="s">
        <v>370</v>
      </c>
      <c r="K3" s="272" t="s">
        <v>371</v>
      </c>
    </row>
    <row r="4" spans="1:11" x14ac:dyDescent="0.45">
      <c r="A4" s="262"/>
      <c r="B4" s="247"/>
      <c r="C4" s="247"/>
      <c r="D4" s="247"/>
      <c r="E4" s="247"/>
      <c r="F4" s="247"/>
      <c r="G4" s="247"/>
      <c r="H4" s="247"/>
      <c r="I4" s="247"/>
      <c r="J4" s="247"/>
      <c r="K4" s="250"/>
    </row>
    <row r="5" spans="1:11" x14ac:dyDescent="0.45">
      <c r="A5" s="262"/>
      <c r="B5" s="247"/>
      <c r="C5" s="247"/>
      <c r="D5" s="247"/>
      <c r="E5" s="247"/>
      <c r="F5" s="247"/>
      <c r="G5" s="247"/>
      <c r="H5" s="247"/>
      <c r="I5" s="247"/>
      <c r="J5" s="247"/>
      <c r="K5" s="250"/>
    </row>
    <row r="6" spans="1:11" x14ac:dyDescent="0.45">
      <c r="A6" s="262"/>
      <c r="B6" s="247"/>
      <c r="C6" s="247"/>
      <c r="D6" s="247"/>
      <c r="E6" s="247"/>
      <c r="F6" s="247"/>
      <c r="G6" s="247"/>
      <c r="H6" s="247"/>
      <c r="I6" s="247"/>
      <c r="J6" s="247"/>
      <c r="K6" s="250"/>
    </row>
    <row r="7" spans="1:11" ht="18.600000000000001" customHeight="1" thickBot="1" x14ac:dyDescent="0.5">
      <c r="A7" s="263"/>
      <c r="B7" s="248"/>
      <c r="C7" s="248"/>
      <c r="D7" s="248"/>
      <c r="E7" s="248"/>
      <c r="F7" s="248"/>
      <c r="G7" s="248"/>
      <c r="H7" s="248"/>
      <c r="I7" s="248"/>
      <c r="J7" s="248"/>
      <c r="K7" s="273"/>
    </row>
    <row r="8" spans="1:11" ht="18.600000000000001" customHeight="1" thickTop="1" x14ac:dyDescent="0.45">
      <c r="A8" s="264">
        <v>1</v>
      </c>
      <c r="B8" s="115"/>
      <c r="C8" s="257">
        <v>0.5</v>
      </c>
      <c r="D8" s="114"/>
      <c r="E8" s="113"/>
      <c r="F8" s="112">
        <f t="shared" ref="F8:F17" si="0">D8*E8</f>
        <v>0</v>
      </c>
      <c r="G8" s="257" t="s">
        <v>372</v>
      </c>
      <c r="H8" s="114">
        <f>C8*D8*E8</f>
        <v>0</v>
      </c>
      <c r="I8" s="113"/>
      <c r="J8" s="112"/>
      <c r="K8" s="249"/>
    </row>
    <row r="9" spans="1:11" x14ac:dyDescent="0.45">
      <c r="A9" s="265"/>
      <c r="B9" s="111"/>
      <c r="C9" s="247"/>
      <c r="D9" s="114"/>
      <c r="E9" s="130"/>
      <c r="F9" s="112">
        <f t="shared" si="0"/>
        <v>0</v>
      </c>
      <c r="G9" s="247"/>
      <c r="H9" s="114">
        <f>C8*D9*E9</f>
        <v>0</v>
      </c>
      <c r="I9" s="110"/>
      <c r="J9" s="107"/>
      <c r="K9" s="250"/>
    </row>
    <row r="10" spans="1:11" x14ac:dyDescent="0.45">
      <c r="A10" s="265"/>
      <c r="B10" s="111"/>
      <c r="C10" s="247"/>
      <c r="D10" s="114"/>
      <c r="E10" s="132"/>
      <c r="F10" s="112">
        <f t="shared" si="0"/>
        <v>0</v>
      </c>
      <c r="G10" s="247"/>
      <c r="H10" s="114">
        <f>C8*D10*E10</f>
        <v>0</v>
      </c>
      <c r="I10" s="110"/>
      <c r="J10" s="107"/>
      <c r="K10" s="250"/>
    </row>
    <row r="11" spans="1:11" x14ac:dyDescent="0.45">
      <c r="A11" s="265"/>
      <c r="B11" s="111"/>
      <c r="C11" s="247"/>
      <c r="D11" s="114"/>
      <c r="E11" s="131"/>
      <c r="F11" s="112">
        <f t="shared" si="0"/>
        <v>0</v>
      </c>
      <c r="G11" s="247"/>
      <c r="H11" s="114">
        <f>C8*D11*E11</f>
        <v>0</v>
      </c>
      <c r="I11" s="110"/>
      <c r="J11" s="107">
        <v>49</v>
      </c>
      <c r="K11" s="250"/>
    </row>
    <row r="12" spans="1:11" x14ac:dyDescent="0.45">
      <c r="A12" s="265"/>
      <c r="B12" s="111"/>
      <c r="C12" s="247"/>
      <c r="D12" s="114"/>
      <c r="E12" s="131"/>
      <c r="F12" s="112">
        <f t="shared" si="0"/>
        <v>0</v>
      </c>
      <c r="G12" s="247"/>
      <c r="H12" s="114">
        <f>C8*D12*E12</f>
        <v>0</v>
      </c>
      <c r="I12" s="110">
        <v>17</v>
      </c>
      <c r="J12" s="107"/>
      <c r="K12" s="250"/>
    </row>
    <row r="13" spans="1:11" x14ac:dyDescent="0.45">
      <c r="A13" s="265"/>
      <c r="B13" s="111"/>
      <c r="C13" s="247"/>
      <c r="D13" s="114"/>
      <c r="E13" s="130"/>
      <c r="F13" s="112">
        <f t="shared" si="0"/>
        <v>0</v>
      </c>
      <c r="G13" s="247"/>
      <c r="H13" s="114">
        <f>C8*D13*E13</f>
        <v>0</v>
      </c>
      <c r="I13" s="110"/>
      <c r="J13" s="107">
        <v>49</v>
      </c>
      <c r="K13" s="250"/>
    </row>
    <row r="14" spans="1:11" x14ac:dyDescent="0.45">
      <c r="A14" s="265"/>
      <c r="B14" s="111"/>
      <c r="C14" s="247"/>
      <c r="D14" s="114"/>
      <c r="E14" s="130"/>
      <c r="F14" s="112">
        <f t="shared" si="0"/>
        <v>0</v>
      </c>
      <c r="G14" s="247"/>
      <c r="H14" s="114">
        <f>C8*D14*E14</f>
        <v>0</v>
      </c>
      <c r="I14" s="110"/>
      <c r="J14" s="107"/>
      <c r="K14" s="250"/>
    </row>
    <row r="15" spans="1:11" x14ac:dyDescent="0.45">
      <c r="A15" s="265"/>
      <c r="B15" s="111"/>
      <c r="C15" s="247"/>
      <c r="D15" s="106"/>
      <c r="E15" s="113"/>
      <c r="F15" s="112">
        <f t="shared" si="0"/>
        <v>0</v>
      </c>
      <c r="G15" s="247"/>
      <c r="H15" s="114">
        <f>C8*D15*E15</f>
        <v>0</v>
      </c>
      <c r="I15" s="110">
        <v>17</v>
      </c>
      <c r="J15" s="107"/>
      <c r="K15" s="250"/>
    </row>
    <row r="16" spans="1:11" x14ac:dyDescent="0.45">
      <c r="A16" s="265"/>
      <c r="B16" s="111"/>
      <c r="C16" s="247"/>
      <c r="D16" s="106"/>
      <c r="E16" s="110"/>
      <c r="F16" s="112">
        <f t="shared" si="0"/>
        <v>0</v>
      </c>
      <c r="G16" s="247"/>
      <c r="H16" s="114">
        <f>C8*D16*E16</f>
        <v>0</v>
      </c>
      <c r="I16" s="110"/>
      <c r="J16" s="107"/>
      <c r="K16" s="250"/>
    </row>
    <row r="17" spans="1:11" ht="18.600000000000001" customHeight="1" thickBot="1" x14ac:dyDescent="0.5">
      <c r="A17" s="265"/>
      <c r="B17" s="109"/>
      <c r="C17" s="256"/>
      <c r="D17" s="108"/>
      <c r="E17" s="105"/>
      <c r="F17" s="112">
        <f t="shared" si="0"/>
        <v>0</v>
      </c>
      <c r="G17" s="256"/>
      <c r="H17" s="114">
        <f>C8*D17*E17</f>
        <v>0</v>
      </c>
      <c r="I17" s="105"/>
      <c r="J17" s="104"/>
      <c r="K17" s="250"/>
    </row>
    <row r="18" spans="1:11" ht="18.600000000000001" customHeight="1" thickBot="1" x14ac:dyDescent="0.5">
      <c r="A18" s="266"/>
      <c r="B18" s="122" t="s">
        <v>373</v>
      </c>
      <c r="C18" s="119" t="s">
        <v>12</v>
      </c>
      <c r="D18" s="129"/>
      <c r="E18" s="117" t="s">
        <v>12</v>
      </c>
      <c r="F18" s="128">
        <f>SUM(F8:F17)</f>
        <v>0</v>
      </c>
      <c r="G18" s="119" t="s">
        <v>12</v>
      </c>
      <c r="H18" s="118">
        <f>SUM(H8:H17)</f>
        <v>0</v>
      </c>
      <c r="I18" s="117">
        <f>SUM(I8:I17)</f>
        <v>34</v>
      </c>
      <c r="J18" s="116">
        <f>SUM(J8:J17)</f>
        <v>98</v>
      </c>
      <c r="K18" s="251"/>
    </row>
    <row r="19" spans="1:11" ht="18.600000000000001" customHeight="1" thickTop="1" x14ac:dyDescent="0.45">
      <c r="A19" s="269">
        <v>2</v>
      </c>
      <c r="B19" s="127"/>
      <c r="C19" s="255">
        <v>0.5</v>
      </c>
      <c r="D19" s="115"/>
      <c r="E19" s="126"/>
      <c r="F19" s="115">
        <f t="shared" ref="F19:F28" si="1">D19*E19</f>
        <v>0</v>
      </c>
      <c r="G19" s="255" t="s">
        <v>372</v>
      </c>
      <c r="H19" s="125">
        <f>C19*D19*E19</f>
        <v>0</v>
      </c>
      <c r="I19" s="124"/>
      <c r="J19" s="123"/>
      <c r="K19" s="270"/>
    </row>
    <row r="20" spans="1:11" x14ac:dyDescent="0.45">
      <c r="A20" s="265"/>
      <c r="B20" s="111"/>
      <c r="C20" s="247"/>
      <c r="D20" s="114"/>
      <c r="E20" s="110"/>
      <c r="F20" s="111">
        <f t="shared" si="1"/>
        <v>0</v>
      </c>
      <c r="G20" s="247"/>
      <c r="H20" s="106">
        <f>C19*D20*E20</f>
        <v>0</v>
      </c>
      <c r="I20" s="110">
        <v>17</v>
      </c>
      <c r="J20" s="107"/>
      <c r="K20" s="250"/>
    </row>
    <row r="21" spans="1:11" x14ac:dyDescent="0.45">
      <c r="A21" s="265"/>
      <c r="B21" s="111"/>
      <c r="C21" s="247"/>
      <c r="D21" s="114"/>
      <c r="E21" s="110"/>
      <c r="F21" s="111">
        <f t="shared" si="1"/>
        <v>0</v>
      </c>
      <c r="G21" s="247"/>
      <c r="H21" s="106">
        <f>C19*D21*E21</f>
        <v>0</v>
      </c>
      <c r="I21" s="110">
        <v>17</v>
      </c>
      <c r="J21" s="107"/>
      <c r="K21" s="250"/>
    </row>
    <row r="22" spans="1:11" x14ac:dyDescent="0.45">
      <c r="A22" s="265"/>
      <c r="B22" s="111"/>
      <c r="C22" s="247"/>
      <c r="D22" s="106"/>
      <c r="E22" s="113"/>
      <c r="F22" s="111">
        <f t="shared" si="1"/>
        <v>0</v>
      </c>
      <c r="G22" s="247"/>
      <c r="H22" s="106">
        <f>C19*D22*E22</f>
        <v>0</v>
      </c>
      <c r="I22" s="110"/>
      <c r="J22" s="107"/>
      <c r="K22" s="250"/>
    </row>
    <row r="23" spans="1:11" x14ac:dyDescent="0.45">
      <c r="A23" s="265"/>
      <c r="B23" s="111"/>
      <c r="C23" s="247"/>
      <c r="D23" s="106"/>
      <c r="E23" s="113"/>
      <c r="F23" s="111">
        <f t="shared" si="1"/>
        <v>0</v>
      </c>
      <c r="G23" s="247"/>
      <c r="H23" s="106">
        <f>C19*D23*E23</f>
        <v>0</v>
      </c>
      <c r="I23" s="110"/>
      <c r="J23" s="107"/>
      <c r="K23" s="250"/>
    </row>
    <row r="24" spans="1:11" x14ac:dyDescent="0.45">
      <c r="A24" s="265"/>
      <c r="B24" s="111"/>
      <c r="C24" s="247"/>
      <c r="D24" s="106"/>
      <c r="E24" s="113"/>
      <c r="F24" s="107">
        <f t="shared" si="1"/>
        <v>0</v>
      </c>
      <c r="G24" s="247"/>
      <c r="H24" s="106">
        <f>C19*D24*E24</f>
        <v>0</v>
      </c>
      <c r="I24" s="110"/>
      <c r="J24" s="107"/>
      <c r="K24" s="250"/>
    </row>
    <row r="25" spans="1:11" x14ac:dyDescent="0.45">
      <c r="A25" s="265"/>
      <c r="B25" s="111"/>
      <c r="C25" s="247"/>
      <c r="D25" s="106"/>
      <c r="E25" s="110"/>
      <c r="F25" s="107">
        <f t="shared" si="1"/>
        <v>0</v>
      </c>
      <c r="G25" s="247"/>
      <c r="H25" s="106">
        <f>C19*D25*E25</f>
        <v>0</v>
      </c>
      <c r="I25" s="110"/>
      <c r="J25" s="107"/>
      <c r="K25" s="250"/>
    </row>
    <row r="26" spans="1:11" x14ac:dyDescent="0.45">
      <c r="A26" s="265"/>
      <c r="B26" s="111"/>
      <c r="C26" s="247"/>
      <c r="D26" s="106"/>
      <c r="E26" s="110"/>
      <c r="F26" s="107">
        <f t="shared" si="1"/>
        <v>0</v>
      </c>
      <c r="G26" s="247"/>
      <c r="H26" s="106">
        <f>C19*D26*E26</f>
        <v>0</v>
      </c>
      <c r="I26" s="110"/>
      <c r="J26" s="107"/>
      <c r="K26" s="250"/>
    </row>
    <row r="27" spans="1:11" x14ac:dyDescent="0.45">
      <c r="A27" s="265"/>
      <c r="B27" s="111"/>
      <c r="C27" s="247"/>
      <c r="D27" s="106"/>
      <c r="E27" s="110"/>
      <c r="F27" s="107">
        <f t="shared" si="1"/>
        <v>0</v>
      </c>
      <c r="G27" s="247"/>
      <c r="H27" s="106">
        <f>C19*D27*E27</f>
        <v>0</v>
      </c>
      <c r="I27" s="110"/>
      <c r="J27" s="107"/>
      <c r="K27" s="250"/>
    </row>
    <row r="28" spans="1:11" ht="18.600000000000001" customHeight="1" thickBot="1" x14ac:dyDescent="0.5">
      <c r="A28" s="265"/>
      <c r="B28" s="111"/>
      <c r="C28" s="256"/>
      <c r="D28" s="106"/>
      <c r="E28" s="113"/>
      <c r="F28" s="107">
        <f t="shared" si="1"/>
        <v>0</v>
      </c>
      <c r="G28" s="256"/>
      <c r="H28" s="106">
        <f>C19*D28*E28</f>
        <v>0</v>
      </c>
      <c r="I28" s="105"/>
      <c r="J28" s="104"/>
      <c r="K28" s="250"/>
    </row>
    <row r="29" spans="1:11" ht="18.600000000000001" customHeight="1" thickBot="1" x14ac:dyDescent="0.5">
      <c r="A29" s="266"/>
      <c r="B29" s="122" t="s">
        <v>374</v>
      </c>
      <c r="C29" s="119" t="s">
        <v>12</v>
      </c>
      <c r="D29" s="121">
        <f>SUM(D19:D28)</f>
        <v>0</v>
      </c>
      <c r="E29" s="117" t="s">
        <v>12</v>
      </c>
      <c r="F29" s="120">
        <f>SUM(F19:F28)</f>
        <v>0</v>
      </c>
      <c r="G29" s="119" t="s">
        <v>12</v>
      </c>
      <c r="H29" s="118">
        <f>SUM(H19:H28)</f>
        <v>0</v>
      </c>
      <c r="I29" s="117">
        <f>SUM(I19:I28)</f>
        <v>34</v>
      </c>
      <c r="J29" s="116">
        <f>SUM(J19:J28)</f>
        <v>0</v>
      </c>
      <c r="K29" s="251"/>
    </row>
    <row r="30" spans="1:11" ht="18.600000000000001" customHeight="1" thickTop="1" x14ac:dyDescent="0.45">
      <c r="A30" s="264">
        <v>3</v>
      </c>
      <c r="B30" s="115"/>
      <c r="C30" s="257">
        <v>0.5</v>
      </c>
      <c r="D30" s="114"/>
      <c r="E30" s="113"/>
      <c r="F30" s="112">
        <f t="shared" ref="F30:F39" si="2">D30*E30</f>
        <v>0</v>
      </c>
      <c r="G30" s="258" t="s">
        <v>372</v>
      </c>
      <c r="H30" s="106">
        <f>C30*D30*E30</f>
        <v>0</v>
      </c>
      <c r="I30" s="113"/>
      <c r="J30" s="112"/>
      <c r="K30" s="249"/>
    </row>
    <row r="31" spans="1:11" x14ac:dyDescent="0.45">
      <c r="A31" s="265"/>
      <c r="B31" s="111"/>
      <c r="C31" s="247"/>
      <c r="D31" s="106"/>
      <c r="E31" s="110"/>
      <c r="F31" s="107">
        <f t="shared" si="2"/>
        <v>0</v>
      </c>
      <c r="G31" s="247"/>
      <c r="H31" s="106">
        <f>C30*D31*E31</f>
        <v>0</v>
      </c>
      <c r="I31" s="110"/>
      <c r="J31" s="107"/>
      <c r="K31" s="250"/>
    </row>
    <row r="32" spans="1:11" x14ac:dyDescent="0.45">
      <c r="A32" s="265"/>
      <c r="B32" s="111"/>
      <c r="C32" s="247"/>
      <c r="D32" s="106"/>
      <c r="E32" s="110"/>
      <c r="F32" s="107">
        <f t="shared" si="2"/>
        <v>0</v>
      </c>
      <c r="G32" s="247"/>
      <c r="H32" s="106">
        <f>C30*D32*E32</f>
        <v>0</v>
      </c>
      <c r="I32" s="110"/>
      <c r="J32" s="107"/>
      <c r="K32" s="250"/>
    </row>
    <row r="33" spans="1:11" x14ac:dyDescent="0.45">
      <c r="A33" s="265"/>
      <c r="B33" s="111"/>
      <c r="C33" s="247"/>
      <c r="D33" s="106"/>
      <c r="E33" s="110"/>
      <c r="F33" s="107">
        <f t="shared" si="2"/>
        <v>0</v>
      </c>
      <c r="G33" s="247"/>
      <c r="H33" s="106">
        <f>C30*D33*E33</f>
        <v>0</v>
      </c>
      <c r="I33" s="110"/>
      <c r="J33" s="107"/>
      <c r="K33" s="250"/>
    </row>
    <row r="34" spans="1:11" x14ac:dyDescent="0.45">
      <c r="A34" s="265"/>
      <c r="B34" s="111"/>
      <c r="C34" s="247"/>
      <c r="D34" s="106"/>
      <c r="E34" s="110"/>
      <c r="F34" s="107">
        <f t="shared" si="2"/>
        <v>0</v>
      </c>
      <c r="G34" s="247"/>
      <c r="H34" s="106">
        <f>C30*D34*E34</f>
        <v>0</v>
      </c>
      <c r="I34" s="110"/>
      <c r="J34" s="107"/>
      <c r="K34" s="250"/>
    </row>
    <row r="35" spans="1:11" x14ac:dyDescent="0.45">
      <c r="A35" s="265"/>
      <c r="B35" s="111"/>
      <c r="C35" s="247"/>
      <c r="D35" s="106"/>
      <c r="E35" s="110"/>
      <c r="F35" s="107">
        <f t="shared" si="2"/>
        <v>0</v>
      </c>
      <c r="G35" s="247"/>
      <c r="H35" s="106">
        <f>C30*D35*E35</f>
        <v>0</v>
      </c>
      <c r="I35" s="110"/>
      <c r="J35" s="107"/>
      <c r="K35" s="250"/>
    </row>
    <row r="36" spans="1:11" x14ac:dyDescent="0.45">
      <c r="A36" s="265"/>
      <c r="B36" s="111"/>
      <c r="C36" s="247"/>
      <c r="D36" s="106"/>
      <c r="E36" s="110"/>
      <c r="F36" s="107">
        <f t="shared" si="2"/>
        <v>0</v>
      </c>
      <c r="G36" s="247"/>
      <c r="H36" s="106">
        <f>C30*D36*E36</f>
        <v>0</v>
      </c>
      <c r="I36" s="110"/>
      <c r="J36" s="107"/>
      <c r="K36" s="250"/>
    </row>
    <row r="37" spans="1:11" x14ac:dyDescent="0.45">
      <c r="A37" s="265"/>
      <c r="B37" s="111"/>
      <c r="C37" s="247"/>
      <c r="D37" s="106"/>
      <c r="E37" s="110"/>
      <c r="F37" s="107">
        <f t="shared" si="2"/>
        <v>0</v>
      </c>
      <c r="G37" s="247"/>
      <c r="H37" s="106">
        <f>C30*D37*E37</f>
        <v>0</v>
      </c>
      <c r="I37" s="110"/>
      <c r="J37" s="107"/>
      <c r="K37" s="250"/>
    </row>
    <row r="38" spans="1:11" x14ac:dyDescent="0.45">
      <c r="A38" s="265"/>
      <c r="B38" s="111"/>
      <c r="C38" s="247"/>
      <c r="D38" s="106"/>
      <c r="E38" s="110"/>
      <c r="F38" s="107">
        <f t="shared" si="2"/>
        <v>0</v>
      </c>
      <c r="G38" s="247"/>
      <c r="H38" s="106">
        <f>C37*D38*E38</f>
        <v>0</v>
      </c>
      <c r="I38" s="110"/>
      <c r="J38" s="107"/>
      <c r="K38" s="250"/>
    </row>
    <row r="39" spans="1:11" ht="18.600000000000001" customHeight="1" thickBot="1" x14ac:dyDescent="0.5">
      <c r="A39" s="265"/>
      <c r="B39" s="109"/>
      <c r="C39" s="256"/>
      <c r="D39" s="108"/>
      <c r="E39" s="105"/>
      <c r="F39" s="107">
        <f t="shared" si="2"/>
        <v>0</v>
      </c>
      <c r="G39" s="247"/>
      <c r="H39" s="106">
        <f>C30*D39*E39</f>
        <v>0</v>
      </c>
      <c r="I39" s="105"/>
      <c r="J39" s="104"/>
      <c r="K39" s="250"/>
    </row>
    <row r="40" spans="1:11" ht="18.600000000000001" customHeight="1" thickBot="1" x14ac:dyDescent="0.5">
      <c r="A40" s="266"/>
      <c r="B40" s="103" t="s">
        <v>375</v>
      </c>
      <c r="C40" s="102" t="s">
        <v>12</v>
      </c>
      <c r="D40" s="101">
        <f>SUM(D30:D39)</f>
        <v>0</v>
      </c>
      <c r="E40" s="100" t="s">
        <v>12</v>
      </c>
      <c r="F40" s="99">
        <f>SUM(F30:F39)</f>
        <v>0</v>
      </c>
      <c r="G40" s="102" t="s">
        <v>12</v>
      </c>
      <c r="H40" s="101">
        <f>SUM(H30:H39)</f>
        <v>0</v>
      </c>
      <c r="I40" s="100">
        <f>SUM(I30:I39)</f>
        <v>0</v>
      </c>
      <c r="J40" s="99">
        <f>SUM(J30:J39)</f>
        <v>0</v>
      </c>
      <c r="K40" s="251"/>
    </row>
    <row r="41" spans="1:11" ht="19.2" customHeight="1" thickTop="1" thickBot="1" x14ac:dyDescent="0.5">
      <c r="A41" s="98"/>
      <c r="B41" s="97" t="s">
        <v>376</v>
      </c>
      <c r="C41" s="96"/>
      <c r="D41" s="94">
        <f>SUM(D40,D29,D18)</f>
        <v>0</v>
      </c>
      <c r="E41" s="94" t="s">
        <v>12</v>
      </c>
      <c r="F41" s="95">
        <f>SUM(F40,F29,F18)</f>
        <v>0</v>
      </c>
      <c r="G41" s="94" t="s">
        <v>12</v>
      </c>
      <c r="H41" s="95">
        <f>SUM(H40,H29,H18)</f>
        <v>0</v>
      </c>
      <c r="I41" s="94">
        <f>SUM(I18,I29,I40)</f>
        <v>68</v>
      </c>
      <c r="J41" s="94">
        <f>SUM(J18,J29,J40)</f>
        <v>98</v>
      </c>
      <c r="K41" s="93" t="e">
        <f>J41/F41</f>
        <v>#DIV/0!</v>
      </c>
    </row>
    <row r="42" spans="1:11" ht="20.399999999999999" customHeight="1" thickTop="1" x14ac:dyDescent="0.45">
      <c r="G42" s="253" t="s">
        <v>377</v>
      </c>
      <c r="H42" s="254"/>
      <c r="I42" s="254"/>
      <c r="J42" s="254"/>
      <c r="K42" s="254"/>
    </row>
    <row r="44" spans="1:11" x14ac:dyDescent="0.45">
      <c r="G44" s="259" t="s">
        <v>378</v>
      </c>
      <c r="H44" s="260"/>
      <c r="I44" s="260"/>
      <c r="J44" s="260"/>
      <c r="K44" s="260"/>
    </row>
  </sheetData>
  <mergeCells count="27">
    <mergeCell ref="G44:K44"/>
    <mergeCell ref="A3:A7"/>
    <mergeCell ref="A30:A40"/>
    <mergeCell ref="H1:K1"/>
    <mergeCell ref="B3:B7"/>
    <mergeCell ref="A19:A29"/>
    <mergeCell ref="K19:K29"/>
    <mergeCell ref="G19:G28"/>
    <mergeCell ref="F3:F7"/>
    <mergeCell ref="B1:E1"/>
    <mergeCell ref="C8:C17"/>
    <mergeCell ref="G3:G7"/>
    <mergeCell ref="I3:I7"/>
    <mergeCell ref="A8:A18"/>
    <mergeCell ref="G8:G17"/>
    <mergeCell ref="K3:K7"/>
    <mergeCell ref="C3:C7"/>
    <mergeCell ref="K8:K18"/>
    <mergeCell ref="E3:E7"/>
    <mergeCell ref="D3:D7"/>
    <mergeCell ref="G42:K42"/>
    <mergeCell ref="H3:H7"/>
    <mergeCell ref="J3:J7"/>
    <mergeCell ref="C19:C28"/>
    <mergeCell ref="C30:C39"/>
    <mergeCell ref="G30:G39"/>
    <mergeCell ref="K30:K40"/>
  </mergeCells>
  <phoneticPr fontId="3"/>
  <pageMargins left="0.7" right="0.7" top="0.75" bottom="0.75" header="0.3" footer="0.3"/>
  <pageSetup paperSize="9" scale="5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建築工事届（別記第40号様式）</vt:lpstr>
      <vt:lpstr>第三種換気</vt:lpstr>
      <vt:lpstr>'建築工事届（別記第40号様式）'!Print_Area</vt:lpstr>
      <vt:lpstr>第三種換気!Print_Area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企画部　小池　政司</dc:creator>
  <cp:lastModifiedBy>dsimn</cp:lastModifiedBy>
  <cp:lastPrinted>2025-05-27T01:20:50Z</cp:lastPrinted>
  <dcterms:created xsi:type="dcterms:W3CDTF">2024-10-01T04:50:49Z</dcterms:created>
  <dcterms:modified xsi:type="dcterms:W3CDTF">2025-06-11T14:07:25Z</dcterms:modified>
</cp:coreProperties>
</file>