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aki\Python\kikagaku_zyuukaiki\"/>
    </mc:Choice>
  </mc:AlternateContent>
  <xr:revisionPtr revIDLastSave="0" documentId="13_ncr:1_{EBA1638C-65D3-4B81-ACA0-075902F79EC8}" xr6:coauthVersionLast="45" xr6:coauthVersionMax="45" xr10:uidLastSave="{00000000-0000-0000-0000-000000000000}"/>
  <bookViews>
    <workbookView xWindow="20370" yWindow="-3945" windowWidth="38640" windowHeight="21390" xr2:uid="{310AE0D5-B72D-4CEB-80B8-C7A233411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M9" i="1"/>
  <c r="N9" i="1" s="1"/>
  <c r="B12" i="1"/>
  <c r="F15" i="1"/>
  <c r="C15" i="1"/>
  <c r="F7" i="1"/>
  <c r="F6" i="1"/>
  <c r="F5" i="1"/>
  <c r="F4" i="1"/>
  <c r="F12" i="1" s="1"/>
  <c r="F3" i="1"/>
  <c r="C12" i="1"/>
  <c r="C7" i="1"/>
  <c r="C6" i="1"/>
  <c r="C5" i="1"/>
  <c r="C4" i="1"/>
  <c r="C3" i="1"/>
  <c r="E15" i="1"/>
  <c r="B15" i="1"/>
  <c r="E12" i="1"/>
  <c r="E10" i="1"/>
  <c r="B10" i="1"/>
</calcChain>
</file>

<file path=xl/sharedStrings.xml><?xml version="1.0" encoding="utf-8"?>
<sst xmlns="http://schemas.openxmlformats.org/spreadsheetml/2006/main" count="7" uniqueCount="6">
  <si>
    <t>①</t>
    <phoneticPr fontId="1"/>
  </si>
  <si>
    <t>②</t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</si>
  <si>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</si>
  <si>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</si>
  <si>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</si>
  <si>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↓分散用</t>
    <rPh sb="1" eb="3">
      <t>ブンサン</t>
    </rPh>
    <rPh sb="3" eb="4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</si>
</sst>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B2F8-A9C6-4D7A-8032-7A13BA368E0B}">
  <dimension ref="A1:N15"/>
  <sheetViews>
    <sheetView tabSelected="1" workbookViewId="0">
      <selection activeCell="L10" sqref="L10"/>
    </sheetView>
  </sheetViews>
  <sheetFormatPr defaultRowHeight="13.5" x14ac:dyDescent="0.15"/>
  <sheetData>
    <row r="1" spans="1:14" x14ac:dyDescent="0.15">
      <c r="B1" t="s">
        <v>0</v>
      </c>
      <c r="E1" t="s">
        <v>1</v>
      </c>
    </row>
    <row r="2" spans="1:14" x14ac:dyDescent="0.15">
      <c r="C2" t="s">
        <v>5</v>
      </c>
      <c r="F2" t="s">
        <v>5</v>
      </c>
    </row>
    <row r="3" spans="1:14" x14ac:dyDescent="0.15">
      <c r="B3">
        <v>-2</v>
      </c>
      <c r="C3">
        <f>(B3-$B$10)*(B3-$B$10)</f>
        <v>4</v>
      </c>
      <c r="E3">
        <v>-4</v>
      </c>
      <c r="F3">
        <f>(E3-$B$10)*(E3-$B$10)</f>
        <v>16</v>
      </c>
    </row>
    <row r="4" spans="1:14" x14ac:dyDescent="0.15">
      <c r="B4">
        <v>-1</v>
      </c>
      <c r="C4">
        <f t="shared" ref="C4:C7" si="0">(B4-$B$10)*(B4-$B$10)</f>
        <v>1</v>
      </c>
      <c r="E4">
        <v>-2</v>
      </c>
      <c r="F4">
        <f t="shared" ref="F4:F7" si="1">(E4-$B$10)*(E4-$B$10)</f>
        <v>4</v>
      </c>
    </row>
    <row r="5" spans="1:14" x14ac:dyDescent="0.15">
      <c r="B5">
        <v>0</v>
      </c>
      <c r="C5">
        <f t="shared" si="0"/>
        <v>0</v>
      </c>
      <c r="E5">
        <v>0</v>
      </c>
      <c r="F5">
        <f t="shared" si="1"/>
        <v>0</v>
      </c>
    </row>
    <row r="6" spans="1:14" x14ac:dyDescent="0.15">
      <c r="B6">
        <v>1</v>
      </c>
      <c r="C6">
        <f t="shared" si="0"/>
        <v>1</v>
      </c>
      <c r="E6">
        <v>2</v>
      </c>
      <c r="F6">
        <f t="shared" si="1"/>
        <v>4</v>
      </c>
    </row>
    <row r="7" spans="1:14" x14ac:dyDescent="0.15">
      <c r="B7">
        <v>2</v>
      </c>
      <c r="C7">
        <f t="shared" si="0"/>
        <v>4</v>
      </c>
      <c r="E7">
        <v>4</v>
      </c>
      <c r="F7">
        <f t="shared" si="1"/>
        <v>16</v>
      </c>
    </row>
    <row r="9" spans="1:14" x14ac:dyDescent="0.15">
      <c r="J9">
        <v>74535</v>
      </c>
      <c r="L9">
        <v>273</v>
      </c>
      <c r="M9">
        <f>L9+1</f>
        <v>274</v>
      </c>
      <c r="N9">
        <f>M9*M9</f>
        <v>75076</v>
      </c>
    </row>
    <row r="10" spans="1:14" x14ac:dyDescent="0.15">
      <c r="A10" t="s">
        <v>2</v>
      </c>
      <c r="B10">
        <f>AVERAGE(B3:B7)</f>
        <v>0</v>
      </c>
      <c r="E10">
        <f>AVERAGE(E3:E7)</f>
        <v>0</v>
      </c>
    </row>
    <row r="11" spans="1:14" x14ac:dyDescent="0.15">
      <c r="J11">
        <f>SQRT(J9)</f>
        <v>273.01098878982873</v>
      </c>
    </row>
    <row r="12" spans="1:14" x14ac:dyDescent="0.15">
      <c r="A12" t="s">
        <v>3</v>
      </c>
      <c r="B12">
        <f>_xlfn.VAR.P(B3:B7)</f>
        <v>2</v>
      </c>
      <c r="C12">
        <f>SUM(C3:C7)/COUNT(C3:C7)</f>
        <v>2</v>
      </c>
      <c r="E12">
        <f>_xlfn.VAR.P(E3:E7)</f>
        <v>8</v>
      </c>
      <c r="F12">
        <f>SUM(F3:F7)/COUNT(F3:F7)</f>
        <v>8</v>
      </c>
    </row>
    <row r="15" spans="1:14" x14ac:dyDescent="0.15">
      <c r="A15" t="s">
        <v>4</v>
      </c>
      <c r="B15">
        <f>_xlfn.STDEV.P(B3:B7)</f>
        <v>1.4142135623730951</v>
      </c>
      <c r="C15">
        <f>SQRT(C12)</f>
        <v>1.4142135623730951</v>
      </c>
      <c r="E15">
        <f>_xlfn.STDEV.P(E3:E7)</f>
        <v>2.8284271247461903</v>
      </c>
      <c r="F15">
        <f>SQRT(F12)</f>
        <v>2.8284271247461903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高崎 智幸</dc:creator>
  <cp:lastModifiedBy>高崎 智幸</cp:lastModifiedBy>
  <dcterms:created xsi:type="dcterms:W3CDTF">2020-07-08T02:37:46Z</dcterms:created>
  <dcterms:modified xsi:type="dcterms:W3CDTF">2020-07-08T07:02:16Z</dcterms:modified>
</cp:coreProperties>
</file>