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s\rabbit\rabbit-report\stage3-day1\"/>
    </mc:Choice>
  </mc:AlternateContent>
  <xr:revisionPtr revIDLastSave="0" documentId="8_{FC078A21-C9F5-4BB3-BE4C-908C5A1FFF94}" xr6:coauthVersionLast="47" xr6:coauthVersionMax="47" xr10:uidLastSave="{00000000-0000-0000-0000-000000000000}"/>
  <bookViews>
    <workbookView xWindow="5280" yWindow="21480" windowWidth="29040" windowHeight="15840" activeTab="1" xr2:uid="{75B2266E-0D83-4D76-85C5-41479D1057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E26" i="1" s="1"/>
  <c r="A26" i="1"/>
  <c r="E25" i="1"/>
  <c r="B21" i="1"/>
  <c r="B16" i="1"/>
  <c r="A16" i="1"/>
  <c r="E16" i="1" s="1"/>
  <c r="A21" i="1" s="1"/>
  <c r="E15" i="1"/>
  <c r="A4" i="1"/>
  <c r="B9" i="1"/>
  <c r="B4" i="1"/>
  <c r="E3" i="1"/>
  <c r="C21" i="1" l="1"/>
  <c r="E21" i="1" s="1"/>
  <c r="E4" i="1"/>
  <c r="A9" i="1" s="1"/>
  <c r="C9" i="1" s="1"/>
  <c r="E9" i="1" l="1"/>
</calcChain>
</file>

<file path=xl/sharedStrings.xml><?xml version="1.0" encoding="utf-8"?>
<sst xmlns="http://schemas.openxmlformats.org/spreadsheetml/2006/main" count="9" uniqueCount="3">
  <si>
    <t>x</t>
    <phoneticPr fontId="1"/>
  </si>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</sst>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914400</xdr:colOff>
      <xdr:row>29</xdr:row>
      <xdr:rowOff>142875</xdr:rowOff>
    </xdr:from>
    <xdr:to>
      <xdr:col>5</xdr:col>
      <xdr:colOff>524355</xdr:colOff>
      <xdr:row>43</xdr:row>
      <xdr:rowOff>152867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2B2DC9-2FF5-4E08-A762-536D77F59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6096000"/>
          <a:ext cx="3439005" cy="3343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219075</xdr:rowOff>
    </xdr:from>
    <xdr:to>
      <xdr:col>12</xdr:col>
      <xdr:colOff>229512</xdr:colOff>
      <xdr:row>17</xdr:row>
      <xdr:rowOff>143363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D98BDA4-81C1-48B2-AA2E-2DA4B7D18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" y="695325"/>
          <a:ext cx="6535062" cy="3496163"/>
        </a:xfrm>
        <a:prstGeom prst="rect">
          <a:avLst/>
        </a:prstGeom>
      </xdr:spPr>
    </xdr:pic>
    <xdr:clientData/>
  </xdr:twoCellAnchor>
  <xdr:oneCellAnchor>
    <xdr:from>
      <xdr:col>9</xdr:col>
      <xdr:colOff>71437</xdr:colOff>
      <xdr:row>4</xdr:row>
      <xdr:rowOff>200025</xdr:rowOff>
    </xdr:from>
    <xdr:ext cx="5870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68F77C3E-7FC4-46EE-BDDF-6D06A136048D}"/>
                </a:ext>
              </a:extLst>
            </xdr:cNvPr>
            <xdr:cNvSpPr txBox="1"/>
          </xdr:nvSpPr>
          <xdr:spPr>
            <a:xfrm>
              <a:off x="6243637" y="1152525"/>
              <a:ext cx="587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68F77C3E-7FC4-46EE-BDDF-6D06A136048D}"/>
                </a:ext>
              </a:extLst>
            </xdr:cNvPr>
            <xdr:cNvSpPr txBox="1"/>
          </xdr:nvSpPr>
          <xdr:spPr>
            <a:xfrm>
              <a:off x="6243637" y="1152525"/>
              <a:ext cx="587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𝑦=𝐸(𝑥)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</xdr:col>
      <xdr:colOff>481012</xdr:colOff>
      <xdr:row>13</xdr:row>
      <xdr:rowOff>47625</xdr:rowOff>
    </xdr:from>
    <xdr:ext cx="1366838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C8F56F0A-A559-482F-B5DD-7D5336059720}"/>
                </a:ext>
              </a:extLst>
            </xdr:cNvPr>
            <xdr:cNvSpPr txBox="1"/>
          </xdr:nvSpPr>
          <xdr:spPr>
            <a:xfrm>
              <a:off x="5967412" y="3143250"/>
              <a:ext cx="136683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E</m:t>
                    </m:r>
                    <m:d>
                      <m:dPr>
                        <m:ctrl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</m:sup>
                        </m:sSup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C8F56F0A-A559-482F-B5DD-7D5336059720}"/>
                </a:ext>
              </a:extLst>
            </xdr:cNvPr>
            <xdr:cNvSpPr txBox="1"/>
          </xdr:nvSpPr>
          <xdr:spPr>
            <a:xfrm>
              <a:off x="5967412" y="3143250"/>
              <a:ext cx="136683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𝑑/𝑑𝑥 E(𝑥^((2) ) )=2</a:t>
              </a:r>
              <a:endParaRPr kumimoji="1" lang="en-US" altLang="ja-JP" sz="1100" b="0"/>
            </a:p>
          </xdr:txBody>
        </xdr:sp>
      </mc:Fallback>
    </mc:AlternateContent>
    <xdr:clientData/>
  </xdr:oneCellAnchor>
  <xdr:twoCellAnchor>
    <xdr:from>
      <xdr:col>6</xdr:col>
      <xdr:colOff>314325</xdr:colOff>
      <xdr:row>11</xdr:row>
      <xdr:rowOff>0</xdr:rowOff>
    </xdr:from>
    <xdr:to>
      <xdr:col>8</xdr:col>
      <xdr:colOff>476250</xdr:colOff>
      <xdr:row>12</xdr:row>
      <xdr:rowOff>219075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619B0EFF-DBA1-4513-9740-FCA93363DD80}"/>
            </a:ext>
          </a:extLst>
        </xdr:cNvPr>
        <xdr:cNvCxnSpPr/>
      </xdr:nvCxnSpPr>
      <xdr:spPr>
        <a:xfrm>
          <a:off x="4429125" y="2619375"/>
          <a:ext cx="1533525" cy="4572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13</xdr:row>
      <xdr:rowOff>66675</xdr:rowOff>
    </xdr:from>
    <xdr:to>
      <xdr:col>8</xdr:col>
      <xdr:colOff>400050</xdr:colOff>
      <xdr:row>14</xdr:row>
      <xdr:rowOff>95250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FF9A278-878E-4794-9114-E43CE6BC8CD8}"/>
            </a:ext>
          </a:extLst>
        </xdr:cNvPr>
        <xdr:cNvCxnSpPr/>
      </xdr:nvCxnSpPr>
      <xdr:spPr>
        <a:xfrm flipH="1">
          <a:off x="4686300" y="3162300"/>
          <a:ext cx="120015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471486</xdr:colOff>
      <xdr:row>14</xdr:row>
      <xdr:rowOff>219074</xdr:rowOff>
    </xdr:from>
    <xdr:ext cx="3128963" cy="3619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A6100A14-D50A-4A33-B673-748C201ED69F}"/>
                </a:ext>
              </a:extLst>
            </xdr:cNvPr>
            <xdr:cNvSpPr txBox="1"/>
          </xdr:nvSpPr>
          <xdr:spPr>
            <a:xfrm>
              <a:off x="5957886" y="3552824"/>
              <a:ext cx="3128963" cy="361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(3)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(2)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𝜀</m:t>
                    </m:r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E</m:t>
                    </m:r>
                    <m:d>
                      <m:dPr>
                        <m:ctrl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</m:sup>
                        </m:sSup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A6100A14-D50A-4A33-B673-748C201ED69F}"/>
                </a:ext>
              </a:extLst>
            </xdr:cNvPr>
            <xdr:cNvSpPr txBox="1"/>
          </xdr:nvSpPr>
          <xdr:spPr>
            <a:xfrm>
              <a:off x="5957886" y="3552824"/>
              <a:ext cx="3128963" cy="361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𝑥^((3))=𝑥^((2))−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𝜀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𝑑/𝑑𝑥 E(𝑥^((2) ) )=𝑥^((2) )−2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𝜀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4</xdr:col>
      <xdr:colOff>233362</xdr:colOff>
      <xdr:row>9</xdr:row>
      <xdr:rowOff>209550</xdr:rowOff>
    </xdr:from>
    <xdr:ext cx="1366838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F1F95BFA-D753-44F5-8EAF-71896AE60DC3}"/>
                </a:ext>
              </a:extLst>
            </xdr:cNvPr>
            <xdr:cNvSpPr txBox="1"/>
          </xdr:nvSpPr>
          <xdr:spPr>
            <a:xfrm>
              <a:off x="2976562" y="2352675"/>
              <a:ext cx="136683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E</m:t>
                    </m:r>
                    <m:d>
                      <m:dPr>
                        <m:ctrl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d>
                          </m:sup>
                        </m:sSup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=−3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F1F95BFA-D753-44F5-8EAF-71896AE60DC3}"/>
                </a:ext>
              </a:extLst>
            </xdr:cNvPr>
            <xdr:cNvSpPr txBox="1"/>
          </xdr:nvSpPr>
          <xdr:spPr>
            <a:xfrm>
              <a:off x="2976562" y="2352675"/>
              <a:ext cx="136683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𝑑/𝑑𝑥 E(𝑥^((1) ) )=−3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4</xdr:col>
      <xdr:colOff>71436</xdr:colOff>
      <xdr:row>11</xdr:row>
      <xdr:rowOff>152399</xdr:rowOff>
    </xdr:from>
    <xdr:ext cx="1804989" cy="7143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DD28D25-CB95-4601-BC0E-A422F7F24184}"/>
                </a:ext>
              </a:extLst>
            </xdr:cNvPr>
            <xdr:cNvSpPr txBox="1"/>
          </xdr:nvSpPr>
          <xdr:spPr>
            <a:xfrm>
              <a:off x="2814636" y="2771774"/>
              <a:ext cx="1804989" cy="714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(2)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(1)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𝜀</m:t>
                    </m:r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E</m:t>
                    </m:r>
                    <m:d>
                      <m:dPr>
                        <m:ctrl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d>
                          </m:sup>
                        </m:sSup>
                      </m:e>
                    </m:d>
                  </m:oMath>
                </m:oMathPara>
              </a14:m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DD28D25-CB95-4601-BC0E-A422F7F24184}"/>
                </a:ext>
              </a:extLst>
            </xdr:cNvPr>
            <xdr:cNvSpPr txBox="1"/>
          </xdr:nvSpPr>
          <xdr:spPr>
            <a:xfrm>
              <a:off x="2814636" y="2771774"/>
              <a:ext cx="1804989" cy="714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𝑥^((2))=𝑥^((1))−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𝜀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𝑑/𝑑𝑥 E(𝑥^((1) ) )</a:t>
              </a:r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=𝑥^((1) )+3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𝜀</a:t>
              </a:r>
              <a:endParaRPr kumimoji="1" lang="en-US" altLang="ja-JP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15F-D586-439C-9456-E702F391A2C2}">
  <dimension ref="A2:E26"/>
  <sheetViews>
    <sheetView workbookViewId="0">
      <selection activeCell="E25" sqref="E25"/>
    </sheetView>
  </sheetViews>
  <sheetFormatPr defaultRowHeight="18.75" x14ac:dyDescent="0.4"/>
  <cols>
    <col min="3" max="3" width="17.5" customWidth="1"/>
    <col min="5" max="5" width="23.75" customWidth="1"/>
  </cols>
  <sheetData>
    <row r="2" spans="1:5" x14ac:dyDescent="0.4">
      <c r="A2" t="s">
        <v>1</v>
      </c>
      <c r="B2" t="s">
        <v>0</v>
      </c>
      <c r="C2" t="s">
        <v>2</v>
      </c>
    </row>
    <row r="3" spans="1:5" x14ac:dyDescent="0.4">
      <c r="A3">
        <v>100</v>
      </c>
      <c r="B3">
        <v>500</v>
      </c>
      <c r="C3">
        <v>500</v>
      </c>
      <c r="E3">
        <f>A3*(B3^2)+C3</f>
        <v>25000500</v>
      </c>
    </row>
    <row r="4" spans="1:5" x14ac:dyDescent="0.4">
      <c r="A4">
        <f>A3*2</f>
        <v>200</v>
      </c>
      <c r="B4">
        <f>B3</f>
        <v>500</v>
      </c>
      <c r="E4">
        <f>A4*B4</f>
        <v>100000</v>
      </c>
    </row>
    <row r="9" spans="1:5" x14ac:dyDescent="0.4">
      <c r="A9">
        <f>E4</f>
        <v>100000</v>
      </c>
      <c r="B9">
        <f>B3</f>
        <v>500</v>
      </c>
      <c r="C9">
        <f>(A9*B9-E3)*-1</f>
        <v>-24999500</v>
      </c>
      <c r="E9">
        <f>A9*B9+C9</f>
        <v>25000500</v>
      </c>
    </row>
    <row r="14" spans="1:5" x14ac:dyDescent="0.4">
      <c r="A14" t="s">
        <v>1</v>
      </c>
      <c r="B14" t="s">
        <v>0</v>
      </c>
      <c r="C14" t="s">
        <v>2</v>
      </c>
    </row>
    <row r="15" spans="1:5" x14ac:dyDescent="0.4">
      <c r="A15">
        <v>100</v>
      </c>
      <c r="B15">
        <v>-750</v>
      </c>
      <c r="C15">
        <v>500</v>
      </c>
      <c r="E15">
        <f>A15*(B15^2)+C15</f>
        <v>56250500</v>
      </c>
    </row>
    <row r="16" spans="1:5" x14ac:dyDescent="0.4">
      <c r="A16">
        <f>A15*2</f>
        <v>200</v>
      </c>
      <c r="B16">
        <f>B15</f>
        <v>-750</v>
      </c>
      <c r="E16">
        <f>A16*B16</f>
        <v>-150000</v>
      </c>
    </row>
    <row r="21" spans="1:5" x14ac:dyDescent="0.4">
      <c r="A21">
        <f>E16</f>
        <v>-150000</v>
      </c>
      <c r="B21">
        <f>B15</f>
        <v>-750</v>
      </c>
      <c r="C21">
        <f>(A21*B21-E15)*-1</f>
        <v>-56249500</v>
      </c>
      <c r="E21">
        <f>A21*B21+C21</f>
        <v>56250500</v>
      </c>
    </row>
    <row r="24" spans="1:5" x14ac:dyDescent="0.4">
      <c r="A24" t="s">
        <v>1</v>
      </c>
      <c r="B24" t="s">
        <v>0</v>
      </c>
      <c r="C24" t="s">
        <v>2</v>
      </c>
    </row>
    <row r="25" spans="1:5" x14ac:dyDescent="0.4">
      <c r="A25">
        <v>100</v>
      </c>
      <c r="B25">
        <v>1000</v>
      </c>
      <c r="C25">
        <v>500</v>
      </c>
      <c r="E25">
        <f>A25*(B25^2)+C25</f>
        <v>100000500</v>
      </c>
    </row>
    <row r="26" spans="1:5" x14ac:dyDescent="0.4">
      <c r="A26">
        <f>A25*2</f>
        <v>200</v>
      </c>
      <c r="B26">
        <f>B25</f>
        <v>1000</v>
      </c>
      <c r="E26">
        <f>A26*B26</f>
        <v>200000</v>
      </c>
    </row>
  </sheetData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AF8F-4135-4773-B32E-2CAABF214F10}">
  <dimension ref="A1:S28"/>
  <sheetViews>
    <sheetView tabSelected="1" workbookViewId="0">
      <selection activeCell="P16" sqref="P16"/>
    </sheetView>
  </sheetViews>
  <sheetFormatPr defaultRowHeight="18.75" x14ac:dyDescent="0.4"/>
  <sheetData>
    <row r="1" spans="1:19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高崎智幸</dc:creator>
  <cp:lastModifiedBy>高崎智幸</cp:lastModifiedBy>
  <dcterms:created xsi:type="dcterms:W3CDTF">2021-11-21T07:19:50Z</dcterms:created>
  <dcterms:modified xsi:type="dcterms:W3CDTF">2021-11-21T08:14:37Z</dcterms:modified>
</cp:coreProperties>
</file>