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9e2722525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bb5dc9b64bb4468"/>
    <x:sheet xmlns:r="http://schemas.openxmlformats.org/officeDocument/2006/relationships" name="MONEY TRACKER" sheetId="2" r:id="Re9743aade4cb435f"/>
    <x:sheet xmlns:r="http://schemas.openxmlformats.org/officeDocument/2006/relationships" name="MY $10K" sheetId="3" r:id="R2c53a747cbe1436f"/>
    <x:sheet xmlns:r="http://schemas.openxmlformats.org/officeDocument/2006/relationships" name="DASHBOARD" sheetId="4" r:id="Red82dd848842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$#,##0.00"/>
    <x:numFmt numFmtId="202" formatCode="mmm yyyy"/>
    <x:numFmt numFmtId="203" formatCode="0.0%"/>
    <x:numFmt numFmtId="204" formatCode="$#,##0"/>
    <x:numFmt numFmtId="205" formatCode="mmmm yyyy"/>
  </x:numFmts>
  <x:fonts count="14">
    <x:font>
      <x:sz val="11"/>
      <x:name val="Carlito"/>
    </x:font>
    <x:font>
      <x:b/>
      <x:sz val="20"/>
      <x:color rgb="FFF7F2E8"/>
      <x:name val="Carlito"/>
    </x:font>
    <x:font>
      <x:sz val="10"/>
      <x:color rgb="FFE3C98F"/>
      <x:name val="Carlito"/>
    </x:font>
    <x:font>
      <x:b/>
      <x:sz val="11"/>
      <x:color rgb="FFE3C98F"/>
      <x:name val="Carlito"/>
    </x:font>
    <x:font>
      <x:b/>
      <x:sz val="16"/>
      <x:color rgb="FFC9A45A"/>
      <x:name val="Carlito"/>
    </x:font>
    <x:font>
      <x:b/>
      <x:sz val="11"/>
      <x:color rgb="FF27231E"/>
      <x:name val="Carlito"/>
    </x:font>
    <x:font>
      <x:sz val="11"/>
      <x:color rgb="FF746B60"/>
      <x:name val="Carlito"/>
    </x:font>
    <x:font>
      <x:b/>
      <x:sz val="11"/>
      <x:color rgb="FFC9A45A"/>
      <x:name val="Carlito"/>
    </x:font>
    <x:font>
      <x:sz val="11"/>
      <x:color rgb="FF27231E"/>
      <x:name val="Carlito"/>
    </x:font>
    <x:font>
      <x:b/>
      <x:sz val="11"/>
      <x:color rgb="FFF7F2E8"/>
      <x:name val="Carlito"/>
    </x:font>
    <x:font>
      <x:b/>
      <x:sz val="12"/>
      <x:color rgb="FF27231E"/>
      <x:name val="Carlito"/>
    </x:font>
    <x:font>
      <x:b/>
      <x:sz val="16"/>
      <x:color rgb="FF27231E"/>
      <x:name val="Carlito"/>
    </x:font>
    <x:font>
      <x:b/>
      <x:sz val="18"/>
      <x:color rgb="FFF7F2E8"/>
      <x:name val="Carlito"/>
    </x:font>
    <x:font>
      <x:sz val="11"/>
      <x:color rgb="FFC9A45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512"/>
      </x:patternFill>
    </x:fill>
    <x:fill>
      <x:patternFill patternType="solid">
        <x:fgColor rgb="FF24201B"/>
      </x:patternFill>
    </x:fill>
    <x:fill>
      <x:patternFill patternType="solid">
        <x:fgColor rgb="FFEDE5D7"/>
      </x:patternFill>
    </x:fill>
    <x:fill>
      <x:patternFill patternType="solid">
        <x:fgColor rgb="FFFFF7DF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201" fontId="11" fillId="4" borderId="0" xfId="0" applyNumberFormat="1" applyFont="1" applyFill="1" applyBorder="1" applyAlignment="1">
      <x:alignment horizontal="center"/>
    </x:xf>
    <x:xf numFmtId="201" fontId="11" fillId="4" borderId="1" xfId="0" applyNumberFormat="1" applyFont="1" applyFill="1" applyBorder="1" applyAlignment="1">
      <x:alignment horizontal="center"/>
    </x:xf>
    <x:xf numFmtId="203" fontId="11" fillId="4" borderId="0" xfId="0" applyNumberFormat="1" applyFont="1" applyFill="1" applyBorder="1" applyAlignment="1">
      <x:alignment horizontal="center"/>
    </x:xf>
    <x:xf numFmtId="203" fontId="11" fillId="4" borderId="1" xfId="0" applyNumberFormat="1" applyFont="1" applyFill="1" applyBorder="1" applyAlignment="1">
      <x:alignment horizontal="center"/>
    </x:xf>
    <x:xf numFmtId="204" fontId="11" fillId="4" borderId="0" xfId="0" applyNumberFormat="1" applyFont="1" applyFill="1" applyBorder="1" applyAlignment="1">
      <x:alignment horizontal="center"/>
    </x:xf>
    <x:xf numFmtId="204" fontId="11" fillId="4" borderId="1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5" fontId="5" fillId="5" borderId="0" xfId="0" applyNumberFormat="1" applyFont="1" applyFill="1" applyBorder="1" applyAlignment="1">
      <x:alignment horizontal="center"/>
    </x:xf>
    <x:xf numFmtId="205" fontId="5" fillId="5" borderId="1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 vertical="center"/>
    </x:xf>
    <x:xf numFmtId="201" fontId="12" fillId="2" borderId="0" xfId="0" applyNumberFormat="1" applyFont="1" applyFill="1" applyBorder="1" applyAlignment="1">
      <x:alignment horizontal="center" vertical="center"/>
    </x:xf>
    <x:xf numFmtId="201" fontId="1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</x:cellXfs>
  <x:cellStyles count="1">
    <x:cellStyle name="Normal" xfId="0"/>
  </x:cellStyles>
  <x:dxfs count="2">
    <x:dxf>
      <x:font>
        <x:color rgb="FF6F8468"/>
      </x:font>
      <x:fill>
        <x:patternFill patternType="solid">
          <x:bgColor rgb="FFE4EDE1"/>
        </x:patternFill>
      </x:fill>
    </x:dxf>
    <x:dxf>
      <x:font>
        <x:color rgb="FFB6655C"/>
      </x:font>
      <x:fill>
        <x:patternFill patternType="solid">
          <x:bgColor rgb="FFF4DF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bf31d8425496e" /><Relationship Type="http://schemas.openxmlformats.org/officeDocument/2006/relationships/theme" Target="/xl/theme/theme1.xml" Id="R68e5f92a23e54c3f" /><Relationship Type="http://schemas.openxmlformats.org/officeDocument/2006/relationships/sharedStrings" Target="/xl/sharedStrings.xml" Id="R96da42b901a048f3" /><Relationship Type="http://schemas.openxmlformats.org/officeDocument/2006/relationships/worksheet" Target="/xl/worksheets/sheet1.xml" Id="R2bb5dc9b64bb4468" /><Relationship Type="http://schemas.openxmlformats.org/officeDocument/2006/relationships/worksheet" Target="/xl/worksheets/sheet2.xml" Id="Re9743aade4cb435f" /><Relationship Type="http://schemas.openxmlformats.org/officeDocument/2006/relationships/worksheet" Target="/xl/worksheets/sheet3.xml" Id="R2c53a747cbe1436f" /><Relationship Type="http://schemas.openxmlformats.org/officeDocument/2006/relationships/worksheet" Target="/xl/worksheets/sheet4.xml" Id="Red82dd848842406a" /></Relationships>
</file>

<file path=xl/tables/table1.xml><?xml version="1.0" encoding="utf-8"?>
<x:table xmlns:x="http://schemas.openxmlformats.org/spreadsheetml/2006/main" id="1" name="MoneyTable" displayName="MoneyTable" ref="A6:G126" headerRowCount="1" totalsRowCount="0" totalsRowShown="0">
  <x:tableColumns count="7">
    <x:tableColumn id="1" name="Date"/>
    <x:tableColumn id="2" name="Type"/>
    <x:tableColumn id="3" name="Category"/>
    <x:tableColumn id="4" name="Description"/>
    <x:tableColumn id="5" name="Amount"/>
    <x:tableColumn id="6" name="Month"/>
    <x:tableColumn id="7" name="Optional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vingsTable" displayName="SavingsTable" ref="A10:F90" headerRowCount="1" totalsRowCount="0" totalsRowShown="0">
  <x:tableColumns count="6">
    <x:tableColumn id="1" name="Date"/>
    <x:tableColumn id="2" name="Where you saved it"/>
    <x:tableColumn id="3" name="Amount"/>
    <x:tableColumn id="4" name="Month"/>
    <x:tableColumn id="5" name="Running total"/>
    <x:tableColumn id="6" name="Optional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d9f7c437d84b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957cccedd4015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" hidden="0" customWidth="1"/>
  </x:cols>
  <x:sheetData>
    <x:row r="1" ht="38" customHeight="1">
      <x:c r="A1" s="3" t="str">
        <x:v>THE FIRST $10K — SIMPLE MONEY TRACKER</x:v>
      </x:c>
      <x:c r="B1" s="3"/>
      <x:c r="C1" s="3"/>
      <x:c r="D1" s="3"/>
      <x:c r="E1" s="3"/>
      <x:c r="F1" s="3"/>
      <x:c r="G1" s="3"/>
    </x:row>
    <x:row r="2" ht="24" customHeight="1">
      <x:c r="A2" s="7" t="str">
        <x:v>Four tabs. Three minutes to learn. No spreadsheet experience needed.</x:v>
      </x:c>
      <x:c r="B2" s="7"/>
      <x:c r="C2" s="7"/>
      <x:c r="D2" s="7"/>
      <x:c r="E2" s="7"/>
      <x:c r="F2" s="7"/>
      <x:c r="G2" s="7"/>
    </x:row>
    <x:row r="4" ht="24" customHeight="1">
      <x:c r="B4" s="11" t="str">
        <x:v>YOU ONLY NEED TO DO 3 THINGS</x:v>
      </x:c>
      <x:c r="C4" s="11"/>
      <x:c r="D4" s="11"/>
      <x:c r="E4" s="11"/>
      <x:c r="F4" s="11"/>
    </x:row>
    <x:row r="5" ht="40" customHeight="1">
      <x:c r="B5" s="14" t="str">
        <x:v>01</x:v>
      </x:c>
      <x:c r="C5" s="16" t="str">
        <x:v>LOG YOUR MONEY</x:v>
      </x:c>
      <x:c r="D5" s="19" t="str">
        <x:v>MONEY TRACKER: add every paycheck and expense. Pick Income or Expense.</x:v>
      </x:c>
      <x:c r="E5" s="19"/>
      <x:c r="F5" s="19"/>
    </x:row>
    <x:row r="6" ht="40" customHeight="1">
      <x:c r="B6" s="14" t="str">
        <x:v>02</x:v>
      </x:c>
      <x:c r="C6" s="16" t="str">
        <x:v>LOG YOUR SAVINGS</x:v>
      </x:c>
      <x:c r="D6" s="19" t="str">
        <x:v>MY $10K: add a line only when you actually move money toward the goal.</x:v>
      </x:c>
      <x:c r="E6" s="19"/>
      <x:c r="F6" s="19"/>
    </x:row>
    <x:row r="7" ht="40" customHeight="1">
      <x:c r="B7" s="14" t="str">
        <x:v>03</x:v>
      </x:c>
      <x:c r="C7" s="16" t="str">
        <x:v>CHECK THE RESULT</x:v>
      </x:c>
      <x:c r="D7" s="19" t="str">
        <x:v>DASHBOARD: choose the month. Everything else updates automatically.</x:v>
      </x:c>
      <x:c r="E7" s="19"/>
      <x:c r="F7" s="19"/>
    </x:row>
    <x:row r="10" ht="24" customHeight="1">
      <x:c r="B10" s="11" t="str">
        <x:v>THE ONLY RULES</x:v>
      </x:c>
      <x:c r="C10" s="11"/>
      <x:c r="D10" s="11"/>
      <x:c r="E10" s="11"/>
      <x:c r="F10" s="11"/>
    </x:row>
    <x:row r="11">
      <x:c r="B11" s="22" t="str">
        <x:v>1.</x:v>
      </x:c>
      <x:c r="C11" s="24" t="str">
        <x:v>Use positive numbers only.</x:v>
      </x:c>
      <x:c r="D11" s="24"/>
      <x:c r="E11" s="24"/>
      <x:c r="F11" s="24"/>
    </x:row>
    <x:row r="12">
      <x:c r="B12" s="22" t="str">
        <x:v>2.</x:v>
      </x:c>
      <x:c r="C12" s="24" t="str">
        <x:v>Use the dropdowns instead of typing categories.</x:v>
      </x:c>
      <x:c r="D12" s="24"/>
      <x:c r="E12" s="24"/>
      <x:c r="F12" s="24"/>
    </x:row>
    <x:row r="13">
      <x:c r="B13" s="22" t="str">
        <x:v>3.</x:v>
      </x:c>
      <x:c r="C13" s="24" t="str">
        <x:v>Do not type over Dashboard formulas.</x:v>
      </x:c>
      <x:c r="D13" s="24"/>
      <x:c r="E13" s="24"/>
      <x:c r="F13" s="24"/>
    </x:row>
    <x:row r="14">
      <x:c r="B14" s="22" t="str">
        <x:v>4.</x:v>
      </x:c>
      <x:c r="C14" s="24" t="str">
        <x:v>Only log savings after you actually save the money.</x:v>
      </x:c>
      <x:c r="D14" s="24"/>
      <x:c r="E14" s="24"/>
      <x:c r="F14" s="24"/>
    </x:row>
    <x:row r="17" ht="24" customHeight="1">
      <x:c r="B17" s="11" t="str">
        <x:v>30-SECOND EXAMPLE</x:v>
      </x:c>
      <x:c r="C17" s="11"/>
      <x:c r="D17" s="11"/>
      <x:c r="E17" s="11"/>
      <x:c r="F17" s="11"/>
    </x:row>
    <x:row r="18" ht="28" customHeight="1">
      <x:c r="B18" s="28" t="str">
        <x:v>Date</x:v>
      </x:c>
      <x:c r="C18" s="28" t="str">
        <x:v>Type</x:v>
      </x:c>
      <x:c r="D18" s="28" t="str">
        <x:v>Category</x:v>
      </x:c>
      <x:c r="E18" s="28" t="str">
        <x:v>Description</x:v>
      </x:c>
      <x:c r="F18" s="28" t="str">
        <x:v>Amount</x:v>
      </x:c>
    </x:row>
    <x:row r="19">
      <x:c r="B19" s="32" t="n">
        <x:v>46266</x:v>
      </x:c>
      <x:c r="C19" t="str">
        <x:v>Income</x:v>
      </x:c>
      <x:c r="D19" t="str">
        <x:v>Paycheck</x:v>
      </x:c>
      <x:c r="E19" t="str">
        <x:v>September paycheck</x:v>
      </x:c>
      <x:c r="F19" s="34" t="n">
        <x:v>3000</x:v>
      </x:c>
    </x:row>
    <x:row r="20">
      <x:c r="B20" s="32" t="n">
        <x:v>46267</x:v>
      </x:c>
      <x:c r="C20" t="str">
        <x:v>Expense</x:v>
      </x:c>
      <x:c r="D20" t="str">
        <x:v>Housing</x:v>
      </x:c>
      <x:c r="E20" t="str">
        <x:v>Rent</x:v>
      </x:c>
      <x:c r="F20" s="34" t="n">
        <x:v>1100</x:v>
      </x:c>
    </x:row>
    <x:row r="21">
      <x:c r="B21" s="32" t="n">
        <x:v>46268</x:v>
      </x:c>
      <x:c r="C21" t="str">
        <x:v>Expense</x:v>
      </x:c>
      <x:c r="D21" t="str">
        <x:v>Food</x:v>
      </x:c>
      <x:c r="E21" t="str">
        <x:v>Groceries</x:v>
      </x:c>
      <x:c r="F21" s="34" t="n">
        <x:v>120</x:v>
      </x:c>
    </x:row>
    <x:row r="24">
      <x:c r="B24" s="40" t="str">
        <x:v>If you can choose from a dropdown and type a number, you can use this tracker. Update it once or twice a week.</x:v>
      </x:c>
      <x:c r="C24" s="40"/>
      <x:c r="D24" s="40"/>
      <x:c r="E24" s="40"/>
      <x:c r="F24" s="40"/>
    </x:row>
    <x:row r="25">
      <x:c r="B25" s="40"/>
      <x:c r="C25" s="40"/>
      <x:c r="D25" s="40"/>
      <x:c r="E25" s="40"/>
      <x:c r="F25" s="40"/>
    </x:row>
    <x:row r="26">
      <x:c r="B26" s="40"/>
      <x:c r="C26" s="40"/>
      <x:c r="D26" s="40"/>
      <x:c r="E26" s="40"/>
      <x:c r="F26" s="40"/>
    </x:row>
  </x:sheetData>
  <x:mergeCells>
    <x:mergeCell ref="A1:G1"/>
    <x:mergeCell ref="A2:G2"/>
    <x:mergeCell ref="B4:F4"/>
    <x:mergeCell ref="D5:F5"/>
    <x:mergeCell ref="D6:F6"/>
    <x:mergeCell ref="D7:F7"/>
    <x:mergeCell ref="B10:F10"/>
    <x:mergeCell ref="C11:F11"/>
    <x:mergeCell ref="C12:F12"/>
    <x:mergeCell ref="C13:F13"/>
    <x:mergeCell ref="C14:F14"/>
    <x:mergeCell ref="B17:F17"/>
    <x:mergeCell ref="B24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30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38" customHeight="1">
      <x:c r="A1" s="3" t="str">
        <x:v>MONEY TRACKER</x:v>
      </x:c>
      <x:c r="B1" s="3"/>
      <x:c r="C1" s="3"/>
      <x:c r="D1" s="3"/>
      <x:c r="E1" s="3"/>
      <x:c r="F1" s="3"/>
      <x:c r="G1" s="3"/>
    </x:row>
    <x:row r="2" ht="24" customHeight="1">
      <x:c r="A2" s="7" t="str">
        <x:v>One row = one money movement. Income and expenses stay together.</x:v>
      </x:c>
      <x:c r="B2" s="7"/>
      <x:c r="C2" s="7"/>
      <x:c r="D2" s="7"/>
      <x:c r="E2" s="7"/>
      <x:c r="F2" s="7"/>
      <x:c r="G2" s="7"/>
    </x:row>
    <x:row r="4">
      <x:c r="A4" s="48" t="str">
        <x:v>TYPE ONLY IN THE LIGHT-YELLOW CELLS • Use positive amounts</x:v>
      </x:c>
      <x:c r="B4" s="48"/>
      <x:c r="C4" s="48"/>
      <x:c r="D4" s="48"/>
      <x:c r="E4" s="48"/>
      <x:c r="F4" s="48"/>
      <x:c r="G4" s="48"/>
    </x:row>
    <x:row r="6" ht="28" customHeight="1">
      <x:c r="A6" s="28" t="str">
        <x:v>Date</x:v>
      </x:c>
      <x:c r="B6" s="28" t="str">
        <x:v>Type</x:v>
      </x:c>
      <x:c r="C6" s="28" t="str">
        <x:v>Category</x:v>
      </x:c>
      <x:c r="D6" s="28" t="str">
        <x:v>Description</x:v>
      </x:c>
      <x:c r="E6" s="28" t="str">
        <x:v>Amount</x:v>
      </x:c>
      <x:c r="F6" s="28" t="str">
        <x:v>Month</x:v>
      </x:c>
      <x:c r="G6" s="28" t="str">
        <x:v>Optional note</x:v>
      </x:c>
    </x:row>
    <x:row r="7">
      <x:c r="A7" s="52"/>
      <x:c r="B7" s="46"/>
      <x:c r="C7" s="46"/>
      <x:c r="D7" s="46"/>
      <x:c r="E7" s="54"/>
      <x:c r="F7" s="56" t="str">
        <x:f>IF(A7="","",DATE(YEAR(A7),MONTH(A7),1))</x:f>
      </x:c>
      <x:c r="G7" s="46"/>
    </x:row>
    <x:row r="8">
      <x:c r="A8" s="52"/>
      <x:c r="B8" s="46"/>
      <x:c r="C8" s="46"/>
      <x:c r="D8" s="46"/>
      <x:c r="E8" s="54"/>
      <x:c r="F8" s="56" t="str">
        <x:f>IF(A8="","",DATE(YEAR(A8),MONTH(A8),1))</x:f>
      </x:c>
      <x:c r="G8" s="46"/>
    </x:row>
    <x:row r="9">
      <x:c r="A9" s="52"/>
      <x:c r="B9" s="46"/>
      <x:c r="C9" s="46"/>
      <x:c r="D9" s="46"/>
      <x:c r="E9" s="54"/>
      <x:c r="F9" s="56" t="str">
        <x:f>IF(A9="","",DATE(YEAR(A9),MONTH(A9),1))</x:f>
      </x:c>
      <x:c r="G9" s="46"/>
    </x:row>
    <x:row r="10">
      <x:c r="A10" s="52"/>
      <x:c r="B10" s="46"/>
      <x:c r="C10" s="46"/>
      <x:c r="D10" s="46"/>
      <x:c r="E10" s="54"/>
      <x:c r="F10" s="56" t="str">
        <x:f>IF(A10="","",DATE(YEAR(A10),MONTH(A10),1))</x:f>
      </x:c>
      <x:c r="G10" s="46"/>
    </x:row>
    <x:row r="11">
      <x:c r="A11" s="52"/>
      <x:c r="B11" s="46"/>
      <x:c r="C11" s="46"/>
      <x:c r="D11" s="46"/>
      <x:c r="E11" s="54"/>
      <x:c r="F11" s="56" t="str">
        <x:f>IF(A11="","",DATE(YEAR(A11),MONTH(A11),1))</x:f>
      </x:c>
      <x:c r="G11" s="46"/>
    </x:row>
    <x:row r="12">
      <x:c r="A12" s="52"/>
      <x:c r="B12" s="46"/>
      <x:c r="C12" s="46"/>
      <x:c r="D12" s="46"/>
      <x:c r="E12" s="54"/>
      <x:c r="F12" s="56" t="str">
        <x:f>IF(A12="","",DATE(YEAR(A12),MONTH(A12),1))</x:f>
      </x:c>
      <x:c r="G12" s="46"/>
    </x:row>
    <x:row r="13">
      <x:c r="A13" s="52"/>
      <x:c r="B13" s="46"/>
      <x:c r="C13" s="46"/>
      <x:c r="D13" s="46"/>
      <x:c r="E13" s="54"/>
      <x:c r="F13" s="56" t="str">
        <x:f>IF(A13="","",DATE(YEAR(A13),MONTH(A13),1))</x:f>
      </x:c>
      <x:c r="G13" s="46"/>
    </x:row>
    <x:row r="14">
      <x:c r="A14" s="52"/>
      <x:c r="B14" s="46"/>
      <x:c r="C14" s="46"/>
      <x:c r="D14" s="46"/>
      <x:c r="E14" s="54"/>
      <x:c r="F14" s="56" t="str">
        <x:f>IF(A14="","",DATE(YEAR(A14),MONTH(A14),1))</x:f>
      </x:c>
      <x:c r="G14" s="46"/>
    </x:row>
    <x:row r="15">
      <x:c r="A15" s="52"/>
      <x:c r="B15" s="46"/>
      <x:c r="C15" s="46"/>
      <x:c r="D15" s="46"/>
      <x:c r="E15" s="54"/>
      <x:c r="F15" s="56" t="str">
        <x:f>IF(A15="","",DATE(YEAR(A15),MONTH(A15),1))</x:f>
      </x:c>
      <x:c r="G15" s="46"/>
    </x:row>
    <x:row r="16">
      <x:c r="A16" s="52"/>
      <x:c r="B16" s="46"/>
      <x:c r="C16" s="46"/>
      <x:c r="D16" s="46"/>
      <x:c r="E16" s="54"/>
      <x:c r="F16" s="56" t="str">
        <x:f>IF(A16="","",DATE(YEAR(A16),MONTH(A16),1))</x:f>
      </x:c>
      <x:c r="G16" s="46"/>
    </x:row>
    <x:row r="17">
      <x:c r="A17" s="52"/>
      <x:c r="B17" s="46"/>
      <x:c r="C17" s="46"/>
      <x:c r="D17" s="46"/>
      <x:c r="E17" s="54"/>
      <x:c r="F17" s="56" t="str">
        <x:f>IF(A17="","",DATE(YEAR(A17),MONTH(A17),1))</x:f>
      </x:c>
      <x:c r="G17" s="46"/>
    </x:row>
    <x:row r="18">
      <x:c r="A18" s="52"/>
      <x:c r="B18" s="46"/>
      <x:c r="C18" s="46"/>
      <x:c r="D18" s="46"/>
      <x:c r="E18" s="54"/>
      <x:c r="F18" s="56" t="str">
        <x:f>IF(A18="","",DATE(YEAR(A18),MONTH(A18),1))</x:f>
      </x:c>
      <x:c r="G18" s="46"/>
    </x:row>
    <x:row r="19">
      <x:c r="A19" s="52"/>
      <x:c r="B19" s="46"/>
      <x:c r="C19" s="46"/>
      <x:c r="D19" s="46"/>
      <x:c r="E19" s="54"/>
      <x:c r="F19" s="56" t="str">
        <x:f>IF(A19="","",DATE(YEAR(A19),MONTH(A19),1))</x:f>
      </x:c>
      <x:c r="G19" s="46"/>
    </x:row>
    <x:row r="20">
      <x:c r="A20" s="52"/>
      <x:c r="B20" s="46"/>
      <x:c r="C20" s="46"/>
      <x:c r="D20" s="46"/>
      <x:c r="E20" s="54"/>
      <x:c r="F20" s="56" t="str">
        <x:f>IF(A20="","",DATE(YEAR(A20),MONTH(A20),1))</x:f>
      </x:c>
      <x:c r="G20" s="46"/>
    </x:row>
    <x:row r="21">
      <x:c r="A21" s="52"/>
      <x:c r="B21" s="46"/>
      <x:c r="C21" s="46"/>
      <x:c r="D21" s="46"/>
      <x:c r="E21" s="54"/>
      <x:c r="F21" s="56" t="str">
        <x:f>IF(A21="","",DATE(YEAR(A21),MONTH(A21),1))</x:f>
      </x:c>
      <x:c r="G21" s="46"/>
    </x:row>
    <x:row r="22">
      <x:c r="A22" s="52"/>
      <x:c r="B22" s="46"/>
      <x:c r="C22" s="46"/>
      <x:c r="D22" s="46"/>
      <x:c r="E22" s="54"/>
      <x:c r="F22" s="56" t="str">
        <x:f>IF(A22="","",DATE(YEAR(A22),MONTH(A22),1))</x:f>
      </x:c>
      <x:c r="G22" s="46"/>
    </x:row>
    <x:row r="23">
      <x:c r="A23" s="52"/>
      <x:c r="B23" s="46"/>
      <x:c r="C23" s="46"/>
      <x:c r="D23" s="46"/>
      <x:c r="E23" s="54"/>
      <x:c r="F23" s="56" t="str">
        <x:f>IF(A23="","",DATE(YEAR(A23),MONTH(A23),1))</x:f>
      </x:c>
      <x:c r="G23" s="46"/>
    </x:row>
    <x:row r="24">
      <x:c r="A24" s="52"/>
      <x:c r="B24" s="46"/>
      <x:c r="C24" s="46"/>
      <x:c r="D24" s="46"/>
      <x:c r="E24" s="54"/>
      <x:c r="F24" s="56" t="str">
        <x:f>IF(A24="","",DATE(YEAR(A24),MONTH(A24),1))</x:f>
      </x:c>
      <x:c r="G24" s="46"/>
    </x:row>
    <x:row r="25">
      <x:c r="A25" s="52"/>
      <x:c r="B25" s="46"/>
      <x:c r="C25" s="46"/>
      <x:c r="D25" s="46"/>
      <x:c r="E25" s="54"/>
      <x:c r="F25" s="56" t="str">
        <x:f>IF(A25="","",DATE(YEAR(A25),MONTH(A25),1))</x:f>
      </x:c>
      <x:c r="G25" s="46"/>
    </x:row>
    <x:row r="26">
      <x:c r="A26" s="52"/>
      <x:c r="B26" s="46"/>
      <x:c r="C26" s="46"/>
      <x:c r="D26" s="46"/>
      <x:c r="E26" s="54"/>
      <x:c r="F26" s="56" t="str">
        <x:f>IF(A26="","",DATE(YEAR(A26),MONTH(A26),1))</x:f>
      </x:c>
      <x:c r="G26" s="46"/>
    </x:row>
    <x:row r="27">
      <x:c r="A27" s="52"/>
      <x:c r="B27" s="46"/>
      <x:c r="C27" s="46"/>
      <x:c r="D27" s="46"/>
      <x:c r="E27" s="54"/>
      <x:c r="F27" s="56" t="str">
        <x:f>IF(A27="","",DATE(YEAR(A27),MONTH(A27),1))</x:f>
      </x:c>
      <x:c r="G27" s="46"/>
    </x:row>
    <x:row r="28">
      <x:c r="A28" s="52"/>
      <x:c r="B28" s="46"/>
      <x:c r="C28" s="46"/>
      <x:c r="D28" s="46"/>
      <x:c r="E28" s="54"/>
      <x:c r="F28" s="56" t="str">
        <x:f>IF(A28="","",DATE(YEAR(A28),MONTH(A28),1))</x:f>
      </x:c>
      <x:c r="G28" s="46"/>
    </x:row>
    <x:row r="29">
      <x:c r="A29" s="52"/>
      <x:c r="B29" s="46"/>
      <x:c r="C29" s="46"/>
      <x:c r="D29" s="46"/>
      <x:c r="E29" s="54"/>
      <x:c r="F29" s="56" t="str">
        <x:f>IF(A29="","",DATE(YEAR(A29),MONTH(A29),1))</x:f>
      </x:c>
      <x:c r="G29" s="46"/>
    </x:row>
    <x:row r="30">
      <x:c r="A30" s="52"/>
      <x:c r="B30" s="46"/>
      <x:c r="C30" s="46"/>
      <x:c r="D30" s="46"/>
      <x:c r="E30" s="54"/>
      <x:c r="F30" s="56" t="str">
        <x:f>IF(A30="","",DATE(YEAR(A30),MONTH(A30),1))</x:f>
      </x:c>
      <x:c r="G30" s="46"/>
    </x:row>
    <x:row r="31">
      <x:c r="A31" s="52"/>
      <x:c r="B31" s="46"/>
      <x:c r="C31" s="46"/>
      <x:c r="D31" s="46"/>
      <x:c r="E31" s="54"/>
      <x:c r="F31" s="56" t="str">
        <x:f>IF(A31="","",DATE(YEAR(A31),MONTH(A31),1))</x:f>
      </x:c>
      <x:c r="G31" s="46"/>
    </x:row>
    <x:row r="32">
      <x:c r="A32" s="52"/>
      <x:c r="B32" s="46"/>
      <x:c r="C32" s="46"/>
      <x:c r="D32" s="46"/>
      <x:c r="E32" s="54"/>
      <x:c r="F32" s="56" t="str">
        <x:f>IF(A32="","",DATE(YEAR(A32),MONTH(A32),1))</x:f>
      </x:c>
      <x:c r="G32" s="46"/>
    </x:row>
    <x:row r="33">
      <x:c r="A33" s="52"/>
      <x:c r="B33" s="46"/>
      <x:c r="C33" s="46"/>
      <x:c r="D33" s="46"/>
      <x:c r="E33" s="54"/>
      <x:c r="F33" s="56" t="str">
        <x:f>IF(A33="","",DATE(YEAR(A33),MONTH(A33),1))</x:f>
      </x:c>
      <x:c r="G33" s="46"/>
    </x:row>
    <x:row r="34">
      <x:c r="A34" s="52"/>
      <x:c r="B34" s="46"/>
      <x:c r="C34" s="46"/>
      <x:c r="D34" s="46"/>
      <x:c r="E34" s="54"/>
      <x:c r="F34" s="56" t="str">
        <x:f>IF(A34="","",DATE(YEAR(A34),MONTH(A34),1))</x:f>
      </x:c>
      <x:c r="G34" s="46"/>
    </x:row>
    <x:row r="35">
      <x:c r="A35" s="52"/>
      <x:c r="B35" s="46"/>
      <x:c r="C35" s="46"/>
      <x:c r="D35" s="46"/>
      <x:c r="E35" s="54"/>
      <x:c r="F35" s="56" t="str">
        <x:f>IF(A35="","",DATE(YEAR(A35),MONTH(A35),1))</x:f>
      </x:c>
      <x:c r="G35" s="46"/>
    </x:row>
    <x:row r="36">
      <x:c r="A36" s="52"/>
      <x:c r="B36" s="46"/>
      <x:c r="C36" s="46"/>
      <x:c r="D36" s="46"/>
      <x:c r="E36" s="54"/>
      <x:c r="F36" s="56" t="str">
        <x:f>IF(A36="","",DATE(YEAR(A36),MONTH(A36),1))</x:f>
      </x:c>
      <x:c r="G36" s="46"/>
    </x:row>
    <x:row r="37">
      <x:c r="A37" s="52"/>
      <x:c r="B37" s="46"/>
      <x:c r="C37" s="46"/>
      <x:c r="D37" s="46"/>
      <x:c r="E37" s="54"/>
      <x:c r="F37" s="56" t="str">
        <x:f>IF(A37="","",DATE(YEAR(A37),MONTH(A37),1))</x:f>
      </x:c>
      <x:c r="G37" s="46"/>
    </x:row>
    <x:row r="38">
      <x:c r="A38" s="52"/>
      <x:c r="B38" s="46"/>
      <x:c r="C38" s="46"/>
      <x:c r="D38" s="46"/>
      <x:c r="E38" s="54"/>
      <x:c r="F38" s="56" t="str">
        <x:f>IF(A38="","",DATE(YEAR(A38),MONTH(A38),1))</x:f>
      </x:c>
      <x:c r="G38" s="46"/>
    </x:row>
    <x:row r="39">
      <x:c r="A39" s="52"/>
      <x:c r="B39" s="46"/>
      <x:c r="C39" s="46"/>
      <x:c r="D39" s="46"/>
      <x:c r="E39" s="54"/>
      <x:c r="F39" s="56" t="str">
        <x:f>IF(A39="","",DATE(YEAR(A39),MONTH(A39),1))</x:f>
      </x:c>
      <x:c r="G39" s="46"/>
    </x:row>
    <x:row r="40">
      <x:c r="A40" s="52"/>
      <x:c r="B40" s="46"/>
      <x:c r="C40" s="46"/>
      <x:c r="D40" s="46"/>
      <x:c r="E40" s="54"/>
      <x:c r="F40" s="56" t="str">
        <x:f>IF(A40="","",DATE(YEAR(A40),MONTH(A40),1))</x:f>
      </x:c>
      <x:c r="G40" s="46"/>
    </x:row>
    <x:row r="41">
      <x:c r="A41" s="52"/>
      <x:c r="B41" s="46"/>
      <x:c r="C41" s="46"/>
      <x:c r="D41" s="46"/>
      <x:c r="E41" s="54"/>
      <x:c r="F41" s="56" t="str">
        <x:f>IF(A41="","",DATE(YEAR(A41),MONTH(A41),1))</x:f>
      </x:c>
      <x:c r="G41" s="46"/>
    </x:row>
    <x:row r="42">
      <x:c r="A42" s="52"/>
      <x:c r="B42" s="46"/>
      <x:c r="C42" s="46"/>
      <x:c r="D42" s="46"/>
      <x:c r="E42" s="54"/>
      <x:c r="F42" s="56" t="str">
        <x:f>IF(A42="","",DATE(YEAR(A42),MONTH(A42),1))</x:f>
      </x:c>
      <x:c r="G42" s="46"/>
    </x:row>
    <x:row r="43">
      <x:c r="A43" s="52"/>
      <x:c r="B43" s="46"/>
      <x:c r="C43" s="46"/>
      <x:c r="D43" s="46"/>
      <x:c r="E43" s="54"/>
      <x:c r="F43" s="56" t="str">
        <x:f>IF(A43="","",DATE(YEAR(A43),MONTH(A43),1))</x:f>
      </x:c>
      <x:c r="G43" s="46"/>
    </x:row>
    <x:row r="44">
      <x:c r="A44" s="52"/>
      <x:c r="B44" s="46"/>
      <x:c r="C44" s="46"/>
      <x:c r="D44" s="46"/>
      <x:c r="E44" s="54"/>
      <x:c r="F44" s="56" t="str">
        <x:f>IF(A44="","",DATE(YEAR(A44),MONTH(A44),1))</x:f>
      </x:c>
      <x:c r="G44" s="46"/>
    </x:row>
    <x:row r="45">
      <x:c r="A45" s="52"/>
      <x:c r="B45" s="46"/>
      <x:c r="C45" s="46"/>
      <x:c r="D45" s="46"/>
      <x:c r="E45" s="54"/>
      <x:c r="F45" s="56" t="str">
        <x:f>IF(A45="","",DATE(YEAR(A45),MONTH(A45),1))</x:f>
      </x:c>
      <x:c r="G45" s="46"/>
    </x:row>
    <x:row r="46">
      <x:c r="A46" s="52"/>
      <x:c r="B46" s="46"/>
      <x:c r="C46" s="46"/>
      <x:c r="D46" s="46"/>
      <x:c r="E46" s="54"/>
      <x:c r="F46" s="56" t="str">
        <x:f>IF(A46="","",DATE(YEAR(A46),MONTH(A46),1))</x:f>
      </x:c>
      <x:c r="G46" s="46"/>
    </x:row>
    <x:row r="47">
      <x:c r="A47" s="52"/>
      <x:c r="B47" s="46"/>
      <x:c r="C47" s="46"/>
      <x:c r="D47" s="46"/>
      <x:c r="E47" s="54"/>
      <x:c r="F47" s="56" t="str">
        <x:f>IF(A47="","",DATE(YEAR(A47),MONTH(A47),1))</x:f>
      </x:c>
      <x:c r="G47" s="46"/>
    </x:row>
    <x:row r="48">
      <x:c r="A48" s="52"/>
      <x:c r="B48" s="46"/>
      <x:c r="C48" s="46"/>
      <x:c r="D48" s="46"/>
      <x:c r="E48" s="54"/>
      <x:c r="F48" s="56" t="str">
        <x:f>IF(A48="","",DATE(YEAR(A48),MONTH(A48),1))</x:f>
      </x:c>
      <x:c r="G48" s="46"/>
    </x:row>
    <x:row r="49">
      <x:c r="A49" s="52"/>
      <x:c r="B49" s="46"/>
      <x:c r="C49" s="46"/>
      <x:c r="D49" s="46"/>
      <x:c r="E49" s="54"/>
      <x:c r="F49" s="56" t="str">
        <x:f>IF(A49="","",DATE(YEAR(A49),MONTH(A49),1))</x:f>
      </x:c>
      <x:c r="G49" s="46"/>
    </x:row>
    <x:row r="50">
      <x:c r="A50" s="52"/>
      <x:c r="B50" s="46"/>
      <x:c r="C50" s="46"/>
      <x:c r="D50" s="46"/>
      <x:c r="E50" s="54"/>
      <x:c r="F50" s="56" t="str">
        <x:f>IF(A50="","",DATE(YEAR(A50),MONTH(A50),1))</x:f>
      </x:c>
      <x:c r="G50" s="46"/>
    </x:row>
    <x:row r="51">
      <x:c r="A51" s="52"/>
      <x:c r="B51" s="46"/>
      <x:c r="C51" s="46"/>
      <x:c r="D51" s="46"/>
      <x:c r="E51" s="54"/>
      <x:c r="F51" s="56" t="str">
        <x:f>IF(A51="","",DATE(YEAR(A51),MONTH(A51),1))</x:f>
      </x:c>
      <x:c r="G51" s="46"/>
    </x:row>
    <x:row r="52">
      <x:c r="A52" s="52"/>
      <x:c r="B52" s="46"/>
      <x:c r="C52" s="46"/>
      <x:c r="D52" s="46"/>
      <x:c r="E52" s="54"/>
      <x:c r="F52" s="56" t="str">
        <x:f>IF(A52="","",DATE(YEAR(A52),MONTH(A52),1))</x:f>
      </x:c>
      <x:c r="G52" s="46"/>
    </x:row>
    <x:row r="53">
      <x:c r="A53" s="52"/>
      <x:c r="B53" s="46"/>
      <x:c r="C53" s="46"/>
      <x:c r="D53" s="46"/>
      <x:c r="E53" s="54"/>
      <x:c r="F53" s="56" t="str">
        <x:f>IF(A53="","",DATE(YEAR(A53),MONTH(A53),1))</x:f>
      </x:c>
      <x:c r="G53" s="46"/>
    </x:row>
    <x:row r="54">
      <x:c r="A54" s="52"/>
      <x:c r="B54" s="46"/>
      <x:c r="C54" s="46"/>
      <x:c r="D54" s="46"/>
      <x:c r="E54" s="54"/>
      <x:c r="F54" s="56" t="str">
        <x:f>IF(A54="","",DATE(YEAR(A54),MONTH(A54),1))</x:f>
      </x:c>
      <x:c r="G54" s="46"/>
    </x:row>
    <x:row r="55">
      <x:c r="A55" s="52"/>
      <x:c r="B55" s="46"/>
      <x:c r="C55" s="46"/>
      <x:c r="D55" s="46"/>
      <x:c r="E55" s="54"/>
      <x:c r="F55" s="56" t="str">
        <x:f>IF(A55="","",DATE(YEAR(A55),MONTH(A55),1))</x:f>
      </x:c>
      <x:c r="G55" s="46"/>
    </x:row>
    <x:row r="56">
      <x:c r="A56" s="52"/>
      <x:c r="B56" s="46"/>
      <x:c r="C56" s="46"/>
      <x:c r="D56" s="46"/>
      <x:c r="E56" s="54"/>
      <x:c r="F56" s="56" t="str">
        <x:f>IF(A56="","",DATE(YEAR(A56),MONTH(A56),1))</x:f>
      </x:c>
      <x:c r="G56" s="46"/>
    </x:row>
    <x:row r="57">
      <x:c r="A57" s="52"/>
      <x:c r="B57" s="46"/>
      <x:c r="C57" s="46"/>
      <x:c r="D57" s="46"/>
      <x:c r="E57" s="54"/>
      <x:c r="F57" s="56" t="str">
        <x:f>IF(A57="","",DATE(YEAR(A57),MONTH(A57),1))</x:f>
      </x:c>
      <x:c r="G57" s="46"/>
    </x:row>
    <x:row r="58">
      <x:c r="A58" s="52"/>
      <x:c r="B58" s="46"/>
      <x:c r="C58" s="46"/>
      <x:c r="D58" s="46"/>
      <x:c r="E58" s="54"/>
      <x:c r="F58" s="56" t="str">
        <x:f>IF(A58="","",DATE(YEAR(A58),MONTH(A58),1))</x:f>
      </x:c>
      <x:c r="G58" s="46"/>
    </x:row>
    <x:row r="59">
      <x:c r="A59" s="52"/>
      <x:c r="B59" s="46"/>
      <x:c r="C59" s="46"/>
      <x:c r="D59" s="46"/>
      <x:c r="E59" s="54"/>
      <x:c r="F59" s="56" t="str">
        <x:f>IF(A59="","",DATE(YEAR(A59),MONTH(A59),1))</x:f>
      </x:c>
      <x:c r="G59" s="46"/>
    </x:row>
    <x:row r="60">
      <x:c r="A60" s="52"/>
      <x:c r="B60" s="46"/>
      <x:c r="C60" s="46"/>
      <x:c r="D60" s="46"/>
      <x:c r="E60" s="54"/>
      <x:c r="F60" s="56" t="str">
        <x:f>IF(A60="","",DATE(YEAR(A60),MONTH(A60),1))</x:f>
      </x:c>
      <x:c r="G60" s="46"/>
    </x:row>
    <x:row r="61">
      <x:c r="A61" s="52"/>
      <x:c r="B61" s="46"/>
      <x:c r="C61" s="46"/>
      <x:c r="D61" s="46"/>
      <x:c r="E61" s="54"/>
      <x:c r="F61" s="56" t="str">
        <x:f>IF(A61="","",DATE(YEAR(A61),MONTH(A61),1))</x:f>
      </x:c>
      <x:c r="G61" s="46"/>
    </x:row>
    <x:row r="62">
      <x:c r="A62" s="52"/>
      <x:c r="B62" s="46"/>
      <x:c r="C62" s="46"/>
      <x:c r="D62" s="46"/>
      <x:c r="E62" s="54"/>
      <x:c r="F62" s="56" t="str">
        <x:f>IF(A62="","",DATE(YEAR(A62),MONTH(A62),1))</x:f>
      </x:c>
      <x:c r="G62" s="46"/>
    </x:row>
    <x:row r="63">
      <x:c r="A63" s="52"/>
      <x:c r="B63" s="46"/>
      <x:c r="C63" s="46"/>
      <x:c r="D63" s="46"/>
      <x:c r="E63" s="54"/>
      <x:c r="F63" s="56" t="str">
        <x:f>IF(A63="","",DATE(YEAR(A63),MONTH(A63),1))</x:f>
      </x:c>
      <x:c r="G63" s="46"/>
    </x:row>
    <x:row r="64">
      <x:c r="A64" s="52"/>
      <x:c r="B64" s="46"/>
      <x:c r="C64" s="46"/>
      <x:c r="D64" s="46"/>
      <x:c r="E64" s="54"/>
      <x:c r="F64" s="56" t="str">
        <x:f>IF(A64="","",DATE(YEAR(A64),MONTH(A64),1))</x:f>
      </x:c>
      <x:c r="G64" s="46"/>
    </x:row>
    <x:row r="65">
      <x:c r="A65" s="52"/>
      <x:c r="B65" s="46"/>
      <x:c r="C65" s="46"/>
      <x:c r="D65" s="46"/>
      <x:c r="E65" s="54"/>
      <x:c r="F65" s="56" t="str">
        <x:f>IF(A65="","",DATE(YEAR(A65),MONTH(A65),1))</x:f>
      </x:c>
      <x:c r="G65" s="46"/>
    </x:row>
    <x:row r="66">
      <x:c r="A66" s="52"/>
      <x:c r="B66" s="46"/>
      <x:c r="C66" s="46"/>
      <x:c r="D66" s="46"/>
      <x:c r="E66" s="54"/>
      <x:c r="F66" s="56" t="str">
        <x:f>IF(A66="","",DATE(YEAR(A66),MONTH(A66),1))</x:f>
      </x:c>
      <x:c r="G66" s="46"/>
    </x:row>
    <x:row r="67">
      <x:c r="A67" s="52"/>
      <x:c r="B67" s="46"/>
      <x:c r="C67" s="46"/>
      <x:c r="D67" s="46"/>
      <x:c r="E67" s="54"/>
      <x:c r="F67" s="56" t="str">
        <x:f>IF(A67="","",DATE(YEAR(A67),MONTH(A67),1))</x:f>
      </x:c>
      <x:c r="G67" s="46"/>
    </x:row>
    <x:row r="68">
      <x:c r="A68" s="52"/>
      <x:c r="B68" s="46"/>
      <x:c r="C68" s="46"/>
      <x:c r="D68" s="46"/>
      <x:c r="E68" s="54"/>
      <x:c r="F68" s="56" t="str">
        <x:f>IF(A68="","",DATE(YEAR(A68),MONTH(A68),1))</x:f>
      </x:c>
      <x:c r="G68" s="46"/>
    </x:row>
    <x:row r="69">
      <x:c r="A69" s="52"/>
      <x:c r="B69" s="46"/>
      <x:c r="C69" s="46"/>
      <x:c r="D69" s="46"/>
      <x:c r="E69" s="54"/>
      <x:c r="F69" s="56" t="str">
        <x:f>IF(A69="","",DATE(YEAR(A69),MONTH(A69),1))</x:f>
      </x:c>
      <x:c r="G69" s="46"/>
    </x:row>
    <x:row r="70">
      <x:c r="A70" s="52"/>
      <x:c r="B70" s="46"/>
      <x:c r="C70" s="46"/>
      <x:c r="D70" s="46"/>
      <x:c r="E70" s="54"/>
      <x:c r="F70" s="56" t="str">
        <x:f>IF(A70="","",DATE(YEAR(A70),MONTH(A70),1))</x:f>
      </x:c>
      <x:c r="G70" s="46"/>
    </x:row>
    <x:row r="71">
      <x:c r="A71" s="52"/>
      <x:c r="B71" s="46"/>
      <x:c r="C71" s="46"/>
      <x:c r="D71" s="46"/>
      <x:c r="E71" s="54"/>
      <x:c r="F71" s="56" t="str">
        <x:f>IF(A71="","",DATE(YEAR(A71),MONTH(A71),1))</x:f>
      </x:c>
      <x:c r="G71" s="46"/>
    </x:row>
    <x:row r="72">
      <x:c r="A72" s="52"/>
      <x:c r="B72" s="46"/>
      <x:c r="C72" s="46"/>
      <x:c r="D72" s="46"/>
      <x:c r="E72" s="54"/>
      <x:c r="F72" s="56" t="str">
        <x:f>IF(A72="","",DATE(YEAR(A72),MONTH(A72),1))</x:f>
      </x:c>
      <x:c r="G72" s="46"/>
    </x:row>
    <x:row r="73">
      <x:c r="A73" s="52"/>
      <x:c r="B73" s="46"/>
      <x:c r="C73" s="46"/>
      <x:c r="D73" s="46"/>
      <x:c r="E73" s="54"/>
      <x:c r="F73" s="56" t="str">
        <x:f>IF(A73="","",DATE(YEAR(A73),MONTH(A73),1))</x:f>
      </x:c>
      <x:c r="G73" s="46"/>
    </x:row>
    <x:row r="74">
      <x:c r="A74" s="52"/>
      <x:c r="B74" s="46"/>
      <x:c r="C74" s="46"/>
      <x:c r="D74" s="46"/>
      <x:c r="E74" s="54"/>
      <x:c r="F74" s="56" t="str">
        <x:f>IF(A74="","",DATE(YEAR(A74),MONTH(A74),1))</x:f>
      </x:c>
      <x:c r="G74" s="46"/>
    </x:row>
    <x:row r="75">
      <x:c r="A75" s="52"/>
      <x:c r="B75" s="46"/>
      <x:c r="C75" s="46"/>
      <x:c r="D75" s="46"/>
      <x:c r="E75" s="54"/>
      <x:c r="F75" s="56" t="str">
        <x:f>IF(A75="","",DATE(YEAR(A75),MONTH(A75),1))</x:f>
      </x:c>
      <x:c r="G75" s="46"/>
    </x:row>
    <x:row r="76">
      <x:c r="A76" s="52"/>
      <x:c r="B76" s="46"/>
      <x:c r="C76" s="46"/>
      <x:c r="D76" s="46"/>
      <x:c r="E76" s="54"/>
      <x:c r="F76" s="56" t="str">
        <x:f>IF(A76="","",DATE(YEAR(A76),MONTH(A76),1))</x:f>
      </x:c>
      <x:c r="G76" s="46"/>
    </x:row>
    <x:row r="77">
      <x:c r="A77" s="52"/>
      <x:c r="B77" s="46"/>
      <x:c r="C77" s="46"/>
      <x:c r="D77" s="46"/>
      <x:c r="E77" s="54"/>
      <x:c r="F77" s="56" t="str">
        <x:f>IF(A77="","",DATE(YEAR(A77),MONTH(A77),1))</x:f>
      </x:c>
      <x:c r="G77" s="46"/>
    </x:row>
    <x:row r="78">
      <x:c r="A78" s="52"/>
      <x:c r="B78" s="46"/>
      <x:c r="C78" s="46"/>
      <x:c r="D78" s="46"/>
      <x:c r="E78" s="54"/>
      <x:c r="F78" s="56" t="str">
        <x:f>IF(A78="","",DATE(YEAR(A78),MONTH(A78),1))</x:f>
      </x:c>
      <x:c r="G78" s="46"/>
    </x:row>
    <x:row r="79">
      <x:c r="A79" s="52"/>
      <x:c r="B79" s="46"/>
      <x:c r="C79" s="46"/>
      <x:c r="D79" s="46"/>
      <x:c r="E79" s="54"/>
      <x:c r="F79" s="56" t="str">
        <x:f>IF(A79="","",DATE(YEAR(A79),MONTH(A79),1))</x:f>
      </x:c>
      <x:c r="G79" s="46"/>
    </x:row>
    <x:row r="80">
      <x:c r="A80" s="52"/>
      <x:c r="B80" s="46"/>
      <x:c r="C80" s="46"/>
      <x:c r="D80" s="46"/>
      <x:c r="E80" s="54"/>
      <x:c r="F80" s="56" t="str">
        <x:f>IF(A80="","",DATE(YEAR(A80),MONTH(A80),1))</x:f>
      </x:c>
      <x:c r="G80" s="46"/>
    </x:row>
    <x:row r="81">
      <x:c r="A81" s="52"/>
      <x:c r="B81" s="46"/>
      <x:c r="C81" s="46"/>
      <x:c r="D81" s="46"/>
      <x:c r="E81" s="54"/>
      <x:c r="F81" s="56" t="str">
        <x:f>IF(A81="","",DATE(YEAR(A81),MONTH(A81),1))</x:f>
      </x:c>
      <x:c r="G81" s="46"/>
    </x:row>
    <x:row r="82">
      <x:c r="A82" s="52"/>
      <x:c r="B82" s="46"/>
      <x:c r="C82" s="46"/>
      <x:c r="D82" s="46"/>
      <x:c r="E82" s="54"/>
      <x:c r="F82" s="56" t="str">
        <x:f>IF(A82="","",DATE(YEAR(A82),MONTH(A82),1))</x:f>
      </x:c>
      <x:c r="G82" s="46"/>
    </x:row>
    <x:row r="83">
      <x:c r="A83" s="52"/>
      <x:c r="B83" s="46"/>
      <x:c r="C83" s="46"/>
      <x:c r="D83" s="46"/>
      <x:c r="E83" s="54"/>
      <x:c r="F83" s="56" t="str">
        <x:f>IF(A83="","",DATE(YEAR(A83),MONTH(A83),1))</x:f>
      </x:c>
      <x:c r="G83" s="46"/>
    </x:row>
    <x:row r="84">
      <x:c r="A84" s="52"/>
      <x:c r="B84" s="46"/>
      <x:c r="C84" s="46"/>
      <x:c r="D84" s="46"/>
      <x:c r="E84" s="54"/>
      <x:c r="F84" s="56" t="str">
        <x:f>IF(A84="","",DATE(YEAR(A84),MONTH(A84),1))</x:f>
      </x:c>
      <x:c r="G84" s="46"/>
    </x:row>
    <x:row r="85">
      <x:c r="A85" s="52"/>
      <x:c r="B85" s="46"/>
      <x:c r="C85" s="46"/>
      <x:c r="D85" s="46"/>
      <x:c r="E85" s="54"/>
      <x:c r="F85" s="56" t="str">
        <x:f>IF(A85="","",DATE(YEAR(A85),MONTH(A85),1))</x:f>
      </x:c>
      <x:c r="G85" s="46"/>
    </x:row>
    <x:row r="86">
      <x:c r="A86" s="52"/>
      <x:c r="B86" s="46"/>
      <x:c r="C86" s="46"/>
      <x:c r="D86" s="46"/>
      <x:c r="E86" s="54"/>
      <x:c r="F86" s="56" t="str">
        <x:f>IF(A86="","",DATE(YEAR(A86),MONTH(A86),1))</x:f>
      </x:c>
      <x:c r="G86" s="46"/>
    </x:row>
    <x:row r="87">
      <x:c r="A87" s="52"/>
      <x:c r="B87" s="46"/>
      <x:c r="C87" s="46"/>
      <x:c r="D87" s="46"/>
      <x:c r="E87" s="54"/>
      <x:c r="F87" s="56" t="str">
        <x:f>IF(A87="","",DATE(YEAR(A87),MONTH(A87),1))</x:f>
      </x:c>
      <x:c r="G87" s="46"/>
    </x:row>
    <x:row r="88">
      <x:c r="A88" s="52"/>
      <x:c r="B88" s="46"/>
      <x:c r="C88" s="46"/>
      <x:c r="D88" s="46"/>
      <x:c r="E88" s="54"/>
      <x:c r="F88" s="56" t="str">
        <x:f>IF(A88="","",DATE(YEAR(A88),MONTH(A88),1))</x:f>
      </x:c>
      <x:c r="G88" s="46"/>
    </x:row>
    <x:row r="89">
      <x:c r="A89" s="52"/>
      <x:c r="B89" s="46"/>
      <x:c r="C89" s="46"/>
      <x:c r="D89" s="46"/>
      <x:c r="E89" s="54"/>
      <x:c r="F89" s="56" t="str">
        <x:f>IF(A89="","",DATE(YEAR(A89),MONTH(A89),1))</x:f>
      </x:c>
      <x:c r="G89" s="46"/>
    </x:row>
    <x:row r="90">
      <x:c r="A90" s="52"/>
      <x:c r="B90" s="46"/>
      <x:c r="C90" s="46"/>
      <x:c r="D90" s="46"/>
      <x:c r="E90" s="54"/>
      <x:c r="F90" s="56" t="str">
        <x:f>IF(A90="","",DATE(YEAR(A90),MONTH(A90),1))</x:f>
      </x:c>
      <x:c r="G90" s="46"/>
    </x:row>
    <x:row r="91">
      <x:c r="A91" s="52"/>
      <x:c r="B91" s="46"/>
      <x:c r="C91" s="46"/>
      <x:c r="D91" s="46"/>
      <x:c r="E91" s="54"/>
      <x:c r="F91" s="56" t="str">
        <x:f>IF(A91="","",DATE(YEAR(A91),MONTH(A91),1))</x:f>
      </x:c>
      <x:c r="G91" s="46"/>
    </x:row>
    <x:row r="92">
      <x:c r="A92" s="52"/>
      <x:c r="B92" s="46"/>
      <x:c r="C92" s="46"/>
      <x:c r="D92" s="46"/>
      <x:c r="E92" s="54"/>
      <x:c r="F92" s="56" t="str">
        <x:f>IF(A92="","",DATE(YEAR(A92),MONTH(A92),1))</x:f>
      </x:c>
      <x:c r="G92" s="46"/>
    </x:row>
    <x:row r="93">
      <x:c r="A93" s="52"/>
      <x:c r="B93" s="46"/>
      <x:c r="C93" s="46"/>
      <x:c r="D93" s="46"/>
      <x:c r="E93" s="54"/>
      <x:c r="F93" s="56" t="str">
        <x:f>IF(A93="","",DATE(YEAR(A93),MONTH(A93),1))</x:f>
      </x:c>
      <x:c r="G93" s="46"/>
    </x:row>
    <x:row r="94">
      <x:c r="A94" s="52"/>
      <x:c r="B94" s="46"/>
      <x:c r="C94" s="46"/>
      <x:c r="D94" s="46"/>
      <x:c r="E94" s="54"/>
      <x:c r="F94" s="56" t="str">
        <x:f>IF(A94="","",DATE(YEAR(A94),MONTH(A94),1))</x:f>
      </x:c>
      <x:c r="G94" s="46"/>
    </x:row>
    <x:row r="95">
      <x:c r="A95" s="52"/>
      <x:c r="B95" s="46"/>
      <x:c r="C95" s="46"/>
      <x:c r="D95" s="46"/>
      <x:c r="E95" s="54"/>
      <x:c r="F95" s="56" t="str">
        <x:f>IF(A95="","",DATE(YEAR(A95),MONTH(A95),1))</x:f>
      </x:c>
      <x:c r="G95" s="46"/>
    </x:row>
    <x:row r="96">
      <x:c r="A96" s="52"/>
      <x:c r="B96" s="46"/>
      <x:c r="C96" s="46"/>
      <x:c r="D96" s="46"/>
      <x:c r="E96" s="54"/>
      <x:c r="F96" s="56" t="str">
        <x:f>IF(A96="","",DATE(YEAR(A96),MONTH(A96),1))</x:f>
      </x:c>
      <x:c r="G96" s="46"/>
    </x:row>
    <x:row r="97">
      <x:c r="A97" s="52"/>
      <x:c r="B97" s="46"/>
      <x:c r="C97" s="46"/>
      <x:c r="D97" s="46"/>
      <x:c r="E97" s="54"/>
      <x:c r="F97" s="56" t="str">
        <x:f>IF(A97="","",DATE(YEAR(A97),MONTH(A97),1))</x:f>
      </x:c>
      <x:c r="G97" s="46"/>
    </x:row>
    <x:row r="98">
      <x:c r="A98" s="52"/>
      <x:c r="B98" s="46"/>
      <x:c r="C98" s="46"/>
      <x:c r="D98" s="46"/>
      <x:c r="E98" s="54"/>
      <x:c r="F98" s="56" t="str">
        <x:f>IF(A98="","",DATE(YEAR(A98),MONTH(A98),1))</x:f>
      </x:c>
      <x:c r="G98" s="46"/>
    </x:row>
    <x:row r="99">
      <x:c r="A99" s="52"/>
      <x:c r="B99" s="46"/>
      <x:c r="C99" s="46"/>
      <x:c r="D99" s="46"/>
      <x:c r="E99" s="54"/>
      <x:c r="F99" s="56" t="str">
        <x:f>IF(A99="","",DATE(YEAR(A99),MONTH(A99),1))</x:f>
      </x:c>
      <x:c r="G99" s="46"/>
    </x:row>
    <x:row r="100">
      <x:c r="A100" s="52"/>
      <x:c r="B100" s="46"/>
      <x:c r="C100" s="46"/>
      <x:c r="D100" s="46"/>
      <x:c r="E100" s="54"/>
      <x:c r="F100" s="56" t="str">
        <x:f>IF(A100="","",DATE(YEAR(A100),MONTH(A100),1))</x:f>
      </x:c>
      <x:c r="G100" s="46"/>
    </x:row>
    <x:row r="101">
      <x:c r="A101" s="52"/>
      <x:c r="B101" s="46"/>
      <x:c r="C101" s="46"/>
      <x:c r="D101" s="46"/>
      <x:c r="E101" s="54"/>
      <x:c r="F101" s="56" t="str">
        <x:f>IF(A101="","",DATE(YEAR(A101),MONTH(A101),1))</x:f>
      </x:c>
      <x:c r="G101" s="46"/>
    </x:row>
    <x:row r="102">
      <x:c r="A102" s="52"/>
      <x:c r="B102" s="46"/>
      <x:c r="C102" s="46"/>
      <x:c r="D102" s="46"/>
      <x:c r="E102" s="54"/>
      <x:c r="F102" s="56" t="str">
        <x:f>IF(A102="","",DATE(YEAR(A102),MONTH(A102),1))</x:f>
      </x:c>
      <x:c r="G102" s="46"/>
    </x:row>
    <x:row r="103">
      <x:c r="A103" s="52"/>
      <x:c r="B103" s="46"/>
      <x:c r="C103" s="46"/>
      <x:c r="D103" s="46"/>
      <x:c r="E103" s="54"/>
      <x:c r="F103" s="56" t="str">
        <x:f>IF(A103="","",DATE(YEAR(A103),MONTH(A103),1))</x:f>
      </x:c>
      <x:c r="G103" s="46"/>
    </x:row>
    <x:row r="104">
      <x:c r="A104" s="52"/>
      <x:c r="B104" s="46"/>
      <x:c r="C104" s="46"/>
      <x:c r="D104" s="46"/>
      <x:c r="E104" s="54"/>
      <x:c r="F104" s="56" t="str">
        <x:f>IF(A104="","",DATE(YEAR(A104),MONTH(A104),1))</x:f>
      </x:c>
      <x:c r="G104" s="46"/>
    </x:row>
    <x:row r="105">
      <x:c r="A105" s="52"/>
      <x:c r="B105" s="46"/>
      <x:c r="C105" s="46"/>
      <x:c r="D105" s="46"/>
      <x:c r="E105" s="54"/>
      <x:c r="F105" s="56" t="str">
        <x:f>IF(A105="","",DATE(YEAR(A105),MONTH(A105),1))</x:f>
      </x:c>
      <x:c r="G105" s="46"/>
    </x:row>
    <x:row r="106">
      <x:c r="A106" s="52"/>
      <x:c r="B106" s="46"/>
      <x:c r="C106" s="46"/>
      <x:c r="D106" s="46"/>
      <x:c r="E106" s="54"/>
      <x:c r="F106" s="56" t="str">
        <x:f>IF(A106="","",DATE(YEAR(A106),MONTH(A106),1))</x:f>
      </x:c>
      <x:c r="G106" s="46"/>
    </x:row>
    <x:row r="107">
      <x:c r="A107" s="52"/>
      <x:c r="B107" s="46"/>
      <x:c r="C107" s="46"/>
      <x:c r="D107" s="46"/>
      <x:c r="E107" s="54"/>
      <x:c r="F107" s="56" t="str">
        <x:f>IF(A107="","",DATE(YEAR(A107),MONTH(A107),1))</x:f>
      </x:c>
      <x:c r="G107" s="46"/>
    </x:row>
    <x:row r="108">
      <x:c r="A108" s="52"/>
      <x:c r="B108" s="46"/>
      <x:c r="C108" s="46"/>
      <x:c r="D108" s="46"/>
      <x:c r="E108" s="54"/>
      <x:c r="F108" s="56" t="str">
        <x:f>IF(A108="","",DATE(YEAR(A108),MONTH(A108),1))</x:f>
      </x:c>
      <x:c r="G108" s="46"/>
    </x:row>
    <x:row r="109">
      <x:c r="A109" s="52"/>
      <x:c r="B109" s="46"/>
      <x:c r="C109" s="46"/>
      <x:c r="D109" s="46"/>
      <x:c r="E109" s="54"/>
      <x:c r="F109" s="56" t="str">
        <x:f>IF(A109="","",DATE(YEAR(A109),MONTH(A109),1))</x:f>
      </x:c>
      <x:c r="G109" s="46"/>
    </x:row>
    <x:row r="110">
      <x:c r="A110" s="52"/>
      <x:c r="B110" s="46"/>
      <x:c r="C110" s="46"/>
      <x:c r="D110" s="46"/>
      <x:c r="E110" s="54"/>
      <x:c r="F110" s="56" t="str">
        <x:f>IF(A110="","",DATE(YEAR(A110),MONTH(A110),1))</x:f>
      </x:c>
      <x:c r="G110" s="46"/>
    </x:row>
    <x:row r="111">
      <x:c r="A111" s="52"/>
      <x:c r="B111" s="46"/>
      <x:c r="C111" s="46"/>
      <x:c r="D111" s="46"/>
      <x:c r="E111" s="54"/>
      <x:c r="F111" s="56" t="str">
        <x:f>IF(A111="","",DATE(YEAR(A111),MONTH(A111),1))</x:f>
      </x:c>
      <x:c r="G111" s="46"/>
    </x:row>
    <x:row r="112">
      <x:c r="A112" s="52"/>
      <x:c r="B112" s="46"/>
      <x:c r="C112" s="46"/>
      <x:c r="D112" s="46"/>
      <x:c r="E112" s="54"/>
      <x:c r="F112" s="56" t="str">
        <x:f>IF(A112="","",DATE(YEAR(A112),MONTH(A112),1))</x:f>
      </x:c>
      <x:c r="G112" s="46"/>
    </x:row>
    <x:row r="113">
      <x:c r="A113" s="52"/>
      <x:c r="B113" s="46"/>
      <x:c r="C113" s="46"/>
      <x:c r="D113" s="46"/>
      <x:c r="E113" s="54"/>
      <x:c r="F113" s="56" t="str">
        <x:f>IF(A113="","",DATE(YEAR(A113),MONTH(A113),1))</x:f>
      </x:c>
      <x:c r="G113" s="46"/>
    </x:row>
    <x:row r="114">
      <x:c r="A114" s="52"/>
      <x:c r="B114" s="46"/>
      <x:c r="C114" s="46"/>
      <x:c r="D114" s="46"/>
      <x:c r="E114" s="54"/>
      <x:c r="F114" s="56" t="str">
        <x:f>IF(A114="","",DATE(YEAR(A114),MONTH(A114),1))</x:f>
      </x:c>
      <x:c r="G114" s="46"/>
    </x:row>
    <x:row r="115">
      <x:c r="A115" s="52"/>
      <x:c r="B115" s="46"/>
      <x:c r="C115" s="46"/>
      <x:c r="D115" s="46"/>
      <x:c r="E115" s="54"/>
      <x:c r="F115" s="56" t="str">
        <x:f>IF(A115="","",DATE(YEAR(A115),MONTH(A115),1))</x:f>
      </x:c>
      <x:c r="G115" s="46"/>
    </x:row>
    <x:row r="116">
      <x:c r="A116" s="52"/>
      <x:c r="B116" s="46"/>
      <x:c r="C116" s="46"/>
      <x:c r="D116" s="46"/>
      <x:c r="E116" s="54"/>
      <x:c r="F116" s="56" t="str">
        <x:f>IF(A116="","",DATE(YEAR(A116),MONTH(A116),1))</x:f>
      </x:c>
      <x:c r="G116" s="46"/>
    </x:row>
    <x:row r="117">
      <x:c r="A117" s="52"/>
      <x:c r="B117" s="46"/>
      <x:c r="C117" s="46"/>
      <x:c r="D117" s="46"/>
      <x:c r="E117" s="54"/>
      <x:c r="F117" s="56" t="str">
        <x:f>IF(A117="","",DATE(YEAR(A117),MONTH(A117),1))</x:f>
      </x:c>
      <x:c r="G117" s="46"/>
    </x:row>
    <x:row r="118">
      <x:c r="A118" s="52"/>
      <x:c r="B118" s="46"/>
      <x:c r="C118" s="46"/>
      <x:c r="D118" s="46"/>
      <x:c r="E118" s="54"/>
      <x:c r="F118" s="56" t="str">
        <x:f>IF(A118="","",DATE(YEAR(A118),MONTH(A118),1))</x:f>
      </x:c>
      <x:c r="G118" s="46"/>
    </x:row>
    <x:row r="119">
      <x:c r="A119" s="52"/>
      <x:c r="B119" s="46"/>
      <x:c r="C119" s="46"/>
      <x:c r="D119" s="46"/>
      <x:c r="E119" s="54"/>
      <x:c r="F119" s="56" t="str">
        <x:f>IF(A119="","",DATE(YEAR(A119),MONTH(A119),1))</x:f>
      </x:c>
      <x:c r="G119" s="46"/>
    </x:row>
    <x:row r="120">
      <x:c r="A120" s="52"/>
      <x:c r="B120" s="46"/>
      <x:c r="C120" s="46"/>
      <x:c r="D120" s="46"/>
      <x:c r="E120" s="54"/>
      <x:c r="F120" s="56" t="str">
        <x:f>IF(A120="","",DATE(YEAR(A120),MONTH(A120),1))</x:f>
      </x:c>
      <x:c r="G120" s="46"/>
    </x:row>
    <x:row r="121">
      <x:c r="A121" s="52"/>
      <x:c r="B121" s="46"/>
      <x:c r="C121" s="46"/>
      <x:c r="D121" s="46"/>
      <x:c r="E121" s="54"/>
      <x:c r="F121" s="56" t="str">
        <x:f>IF(A121="","",DATE(YEAR(A121),MONTH(A121),1))</x:f>
      </x:c>
      <x:c r="G121" s="46"/>
    </x:row>
    <x:row r="122">
      <x:c r="A122" s="52"/>
      <x:c r="B122" s="46"/>
      <x:c r="C122" s="46"/>
      <x:c r="D122" s="46"/>
      <x:c r="E122" s="54"/>
      <x:c r="F122" s="56" t="str">
        <x:f>IF(A122="","",DATE(YEAR(A122),MONTH(A122),1))</x:f>
      </x:c>
      <x:c r="G122" s="46"/>
    </x:row>
    <x:row r="123">
      <x:c r="A123" s="52"/>
      <x:c r="B123" s="46"/>
      <x:c r="C123" s="46"/>
      <x:c r="D123" s="46"/>
      <x:c r="E123" s="54"/>
      <x:c r="F123" s="56" t="str">
        <x:f>IF(A123="","",DATE(YEAR(A123),MONTH(A123),1))</x:f>
      </x:c>
      <x:c r="G123" s="46"/>
    </x:row>
    <x:row r="124">
      <x:c r="A124" s="52"/>
      <x:c r="B124" s="46"/>
      <x:c r="C124" s="46"/>
      <x:c r="D124" s="46"/>
      <x:c r="E124" s="54"/>
      <x:c r="F124" s="56" t="str">
        <x:f>IF(A124="","",DATE(YEAR(A124),MONTH(A124),1))</x:f>
      </x:c>
      <x:c r="G124" s="46"/>
    </x:row>
    <x:row r="125">
      <x:c r="A125" s="52"/>
      <x:c r="B125" s="46"/>
      <x:c r="C125" s="46"/>
      <x:c r="D125" s="46"/>
      <x:c r="E125" s="54"/>
      <x:c r="F125" s="56" t="str">
        <x:f>IF(A125="","",DATE(YEAR(A125),MONTH(A125),1))</x:f>
      </x:c>
      <x:c r="G125" s="46"/>
    </x:row>
    <x:row r="126">
      <x:c r="A126" s="52"/>
      <x:c r="B126" s="46"/>
      <x:c r="C126" s="46"/>
      <x:c r="D126" s="46"/>
      <x:c r="E126" s="54"/>
      <x:c r="F126" s="56" t="str">
        <x:f>IF(A126="","",DATE(YEAR(A126),MONTH(A126),1))</x:f>
      </x:c>
      <x:c r="G126" s="46"/>
    </x:row>
  </x:sheetData>
  <x:mergeCells>
    <x:mergeCell ref="A1:G1"/>
    <x:mergeCell ref="A2:G2"/>
    <x:mergeCell ref="A4:G4"/>
  </x:mergeCells>
  <x:conditionalFormatting sqref="B7:B126">
    <x:cfRule type="expression" dxfId="0" priority="1">
      <x:formula>B7="Income"</x:formula>
    </x:cfRule>
    <x:cfRule type="expression" dxfId="1" priority="2">
      <x:formula>B7="Expense"</x:formula>
    </x:cfRule>
  </x:conditionalFormatting>
  <x:dataValidations count="2">
    <x:dataValidation type="list" sqref="B7:B126">
      <x:formula1>"Income,Expense"</x:formula1>
    </x:dataValidation>
    <x:dataValidation type="list" sqref="C7:C126">
      <x:formula1>"Paycheck,Side Income,Housing,Food,Transportation,Utilities,Subscriptions,Debt,Shopping,Health,Entertainment,Other"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d9f7c437d84b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38" customHeight="1">
      <x:c r="A1" s="3" t="str">
        <x:v>MY FIRST $10K</x:v>
      </x:c>
      <x:c r="B1" s="3"/>
      <x:c r="C1" s="3"/>
      <x:c r="D1" s="3"/>
      <x:c r="E1" s="3"/>
      <x:c r="F1" s="3"/>
    </x:row>
    <x:row r="2" ht="24" customHeight="1">
      <x:c r="A2" s="7" t="str">
        <x:v>Only record money you actually moved toward the goal.</x:v>
      </x:c>
      <x:c r="B2" s="7"/>
      <x:c r="C2" s="7"/>
      <x:c r="D2" s="7"/>
      <x:c r="E2" s="7"/>
      <x:c r="F2" s="7"/>
    </x:row>
    <x:row r="4" ht="24" customHeight="1">
      <x:c r="A4" s="11" t="str">
        <x:v>YOUR PROGRESS</x:v>
      </x:c>
      <x:c r="B4" s="11"/>
      <x:c r="C4" s="11"/>
      <x:c r="D4" s="11"/>
      <x:c r="E4" s="11"/>
      <x:c r="F4" s="11"/>
    </x:row>
    <x:row r="5">
      <x:c r="A5" s="59" t="str">
        <x:v>Saved so far</x:v>
      </x:c>
      <x:c r="B5" s="59" t="str">
        <x:v>Remaining</x:v>
      </x:c>
      <x:c r="D5" s="59" t="str">
        <x:v>Progress</x:v>
      </x:c>
      <x:c r="E5" s="59" t="str">
        <x:v>Goal</x:v>
      </x:c>
    </x:row>
    <x:row r="6" ht="34" customHeight="1">
      <x:c r="A6" s="66" t="n">
        <x:f>SUM(C11:C90)</x:f>
        <x:v>0</x:v>
      </x:c>
      <x:c r="B6" s="66" t="n">
        <x:f>MAX(0,10000-A6)</x:f>
        <x:v>10000</x:v>
      </x:c>
      <x:c r="D6" s="68" t="n">
        <x:f>MIN(1,A6/10000)</x:f>
        <x:v>0</x:v>
      </x:c>
      <x:c r="E6" s="70" t="n">
        <x:v>10000</x:v>
      </x:c>
    </x:row>
    <x:row r="8">
      <x:c r="A8" s="48" t="str">
        <x:v>Actually saved money? Add one line below. That's it.</x:v>
      </x:c>
      <x:c r="B8" s="48"/>
      <x:c r="C8" s="48"/>
      <x:c r="D8" s="48"/>
      <x:c r="E8" s="48"/>
      <x:c r="F8" s="48"/>
    </x:row>
    <x:row r="10" ht="28" customHeight="1">
      <x:c r="A10" s="28" t="str">
        <x:v>Date</x:v>
      </x:c>
      <x:c r="B10" s="28" t="str">
        <x:v>Where you saved it</x:v>
      </x:c>
      <x:c r="C10" s="28" t="str">
        <x:v>Amount</x:v>
      </x:c>
      <x:c r="D10" s="28" t="str">
        <x:v>Month</x:v>
      </x:c>
      <x:c r="E10" s="28" t="str">
        <x:v>Running total</x:v>
      </x:c>
      <x:c r="F10" s="28" t="str">
        <x:v>Optional note</x:v>
      </x:c>
    </x:row>
    <x:row r="11">
      <x:c r="A11" s="52"/>
      <x:c r="B11" s="46"/>
      <x:c r="C11" s="54"/>
      <x:c r="D11" s="56" t="str">
        <x:f>IF(A11="","",DATE(YEAR(A11),MONTH(A11),1))</x:f>
      </x:c>
      <x:c r="E11" s="72" t="str">
        <x:f>IF(C11="","",SUM($C$11:C11))</x:f>
      </x:c>
      <x:c r="F11" s="46"/>
    </x:row>
    <x:row r="12">
      <x:c r="A12" s="52"/>
      <x:c r="B12" s="46"/>
      <x:c r="C12" s="54"/>
      <x:c r="D12" s="56" t="str">
        <x:f>IF(A12="","",DATE(YEAR(A12),MONTH(A12),1))</x:f>
      </x:c>
      <x:c r="E12" s="72" t="str">
        <x:f>IF(C12="","",SUM($C$11:C12))</x:f>
      </x:c>
      <x:c r="F12" s="46"/>
    </x:row>
    <x:row r="13">
      <x:c r="A13" s="52"/>
      <x:c r="B13" s="46"/>
      <x:c r="C13" s="54"/>
      <x:c r="D13" s="56" t="str">
        <x:f>IF(A13="","",DATE(YEAR(A13),MONTH(A13),1))</x:f>
      </x:c>
      <x:c r="E13" s="72" t="str">
        <x:f>IF(C13="","",SUM($C$11:C13))</x:f>
      </x:c>
      <x:c r="F13" s="46"/>
    </x:row>
    <x:row r="14">
      <x:c r="A14" s="52"/>
      <x:c r="B14" s="46"/>
      <x:c r="C14" s="54"/>
      <x:c r="D14" s="56" t="str">
        <x:f>IF(A14="","",DATE(YEAR(A14),MONTH(A14),1))</x:f>
      </x:c>
      <x:c r="E14" s="72" t="str">
        <x:f>IF(C14="","",SUM($C$11:C14))</x:f>
      </x:c>
      <x:c r="F14" s="46"/>
    </x:row>
    <x:row r="15">
      <x:c r="A15" s="52"/>
      <x:c r="B15" s="46"/>
      <x:c r="C15" s="54"/>
      <x:c r="D15" s="56" t="str">
        <x:f>IF(A15="","",DATE(YEAR(A15),MONTH(A15),1))</x:f>
      </x:c>
      <x:c r="E15" s="72" t="str">
        <x:f>IF(C15="","",SUM($C$11:C15))</x:f>
      </x:c>
      <x:c r="F15" s="46"/>
    </x:row>
    <x:row r="16">
      <x:c r="A16" s="52"/>
      <x:c r="B16" s="46"/>
      <x:c r="C16" s="54"/>
      <x:c r="D16" s="56" t="str">
        <x:f>IF(A16="","",DATE(YEAR(A16),MONTH(A16),1))</x:f>
      </x:c>
      <x:c r="E16" s="72" t="str">
        <x:f>IF(C16="","",SUM($C$11:C16))</x:f>
      </x:c>
      <x:c r="F16" s="46"/>
    </x:row>
    <x:row r="17">
      <x:c r="A17" s="52"/>
      <x:c r="B17" s="46"/>
      <x:c r="C17" s="54"/>
      <x:c r="D17" s="56" t="str">
        <x:f>IF(A17="","",DATE(YEAR(A17),MONTH(A17),1))</x:f>
      </x:c>
      <x:c r="E17" s="72" t="str">
        <x:f>IF(C17="","",SUM($C$11:C17))</x:f>
      </x:c>
      <x:c r="F17" s="46"/>
    </x:row>
    <x:row r="18">
      <x:c r="A18" s="52"/>
      <x:c r="B18" s="46"/>
      <x:c r="C18" s="54"/>
      <x:c r="D18" s="56" t="str">
        <x:f>IF(A18="","",DATE(YEAR(A18),MONTH(A18),1))</x:f>
      </x:c>
      <x:c r="E18" s="72" t="str">
        <x:f>IF(C18="","",SUM($C$11:C18))</x:f>
      </x:c>
      <x:c r="F18" s="46"/>
    </x:row>
    <x:row r="19">
      <x:c r="A19" s="52"/>
      <x:c r="B19" s="46"/>
      <x:c r="C19" s="54"/>
      <x:c r="D19" s="56" t="str">
        <x:f>IF(A19="","",DATE(YEAR(A19),MONTH(A19),1))</x:f>
      </x:c>
      <x:c r="E19" s="72" t="str">
        <x:f>IF(C19="","",SUM($C$11:C19))</x:f>
      </x:c>
      <x:c r="F19" s="46"/>
    </x:row>
    <x:row r="20">
      <x:c r="A20" s="52"/>
      <x:c r="B20" s="46"/>
      <x:c r="C20" s="54"/>
      <x:c r="D20" s="56" t="str">
        <x:f>IF(A20="","",DATE(YEAR(A20),MONTH(A20),1))</x:f>
      </x:c>
      <x:c r="E20" s="72" t="str">
        <x:f>IF(C20="","",SUM($C$11:C20))</x:f>
      </x:c>
      <x:c r="F20" s="46"/>
    </x:row>
    <x:row r="21">
      <x:c r="A21" s="52"/>
      <x:c r="B21" s="46"/>
      <x:c r="C21" s="54"/>
      <x:c r="D21" s="56" t="str">
        <x:f>IF(A21="","",DATE(YEAR(A21),MONTH(A21),1))</x:f>
      </x:c>
      <x:c r="E21" s="72" t="str">
        <x:f>IF(C21="","",SUM($C$11:C21))</x:f>
      </x:c>
      <x:c r="F21" s="46"/>
    </x:row>
    <x:row r="22">
      <x:c r="A22" s="52"/>
      <x:c r="B22" s="46"/>
      <x:c r="C22" s="54"/>
      <x:c r="D22" s="56" t="str">
        <x:f>IF(A22="","",DATE(YEAR(A22),MONTH(A22),1))</x:f>
      </x:c>
      <x:c r="E22" s="72" t="str">
        <x:f>IF(C22="","",SUM($C$11:C22))</x:f>
      </x:c>
      <x:c r="F22" s="46"/>
    </x:row>
    <x:row r="23">
      <x:c r="A23" s="52"/>
      <x:c r="B23" s="46"/>
      <x:c r="C23" s="54"/>
      <x:c r="D23" s="56" t="str">
        <x:f>IF(A23="","",DATE(YEAR(A23),MONTH(A23),1))</x:f>
      </x:c>
      <x:c r="E23" s="72" t="str">
        <x:f>IF(C23="","",SUM($C$11:C23))</x:f>
      </x:c>
      <x:c r="F23" s="46"/>
    </x:row>
    <x:row r="24">
      <x:c r="A24" s="52"/>
      <x:c r="B24" s="46"/>
      <x:c r="C24" s="54"/>
      <x:c r="D24" s="56" t="str">
        <x:f>IF(A24="","",DATE(YEAR(A24),MONTH(A24),1))</x:f>
      </x:c>
      <x:c r="E24" s="72" t="str">
        <x:f>IF(C24="","",SUM($C$11:C24))</x:f>
      </x:c>
      <x:c r="F24" s="46"/>
    </x:row>
    <x:row r="25">
      <x:c r="A25" s="52"/>
      <x:c r="B25" s="46"/>
      <x:c r="C25" s="54"/>
      <x:c r="D25" s="56" t="str">
        <x:f>IF(A25="","",DATE(YEAR(A25),MONTH(A25),1))</x:f>
      </x:c>
      <x:c r="E25" s="72" t="str">
        <x:f>IF(C25="","",SUM($C$11:C25))</x:f>
      </x:c>
      <x:c r="F25" s="46"/>
    </x:row>
    <x:row r="26">
      <x:c r="A26" s="52"/>
      <x:c r="B26" s="46"/>
      <x:c r="C26" s="54"/>
      <x:c r="D26" s="56" t="str">
        <x:f>IF(A26="","",DATE(YEAR(A26),MONTH(A26),1))</x:f>
      </x:c>
      <x:c r="E26" s="72" t="str">
        <x:f>IF(C26="","",SUM($C$11:C26))</x:f>
      </x:c>
      <x:c r="F26" s="46"/>
    </x:row>
    <x:row r="27">
      <x:c r="A27" s="52"/>
      <x:c r="B27" s="46"/>
      <x:c r="C27" s="54"/>
      <x:c r="D27" s="56" t="str">
        <x:f>IF(A27="","",DATE(YEAR(A27),MONTH(A27),1))</x:f>
      </x:c>
      <x:c r="E27" s="72" t="str">
        <x:f>IF(C27="","",SUM($C$11:C27))</x:f>
      </x:c>
      <x:c r="F27" s="46"/>
    </x:row>
    <x:row r="28">
      <x:c r="A28" s="52"/>
      <x:c r="B28" s="46"/>
      <x:c r="C28" s="54"/>
      <x:c r="D28" s="56" t="str">
        <x:f>IF(A28="","",DATE(YEAR(A28),MONTH(A28),1))</x:f>
      </x:c>
      <x:c r="E28" s="72" t="str">
        <x:f>IF(C28="","",SUM($C$11:C28))</x:f>
      </x:c>
      <x:c r="F28" s="46"/>
    </x:row>
    <x:row r="29">
      <x:c r="A29" s="52"/>
      <x:c r="B29" s="46"/>
      <x:c r="C29" s="54"/>
      <x:c r="D29" s="56" t="str">
        <x:f>IF(A29="","",DATE(YEAR(A29),MONTH(A29),1))</x:f>
      </x:c>
      <x:c r="E29" s="72" t="str">
        <x:f>IF(C29="","",SUM($C$11:C29))</x:f>
      </x:c>
      <x:c r="F29" s="46"/>
    </x:row>
    <x:row r="30">
      <x:c r="A30" s="52"/>
      <x:c r="B30" s="46"/>
      <x:c r="C30" s="54"/>
      <x:c r="D30" s="56" t="str">
        <x:f>IF(A30="","",DATE(YEAR(A30),MONTH(A30),1))</x:f>
      </x:c>
      <x:c r="E30" s="72" t="str">
        <x:f>IF(C30="","",SUM($C$11:C30))</x:f>
      </x:c>
      <x:c r="F30" s="46"/>
    </x:row>
    <x:row r="31">
      <x:c r="A31" s="52"/>
      <x:c r="B31" s="46"/>
      <x:c r="C31" s="54"/>
      <x:c r="D31" s="56" t="str">
        <x:f>IF(A31="","",DATE(YEAR(A31),MONTH(A31),1))</x:f>
      </x:c>
      <x:c r="E31" s="72" t="str">
        <x:f>IF(C31="","",SUM($C$11:C31))</x:f>
      </x:c>
      <x:c r="F31" s="46"/>
    </x:row>
    <x:row r="32">
      <x:c r="A32" s="52"/>
      <x:c r="B32" s="46"/>
      <x:c r="C32" s="54"/>
      <x:c r="D32" s="56" t="str">
        <x:f>IF(A32="","",DATE(YEAR(A32),MONTH(A32),1))</x:f>
      </x:c>
      <x:c r="E32" s="72" t="str">
        <x:f>IF(C32="","",SUM($C$11:C32))</x:f>
      </x:c>
      <x:c r="F32" s="46"/>
    </x:row>
    <x:row r="33">
      <x:c r="A33" s="52"/>
      <x:c r="B33" s="46"/>
      <x:c r="C33" s="54"/>
      <x:c r="D33" s="56" t="str">
        <x:f>IF(A33="","",DATE(YEAR(A33),MONTH(A33),1))</x:f>
      </x:c>
      <x:c r="E33" s="72" t="str">
        <x:f>IF(C33="","",SUM($C$11:C33))</x:f>
      </x:c>
      <x:c r="F33" s="46"/>
    </x:row>
    <x:row r="34">
      <x:c r="A34" s="52"/>
      <x:c r="B34" s="46"/>
      <x:c r="C34" s="54"/>
      <x:c r="D34" s="56" t="str">
        <x:f>IF(A34="","",DATE(YEAR(A34),MONTH(A34),1))</x:f>
      </x:c>
      <x:c r="E34" s="72" t="str">
        <x:f>IF(C34="","",SUM($C$11:C34))</x:f>
      </x:c>
      <x:c r="F34" s="46"/>
    </x:row>
    <x:row r="35">
      <x:c r="A35" s="52"/>
      <x:c r="B35" s="46"/>
      <x:c r="C35" s="54"/>
      <x:c r="D35" s="56" t="str">
        <x:f>IF(A35="","",DATE(YEAR(A35),MONTH(A35),1))</x:f>
      </x:c>
      <x:c r="E35" s="72" t="str">
        <x:f>IF(C35="","",SUM($C$11:C35))</x:f>
      </x:c>
      <x:c r="F35" s="46"/>
    </x:row>
    <x:row r="36">
      <x:c r="A36" s="52"/>
      <x:c r="B36" s="46"/>
      <x:c r="C36" s="54"/>
      <x:c r="D36" s="56" t="str">
        <x:f>IF(A36="","",DATE(YEAR(A36),MONTH(A36),1))</x:f>
      </x:c>
      <x:c r="E36" s="72" t="str">
        <x:f>IF(C36="","",SUM($C$11:C36))</x:f>
      </x:c>
      <x:c r="F36" s="46"/>
    </x:row>
    <x:row r="37">
      <x:c r="A37" s="52"/>
      <x:c r="B37" s="46"/>
      <x:c r="C37" s="54"/>
      <x:c r="D37" s="56" t="str">
        <x:f>IF(A37="","",DATE(YEAR(A37),MONTH(A37),1))</x:f>
      </x:c>
      <x:c r="E37" s="72" t="str">
        <x:f>IF(C37="","",SUM($C$11:C37))</x:f>
      </x:c>
      <x:c r="F37" s="46"/>
    </x:row>
    <x:row r="38">
      <x:c r="A38" s="52"/>
      <x:c r="B38" s="46"/>
      <x:c r="C38" s="54"/>
      <x:c r="D38" s="56" t="str">
        <x:f>IF(A38="","",DATE(YEAR(A38),MONTH(A38),1))</x:f>
      </x:c>
      <x:c r="E38" s="72" t="str">
        <x:f>IF(C38="","",SUM($C$11:C38))</x:f>
      </x:c>
      <x:c r="F38" s="46"/>
    </x:row>
    <x:row r="39">
      <x:c r="A39" s="52"/>
      <x:c r="B39" s="46"/>
      <x:c r="C39" s="54"/>
      <x:c r="D39" s="56" t="str">
        <x:f>IF(A39="","",DATE(YEAR(A39),MONTH(A39),1))</x:f>
      </x:c>
      <x:c r="E39" s="72" t="str">
        <x:f>IF(C39="","",SUM($C$11:C39))</x:f>
      </x:c>
      <x:c r="F39" s="46"/>
    </x:row>
    <x:row r="40">
      <x:c r="A40" s="52"/>
      <x:c r="B40" s="46"/>
      <x:c r="C40" s="54"/>
      <x:c r="D40" s="56" t="str">
        <x:f>IF(A40="","",DATE(YEAR(A40),MONTH(A40),1))</x:f>
      </x:c>
      <x:c r="E40" s="72" t="str">
        <x:f>IF(C40="","",SUM($C$11:C40))</x:f>
      </x:c>
      <x:c r="F40" s="46"/>
    </x:row>
    <x:row r="41">
      <x:c r="A41" s="52"/>
      <x:c r="B41" s="46"/>
      <x:c r="C41" s="54"/>
      <x:c r="D41" s="56" t="str">
        <x:f>IF(A41="","",DATE(YEAR(A41),MONTH(A41),1))</x:f>
      </x:c>
      <x:c r="E41" s="72" t="str">
        <x:f>IF(C41="","",SUM($C$11:C41))</x:f>
      </x:c>
      <x:c r="F41" s="46"/>
    </x:row>
    <x:row r="42">
      <x:c r="A42" s="52"/>
      <x:c r="B42" s="46"/>
      <x:c r="C42" s="54"/>
      <x:c r="D42" s="56" t="str">
        <x:f>IF(A42="","",DATE(YEAR(A42),MONTH(A42),1))</x:f>
      </x:c>
      <x:c r="E42" s="72" t="str">
        <x:f>IF(C42="","",SUM($C$11:C42))</x:f>
      </x:c>
      <x:c r="F42" s="46"/>
    </x:row>
    <x:row r="43">
      <x:c r="A43" s="52"/>
      <x:c r="B43" s="46"/>
      <x:c r="C43" s="54"/>
      <x:c r="D43" s="56" t="str">
        <x:f>IF(A43="","",DATE(YEAR(A43),MONTH(A43),1))</x:f>
      </x:c>
      <x:c r="E43" s="72" t="str">
        <x:f>IF(C43="","",SUM($C$11:C43))</x:f>
      </x:c>
      <x:c r="F43" s="46"/>
    </x:row>
    <x:row r="44">
      <x:c r="A44" s="52"/>
      <x:c r="B44" s="46"/>
      <x:c r="C44" s="54"/>
      <x:c r="D44" s="56" t="str">
        <x:f>IF(A44="","",DATE(YEAR(A44),MONTH(A44),1))</x:f>
      </x:c>
      <x:c r="E44" s="72" t="str">
        <x:f>IF(C44="","",SUM($C$11:C44))</x:f>
      </x:c>
      <x:c r="F44" s="46"/>
    </x:row>
    <x:row r="45">
      <x:c r="A45" s="52"/>
      <x:c r="B45" s="46"/>
      <x:c r="C45" s="54"/>
      <x:c r="D45" s="56" t="str">
        <x:f>IF(A45="","",DATE(YEAR(A45),MONTH(A45),1))</x:f>
      </x:c>
      <x:c r="E45" s="72" t="str">
        <x:f>IF(C45="","",SUM($C$11:C45))</x:f>
      </x:c>
      <x:c r="F45" s="46"/>
    </x:row>
    <x:row r="46">
      <x:c r="A46" s="52"/>
      <x:c r="B46" s="46"/>
      <x:c r="C46" s="54"/>
      <x:c r="D46" s="56" t="str">
        <x:f>IF(A46="","",DATE(YEAR(A46),MONTH(A46),1))</x:f>
      </x:c>
      <x:c r="E46" s="72" t="str">
        <x:f>IF(C46="","",SUM($C$11:C46))</x:f>
      </x:c>
      <x:c r="F46" s="46"/>
    </x:row>
    <x:row r="47">
      <x:c r="A47" s="52"/>
      <x:c r="B47" s="46"/>
      <x:c r="C47" s="54"/>
      <x:c r="D47" s="56" t="str">
        <x:f>IF(A47="","",DATE(YEAR(A47),MONTH(A47),1))</x:f>
      </x:c>
      <x:c r="E47" s="72" t="str">
        <x:f>IF(C47="","",SUM($C$11:C47))</x:f>
      </x:c>
      <x:c r="F47" s="46"/>
    </x:row>
    <x:row r="48">
      <x:c r="A48" s="52"/>
      <x:c r="B48" s="46"/>
      <x:c r="C48" s="54"/>
      <x:c r="D48" s="56" t="str">
        <x:f>IF(A48="","",DATE(YEAR(A48),MONTH(A48),1))</x:f>
      </x:c>
      <x:c r="E48" s="72" t="str">
        <x:f>IF(C48="","",SUM($C$11:C48))</x:f>
      </x:c>
      <x:c r="F48" s="46"/>
    </x:row>
    <x:row r="49">
      <x:c r="A49" s="52"/>
      <x:c r="B49" s="46"/>
      <x:c r="C49" s="54"/>
      <x:c r="D49" s="56" t="str">
        <x:f>IF(A49="","",DATE(YEAR(A49),MONTH(A49),1))</x:f>
      </x:c>
      <x:c r="E49" s="72" t="str">
        <x:f>IF(C49="","",SUM($C$11:C49))</x:f>
      </x:c>
      <x:c r="F49" s="46"/>
    </x:row>
    <x:row r="50">
      <x:c r="A50" s="52"/>
      <x:c r="B50" s="46"/>
      <x:c r="C50" s="54"/>
      <x:c r="D50" s="56" t="str">
        <x:f>IF(A50="","",DATE(YEAR(A50),MONTH(A50),1))</x:f>
      </x:c>
      <x:c r="E50" s="72" t="str">
        <x:f>IF(C50="","",SUM($C$11:C50))</x:f>
      </x:c>
      <x:c r="F50" s="46"/>
    </x:row>
    <x:row r="51">
      <x:c r="A51" s="52"/>
      <x:c r="B51" s="46"/>
      <x:c r="C51" s="54"/>
      <x:c r="D51" s="56" t="str">
        <x:f>IF(A51="","",DATE(YEAR(A51),MONTH(A51),1))</x:f>
      </x:c>
      <x:c r="E51" s="72" t="str">
        <x:f>IF(C51="","",SUM($C$11:C51))</x:f>
      </x:c>
      <x:c r="F51" s="46"/>
    </x:row>
    <x:row r="52">
      <x:c r="A52" s="52"/>
      <x:c r="B52" s="46"/>
      <x:c r="C52" s="54"/>
      <x:c r="D52" s="56" t="str">
        <x:f>IF(A52="","",DATE(YEAR(A52),MONTH(A52),1))</x:f>
      </x:c>
      <x:c r="E52" s="72" t="str">
        <x:f>IF(C52="","",SUM($C$11:C52))</x:f>
      </x:c>
      <x:c r="F52" s="46"/>
    </x:row>
    <x:row r="53">
      <x:c r="A53" s="52"/>
      <x:c r="B53" s="46"/>
      <x:c r="C53" s="54"/>
      <x:c r="D53" s="56" t="str">
        <x:f>IF(A53="","",DATE(YEAR(A53),MONTH(A53),1))</x:f>
      </x:c>
      <x:c r="E53" s="72" t="str">
        <x:f>IF(C53="","",SUM($C$11:C53))</x:f>
      </x:c>
      <x:c r="F53" s="46"/>
    </x:row>
    <x:row r="54">
      <x:c r="A54" s="52"/>
      <x:c r="B54" s="46"/>
      <x:c r="C54" s="54"/>
      <x:c r="D54" s="56" t="str">
        <x:f>IF(A54="","",DATE(YEAR(A54),MONTH(A54),1))</x:f>
      </x:c>
      <x:c r="E54" s="72" t="str">
        <x:f>IF(C54="","",SUM($C$11:C54))</x:f>
      </x:c>
      <x:c r="F54" s="46"/>
    </x:row>
    <x:row r="55">
      <x:c r="A55" s="52"/>
      <x:c r="B55" s="46"/>
      <x:c r="C55" s="54"/>
      <x:c r="D55" s="56" t="str">
        <x:f>IF(A55="","",DATE(YEAR(A55),MONTH(A55),1))</x:f>
      </x:c>
      <x:c r="E55" s="72" t="str">
        <x:f>IF(C55="","",SUM($C$11:C55))</x:f>
      </x:c>
      <x:c r="F55" s="46"/>
    </x:row>
    <x:row r="56">
      <x:c r="A56" s="52"/>
      <x:c r="B56" s="46"/>
      <x:c r="C56" s="54"/>
      <x:c r="D56" s="56" t="str">
        <x:f>IF(A56="","",DATE(YEAR(A56),MONTH(A56),1))</x:f>
      </x:c>
      <x:c r="E56" s="72" t="str">
        <x:f>IF(C56="","",SUM($C$11:C56))</x:f>
      </x:c>
      <x:c r="F56" s="46"/>
    </x:row>
    <x:row r="57">
      <x:c r="A57" s="52"/>
      <x:c r="B57" s="46"/>
      <x:c r="C57" s="54"/>
      <x:c r="D57" s="56" t="str">
        <x:f>IF(A57="","",DATE(YEAR(A57),MONTH(A57),1))</x:f>
      </x:c>
      <x:c r="E57" s="72" t="str">
        <x:f>IF(C57="","",SUM($C$11:C57))</x:f>
      </x:c>
      <x:c r="F57" s="46"/>
    </x:row>
    <x:row r="58">
      <x:c r="A58" s="52"/>
      <x:c r="B58" s="46"/>
      <x:c r="C58" s="54"/>
      <x:c r="D58" s="56" t="str">
        <x:f>IF(A58="","",DATE(YEAR(A58),MONTH(A58),1))</x:f>
      </x:c>
      <x:c r="E58" s="72" t="str">
        <x:f>IF(C58="","",SUM($C$11:C58))</x:f>
      </x:c>
      <x:c r="F58" s="46"/>
    </x:row>
    <x:row r="59">
      <x:c r="A59" s="52"/>
      <x:c r="B59" s="46"/>
      <x:c r="C59" s="54"/>
      <x:c r="D59" s="56" t="str">
        <x:f>IF(A59="","",DATE(YEAR(A59),MONTH(A59),1))</x:f>
      </x:c>
      <x:c r="E59" s="72" t="str">
        <x:f>IF(C59="","",SUM($C$11:C59))</x:f>
      </x:c>
      <x:c r="F59" s="46"/>
    </x:row>
    <x:row r="60">
      <x:c r="A60" s="52"/>
      <x:c r="B60" s="46"/>
      <x:c r="C60" s="54"/>
      <x:c r="D60" s="56" t="str">
        <x:f>IF(A60="","",DATE(YEAR(A60),MONTH(A60),1))</x:f>
      </x:c>
      <x:c r="E60" s="72" t="str">
        <x:f>IF(C60="","",SUM($C$11:C60))</x:f>
      </x:c>
      <x:c r="F60" s="46"/>
    </x:row>
    <x:row r="61">
      <x:c r="A61" s="52"/>
      <x:c r="B61" s="46"/>
      <x:c r="C61" s="54"/>
      <x:c r="D61" s="56" t="str">
        <x:f>IF(A61="","",DATE(YEAR(A61),MONTH(A61),1))</x:f>
      </x:c>
      <x:c r="E61" s="72" t="str">
        <x:f>IF(C61="","",SUM($C$11:C61))</x:f>
      </x:c>
      <x:c r="F61" s="46"/>
    </x:row>
    <x:row r="62">
      <x:c r="A62" s="52"/>
      <x:c r="B62" s="46"/>
      <x:c r="C62" s="54"/>
      <x:c r="D62" s="56" t="str">
        <x:f>IF(A62="","",DATE(YEAR(A62),MONTH(A62),1))</x:f>
      </x:c>
      <x:c r="E62" s="72" t="str">
        <x:f>IF(C62="","",SUM($C$11:C62))</x:f>
      </x:c>
      <x:c r="F62" s="46"/>
    </x:row>
    <x:row r="63">
      <x:c r="A63" s="52"/>
      <x:c r="B63" s="46"/>
      <x:c r="C63" s="54"/>
      <x:c r="D63" s="56" t="str">
        <x:f>IF(A63="","",DATE(YEAR(A63),MONTH(A63),1))</x:f>
      </x:c>
      <x:c r="E63" s="72" t="str">
        <x:f>IF(C63="","",SUM($C$11:C63))</x:f>
      </x:c>
      <x:c r="F63" s="46"/>
    </x:row>
    <x:row r="64">
      <x:c r="A64" s="52"/>
      <x:c r="B64" s="46"/>
      <x:c r="C64" s="54"/>
      <x:c r="D64" s="56" t="str">
        <x:f>IF(A64="","",DATE(YEAR(A64),MONTH(A64),1))</x:f>
      </x:c>
      <x:c r="E64" s="72" t="str">
        <x:f>IF(C64="","",SUM($C$11:C64))</x:f>
      </x:c>
      <x:c r="F64" s="46"/>
    </x:row>
    <x:row r="65">
      <x:c r="A65" s="52"/>
      <x:c r="B65" s="46"/>
      <x:c r="C65" s="54"/>
      <x:c r="D65" s="56" t="str">
        <x:f>IF(A65="","",DATE(YEAR(A65),MONTH(A65),1))</x:f>
      </x:c>
      <x:c r="E65" s="72" t="str">
        <x:f>IF(C65="","",SUM($C$11:C65))</x:f>
      </x:c>
      <x:c r="F65" s="46"/>
    </x:row>
    <x:row r="66">
      <x:c r="A66" s="52"/>
      <x:c r="B66" s="46"/>
      <x:c r="C66" s="54"/>
      <x:c r="D66" s="56" t="str">
        <x:f>IF(A66="","",DATE(YEAR(A66),MONTH(A66),1))</x:f>
      </x:c>
      <x:c r="E66" s="72" t="str">
        <x:f>IF(C66="","",SUM($C$11:C66))</x:f>
      </x:c>
      <x:c r="F66" s="46"/>
    </x:row>
    <x:row r="67">
      <x:c r="A67" s="52"/>
      <x:c r="B67" s="46"/>
      <x:c r="C67" s="54"/>
      <x:c r="D67" s="56" t="str">
        <x:f>IF(A67="","",DATE(YEAR(A67),MONTH(A67),1))</x:f>
      </x:c>
      <x:c r="E67" s="72" t="str">
        <x:f>IF(C67="","",SUM($C$11:C67))</x:f>
      </x:c>
      <x:c r="F67" s="46"/>
    </x:row>
    <x:row r="68">
      <x:c r="A68" s="52"/>
      <x:c r="B68" s="46"/>
      <x:c r="C68" s="54"/>
      <x:c r="D68" s="56" t="str">
        <x:f>IF(A68="","",DATE(YEAR(A68),MONTH(A68),1))</x:f>
      </x:c>
      <x:c r="E68" s="72" t="str">
        <x:f>IF(C68="","",SUM($C$11:C68))</x:f>
      </x:c>
      <x:c r="F68" s="46"/>
    </x:row>
    <x:row r="69">
      <x:c r="A69" s="52"/>
      <x:c r="B69" s="46"/>
      <x:c r="C69" s="54"/>
      <x:c r="D69" s="56" t="str">
        <x:f>IF(A69="","",DATE(YEAR(A69),MONTH(A69),1))</x:f>
      </x:c>
      <x:c r="E69" s="72" t="str">
        <x:f>IF(C69="","",SUM($C$11:C69))</x:f>
      </x:c>
      <x:c r="F69" s="46"/>
    </x:row>
    <x:row r="70">
      <x:c r="A70" s="52"/>
      <x:c r="B70" s="46"/>
      <x:c r="C70" s="54"/>
      <x:c r="D70" s="56" t="str">
        <x:f>IF(A70="","",DATE(YEAR(A70),MONTH(A70),1))</x:f>
      </x:c>
      <x:c r="E70" s="72" t="str">
        <x:f>IF(C70="","",SUM($C$11:C70))</x:f>
      </x:c>
      <x:c r="F70" s="46"/>
    </x:row>
    <x:row r="71">
      <x:c r="A71" s="52"/>
      <x:c r="B71" s="46"/>
      <x:c r="C71" s="54"/>
      <x:c r="D71" s="56" t="str">
        <x:f>IF(A71="","",DATE(YEAR(A71),MONTH(A71),1))</x:f>
      </x:c>
      <x:c r="E71" s="72" t="str">
        <x:f>IF(C71="","",SUM($C$11:C71))</x:f>
      </x:c>
      <x:c r="F71" s="46"/>
    </x:row>
    <x:row r="72">
      <x:c r="A72" s="52"/>
      <x:c r="B72" s="46"/>
      <x:c r="C72" s="54"/>
      <x:c r="D72" s="56" t="str">
        <x:f>IF(A72="","",DATE(YEAR(A72),MONTH(A72),1))</x:f>
      </x:c>
      <x:c r="E72" s="72" t="str">
        <x:f>IF(C72="","",SUM($C$11:C72))</x:f>
      </x:c>
      <x:c r="F72" s="46"/>
    </x:row>
    <x:row r="73">
      <x:c r="A73" s="52"/>
      <x:c r="B73" s="46"/>
      <x:c r="C73" s="54"/>
      <x:c r="D73" s="56" t="str">
        <x:f>IF(A73="","",DATE(YEAR(A73),MONTH(A73),1))</x:f>
      </x:c>
      <x:c r="E73" s="72" t="str">
        <x:f>IF(C73="","",SUM($C$11:C73))</x:f>
      </x:c>
      <x:c r="F73" s="46"/>
    </x:row>
    <x:row r="74">
      <x:c r="A74" s="52"/>
      <x:c r="B74" s="46"/>
      <x:c r="C74" s="54"/>
      <x:c r="D74" s="56" t="str">
        <x:f>IF(A74="","",DATE(YEAR(A74),MONTH(A74),1))</x:f>
      </x:c>
      <x:c r="E74" s="72" t="str">
        <x:f>IF(C74="","",SUM($C$11:C74))</x:f>
      </x:c>
      <x:c r="F74" s="46"/>
    </x:row>
    <x:row r="75">
      <x:c r="A75" s="52"/>
      <x:c r="B75" s="46"/>
      <x:c r="C75" s="54"/>
      <x:c r="D75" s="56" t="str">
        <x:f>IF(A75="","",DATE(YEAR(A75),MONTH(A75),1))</x:f>
      </x:c>
      <x:c r="E75" s="72" t="str">
        <x:f>IF(C75="","",SUM($C$11:C75))</x:f>
      </x:c>
      <x:c r="F75" s="46"/>
    </x:row>
    <x:row r="76">
      <x:c r="A76" s="52"/>
      <x:c r="B76" s="46"/>
      <x:c r="C76" s="54"/>
      <x:c r="D76" s="56" t="str">
        <x:f>IF(A76="","",DATE(YEAR(A76),MONTH(A76),1))</x:f>
      </x:c>
      <x:c r="E76" s="72" t="str">
        <x:f>IF(C76="","",SUM($C$11:C76))</x:f>
      </x:c>
      <x:c r="F76" s="46"/>
    </x:row>
    <x:row r="77">
      <x:c r="A77" s="52"/>
      <x:c r="B77" s="46"/>
      <x:c r="C77" s="54"/>
      <x:c r="D77" s="56" t="str">
        <x:f>IF(A77="","",DATE(YEAR(A77),MONTH(A77),1))</x:f>
      </x:c>
      <x:c r="E77" s="72" t="str">
        <x:f>IF(C77="","",SUM($C$11:C77))</x:f>
      </x:c>
      <x:c r="F77" s="46"/>
    </x:row>
    <x:row r="78">
      <x:c r="A78" s="52"/>
      <x:c r="B78" s="46"/>
      <x:c r="C78" s="54"/>
      <x:c r="D78" s="56" t="str">
        <x:f>IF(A78="","",DATE(YEAR(A78),MONTH(A78),1))</x:f>
      </x:c>
      <x:c r="E78" s="72" t="str">
        <x:f>IF(C78="","",SUM($C$11:C78))</x:f>
      </x:c>
      <x:c r="F78" s="46"/>
    </x:row>
    <x:row r="79">
      <x:c r="A79" s="52"/>
      <x:c r="B79" s="46"/>
      <x:c r="C79" s="54"/>
      <x:c r="D79" s="56" t="str">
        <x:f>IF(A79="","",DATE(YEAR(A79),MONTH(A79),1))</x:f>
      </x:c>
      <x:c r="E79" s="72" t="str">
        <x:f>IF(C79="","",SUM($C$11:C79))</x:f>
      </x:c>
      <x:c r="F79" s="46"/>
    </x:row>
    <x:row r="80">
      <x:c r="A80" s="52"/>
      <x:c r="B80" s="46"/>
      <x:c r="C80" s="54"/>
      <x:c r="D80" s="56" t="str">
        <x:f>IF(A80="","",DATE(YEAR(A80),MONTH(A80),1))</x:f>
      </x:c>
      <x:c r="E80" s="72" t="str">
        <x:f>IF(C80="","",SUM($C$11:C80))</x:f>
      </x:c>
      <x:c r="F80" s="46"/>
    </x:row>
    <x:row r="81">
      <x:c r="A81" s="52"/>
      <x:c r="B81" s="46"/>
      <x:c r="C81" s="54"/>
      <x:c r="D81" s="56" t="str">
        <x:f>IF(A81="","",DATE(YEAR(A81),MONTH(A81),1))</x:f>
      </x:c>
      <x:c r="E81" s="72" t="str">
        <x:f>IF(C81="","",SUM($C$11:C81))</x:f>
      </x:c>
      <x:c r="F81" s="46"/>
    </x:row>
    <x:row r="82">
      <x:c r="A82" s="52"/>
      <x:c r="B82" s="46"/>
      <x:c r="C82" s="54"/>
      <x:c r="D82" s="56" t="str">
        <x:f>IF(A82="","",DATE(YEAR(A82),MONTH(A82),1))</x:f>
      </x:c>
      <x:c r="E82" s="72" t="str">
        <x:f>IF(C82="","",SUM($C$11:C82))</x:f>
      </x:c>
      <x:c r="F82" s="46"/>
    </x:row>
    <x:row r="83">
      <x:c r="A83" s="52"/>
      <x:c r="B83" s="46"/>
      <x:c r="C83" s="54"/>
      <x:c r="D83" s="56" t="str">
        <x:f>IF(A83="","",DATE(YEAR(A83),MONTH(A83),1))</x:f>
      </x:c>
      <x:c r="E83" s="72" t="str">
        <x:f>IF(C83="","",SUM($C$11:C83))</x:f>
      </x:c>
      <x:c r="F83" s="46"/>
    </x:row>
    <x:row r="84">
      <x:c r="A84" s="52"/>
      <x:c r="B84" s="46"/>
      <x:c r="C84" s="54"/>
      <x:c r="D84" s="56" t="str">
        <x:f>IF(A84="","",DATE(YEAR(A84),MONTH(A84),1))</x:f>
      </x:c>
      <x:c r="E84" s="72" t="str">
        <x:f>IF(C84="","",SUM($C$11:C84))</x:f>
      </x:c>
      <x:c r="F84" s="46"/>
    </x:row>
    <x:row r="85">
      <x:c r="A85" s="52"/>
      <x:c r="B85" s="46"/>
      <x:c r="C85" s="54"/>
      <x:c r="D85" s="56" t="str">
        <x:f>IF(A85="","",DATE(YEAR(A85),MONTH(A85),1))</x:f>
      </x:c>
      <x:c r="E85" s="72" t="str">
        <x:f>IF(C85="","",SUM($C$11:C85))</x:f>
      </x:c>
      <x:c r="F85" s="46"/>
    </x:row>
    <x:row r="86">
      <x:c r="A86" s="52"/>
      <x:c r="B86" s="46"/>
      <x:c r="C86" s="54"/>
      <x:c r="D86" s="56" t="str">
        <x:f>IF(A86="","",DATE(YEAR(A86),MONTH(A86),1))</x:f>
      </x:c>
      <x:c r="E86" s="72" t="str">
        <x:f>IF(C86="","",SUM($C$11:C86))</x:f>
      </x:c>
      <x:c r="F86" s="46"/>
    </x:row>
    <x:row r="87">
      <x:c r="A87" s="52"/>
      <x:c r="B87" s="46"/>
      <x:c r="C87" s="54"/>
      <x:c r="D87" s="56" t="str">
        <x:f>IF(A87="","",DATE(YEAR(A87),MONTH(A87),1))</x:f>
      </x:c>
      <x:c r="E87" s="72" t="str">
        <x:f>IF(C87="","",SUM($C$11:C87))</x:f>
      </x:c>
      <x:c r="F87" s="46"/>
    </x:row>
    <x:row r="88">
      <x:c r="A88" s="52"/>
      <x:c r="B88" s="46"/>
      <x:c r="C88" s="54"/>
      <x:c r="D88" s="56" t="str">
        <x:f>IF(A88="","",DATE(YEAR(A88),MONTH(A88),1))</x:f>
      </x:c>
      <x:c r="E88" s="72" t="str">
        <x:f>IF(C88="","",SUM($C$11:C88))</x:f>
      </x:c>
      <x:c r="F88" s="46"/>
    </x:row>
    <x:row r="89">
      <x:c r="A89" s="52"/>
      <x:c r="B89" s="46"/>
      <x:c r="C89" s="54"/>
      <x:c r="D89" s="56" t="str">
        <x:f>IF(A89="","",DATE(YEAR(A89),MONTH(A89),1))</x:f>
      </x:c>
      <x:c r="E89" s="72" t="str">
        <x:f>IF(C89="","",SUM($C$11:C89))</x:f>
      </x:c>
      <x:c r="F89" s="46"/>
    </x:row>
    <x:row r="90">
      <x:c r="A90" s="52"/>
      <x:c r="B90" s="46"/>
      <x:c r="C90" s="54"/>
      <x:c r="D90" s="56" t="str">
        <x:f>IF(A90="","",DATE(YEAR(A90),MONTH(A90),1))</x:f>
      </x:c>
      <x:c r="E90" s="72" t="str">
        <x:f>IF(C90="","",SUM($C$11:C90))</x:f>
      </x:c>
      <x:c r="F90" s="46"/>
    </x:row>
  </x:sheetData>
  <x:mergeCells>
    <x:mergeCell ref="A1:F1"/>
    <x:mergeCell ref="A2:F2"/>
    <x:mergeCell ref="A4:F4"/>
    <x:mergeCell ref="A8:F8"/>
  </x:mergeCells>
  <x:conditionalFormatting sqref="D6:D6">
    <x:cfRule type="dataBar" priority="1">
      <x:dataBar>
        <x:cfvo type="min"/>
        <x:cfvo type="max"/>
        <x:color rgb="FFC9A45A"/>
      </x:dataBar>
      <x:extLst>
        <x:ext xmlns:x14="http://schemas.microsoft.com/office/spreadsheetml/2009/9/main" uri="{B025F937-C7B1-47D3-B67F-A62EFF666E3E}">
          <x14:id>{FC5B77C2-9E46-FB74-49C3-17DB80494006}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7957cccedd401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5B77C2-9E46-FB74-49C3-17DB80494006}">
            <x14:dataBar gradient="1">
              <x14:cfvo type="min"/>
              <x14:cfvo type="max"/>
              <x14:fillColor rgb="FFC9A45A"/>
            </x14:dataBar>
          </x14:cfRule>
          <xm:sqref>D6:D6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" hidden="0" customWidth="1"/>
  </x:cols>
  <x:sheetData>
    <x:row r="1" ht="38" customHeight="1">
      <x:c r="A1" s="3" t="str">
        <x:v>YOUR MONEY DASHBOARD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Choose a month. The rest updates automatically.</x:v>
      </x:c>
      <x:c r="B2" s="7"/>
      <x:c r="C2" s="7"/>
      <x:c r="D2" s="7"/>
      <x:c r="E2" s="7"/>
      <x:c r="F2" s="7"/>
      <x:c r="G2" s="7"/>
      <x:c r="H2" s="7"/>
    </x:row>
    <x:row r="4">
      <x:c r="B4" t="str">
        <x:v>MONTH</x:v>
      </x:c>
      <x:c r="C4" s="74" t="n">
        <x:v>46266</x:v>
      </x:c>
    </x:row>
    <x:row r="6">
      <x:c r="B6" s="59" t="str">
        <x:v>INCOME</x:v>
      </x:c>
      <x:c r="C6" s="59"/>
      <x:c r="D6" s="59" t="str">
        <x:v>EXPENSES</x:v>
      </x:c>
      <x:c r="E6" s="59"/>
      <x:c r="F6" s="59" t="str">
        <x:v>MONEY LEFT</x:v>
      </x:c>
      <x:c r="G6" s="59"/>
    </x:row>
    <x:row r="7">
      <x:c r="B7" s="82" t="n">
        <x:f>SUMIFS('MONEY TRACKER'!$E:$E,'MONEY TRACKER'!$B:$B,"Income",'MONEY TRACKER'!$F:$F,$C$4)</x:f>
        <x:v>0</x:v>
      </x:c>
      <x:c r="C7" s="78"/>
      <x:c r="D7" s="82" t="n">
        <x:f>SUMIFS('MONEY TRACKER'!$E:$E,'MONEY TRACKER'!$B:$B,"Expense",'MONEY TRACKER'!$F:$F,$C$4)</x:f>
        <x:v>0</x:v>
      </x:c>
      <x:c r="E7" s="78"/>
      <x:c r="F7" s="82" t="n">
        <x:f>B7-D7</x:f>
        <x:v>0</x:v>
      </x:c>
      <x:c r="G7" s="78"/>
    </x:row>
    <x:row r="8">
      <x:c r="B8" s="78"/>
      <x:c r="C8" s="78"/>
      <x:c r="D8" s="78"/>
      <x:c r="E8" s="78"/>
      <x:c r="F8" s="78"/>
      <x:c r="G8" s="78"/>
    </x:row>
    <x:row r="10">
      <x:c r="B10" s="59" t="str">
        <x:v>FIRST $10K SAVED</x:v>
      </x:c>
      <x:c r="C10" s="59"/>
      <x:c r="D10" s="59"/>
      <x:c r="E10" s="59" t="str">
        <x:v>PROGRESS TO $10K</x:v>
      </x:c>
      <x:c r="F10" s="59"/>
      <x:c r="G10" s="59"/>
    </x:row>
    <x:row r="11">
      <x:c r="B11" s="88" t="n">
        <x:f>'MY $10K'!A6</x:f>
        <x:v>0</x:v>
      </x:c>
      <x:c r="C11" s="85"/>
      <x:c r="D11" s="85"/>
      <x:c r="E11" s="90" t="n">
        <x:f>'MY $10K'!D6</x:f>
        <x:v>0</x:v>
      </x:c>
      <x:c r="F11" s="85"/>
      <x:c r="G11" s="85"/>
    </x:row>
    <x:row r="12">
      <x:c r="B12" s="85"/>
      <x:c r="C12" s="85"/>
      <x:c r="D12" s="85"/>
      <x:c r="E12" s="85"/>
      <x:c r="F12" s="85"/>
      <x:c r="G12" s="85"/>
    </x:row>
    <x:row r="15" ht="24" customHeight="1">
      <x:c r="B15" s="11" t="str">
        <x:v>WHERE YOUR MONEY WENT</x:v>
      </x:c>
      <x:c r="C15" s="11"/>
      <x:c r="D15" s="11"/>
      <x:c r="E15" s="11"/>
      <x:c r="F15" s="11"/>
      <x:c r="G15" s="11"/>
    </x:row>
    <x:row r="16">
      <x:c r="B16" t="str">
        <x:v>Housing</x:v>
      </x:c>
      <x:c r="C16" s="34" t="n">
        <x:f>SUMIFS('MONEY TRACKER'!$E:$E,'MONEY TRACKER'!$B:$B,"Expense",'MONEY TRACKER'!$C:$C,B16,'MONEY TRACKER'!$F:$F,$C$4)</x:f>
        <x:v>0</x:v>
      </x:c>
      <x:c r="D16" s="92" t="str">
        <x:f>IF($D$7=0,"",REPT("■",ROUND(C16/$D$7*20,0)))</x:f>
      </x:c>
      <x:c r="E16" s="92"/>
      <x:c r="F16" s="92"/>
      <x:c r="G16" s="92"/>
    </x:row>
    <x:row r="17">
      <x:c r="B17" t="str">
        <x:v>Food</x:v>
      </x:c>
      <x:c r="C17" s="34" t="n">
        <x:f>SUMIFS('MONEY TRACKER'!$E:$E,'MONEY TRACKER'!$B:$B,"Expense",'MONEY TRACKER'!$C:$C,B17,'MONEY TRACKER'!$F:$F,$C$4)</x:f>
        <x:v>0</x:v>
      </x:c>
      <x:c r="D17" s="92" t="str">
        <x:f>IF($D$7=0,"",REPT("■",ROUND(C17/$D$7*20,0)))</x:f>
      </x:c>
      <x:c r="E17" s="92"/>
      <x:c r="F17" s="92"/>
      <x:c r="G17" s="92"/>
    </x:row>
    <x:row r="18">
      <x:c r="B18" t="str">
        <x:v>Transportation</x:v>
      </x:c>
      <x:c r="C18" s="34" t="n">
        <x:f>SUMIFS('MONEY TRACKER'!$E:$E,'MONEY TRACKER'!$B:$B,"Expense",'MONEY TRACKER'!$C:$C,B18,'MONEY TRACKER'!$F:$F,$C$4)</x:f>
        <x:v>0</x:v>
      </x:c>
      <x:c r="D18" s="92" t="str">
        <x:f>IF($D$7=0,"",REPT("■",ROUND(C18/$D$7*20,0)))</x:f>
      </x:c>
      <x:c r="E18" s="92"/>
      <x:c r="F18" s="92"/>
      <x:c r="G18" s="92"/>
    </x:row>
    <x:row r="19">
      <x:c r="B19" t="str">
        <x:v>Utilities</x:v>
      </x:c>
      <x:c r="C19" s="34" t="n">
        <x:f>SUMIFS('MONEY TRACKER'!$E:$E,'MONEY TRACKER'!$B:$B,"Expense",'MONEY TRACKER'!$C:$C,B19,'MONEY TRACKER'!$F:$F,$C$4)</x:f>
        <x:v>0</x:v>
      </x:c>
      <x:c r="D19" s="92" t="str">
        <x:f>IF($D$7=0,"",REPT("■",ROUND(C19/$D$7*20,0)))</x:f>
      </x:c>
      <x:c r="E19" s="92"/>
      <x:c r="F19" s="92"/>
      <x:c r="G19" s="92"/>
    </x:row>
    <x:row r="20">
      <x:c r="B20" t="str">
        <x:v>Subscriptions</x:v>
      </x:c>
      <x:c r="C20" s="34" t="n">
        <x:f>SUMIFS('MONEY TRACKER'!$E:$E,'MONEY TRACKER'!$B:$B,"Expense",'MONEY TRACKER'!$C:$C,B20,'MONEY TRACKER'!$F:$F,$C$4)</x:f>
        <x:v>0</x:v>
      </x:c>
      <x:c r="D20" s="92" t="str">
        <x:f>IF($D$7=0,"",REPT("■",ROUND(C20/$D$7*20,0)))</x:f>
      </x:c>
      <x:c r="E20" s="92"/>
      <x:c r="F20" s="92"/>
      <x:c r="G20" s="92"/>
    </x:row>
    <x:row r="21">
      <x:c r="B21" t="str">
        <x:v>Debt</x:v>
      </x:c>
      <x:c r="C21" s="34" t="n">
        <x:f>SUMIFS('MONEY TRACKER'!$E:$E,'MONEY TRACKER'!$B:$B,"Expense",'MONEY TRACKER'!$C:$C,B21,'MONEY TRACKER'!$F:$F,$C$4)</x:f>
        <x:v>0</x:v>
      </x:c>
      <x:c r="D21" s="92" t="str">
        <x:f>IF($D$7=0,"",REPT("■",ROUND(C21/$D$7*20,0)))</x:f>
      </x:c>
      <x:c r="E21" s="92"/>
      <x:c r="F21" s="92"/>
      <x:c r="G21" s="92"/>
    </x:row>
    <x:row r="22">
      <x:c r="B22" t="str">
        <x:v>Shopping</x:v>
      </x:c>
      <x:c r="C22" s="34" t="n">
        <x:f>SUMIFS('MONEY TRACKER'!$E:$E,'MONEY TRACKER'!$B:$B,"Expense",'MONEY TRACKER'!$C:$C,B22,'MONEY TRACKER'!$F:$F,$C$4)</x:f>
        <x:v>0</x:v>
      </x:c>
      <x:c r="D22" s="92" t="str">
        <x:f>IF($D$7=0,"",REPT("■",ROUND(C22/$D$7*20,0)))</x:f>
      </x:c>
      <x:c r="E22" s="92"/>
      <x:c r="F22" s="92"/>
      <x:c r="G22" s="92"/>
    </x:row>
    <x:row r="23">
      <x:c r="B23" t="str">
        <x:v>Health</x:v>
      </x:c>
      <x:c r="C23" s="34" t="n">
        <x:f>SUMIFS('MONEY TRACKER'!$E:$E,'MONEY TRACKER'!$B:$B,"Expense",'MONEY TRACKER'!$C:$C,B23,'MONEY TRACKER'!$F:$F,$C$4)</x:f>
        <x:v>0</x:v>
      </x:c>
      <x:c r="D23" s="92" t="str">
        <x:f>IF($D$7=0,"",REPT("■",ROUND(C23/$D$7*20,0)))</x:f>
      </x:c>
      <x:c r="E23" s="92"/>
      <x:c r="F23" s="92"/>
      <x:c r="G23" s="92"/>
    </x:row>
    <x:row r="24">
      <x:c r="B24" t="str">
        <x:v>Entertainment</x:v>
      </x:c>
      <x:c r="C24" s="34" t="n">
        <x:f>SUMIFS('MONEY TRACKER'!$E:$E,'MONEY TRACKER'!$B:$B,"Expense",'MONEY TRACKER'!$C:$C,B24,'MONEY TRACKER'!$F:$F,$C$4)</x:f>
        <x:v>0</x:v>
      </x:c>
      <x:c r="D24" s="92" t="str">
        <x:f>IF($D$7=0,"",REPT("■",ROUND(C24/$D$7*20,0)))</x:f>
      </x:c>
      <x:c r="E24" s="92"/>
      <x:c r="F24" s="92"/>
      <x:c r="G24" s="92"/>
    </x:row>
    <x:row r="25">
      <x:c r="B25" t="str">
        <x:v>Other</x:v>
      </x:c>
      <x:c r="C25" s="34" t="n">
        <x:f>SUMIFS('MONEY TRACKER'!$E:$E,'MONEY TRACKER'!$B:$B,"Expense",'MONEY TRACKER'!$C:$C,B25,'MONEY TRACKER'!$F:$F,$C$4)</x:f>
        <x:v>0</x:v>
      </x:c>
      <x:c r="D25" s="92" t="str">
        <x:f>IF($D$7=0,"",REPT("■",ROUND(C25/$D$7*20,0)))</x:f>
      </x:c>
      <x:c r="E25" s="92"/>
      <x:c r="F25" s="92"/>
      <x:c r="G25" s="92"/>
    </x:row>
    <x:row r="28" ht="24" customHeight="1">
      <x:c r="B28" s="11" t="str">
        <x:v>WHAT TO DO NEXT</x:v>
      </x:c>
      <x:c r="C28" s="11"/>
      <x:c r="D28" s="11"/>
      <x:c r="E28" s="11"/>
      <x:c r="F28" s="11"/>
      <x:c r="G28" s="11"/>
    </x:row>
    <x:row r="29">
      <x:c r="B29" s="40" t="str">
        <x:f>IF(B7=0,"1. Log your income in MONEY TRACKER.",IF(D7=0,"2. Add your expenses in MONEY TRACKER.",IF(F7&lt;0,"You spent more than you earned. Review your largest category.",IF('MY $10K'!A6=0,"When you save money, log it in MY $10K.","Keep it simple: log, review, repeat."))))</x:f>
        <x:v>1. Log your income in MONEY TRACKER.</x:v>
      </x:c>
      <x:c r="C29" s="40"/>
      <x:c r="D29" s="40"/>
      <x:c r="E29" s="40"/>
      <x:c r="F29" s="40"/>
      <x:c r="G29" s="40"/>
    </x:row>
    <x:row r="30">
      <x:c r="B30" s="40"/>
      <x:c r="C30" s="40"/>
      <x:c r="D30" s="40"/>
      <x:c r="E30" s="40"/>
      <x:c r="F30" s="40"/>
      <x:c r="G30" s="40"/>
    </x:row>
    <x:row r="31">
      <x:c r="B31" s="40"/>
      <x:c r="C31" s="40"/>
      <x:c r="D31" s="40"/>
      <x:c r="E31" s="40"/>
      <x:c r="F31" s="40"/>
      <x:c r="G31" s="40"/>
    </x:row>
    <x:row r="32">
      <x:c r="B32" s="40"/>
      <x:c r="C32" s="40"/>
      <x:c r="D32" s="40"/>
      <x:c r="E32" s="40"/>
      <x:c r="F32" s="40"/>
      <x:c r="G32" s="40"/>
    </x:row>
  </x:sheetData>
  <x:mergeCells>
    <x:mergeCell ref="A1:H1"/>
    <x:mergeCell ref="A2:H2"/>
    <x:mergeCell ref="B6:C6"/>
    <x:mergeCell ref="B7:C8"/>
    <x:mergeCell ref="D6:E6"/>
    <x:mergeCell ref="D7:E8"/>
    <x:mergeCell ref="F6:G6"/>
    <x:mergeCell ref="F7:G8"/>
    <x:mergeCell ref="B10:D10"/>
    <x:mergeCell ref="B11:D12"/>
    <x:mergeCell ref="E10:G10"/>
    <x:mergeCell ref="E11:G12"/>
    <x:mergeCell ref="B15:G15"/>
    <x:mergeCell ref="D16:G16"/>
    <x:mergeCell ref="D17:G17"/>
    <x:mergeCell ref="D18:G18"/>
    <x:mergeCell ref="D19:G19"/>
    <x:mergeCell ref="D20:G20"/>
    <x:mergeCell ref="D21:G21"/>
    <x:mergeCell ref="D22:G22"/>
    <x:mergeCell ref="D23:G23"/>
    <x:mergeCell ref="D24:G24"/>
    <x:mergeCell ref="D25:G25"/>
    <x:mergeCell ref="B28:G28"/>
    <x:mergeCell ref="B29:G32"/>
  </x:mergeCells>
  <x:conditionalFormatting sqref="E11:E11">
    <x:cfRule type="dataBar" priority="1">
      <x:dataBar>
        <x:cfvo type="min"/>
        <x:cfvo type="max"/>
        <x:color rgb="FFC9A45A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C9A45A"/>
            </x14:dataBar>
          </x14:cfRule>
          <xm:sqref>E11:E11</xm:sqref>
        </x14:conditionalFormatting>
      </x14:conditionalFormattings>
    </x:ext>
  </x:extLst>
</x:worksheet>
</file>