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akashi\OneDrive\Documents\UiPath\MailHandler\Data\"/>
    </mc:Choice>
  </mc:AlternateContent>
  <xr:revisionPtr revIDLastSave="0" documentId="13_ncr:1_{C74DA1CE-C153-4F0A-932B-210B015B0752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Configs" sheetId="1" r:id="rId1"/>
    <sheet name="ReportLastQua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<sst xmlns="http://schemas.openxmlformats.org/spreadsheetml/2006/main" count="33" uniqueCount="28">
  <si>
    <t>Sender</t>
  </si>
  <si>
    <t>Subject</t>
  </si>
  <si>
    <t>TargetFolder</t>
  </si>
  <si>
    <t>info@email.mbs.com.vn</t>
  </si>
  <si>
    <t>Sao kê lệnh khớp trong ngày (Daily Order Match)</t>
  </si>
  <si>
    <t>STOCK/MBS/DAILYORDERMATCH</t>
  </si>
  <si>
    <t>STOCK/MBS/DAILYCASHTRANSACTIONSTATEMENT</t>
  </si>
  <si>
    <t>STOCK/MBS/SECURITIESTRADINGACCOUNTSTATEMENT</t>
  </si>
  <si>
    <t>Báo cáo phát sinh quyền chứng khoán trong kỳ (Securities Rights Report)</t>
  </si>
  <si>
    <t>Sao kê tài khoản giao dịch chứng khoán (Securities trading account statement</t>
  </si>
  <si>
    <t>Sao kê giao dịch tiền hằng ngày (Daily Cash Transaction Statement)</t>
  </si>
  <si>
    <t>STOCK/MBS/SECURITIESTRADINGACCOUNTSTATEMENT/SECURITIESRIGHTSREPORT</t>
  </si>
  <si>
    <t>Báo cáo khớp lệnh ngày</t>
  </si>
  <si>
    <t>cskh@vps.com.vn</t>
  </si>
  <si>
    <t>Sao kê tiền tháng</t>
  </si>
  <si>
    <t>STOCK/VPS</t>
  </si>
  <si>
    <t>Stock Symbol</t>
  </si>
  <si>
    <t>Volume Available</t>
  </si>
  <si>
    <t>FPT</t>
  </si>
  <si>
    <t>PNJ</t>
  </si>
  <si>
    <t>HPG</t>
  </si>
  <si>
    <t>VCB</t>
  </si>
  <si>
    <t>SZC</t>
  </si>
  <si>
    <t>CTG</t>
  </si>
  <si>
    <t>BVH</t>
  </si>
  <si>
    <t>DGC</t>
  </si>
  <si>
    <t>DHC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</si>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</sst>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₫-42A]_-;\-* #,##0\ [$₫-42A]_-;_-* &quot;-&quot;\ [$₫-42A]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2" borderId="0" xfId="0" applyFont="1" applyFill="1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3" fillId="2" borderId="3" xfId="0" applyFont="1" applyFill="1" applyBorder="1" applyAlignment="1">
      <alignment horizontal="left" vertical="top" wrapText="1"/>
    </xf>
    <xf numFmtId="164" fontId="3" fillId="2" borderId="3" xfId="0" applyNumberFormat="1" applyFont="1" applyFill="1" applyBorder="1" applyAlignment="1">
      <alignment horizontal="left" vertical="top" wrapText="1"/>
    </xf>
    <xf numFmtId="0" fontId="0" fillId="0" borderId="4" xfId="0" applyBorder="1"/>
    <xf numFmtId="164" fontId="0" fillId="0" borderId="4" xfId="0" applyNumberFormat="1" applyBorder="1"/>
    <xf numFmtId="164" fontId="0" fillId="0" borderId="2" xfId="0" applyNumberFormat="1" applyBorder="1"/>
  </cellXfs>
  <cellStyles count="2">
    <cellStyle name="Hyperlink" xfId="1" builtinId="8"/>
    <cellStyle name="Normal" xfId="0" builtinId="0"/>
  </cellStyles>
  <dxfs count="6">
    <dxf>
      <numFmt numFmtId="164" formatCode="_-* #,##0\ [$₫-42A]_-;\-* #,##0\ [$₫-42A]_-;_-* &quot;-&quot;\ [$₫-42A]_-;_-@_-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8AD7D-D93E-47D0-8403-05D3AC6E2982}" name="Table1" displayName="Table1" ref="A1:C10" totalsRowShown="0" headerRowBorderDxfId="4" tableBorderDxfId="5" totalsRowBorderDxfId="3">
  <tableColumns count="3">
    <tableColumn id="1" xr3:uid="{36CC310C-EEB4-4132-87B5-18CF53D53E12}" name="Stock Symbol" dataDxfId="2"/>
    <tableColumn id="2" xr3:uid="{26C2F7D5-AF89-4596-BD17-E517579539C4}" name="Volume Available" dataDxfId="1"/>
    <tableColumn id="3" xr3:uid="{A54002BF-F9EF-4DF6-9CDD-FDB21ADADD62}" name="Average Pric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defaultRowHeight="15" x14ac:dyDescent="0.25"/>
  <cols>
    <col min="1" max="1" width="32.42578125" customWidth="1"/>
    <col min="2" max="2" width="76.42578125" customWidth="1"/>
    <col min="3" max="3" width="63.5703125" customWidth="1"/>
  </cols>
  <sheetData>
    <row r="1" spans="1:3" ht="18.75" x14ac:dyDescent="0.3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t="s">
        <v>4</v>
      </c>
      <c r="C2" t="s">
        <v>5</v>
      </c>
    </row>
    <row r="3" spans="1:3" x14ac:dyDescent="0.25">
      <c r="A3" s="1" t="s">
        <v>3</v>
      </c>
      <c r="B3" t="s">
        <v>10</v>
      </c>
      <c r="C3" t="s">
        <v>6</v>
      </c>
    </row>
    <row r="4" spans="1:3" x14ac:dyDescent="0.25">
      <c r="A4" s="1" t="s">
        <v>3</v>
      </c>
      <c r="B4" t="s">
        <v>9</v>
      </c>
      <c r="C4" t="s">
        <v>7</v>
      </c>
    </row>
    <row r="5" spans="1:3" x14ac:dyDescent="0.25">
      <c r="A5" s="1" t="s">
        <v>3</v>
      </c>
      <c r="B5" t="s">
        <v>8</v>
      </c>
      <c r="C5" t="s">
        <v>11</v>
      </c>
    </row>
    <row r="6" spans="1:3" x14ac:dyDescent="0.25">
      <c r="A6" s="1" t="s">
        <v>13</v>
      </c>
      <c r="B6" t="s">
        <v>12</v>
      </c>
      <c r="C6" t="s">
        <v>15</v>
      </c>
    </row>
    <row r="7" spans="1:3" x14ac:dyDescent="0.25">
      <c r="A7" s="1" t="s">
        <v>13</v>
      </c>
      <c r="B7" t="s">
        <v>14</v>
      </c>
      <c r="C7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6FD3-A950-42CB-B3BF-C5C0F09F01CA}">
  <dimension ref="A1:C10"/>
  <sheetViews>
    <sheetView tabSelected="1" workbookViewId="0">
      <selection activeCell="C1" sqref="C1"/>
    </sheetView>
  </sheetViews>
  <sheetFormatPr defaultRowHeight="15" x14ac:dyDescent="0.25"/>
  <cols>
    <col min="1" max="1" width="15.5703125" customWidth="1"/>
    <col min="2" max="2" width="18.85546875" customWidth="1"/>
    <col min="3" max="3" width="19.140625" customWidth="1"/>
    <col min="4" max="4" width="16.85546875" customWidth="1"/>
  </cols>
  <sheetData>
    <row r="1" spans="1:3" x14ac:dyDescent="0.25">
      <c r="A1" s="7" t="s">
        <v>16</v>
      </c>
      <c r="B1" s="7" t="s">
        <v>17</v>
      </c>
      <c r="C1" s="8" t="s">
        <v>27</v>
      </c>
    </row>
    <row r="2" spans="1:3" x14ac:dyDescent="0.25">
      <c r="A2" s="3" t="s">
        <v>18</v>
      </c>
      <c r="B2" s="3">
        <v>1045</v>
      </c>
      <c r="C2" s="4">
        <v>36280</v>
      </c>
    </row>
    <row r="3" spans="1:3" x14ac:dyDescent="0.25">
      <c r="A3" s="5" t="s">
        <v>19</v>
      </c>
      <c r="B3" s="5">
        <v>333</v>
      </c>
      <c r="C3" s="6">
        <v>97813</v>
      </c>
    </row>
    <row r="4" spans="1:3" x14ac:dyDescent="0.25">
      <c r="A4" s="3" t="s">
        <v>20</v>
      </c>
      <c r="B4" s="3">
        <v>810</v>
      </c>
      <c r="C4" s="4">
        <v>41236</v>
      </c>
    </row>
    <row r="5" spans="1:3" x14ac:dyDescent="0.25">
      <c r="A5" s="5" t="s">
        <v>21</v>
      </c>
      <c r="B5" s="5">
        <v>100</v>
      </c>
      <c r="C5" s="6">
        <v>109227</v>
      </c>
    </row>
    <row r="6" spans="1:3" x14ac:dyDescent="0.25">
      <c r="A6" s="3" t="s">
        <v>22</v>
      </c>
      <c r="B6" s="3">
        <v>300</v>
      </c>
      <c r="C6" s="4">
        <v>39217</v>
      </c>
    </row>
    <row r="7" spans="1:3" x14ac:dyDescent="0.25">
      <c r="A7" s="5" t="s">
        <v>23</v>
      </c>
      <c r="B7" s="5">
        <v>200</v>
      </c>
      <c r="C7" s="11">
        <v>44683</v>
      </c>
    </row>
    <row r="8" spans="1:3" x14ac:dyDescent="0.25">
      <c r="A8" s="3" t="s">
        <v>24</v>
      </c>
      <c r="B8" s="3">
        <v>300</v>
      </c>
      <c r="C8" s="4">
        <f>(200*60431 + 100*59100)/300</f>
        <v>59987.333333333336</v>
      </c>
    </row>
    <row r="9" spans="1:3" x14ac:dyDescent="0.25">
      <c r="A9" s="5" t="s">
        <v>26</v>
      </c>
      <c r="B9" s="5">
        <v>50</v>
      </c>
      <c r="C9" s="6">
        <v>84137</v>
      </c>
    </row>
    <row r="10" spans="1:3" x14ac:dyDescent="0.25">
      <c r="A10" s="9" t="s">
        <v>25</v>
      </c>
      <c r="B10" s="9">
        <v>525</v>
      </c>
      <c r="C10" s="10">
        <v>64774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Configs</vt:lpstr>
      <vt:lpstr>ReportLastQuarter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Pham Ba Hieu</cp:lastModifiedBy>
  <dcterms:created xsi:type="dcterms:W3CDTF">2015-06-05T18:17:20Z</dcterms:created>
  <dcterms:modified xsi:type="dcterms:W3CDTF">2021-06-29T09:05:27Z</dcterms:modified>
</cp:coreProperties>
</file>