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SyncTask\SyncTask\Resources\Raw\"/>
    </mc:Choice>
  </mc:AlternateContent>
  <xr:revisionPtr revIDLastSave="0" documentId="13_ncr:1_{CD4F1C0E-6254-4DA0-8FF9-8818ECEA1C7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Sheet1!$A$1:$T$50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0" i="1" l="1"/>
  <c r="D56" i="1"/>
  <c r="R23" i="1"/>
  <c r="S5" i="1"/>
  <c r="S23" i="1" l="1"/>
</calcChain>
</file>

<file path=xl/sharedStrings.xml><?xml version="1.0" encoding="utf-8"?>
<sst xmlns="http://schemas.openxmlformats.org/spreadsheetml/2006/main" count="41" uniqueCount="38">
  <si>
    <t>日付</t>
  </si>
  <si>
    <t>曜日</t>
  </si>
  <si>
    <t>出勤</t>
  </si>
  <si>
    <t>出勤時刻</t>
  </si>
  <si>
    <t>勤務時間</t>
  </si>
  <si>
    <t>私用外出</t>
  </si>
  <si>
    <t>遅刻早退</t>
  </si>
  <si>
    <t>通常勤務</t>
  </si>
  <si>
    <t>割増残業</t>
  </si>
  <si>
    <t>外出時刻</t>
  </si>
  <si>
    <t>再入時刻</t>
  </si>
  <si>
    <t>規定日数</t>
  </si>
  <si>
    <t>特別休暇日数</t>
  </si>
  <si>
    <t>実労日数</t>
  </si>
  <si>
    <t>有給休暇日数</t>
  </si>
  <si>
    <t>＊＊＊未支払い分</t>
  </si>
  <si>
    <t>繰越希望時間</t>
  </si>
  <si>
    <t>欠勤日数</t>
  </si>
  <si>
    <t>＊＊＊＊＊残</t>
  </si>
  <si>
    <t>当月残業時間</t>
  </si>
  <si>
    <t>＊＊＊＊繰越</t>
  </si>
  <si>
    <t>有給休暇
振替休暇
AMPM半休</t>
    <phoneticPr fontId="2"/>
  </si>
  <si>
    <t>／</t>
    <phoneticPr fontId="2"/>
  </si>
  <si>
    <t>部門長</t>
    <rPh sb="0" eb="3">
      <t>ブモンチョウ</t>
    </rPh>
    <phoneticPr fontId="2"/>
  </si>
  <si>
    <t>部署名</t>
    <rPh sb="0" eb="2">
      <t>ブショ</t>
    </rPh>
    <rPh sb="2" eb="3">
      <t>メイ</t>
    </rPh>
    <phoneticPr fontId="2"/>
  </si>
  <si>
    <t>氏名</t>
    <rPh sb="0" eb="2">
      <t>シメイ</t>
    </rPh>
    <phoneticPr fontId="2"/>
  </si>
  <si>
    <t>退勤時刻</t>
    <rPh sb="2" eb="4">
      <t>ジコク</t>
    </rPh>
    <phoneticPr fontId="2"/>
  </si>
  <si>
    <t>経理部</t>
    <rPh sb="0" eb="2">
      <t>ケイリ</t>
    </rPh>
    <rPh sb="2" eb="3">
      <t>カンリブ</t>
    </rPh>
    <phoneticPr fontId="2"/>
  </si>
  <si>
    <t>Copyright （有）インサイフォス</t>
    <phoneticPr fontId="2"/>
  </si>
  <si>
    <t>月度　出勤簿</t>
    <rPh sb="0" eb="2">
      <t>ガツド</t>
    </rPh>
    <rPh sb="3" eb="6">
      <t>シュッキンボ</t>
    </rPh>
    <phoneticPr fontId="2"/>
  </si>
  <si>
    <t>月度　プロジェクト別勤務表</t>
    <rPh sb="0" eb="2">
      <t>ガツド</t>
    </rPh>
    <rPh sb="9" eb="10">
      <t>ベツ</t>
    </rPh>
    <rPh sb="10" eb="12">
      <t>キンム</t>
    </rPh>
    <rPh sb="12" eb="13">
      <t>ヒョウ</t>
    </rPh>
    <phoneticPr fontId="2"/>
  </si>
  <si>
    <t>部署名</t>
    <rPh sb="0" eb="2">
      <t>ブショ</t>
    </rPh>
    <rPh sb="2" eb="3">
      <t>メイ</t>
    </rPh>
    <phoneticPr fontId="2"/>
  </si>
  <si>
    <t>氏名</t>
    <rPh sb="0" eb="2">
      <t>シメイ</t>
    </rPh>
    <phoneticPr fontId="2"/>
  </si>
  <si>
    <t>プロジェクト名</t>
    <rPh sb="6" eb="7">
      <t>メイ</t>
    </rPh>
    <phoneticPr fontId="2"/>
  </si>
  <si>
    <t>Copyright （有）インサイフォス</t>
    <phoneticPr fontId="2"/>
  </si>
  <si>
    <t>岡 尚志              印</t>
    <rPh sb="0" eb="1">
      <t>オカ</t>
    </rPh>
    <rPh sb="2" eb="4">
      <t>タカシ</t>
    </rPh>
    <phoneticPr fontId="2"/>
  </si>
  <si>
    <t>出勤日</t>
    <rPh sb="0" eb="3">
      <t>シュッキンビ</t>
    </rPh>
    <phoneticPr fontId="2"/>
  </si>
  <si>
    <t>日</t>
    <rPh sb="0" eb="1">
      <t>ニチ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</si>
</sst>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6" xfId="0" applyFont="1" applyFill="1" applyBorder="1"/>
    <xf numFmtId="0" fontId="3" fillId="3" borderId="4" xfId="0" applyFon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right"/>
    </xf>
    <xf numFmtId="0" fontId="0" fillId="2" borderId="11" xfId="0" applyFill="1" applyBorder="1" applyAlignment="1">
      <alignment horizontal="center"/>
    </xf>
    <xf numFmtId="176" fontId="0" fillId="4" borderId="11" xfId="0" applyNumberFormat="1" applyFill="1" applyBorder="1"/>
    <xf numFmtId="0" fontId="3" fillId="0" borderId="9" xfId="0" applyFont="1" applyBorder="1" applyAlignment="1">
      <alignment horizontal="right"/>
    </xf>
    <xf numFmtId="0" fontId="0" fillId="0" borderId="0" xfId="0" applyAlignment="1">
      <alignment horizontal="right"/>
    </xf>
    <xf numFmtId="20" fontId="6" fillId="0" borderId="6" xfId="0" applyNumberFormat="1" applyFont="1" applyBorder="1"/>
    <xf numFmtId="0" fontId="6" fillId="0" borderId="6" xfId="0" applyFont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20" fontId="0" fillId="0" borderId="0" xfId="0" applyNumberFormat="1"/>
    <xf numFmtId="176" fontId="0" fillId="0" borderId="12" xfId="0" applyNumberFormat="1" applyBorder="1"/>
    <xf numFmtId="176" fontId="5" fillId="0" borderId="0" xfId="0" applyNumberFormat="1" applyFont="1"/>
    <xf numFmtId="0" fontId="6" fillId="0" borderId="12" xfId="0" applyFont="1" applyBorder="1"/>
    <xf numFmtId="20" fontId="6" fillId="0" borderId="13" xfId="0" applyNumberFormat="1" applyFont="1" applyBorder="1"/>
    <xf numFmtId="0" fontId="6" fillId="0" borderId="13" xfId="0" applyFont="1" applyBorder="1"/>
    <xf numFmtId="0" fontId="6" fillId="0" borderId="14" xfId="0" applyFont="1" applyBorder="1"/>
    <xf numFmtId="0" fontId="0" fillId="0" borderId="6" xfId="0" applyBorder="1" applyAlignment="1">
      <alignment horizontal="center"/>
    </xf>
    <xf numFmtId="20" fontId="0" fillId="0" borderId="6" xfId="0" applyNumberFormat="1" applyBorder="1" applyAlignment="1">
      <alignment horizontal="center"/>
    </xf>
    <xf numFmtId="0" fontId="6" fillId="6" borderId="15" xfId="0" applyFont="1" applyFill="1" applyBorder="1"/>
    <xf numFmtId="0" fontId="6" fillId="6" borderId="16" xfId="0" applyFont="1" applyFill="1" applyBorder="1"/>
    <xf numFmtId="20" fontId="6" fillId="0" borderId="6" xfId="0" applyNumberFormat="1" applyFont="1" applyBorder="1" applyAlignment="1">
      <alignment horizontal="center"/>
    </xf>
    <xf numFmtId="176" fontId="6" fillId="0" borderId="6" xfId="0" applyNumberFormat="1" applyFont="1" applyBorder="1"/>
    <xf numFmtId="20" fontId="0" fillId="0" borderId="6" xfId="0" applyNumberFormat="1" applyBorder="1"/>
    <xf numFmtId="176" fontId="0" fillId="0" borderId="6" xfId="0" applyNumberFormat="1" applyBorder="1"/>
    <xf numFmtId="176" fontId="6" fillId="0" borderId="13" xfId="0" applyNumberFormat="1" applyFont="1" applyBorder="1"/>
    <xf numFmtId="176" fontId="6" fillId="0" borderId="11" xfId="0" applyNumberFormat="1" applyFont="1" applyBorder="1"/>
    <xf numFmtId="20" fontId="0" fillId="0" borderId="13" xfId="0" applyNumberFormat="1" applyBorder="1" applyAlignment="1">
      <alignment horizontal="center"/>
    </xf>
    <xf numFmtId="176" fontId="0" fillId="0" borderId="17" xfId="0" applyNumberFormat="1" applyBorder="1"/>
    <xf numFmtId="176" fontId="0" fillId="0" borderId="14" xfId="0" applyNumberFormat="1" applyBorder="1"/>
    <xf numFmtId="176" fontId="0" fillId="0" borderId="13" xfId="0" applyNumberFormat="1" applyBorder="1"/>
    <xf numFmtId="0" fontId="1" fillId="2" borderId="18" xfId="0" applyFont="1" applyFill="1" applyBorder="1" applyAlignment="1">
      <alignment vertical="center"/>
    </xf>
    <xf numFmtId="0" fontId="6" fillId="6" borderId="19" xfId="0" applyFont="1" applyFill="1" applyBorder="1"/>
    <xf numFmtId="20" fontId="0" fillId="0" borderId="20" xfId="0" applyNumberFormat="1" applyBorder="1" applyAlignment="1">
      <alignment horizontal="center"/>
    </xf>
    <xf numFmtId="176" fontId="6" fillId="0" borderId="20" xfId="0" applyNumberFormat="1" applyFont="1" applyBorder="1"/>
    <xf numFmtId="20" fontId="6" fillId="0" borderId="20" xfId="0" applyNumberFormat="1" applyFont="1" applyBorder="1"/>
    <xf numFmtId="0" fontId="6" fillId="0" borderId="21" xfId="0" applyFont="1" applyBorder="1"/>
    <xf numFmtId="20" fontId="6" fillId="0" borderId="22" xfId="0" applyNumberFormat="1" applyFont="1" applyBorder="1"/>
    <xf numFmtId="20" fontId="0" fillId="0" borderId="13" xfId="0" applyNumberFormat="1" applyBorder="1"/>
    <xf numFmtId="0" fontId="0" fillId="0" borderId="20" xfId="0" applyBorder="1" applyAlignment="1">
      <alignment horizontal="center"/>
    </xf>
    <xf numFmtId="176" fontId="0" fillId="0" borderId="23" xfId="0" applyNumberFormat="1" applyBorder="1"/>
    <xf numFmtId="0" fontId="0" fillId="0" borderId="13" xfId="0" applyBorder="1" applyAlignment="1">
      <alignment horizontal="center"/>
    </xf>
    <xf numFmtId="0" fontId="0" fillId="6" borderId="25" xfId="0" applyFill="1" applyBorder="1" applyAlignment="1">
      <alignment shrinkToFit="1"/>
    </xf>
    <xf numFmtId="0" fontId="0" fillId="6" borderId="26" xfId="0" applyFill="1" applyBorder="1" applyAlignment="1">
      <alignment shrinkToFit="1"/>
    </xf>
    <xf numFmtId="0" fontId="0" fillId="6" borderId="25" xfId="0" applyFill="1" applyBorder="1"/>
    <xf numFmtId="0" fontId="0" fillId="6" borderId="31" xfId="0" applyFill="1" applyBorder="1" applyAlignment="1">
      <alignment shrinkToFit="1"/>
    </xf>
    <xf numFmtId="0" fontId="0" fillId="6" borderId="32" xfId="0" applyFill="1" applyBorder="1" applyAlignment="1">
      <alignment shrinkToFit="1"/>
    </xf>
    <xf numFmtId="20" fontId="0" fillId="6" borderId="26" xfId="0" applyNumberFormat="1" applyFill="1" applyBorder="1" applyAlignment="1">
      <alignment shrinkToFit="1"/>
    </xf>
    <xf numFmtId="49" fontId="0" fillId="5" borderId="4" xfId="0" applyNumberFormat="1" applyFill="1" applyBorder="1" applyAlignment="1">
      <alignment horizontal="left"/>
    </xf>
    <xf numFmtId="49" fontId="0" fillId="5" borderId="5" xfId="0" applyNumberFormat="1" applyFill="1" applyBorder="1" applyAlignment="1">
      <alignment horizontal="left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" fillId="2" borderId="20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6" borderId="27" xfId="0" applyFill="1" applyBorder="1" applyAlignment="1">
      <alignment shrinkToFit="1"/>
    </xf>
    <xf numFmtId="0" fontId="0" fillId="6" borderId="28" xfId="0" applyFill="1" applyBorder="1" applyAlignment="1">
      <alignment shrinkToFit="1"/>
    </xf>
    <xf numFmtId="0" fontId="0" fillId="6" borderId="25" xfId="0" applyFill="1" applyBorder="1" applyAlignment="1">
      <alignment shrinkToFit="1"/>
    </xf>
    <xf numFmtId="0" fontId="0" fillId="6" borderId="26" xfId="0" applyFill="1" applyBorder="1" applyAlignment="1">
      <alignment shrinkToFit="1"/>
    </xf>
    <xf numFmtId="0" fontId="0" fillId="6" borderId="25" xfId="0" applyFill="1" applyBorder="1" applyAlignment="1">
      <alignment horizontal="left" shrinkToFit="1"/>
    </xf>
    <xf numFmtId="0" fontId="0" fillId="6" borderId="26" xfId="0" applyFill="1" applyBorder="1" applyAlignment="1">
      <alignment horizontal="left" shrinkToFit="1"/>
    </xf>
    <xf numFmtId="0" fontId="3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right"/>
    </xf>
    <xf numFmtId="49" fontId="0" fillId="5" borderId="4" xfId="0" applyNumberForma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1" fillId="2" borderId="21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61"/>
  <sheetViews>
    <sheetView tabSelected="1" view="pageBreakPreview" zoomScale="85" zoomScaleNormal="100" zoomScaleSheetLayoutView="85" workbookViewId="0">
      <selection activeCell="N11" sqref="N11"/>
    </sheetView>
  </sheetViews>
  <sheetFormatPr defaultRowHeight="13.5" x14ac:dyDescent="0.15"/>
  <cols>
    <col min="1" max="1" width="2.75" customWidth="1"/>
    <col min="2" max="2" width="4.875" bestFit="1" customWidth="1"/>
    <col min="3" max="3" width="5.5" bestFit="1" customWidth="1"/>
    <col min="4" max="4" width="5.875" bestFit="1" customWidth="1"/>
    <col min="5" max="5" width="12.375" bestFit="1" customWidth="1"/>
    <col min="6" max="6" width="10.375" bestFit="1" customWidth="1"/>
    <col min="7" max="7" width="10.375" customWidth="1"/>
    <col min="13" max="13" width="2.375" customWidth="1"/>
  </cols>
  <sheetData>
    <row r="1" spans="1:20" x14ac:dyDescent="0.15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3"/>
      <c r="N1" s="11"/>
      <c r="O1" s="12"/>
      <c r="P1" s="12"/>
      <c r="Q1" s="12"/>
      <c r="R1" s="12"/>
      <c r="S1" s="12"/>
      <c r="T1" s="13"/>
    </row>
    <row r="2" spans="1:20" x14ac:dyDescent="0.15">
      <c r="A2" s="1"/>
      <c r="B2" s="84" t="s">
        <v>23</v>
      </c>
      <c r="C2" s="84"/>
      <c r="D2" s="84"/>
      <c r="E2" s="8" t="s">
        <v>27</v>
      </c>
      <c r="K2" s="95"/>
      <c r="L2" s="95"/>
      <c r="M2" s="2"/>
      <c r="N2" s="1"/>
      <c r="O2" s="23"/>
      <c r="P2" s="23"/>
      <c r="S2" s="20"/>
      <c r="T2" s="2"/>
    </row>
    <row r="3" spans="1:20" ht="18.75" x14ac:dyDescent="0.2">
      <c r="A3" s="1"/>
      <c r="B3" s="85"/>
      <c r="C3" s="85"/>
      <c r="D3" s="85"/>
      <c r="E3" s="86"/>
      <c r="F3" s="14"/>
      <c r="G3" s="14"/>
      <c r="H3" s="14"/>
      <c r="I3" s="15" t="s">
        <v>29</v>
      </c>
      <c r="M3" s="2"/>
      <c r="N3" s="1"/>
      <c r="O3" s="24"/>
      <c r="P3" s="24"/>
      <c r="Q3" s="15" t="s">
        <v>30</v>
      </c>
      <c r="S3" s="14"/>
      <c r="T3" s="2"/>
    </row>
    <row r="4" spans="1:20" ht="18.75" x14ac:dyDescent="0.2">
      <c r="A4" s="1"/>
      <c r="B4" s="85"/>
      <c r="C4" s="85"/>
      <c r="D4" s="85"/>
      <c r="E4" s="86"/>
      <c r="M4" s="2"/>
      <c r="N4" s="1"/>
      <c r="O4" s="25"/>
      <c r="P4" s="14"/>
      <c r="T4" s="2"/>
    </row>
    <row r="5" spans="1:20" ht="14.25" thickBot="1" x14ac:dyDescent="0.2">
      <c r="A5" s="1"/>
      <c r="B5" s="85"/>
      <c r="C5" s="85"/>
      <c r="D5" s="85"/>
      <c r="E5" s="86"/>
      <c r="G5" s="10" t="s">
        <v>24</v>
      </c>
      <c r="H5" s="94"/>
      <c r="I5" s="94"/>
      <c r="J5" s="10" t="s">
        <v>25</v>
      </c>
      <c r="K5" s="93" t="s">
        <v>35</v>
      </c>
      <c r="L5" s="93"/>
      <c r="M5" s="2"/>
      <c r="N5" s="1"/>
      <c r="P5" s="10" t="s">
        <v>31</v>
      </c>
      <c r="Q5" s="26"/>
      <c r="R5" s="10" t="s">
        <v>32</v>
      </c>
      <c r="S5" s="66" t="str">
        <f>K5</f>
        <v>岡 尚志              印</v>
      </c>
      <c r="T5" s="67"/>
    </row>
    <row r="6" spans="1:20" ht="14.25" thickBot="1" x14ac:dyDescent="0.2">
      <c r="A6" s="1"/>
      <c r="M6" s="2"/>
      <c r="N6" s="1"/>
      <c r="T6" s="2"/>
    </row>
    <row r="7" spans="1:20" ht="16.5" customHeight="1" x14ac:dyDescent="0.15">
      <c r="A7" s="1"/>
      <c r="B7" s="87" t="s">
        <v>0</v>
      </c>
      <c r="C7" s="76" t="s">
        <v>1</v>
      </c>
      <c r="D7" s="76" t="s">
        <v>2</v>
      </c>
      <c r="E7" s="90" t="s">
        <v>21</v>
      </c>
      <c r="F7" s="76" t="s">
        <v>3</v>
      </c>
      <c r="G7" s="76" t="s">
        <v>26</v>
      </c>
      <c r="H7" s="76" t="s">
        <v>4</v>
      </c>
      <c r="I7" s="76"/>
      <c r="J7" s="76" t="s">
        <v>5</v>
      </c>
      <c r="K7" s="76"/>
      <c r="L7" s="96" t="s">
        <v>6</v>
      </c>
      <c r="M7" s="2"/>
      <c r="N7" s="1"/>
      <c r="P7" s="68" t="s">
        <v>33</v>
      </c>
      <c r="Q7" s="69"/>
      <c r="R7" s="72" t="s">
        <v>4</v>
      </c>
      <c r="S7" s="27"/>
      <c r="T7" s="2"/>
    </row>
    <row r="8" spans="1:20" ht="26.25" customHeight="1" thickBot="1" x14ac:dyDescent="0.2">
      <c r="A8" s="1"/>
      <c r="B8" s="88"/>
      <c r="C8" s="77"/>
      <c r="D8" s="89"/>
      <c r="E8" s="91"/>
      <c r="F8" s="77"/>
      <c r="G8" s="77"/>
      <c r="H8" s="49" t="s">
        <v>7</v>
      </c>
      <c r="I8" s="49" t="s">
        <v>8</v>
      </c>
      <c r="J8" s="49" t="s">
        <v>9</v>
      </c>
      <c r="K8" s="49" t="s">
        <v>10</v>
      </c>
      <c r="L8" s="97"/>
      <c r="M8" s="2"/>
      <c r="N8" s="1"/>
      <c r="P8" s="70"/>
      <c r="Q8" s="71"/>
      <c r="R8" s="73"/>
      <c r="S8" s="27"/>
      <c r="T8" s="2"/>
    </row>
    <row r="9" spans="1:20" ht="16.5" customHeight="1" x14ac:dyDescent="0.15">
      <c r="A9" s="1"/>
      <c r="B9" s="50"/>
      <c r="C9" s="51"/>
      <c r="D9" s="36"/>
      <c r="E9" s="57"/>
      <c r="F9" s="52"/>
      <c r="G9" s="52"/>
      <c r="H9" s="55"/>
      <c r="I9" s="53"/>
      <c r="J9" s="53"/>
      <c r="K9" s="53"/>
      <c r="L9" s="54"/>
      <c r="M9" s="2"/>
      <c r="N9" s="1"/>
      <c r="P9" s="62"/>
      <c r="Q9" s="61"/>
      <c r="R9" s="29"/>
      <c r="S9" s="28"/>
      <c r="T9" s="2"/>
    </row>
    <row r="10" spans="1:20" ht="17.100000000000001" customHeight="1" x14ac:dyDescent="0.15">
      <c r="A10" s="1"/>
      <c r="B10" s="37"/>
      <c r="C10" s="36"/>
      <c r="D10" s="36"/>
      <c r="E10" s="35"/>
      <c r="F10" s="40"/>
      <c r="G10" s="40"/>
      <c r="H10" s="41"/>
      <c r="I10" s="21"/>
      <c r="J10" s="21"/>
      <c r="K10" s="41"/>
      <c r="L10" s="31"/>
      <c r="M10" s="2"/>
      <c r="N10" s="1"/>
      <c r="P10" s="62"/>
      <c r="Q10" s="61"/>
      <c r="R10" s="29"/>
      <c r="S10" s="28"/>
      <c r="T10" s="2"/>
    </row>
    <row r="11" spans="1:20" ht="17.100000000000001" customHeight="1" x14ac:dyDescent="0.15">
      <c r="A11" s="1"/>
      <c r="B11" s="37"/>
      <c r="C11" s="36"/>
      <c r="D11" s="36"/>
      <c r="E11" s="22"/>
      <c r="F11" s="40"/>
      <c r="G11" s="40"/>
      <c r="H11" s="41"/>
      <c r="I11" s="21"/>
      <c r="J11" s="21"/>
      <c r="K11" s="21"/>
      <c r="L11" s="31"/>
      <c r="M11" s="2"/>
      <c r="N11" s="1"/>
      <c r="P11" s="62"/>
      <c r="Q11" s="65"/>
      <c r="R11" s="29"/>
      <c r="S11" s="28"/>
      <c r="T11" s="2"/>
    </row>
    <row r="12" spans="1:20" ht="17.100000000000001" customHeight="1" x14ac:dyDescent="0.15">
      <c r="A12" s="1"/>
      <c r="B12" s="37"/>
      <c r="C12" s="36"/>
      <c r="D12" s="36"/>
      <c r="E12" s="22"/>
      <c r="F12" s="40"/>
      <c r="G12" s="40"/>
      <c r="H12" s="21"/>
      <c r="I12" s="21"/>
      <c r="J12" s="21"/>
      <c r="K12" s="21"/>
      <c r="L12" s="31"/>
      <c r="M12" s="2"/>
      <c r="N12" s="1"/>
      <c r="P12" s="82"/>
      <c r="Q12" s="83"/>
      <c r="R12" s="29"/>
      <c r="S12" s="28"/>
      <c r="T12" s="2"/>
    </row>
    <row r="13" spans="1:20" ht="17.100000000000001" customHeight="1" x14ac:dyDescent="0.15">
      <c r="A13" s="1"/>
      <c r="B13" s="37"/>
      <c r="C13" s="36"/>
      <c r="D13" s="36"/>
      <c r="E13" s="22"/>
      <c r="F13" s="40"/>
      <c r="G13" s="40"/>
      <c r="H13" s="41"/>
      <c r="I13" s="21"/>
      <c r="J13" s="21"/>
      <c r="K13" s="21"/>
      <c r="L13" s="31"/>
      <c r="M13" s="2"/>
      <c r="N13" s="1"/>
      <c r="P13" s="62"/>
      <c r="Q13" s="65"/>
      <c r="R13" s="29"/>
      <c r="S13" s="28"/>
      <c r="T13" s="2"/>
    </row>
    <row r="14" spans="1:20" ht="17.100000000000001" customHeight="1" x14ac:dyDescent="0.15">
      <c r="A14" s="1"/>
      <c r="B14" s="37"/>
      <c r="C14" s="36"/>
      <c r="D14" s="39"/>
      <c r="E14" s="22"/>
      <c r="F14" s="40"/>
      <c r="G14" s="40"/>
      <c r="H14" s="21"/>
      <c r="I14" s="21"/>
      <c r="J14" s="41"/>
      <c r="K14" s="21"/>
      <c r="L14" s="31"/>
      <c r="M14" s="2"/>
      <c r="N14" s="1"/>
      <c r="P14" s="62"/>
      <c r="Q14" s="61"/>
      <c r="R14" s="29"/>
      <c r="S14" s="28"/>
      <c r="T14" s="2"/>
    </row>
    <row r="15" spans="1:20" ht="17.100000000000001" customHeight="1" x14ac:dyDescent="0.15">
      <c r="A15" s="1"/>
      <c r="B15" s="37"/>
      <c r="C15" s="36"/>
      <c r="D15" s="39"/>
      <c r="E15" s="22"/>
      <c r="F15" s="40"/>
      <c r="G15" s="40"/>
      <c r="H15" s="21"/>
      <c r="I15" s="21"/>
      <c r="J15" s="21"/>
      <c r="K15" s="21"/>
      <c r="L15" s="31"/>
      <c r="M15" s="2"/>
      <c r="N15" s="1"/>
      <c r="P15" s="62"/>
      <c r="Q15" s="61"/>
      <c r="R15" s="29"/>
      <c r="S15" s="28"/>
      <c r="T15" s="2"/>
    </row>
    <row r="16" spans="1:20" ht="17.100000000000001" customHeight="1" x14ac:dyDescent="0.15">
      <c r="A16" s="1"/>
      <c r="B16" s="37"/>
      <c r="C16" s="36"/>
      <c r="D16" s="39"/>
      <c r="E16" s="6"/>
      <c r="F16" s="40"/>
      <c r="G16" s="40"/>
      <c r="H16" s="41"/>
      <c r="I16" s="21"/>
      <c r="J16" s="21"/>
      <c r="K16" s="21"/>
      <c r="L16" s="31"/>
      <c r="M16" s="2"/>
      <c r="N16" s="1"/>
      <c r="P16" s="62"/>
      <c r="Q16" s="61"/>
      <c r="R16" s="29"/>
      <c r="S16" s="28"/>
      <c r="T16" s="2"/>
    </row>
    <row r="17" spans="1:20" ht="17.100000000000001" customHeight="1" x14ac:dyDescent="0.15">
      <c r="A17" s="1"/>
      <c r="B17" s="37"/>
      <c r="C17" s="36"/>
      <c r="D17" s="39"/>
      <c r="E17" s="35"/>
      <c r="F17" s="40"/>
      <c r="G17" s="40"/>
      <c r="H17" s="41"/>
      <c r="I17" s="21"/>
      <c r="J17" s="21"/>
      <c r="K17" s="21"/>
      <c r="L17" s="31"/>
      <c r="M17" s="2"/>
      <c r="N17" s="1"/>
      <c r="P17" s="62"/>
      <c r="Q17" s="61"/>
      <c r="R17" s="29"/>
      <c r="S17" s="28"/>
      <c r="T17" s="2"/>
    </row>
    <row r="18" spans="1:20" ht="17.100000000000001" customHeight="1" x14ac:dyDescent="0.15">
      <c r="A18" s="1"/>
      <c r="B18" s="37"/>
      <c r="C18" s="36"/>
      <c r="D18" s="39"/>
      <c r="E18" s="22"/>
      <c r="F18" s="40"/>
      <c r="G18" s="40"/>
      <c r="H18" s="41"/>
      <c r="I18" s="21"/>
      <c r="J18" s="21"/>
      <c r="K18" s="21"/>
      <c r="L18" s="31"/>
      <c r="M18" s="2"/>
      <c r="N18" s="1"/>
      <c r="P18" s="62"/>
      <c r="Q18" s="61"/>
      <c r="R18" s="29"/>
      <c r="S18" s="28"/>
      <c r="T18" s="2"/>
    </row>
    <row r="19" spans="1:20" ht="17.100000000000001" customHeight="1" x14ac:dyDescent="0.15">
      <c r="A19" s="1"/>
      <c r="B19" s="37"/>
      <c r="C19" s="36"/>
      <c r="D19" s="39"/>
      <c r="E19" s="22"/>
      <c r="F19" s="40"/>
      <c r="G19" s="40"/>
      <c r="H19" s="41"/>
      <c r="I19" s="21"/>
      <c r="J19" s="21"/>
      <c r="K19" s="41"/>
      <c r="L19" s="31"/>
      <c r="M19" s="2"/>
      <c r="N19" s="1"/>
      <c r="P19" s="60"/>
      <c r="Q19" s="61"/>
      <c r="R19" s="58"/>
      <c r="S19" s="28"/>
      <c r="T19" s="2"/>
    </row>
    <row r="20" spans="1:20" ht="17.100000000000001" customHeight="1" x14ac:dyDescent="0.15">
      <c r="A20" s="1"/>
      <c r="B20" s="37"/>
      <c r="C20" s="36"/>
      <c r="D20" s="35"/>
      <c r="E20" s="6"/>
      <c r="F20" s="40"/>
      <c r="G20" s="40"/>
      <c r="H20" s="41"/>
      <c r="I20" s="21"/>
      <c r="J20" s="21"/>
      <c r="K20" s="21"/>
      <c r="L20" s="31"/>
      <c r="M20" s="2"/>
      <c r="N20" s="1"/>
      <c r="P20" s="80"/>
      <c r="Q20" s="81"/>
      <c r="R20" s="58"/>
      <c r="S20" s="28"/>
      <c r="T20" s="2"/>
    </row>
    <row r="21" spans="1:20" ht="17.100000000000001" customHeight="1" x14ac:dyDescent="0.15">
      <c r="A21" s="1"/>
      <c r="B21" s="37"/>
      <c r="C21" s="36"/>
      <c r="D21" s="35"/>
      <c r="E21" s="22"/>
      <c r="F21" s="40"/>
      <c r="G21" s="40"/>
      <c r="H21" s="21"/>
      <c r="I21" s="21"/>
      <c r="J21" s="21"/>
      <c r="K21" s="21"/>
      <c r="L21" s="31"/>
      <c r="M21" s="2"/>
      <c r="N21" s="1"/>
      <c r="P21" s="63"/>
      <c r="Q21" s="64"/>
      <c r="R21" s="58"/>
      <c r="S21" s="28"/>
      <c r="T21" s="2"/>
    </row>
    <row r="22" spans="1:20" ht="17.100000000000001" customHeight="1" thickBot="1" x14ac:dyDescent="0.2">
      <c r="A22" s="1"/>
      <c r="B22" s="37"/>
      <c r="C22" s="36"/>
      <c r="D22" s="35"/>
      <c r="E22" s="22"/>
      <c r="F22" s="40"/>
      <c r="G22" s="40"/>
      <c r="H22" s="21"/>
      <c r="I22" s="21"/>
      <c r="J22" s="21"/>
      <c r="K22" s="21"/>
      <c r="L22" s="31"/>
      <c r="M22" s="2"/>
      <c r="N22" s="1"/>
      <c r="P22" s="78"/>
      <c r="Q22" s="79"/>
      <c r="R22" s="47"/>
      <c r="S22" s="30"/>
      <c r="T22" s="2"/>
    </row>
    <row r="23" spans="1:20" ht="17.100000000000001" customHeight="1" thickBot="1" x14ac:dyDescent="0.2">
      <c r="A23" s="1"/>
      <c r="B23" s="37"/>
      <c r="C23" s="36"/>
      <c r="D23" s="36"/>
      <c r="E23" s="6"/>
      <c r="F23" s="40"/>
      <c r="G23" s="42"/>
      <c r="H23" s="41"/>
      <c r="I23" s="21"/>
      <c r="J23" s="21"/>
      <c r="K23" s="21"/>
      <c r="L23" s="31"/>
      <c r="M23" s="2"/>
      <c r="N23" s="1"/>
      <c r="O23" s="25"/>
      <c r="R23" s="46">
        <f>SUM(R9:R22)</f>
        <v>0</v>
      </c>
      <c r="S23" s="30" t="str">
        <f>IF(H40&lt;&gt;R23,"←ERROR","")</f>
        <v/>
      </c>
      <c r="T23" s="2"/>
    </row>
    <row r="24" spans="1:20" ht="17.100000000000001" customHeight="1" thickBot="1" x14ac:dyDescent="0.2">
      <c r="A24" s="1"/>
      <c r="B24" s="37"/>
      <c r="C24" s="36"/>
      <c r="D24" s="36"/>
      <c r="E24" s="6"/>
      <c r="F24" s="40"/>
      <c r="G24" s="40"/>
      <c r="H24" s="21"/>
      <c r="I24" s="21"/>
      <c r="J24" s="21"/>
      <c r="K24" s="21"/>
      <c r="L24" s="31"/>
      <c r="M24" s="2"/>
      <c r="N24" s="3"/>
      <c r="O24" s="4"/>
      <c r="P24" s="4"/>
      <c r="Q24" s="4"/>
      <c r="R24" s="4"/>
      <c r="S24" s="4"/>
      <c r="T24" s="5"/>
    </row>
    <row r="25" spans="1:20" ht="17.100000000000001" customHeight="1" x14ac:dyDescent="0.15">
      <c r="A25" s="1"/>
      <c r="B25" s="37"/>
      <c r="C25" s="36"/>
      <c r="D25" s="36"/>
      <c r="E25" s="6"/>
      <c r="F25" s="40"/>
      <c r="G25" s="40"/>
      <c r="H25" s="41"/>
      <c r="I25" s="21"/>
      <c r="J25" s="21"/>
      <c r="K25" s="21"/>
      <c r="L25" s="31"/>
      <c r="M25" s="2"/>
      <c r="S25" s="16"/>
      <c r="T25" s="19" t="s">
        <v>34</v>
      </c>
    </row>
    <row r="26" spans="1:20" ht="17.100000000000001" customHeight="1" x14ac:dyDescent="0.15">
      <c r="A26" s="1"/>
      <c r="B26" s="37"/>
      <c r="C26" s="36"/>
      <c r="D26" s="39"/>
      <c r="E26" s="22"/>
      <c r="F26" s="40"/>
      <c r="G26" s="40"/>
      <c r="H26" s="21"/>
      <c r="I26" s="21"/>
      <c r="J26" s="21"/>
      <c r="K26" s="21"/>
      <c r="L26" s="31"/>
      <c r="M26" s="2"/>
    </row>
    <row r="27" spans="1:20" ht="17.100000000000001" customHeight="1" x14ac:dyDescent="0.15">
      <c r="A27" s="1"/>
      <c r="B27" s="37"/>
      <c r="C27" s="36"/>
      <c r="D27" s="35"/>
      <c r="E27" s="6"/>
      <c r="F27" s="40"/>
      <c r="G27" s="40"/>
      <c r="H27" s="41"/>
      <c r="I27" s="21"/>
      <c r="J27" s="21"/>
      <c r="K27" s="21"/>
      <c r="L27" s="31"/>
      <c r="M27" s="2"/>
    </row>
    <row r="28" spans="1:20" ht="17.100000000000001" customHeight="1" x14ac:dyDescent="0.15">
      <c r="A28" s="1"/>
      <c r="B28" s="37"/>
      <c r="C28" s="36"/>
      <c r="D28" s="35"/>
      <c r="E28" s="22"/>
      <c r="F28" s="40"/>
      <c r="G28" s="40"/>
      <c r="H28" s="21"/>
      <c r="I28" s="21"/>
      <c r="J28" s="21"/>
      <c r="K28" s="21"/>
      <c r="L28" s="31"/>
      <c r="M28" s="2"/>
    </row>
    <row r="29" spans="1:20" ht="17.100000000000001" customHeight="1" x14ac:dyDescent="0.15">
      <c r="A29" s="1"/>
      <c r="B29" s="37"/>
      <c r="C29" s="36"/>
      <c r="D29" s="39"/>
      <c r="E29" s="22"/>
      <c r="F29" s="40"/>
      <c r="G29" s="40"/>
      <c r="H29" s="21"/>
      <c r="I29" s="21"/>
      <c r="J29" s="21"/>
      <c r="K29" s="21"/>
      <c r="L29" s="31"/>
      <c r="M29" s="2"/>
    </row>
    <row r="30" spans="1:20" ht="17.100000000000001" customHeight="1" x14ac:dyDescent="0.15">
      <c r="A30" s="1"/>
      <c r="B30" s="37"/>
      <c r="C30" s="36"/>
      <c r="D30" s="35"/>
      <c r="E30" s="6"/>
      <c r="F30" s="40"/>
      <c r="G30" s="42"/>
      <c r="H30" s="41"/>
      <c r="I30" s="21"/>
      <c r="J30" s="21"/>
      <c r="K30" s="21"/>
      <c r="L30" s="31"/>
      <c r="M30" s="2"/>
    </row>
    <row r="31" spans="1:20" ht="17.100000000000001" customHeight="1" x14ac:dyDescent="0.15">
      <c r="A31" s="1"/>
      <c r="B31" s="37"/>
      <c r="C31" s="36"/>
      <c r="D31" s="35"/>
      <c r="E31" s="6"/>
      <c r="F31" s="40"/>
      <c r="G31" s="40"/>
      <c r="H31" s="21"/>
      <c r="I31" s="21"/>
      <c r="J31" s="21"/>
      <c r="K31" s="21"/>
      <c r="L31" s="31"/>
      <c r="M31" s="2"/>
    </row>
    <row r="32" spans="1:20" ht="17.100000000000001" customHeight="1" x14ac:dyDescent="0.15">
      <c r="A32" s="1"/>
      <c r="B32" s="37"/>
      <c r="C32" s="36"/>
      <c r="D32" s="35"/>
      <c r="E32" s="22"/>
      <c r="F32" s="40"/>
      <c r="G32" s="40"/>
      <c r="H32" s="41"/>
      <c r="I32" s="21"/>
      <c r="J32" s="21"/>
      <c r="K32" s="21"/>
      <c r="L32" s="31"/>
      <c r="M32" s="2"/>
    </row>
    <row r="33" spans="1:13" ht="17.100000000000001" customHeight="1" x14ac:dyDescent="0.15">
      <c r="A33" s="1"/>
      <c r="B33" s="37"/>
      <c r="C33" s="36"/>
      <c r="D33" s="39"/>
      <c r="E33" s="22"/>
      <c r="F33" s="40"/>
      <c r="G33" s="40"/>
      <c r="H33" s="41"/>
      <c r="I33" s="21"/>
      <c r="J33" s="21"/>
      <c r="K33" s="21"/>
      <c r="L33" s="31"/>
      <c r="M33" s="2"/>
    </row>
    <row r="34" spans="1:13" ht="17.100000000000001" customHeight="1" x14ac:dyDescent="0.15">
      <c r="A34" s="1"/>
      <c r="B34" s="37"/>
      <c r="C34" s="36"/>
      <c r="D34" s="35"/>
      <c r="E34" s="6"/>
      <c r="F34" s="40"/>
      <c r="G34" s="42"/>
      <c r="H34" s="41"/>
      <c r="I34" s="21"/>
      <c r="J34" s="21"/>
      <c r="K34" s="21"/>
      <c r="L34" s="31"/>
      <c r="M34" s="2"/>
    </row>
    <row r="35" spans="1:13" ht="17.100000000000001" customHeight="1" x14ac:dyDescent="0.15">
      <c r="A35" s="1"/>
      <c r="B35" s="37"/>
      <c r="C35" s="36"/>
      <c r="D35" s="35"/>
      <c r="E35" s="22"/>
      <c r="F35" s="40"/>
      <c r="G35" s="42"/>
      <c r="H35" s="41"/>
      <c r="I35" s="21"/>
      <c r="J35" s="21"/>
      <c r="L35" s="31"/>
      <c r="M35" s="2"/>
    </row>
    <row r="36" spans="1:13" ht="17.100000000000001" customHeight="1" x14ac:dyDescent="0.15">
      <c r="A36" s="1"/>
      <c r="B36" s="37"/>
      <c r="C36" s="36"/>
      <c r="D36" s="35"/>
      <c r="E36" s="22"/>
      <c r="F36" s="40"/>
      <c r="G36" s="40"/>
      <c r="H36" s="21"/>
      <c r="I36" s="21"/>
      <c r="J36" s="21"/>
      <c r="K36" s="21"/>
      <c r="L36" s="31"/>
      <c r="M36" s="2"/>
    </row>
    <row r="37" spans="1:13" ht="17.100000000000001" customHeight="1" x14ac:dyDescent="0.15">
      <c r="A37" s="1"/>
      <c r="B37" s="37"/>
      <c r="C37" s="36"/>
      <c r="D37" s="35"/>
      <c r="E37" s="22"/>
      <c r="F37" s="40"/>
      <c r="G37" s="42"/>
      <c r="H37" s="41"/>
      <c r="I37" s="21"/>
      <c r="J37" s="21"/>
      <c r="K37" s="21"/>
      <c r="L37" s="31"/>
      <c r="M37" s="2"/>
    </row>
    <row r="38" spans="1:13" ht="17.100000000000001" customHeight="1" x14ac:dyDescent="0.15">
      <c r="A38" s="1"/>
      <c r="B38" s="37"/>
      <c r="C38" s="36"/>
      <c r="D38" s="36"/>
      <c r="E38" s="22"/>
      <c r="F38" s="40"/>
      <c r="G38" s="42"/>
      <c r="H38" s="41"/>
      <c r="I38" s="21"/>
      <c r="J38" s="21"/>
      <c r="K38" s="21"/>
      <c r="L38" s="31"/>
      <c r="M38" s="2"/>
    </row>
    <row r="39" spans="1:13" ht="17.100000000000001" customHeight="1" thickBot="1" x14ac:dyDescent="0.2">
      <c r="A39" s="1"/>
      <c r="B39" s="38"/>
      <c r="C39" s="45"/>
      <c r="D39" s="59"/>
      <c r="E39" s="33"/>
      <c r="F39" s="43"/>
      <c r="G39" s="48"/>
      <c r="H39" s="56"/>
      <c r="I39" s="32"/>
      <c r="J39" s="32"/>
      <c r="K39" s="32"/>
      <c r="L39" s="34"/>
      <c r="M39" s="2"/>
    </row>
    <row r="40" spans="1:13" ht="17.100000000000001" customHeight="1" x14ac:dyDescent="0.15">
      <c r="A40" s="1"/>
      <c r="G40" s="17"/>
      <c r="H40" s="44">
        <f>SUM(H9:H39)</f>
        <v>0</v>
      </c>
      <c r="I40" s="18"/>
      <c r="M40" s="2"/>
    </row>
    <row r="41" spans="1:13" ht="17.100000000000001" customHeight="1" x14ac:dyDescent="0.15">
      <c r="A41" s="1"/>
      <c r="B41" s="74" t="s">
        <v>11</v>
      </c>
      <c r="C41" s="74"/>
      <c r="D41" s="6"/>
      <c r="E41" s="9" t="s">
        <v>12</v>
      </c>
      <c r="F41" s="6"/>
      <c r="M41" s="2"/>
    </row>
    <row r="42" spans="1:13" ht="17.100000000000001" customHeight="1" x14ac:dyDescent="0.15">
      <c r="A42" s="1"/>
      <c r="B42" s="74" t="s">
        <v>13</v>
      </c>
      <c r="C42" s="74"/>
      <c r="D42" s="6"/>
      <c r="E42" s="9" t="s">
        <v>14</v>
      </c>
      <c r="F42" s="6"/>
      <c r="G42" s="75" t="s">
        <v>15</v>
      </c>
      <c r="H42" s="75"/>
      <c r="I42" s="7" t="s">
        <v>22</v>
      </c>
      <c r="J42" s="75" t="s">
        <v>16</v>
      </c>
      <c r="K42" s="75"/>
      <c r="L42" s="6"/>
      <c r="M42" s="2"/>
    </row>
    <row r="43" spans="1:13" ht="17.100000000000001" customHeight="1" x14ac:dyDescent="0.15">
      <c r="A43" s="1"/>
      <c r="B43" s="74" t="s">
        <v>17</v>
      </c>
      <c r="C43" s="74"/>
      <c r="D43" s="6"/>
      <c r="E43" s="9" t="s">
        <v>18</v>
      </c>
      <c r="F43" s="6"/>
      <c r="G43" s="75" t="s">
        <v>19</v>
      </c>
      <c r="H43" s="75"/>
      <c r="I43" s="7" t="s">
        <v>22</v>
      </c>
      <c r="J43" s="75" t="s">
        <v>16</v>
      </c>
      <c r="K43" s="75"/>
      <c r="L43" s="6"/>
      <c r="M43" s="2"/>
    </row>
    <row r="44" spans="1:13" ht="17.100000000000001" customHeight="1" x14ac:dyDescent="0.15">
      <c r="A44" s="1"/>
      <c r="B44" s="74"/>
      <c r="C44" s="74"/>
      <c r="D44" s="6"/>
      <c r="E44" s="9"/>
      <c r="F44" s="6"/>
      <c r="G44" s="75"/>
      <c r="H44" s="75"/>
      <c r="I44" s="6"/>
      <c r="J44" s="75" t="s">
        <v>20</v>
      </c>
      <c r="K44" s="75"/>
      <c r="L44" s="6"/>
      <c r="M44" s="2"/>
    </row>
    <row r="45" spans="1:13" x14ac:dyDescent="0.15">
      <c r="A45" s="1"/>
      <c r="M45" s="2"/>
    </row>
    <row r="46" spans="1:13" x14ac:dyDescent="0.15">
      <c r="A46" s="1"/>
      <c r="J46" s="16"/>
      <c r="K46" s="16"/>
      <c r="L46" s="16"/>
      <c r="M46" s="2"/>
    </row>
    <row r="47" spans="1:13" x14ac:dyDescent="0.15">
      <c r="A47" s="1"/>
      <c r="J47" s="16"/>
      <c r="K47" s="16"/>
      <c r="L47" s="16"/>
      <c r="M47" s="2"/>
    </row>
    <row r="48" spans="1:13" x14ac:dyDescent="0.15">
      <c r="A48" s="1"/>
      <c r="M48" s="2"/>
    </row>
    <row r="49" spans="1:13" ht="14.25" thickBot="1" x14ac:dyDescent="0.2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5"/>
    </row>
    <row r="50" spans="1:13" x14ac:dyDescent="0.15">
      <c r="J50" s="92" t="s">
        <v>28</v>
      </c>
      <c r="K50" s="92"/>
      <c r="L50" s="92"/>
    </row>
    <row r="56" spans="1:13" x14ac:dyDescent="0.15">
      <c r="C56" t="s">
        <v>36</v>
      </c>
      <c r="D56">
        <f>COUNTIF(D10:D40, "○")</f>
        <v>0</v>
      </c>
      <c r="E56" t="s">
        <v>37</v>
      </c>
    </row>
    <row r="58" spans="1:13" x14ac:dyDescent="0.15">
      <c r="D58" s="28">
        <v>4.1666666666666664E-2</v>
      </c>
    </row>
    <row r="59" spans="1:13" x14ac:dyDescent="0.15">
      <c r="D59" s="28">
        <v>2.0833333333333332E-2</v>
      </c>
    </row>
    <row r="60" spans="1:13" x14ac:dyDescent="0.15">
      <c r="D60" s="28">
        <v>0.77083333333333337</v>
      </c>
    </row>
    <row r="61" spans="1:13" x14ac:dyDescent="0.15">
      <c r="D61" s="28">
        <v>0.79166666666666663</v>
      </c>
    </row>
  </sheetData>
  <mergeCells count="32">
    <mergeCell ref="J50:L50"/>
    <mergeCell ref="K5:L5"/>
    <mergeCell ref="H5:I5"/>
    <mergeCell ref="K2:L2"/>
    <mergeCell ref="J43:K43"/>
    <mergeCell ref="J44:K44"/>
    <mergeCell ref="L7:L8"/>
    <mergeCell ref="G42:H42"/>
    <mergeCell ref="G43:H43"/>
    <mergeCell ref="J42:K42"/>
    <mergeCell ref="H7:I7"/>
    <mergeCell ref="J7:K7"/>
    <mergeCell ref="B2:D2"/>
    <mergeCell ref="B3:D5"/>
    <mergeCell ref="E3:E5"/>
    <mergeCell ref="B7:B8"/>
    <mergeCell ref="C7:C8"/>
    <mergeCell ref="D7:D8"/>
    <mergeCell ref="E7:E8"/>
    <mergeCell ref="S5:T5"/>
    <mergeCell ref="P7:Q8"/>
    <mergeCell ref="R7:R8"/>
    <mergeCell ref="B44:C44"/>
    <mergeCell ref="G44:H44"/>
    <mergeCell ref="B41:C41"/>
    <mergeCell ref="B42:C42"/>
    <mergeCell ref="B43:C43"/>
    <mergeCell ref="F7:F8"/>
    <mergeCell ref="G7:G8"/>
    <mergeCell ref="P22:Q22"/>
    <mergeCell ref="P20:Q20"/>
    <mergeCell ref="P12:Q12"/>
  </mergeCells>
  <phoneticPr fontId="2"/>
  <pageMargins left="0.59055118110236227" right="0.59055118110236227" top="0.78740157480314965" bottom="0.78740157480314965" header="0.51181102362204722" footer="0.51181102362204722"/>
  <pageSetup paperSize="9" scale="9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 尚志</dc:creator>
  <cp:lastModifiedBy>岡 尚志</cp:lastModifiedBy>
  <cp:lastPrinted>2026-02-27T10:48:11Z</cp:lastPrinted>
  <dcterms:created xsi:type="dcterms:W3CDTF">2000-09-29T04:16:40Z</dcterms:created>
  <dcterms:modified xsi:type="dcterms:W3CDTF">2026-03-13T11:20:16Z</dcterms:modified>
</cp:coreProperties>
</file>