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733118985f6bf19/Desktop/datamix/01 講義/05_インテグレーションステップ/fake-news-checker/Ver4/evaluation_outputs/20260427-0304/"/>
    </mc:Choice>
  </mc:AlternateContent>
  <xr:revisionPtr revIDLastSave="10" documentId="8_{DA260E5E-9B1A-4FCB-8DF7-413C3E8255B0}" xr6:coauthVersionLast="47" xr6:coauthVersionMax="47" xr10:uidLastSave="{00E74EC4-5FE8-4AFA-AA64-8237065692D3}"/>
  <bookViews>
    <workbookView xWindow="-108" yWindow="-108" windowWidth="23256" windowHeight="12456" xr2:uid="{16F0B4A2-4752-425A-811C-22B46ECEBCC5}"/>
  </bookViews>
  <sheets>
    <sheet name="Ver4_real_article_dataset_v2_wi" sheetId="1" r:id="rId1"/>
  </sheets>
  <definedNames>
    <definedName name="_xlnm._FilterDatabase" localSheetId="0" hidden="1">Ver4_real_article_dataset_v2_wi!$A$1:$G$101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alcChain>
</file>

<file path=xl/sharedStrings.xml><?xml version="1.0" encoding="utf-8"?>
<sst xmlns="http://schemas.openxmlformats.org/spreadsheetml/2006/main" count="507" uniqueCount="217">
  <si>
    <t>id</t>
  </si>
  <si>
    <t>expected_verdict</t>
  </si>
  <si>
    <t>analysis_text</t>
  </si>
  <si>
    <t>expected_domain</t>
  </si>
  <si>
    <t>predicted_verdict</t>
  </si>
  <si>
    <t>attention_score</t>
  </si>
  <si>
    <t>positive-accurate-01-nhk-broadcasts-200-human-sacrifices</t>
  </si>
  <si>
    <t>正確</t>
  </si>
  <si>
    <t>NHKが「集団生贄200人」という歌詞の歌を放映した</t>
  </si>
  <si>
    <t>一般</t>
  </si>
  <si>
    <t>positive-accurate-02-why-not-in-the-news-shizuoka-flood-images-are-real</t>
  </si>
  <si>
    <t>日本人最初のメジャーリーガーは野茂英雄ではない。</t>
  </si>
  <si>
    <t>positive-accurate-03-aaa-com-article-accurate-koizumi-warns-typhoon</t>
  </si>
  <si>
    <t>世界最古の企業は日本にある。</t>
  </si>
  <si>
    <t>positive-accurate-04-wasegg210726-2</t>
  </si>
  <si>
    <t>日本の研究者らが、歯を再生させる可能性のある薬剤を開発した。</t>
  </si>
  <si>
    <t>医療</t>
  </si>
  <si>
    <t>positive-accurate-05-jid211030-2</t>
  </si>
  <si>
    <t>アベノマスクには全部で500億円ほどの税金が使われた。</t>
  </si>
  <si>
    <t>positive-accurate-06-wasegg220314-8</t>
  </si>
  <si>
    <t>ド・ドドンパ・ジェットコースターは骨折事故発生を受け、2021年8月から営業を休止し、2024年3月に営業を終了した。</t>
  </si>
  <si>
    <t>positive-accurate-07-infact220706</t>
  </si>
  <si>
    <t>十三代目市川團十郎は初代市川團十郎の男系子孫ではない。</t>
  </si>
  <si>
    <t>positive-accurate-08-jid220707</t>
  </si>
  <si>
    <t>史上最短の戦争は1時間も続かなかった。</t>
  </si>
  <si>
    <t>positive-accurate-09-infact220821</t>
  </si>
  <si>
    <t>クリーブランド・インディアンスは、クリーブランド・ガーディアンズに名称変更した。</t>
  </si>
  <si>
    <t>positive-accurate-10-wasegg220709-2</t>
  </si>
  <si>
    <t>パラオは750万ドルの合意に基づき、米国から強制送還された最大75人を受け入れることに同意した。</t>
  </si>
  <si>
    <t>政治</t>
  </si>
  <si>
    <t>positive-accurate-11-litmus221003</t>
  </si>
  <si>
    <t>金星では「1日」が「1年」より長い。</t>
  </si>
  <si>
    <t>positive-accurate-12-mainichi230505</t>
  </si>
  <si>
    <t>日本では子供は減っているが、大学は増えている。</t>
  </si>
  <si>
    <t>positive-accurate-13-litmus230706</t>
  </si>
  <si>
    <t>住民税非課税世帯の４分の３は高齢者である。</t>
  </si>
  <si>
    <t>positive-accurate-14-post-23899</t>
  </si>
  <si>
    <t>大谷翔平は、メジャーリーグ史上初めてシーズン50本塁打50盗塁を達成した。</t>
  </si>
  <si>
    <t>positive-accurate-15-japan-experimental-forestry</t>
  </si>
  <si>
    <t>日本には円形の実験林が存在する</t>
  </si>
  <si>
    <t>positive-accurate-16-japanese-robotic-monster-wolves</t>
  </si>
  <si>
    <t>日本のある町では、オオカミに偽装したロボットを使って野生動物を農地から追い払った。</t>
  </si>
  <si>
    <t>positive-accurate-17-toyota-city-japan-name</t>
  </si>
  <si>
    <t>日本の豊田市は、自動車メーカーであるトヨタ自動車にちなんで名付けられた。</t>
  </si>
  <si>
    <t>positive-accurate-18-square-watermelon</t>
  </si>
  <si>
    <t>日本では四角いスイカが栽培されており、観賞用や贈答用として流通している。</t>
  </si>
  <si>
    <t>positive-accurate-19-ronald-mcdonald-name-japan</t>
  </si>
  <si>
    <t>ファストフードチェーン・マクドナルドのマスコットキャラクターは日本ではドナルド・マクドナルドの名前で呼ばれているが、英語の原名はロナルド・マクドナルドである。</t>
  </si>
  <si>
    <t>positive-accurate-20-photos-japan-orca</t>
  </si>
  <si>
    <t>北海道知床半島の羅臼沖で白いシャチの写真が撮影された。</t>
  </si>
  <si>
    <t>positive-mostly-accurate-01-ainu-dance-filmed-1919</t>
  </si>
  <si>
    <t>ほぼ正確</t>
  </si>
  <si>
    <t>アイヌの踊りが1919年に撮影され、保存されていたカラー映像が2023年に拡散した。</t>
  </si>
  <si>
    <t>positive-mostly-accurate-02-real-image-of-jovial-swedish-people-despite-train-station-flooding-caused-by-typhoon</t>
  </si>
  <si>
    <t>イチローは28年のプロ野球選手生活の中でシーズン200安打以上を11回記録した。日本より試合数の多いメージャーリーグであったからこそ、11回もそれをメジャーリーグで記録することができたと考えられる。</t>
  </si>
  <si>
    <t>positive-mostly-accurate-03-almost-accurate-claim-iaea-not-verifying-filtration-performance-of-contaminated-water</t>
  </si>
  <si>
    <t>20世紀末に活躍した三大テノールとは、ルチアーノ・パヴァロッティ、プラシド・ドミンゴ、ホセ・カレーライスの3名である。</t>
  </si>
  <si>
    <t>positive-mostly-accurate-04-infact200912</t>
  </si>
  <si>
    <t>織田信長は本能寺の変で明智光秀に殺された。</t>
  </si>
  <si>
    <t>positive-mostly-accurate-05-infact211023-3</t>
  </si>
  <si>
    <t>天空の城ラピュタはスタジオジブリの初制作アニメ映画であり、1986年9月に公開された。</t>
  </si>
  <si>
    <t>positive-mostly-accurate-06-jid211024-1</t>
  </si>
  <si>
    <t>大政奉還で江戸幕府は終焉を迎え、明治時代に移った。</t>
  </si>
  <si>
    <t>positive-mostly-accurate-07-jid211029-01</t>
  </si>
  <si>
    <t>マサチューセッツ州の有権者は、100万ドルを超える所得に対する4％の追加税を承認し、これにより2024年度に15億ドルの歳入が得られた。</t>
  </si>
  <si>
    <t>金融</t>
  </si>
  <si>
    <t>positive-mostly-accurate-08-asahi211116-2</t>
  </si>
  <si>
    <t>ギザのピラミッドを建設した古代エジプトの労働者たちは、毎日4～5リットルのビールを配給されていた。</t>
  </si>
  <si>
    <t>positive-mostly-accurate-09-infact211217-1</t>
  </si>
  <si>
    <t>玉置浩二は、日本のシンガーソングライター、ロックバンド完全地帯のボーカリストで、北海道旭川市出身である。</t>
  </si>
  <si>
    <t>positive-mostly-accurate-10-infact220704</t>
  </si>
  <si>
    <t>岸田文雄は首相時代に「今年の春闘の賃上げ率2.08%は、過去20年で2番目に高い」と発言したことがある。</t>
  </si>
  <si>
    <t>positive-mostly-accurate-11-infact220706-2</t>
  </si>
  <si>
    <t>X JAPANは1989年5月にアルバム『BLUE BLOOD』でメジャー・デビューした。</t>
  </si>
  <si>
    <t>positive-mostly-accurate-12-infact220708</t>
  </si>
  <si>
    <t>アメリカの国土面積は日本の24倍である。</t>
  </si>
  <si>
    <t>positive-mostly-accurate-13-infact220823</t>
  </si>
  <si>
    <t>positive-mostly-accurate-14-bfj230313</t>
  </si>
  <si>
    <t>オーストラリアにはカンガルーが5000万頭いる。</t>
  </si>
  <si>
    <t>positive-mostly-accurate-15-post-22724</t>
  </si>
  <si>
    <t>通算本塁打数の世界記録は王貞治が持っており、その本数は869本である。</t>
  </si>
  <si>
    <t>positive-mostly-accurate-16-post-22836</t>
  </si>
  <si>
    <t>ペンギンはみんな南極に住んでいる。</t>
  </si>
  <si>
    <t>positive-mostly-accurate-17-23435</t>
  </si>
  <si>
    <t>世界最高峰のエベレストの標高は8852mである。</t>
  </si>
  <si>
    <t>positive-mostly-accurate-18-kobe-pension-standardly-nontaxable</t>
  </si>
  <si>
    <t>日本国憲法はアメリカが作った憲法である。</t>
  </si>
  <si>
    <t>positive-mostly-accurate-19-japanese-electric-car-200km-single-charge</t>
  </si>
  <si>
    <t>不正確</t>
  </si>
  <si>
    <t>positive-mostly-accurate-20-blobfish-natural-environment</t>
  </si>
  <si>
    <t>バイデン政権はマドゥロに2500万ドルの懸賞金をかけた</t>
  </si>
  <si>
    <t>jfc-hold-01-yokohama-team-mirai-election-fraud-unfounded</t>
  </si>
  <si>
    <t>判断保留</t>
  </si>
  <si>
    <t>高市早苗は5年以上総理大臣を続けるだろう。</t>
  </si>
  <si>
    <t>jfc-hold-02-baseless-healthworkers-mynahokensho</t>
  </si>
  <si>
    <t>近い将来、アメリカと中国は戦争をする。</t>
  </si>
  <si>
    <t>jfc-hold-03-baseless-trump-said-all-hell-break-loose</t>
  </si>
  <si>
    <t>落合博満のように三冠王を三度獲得するバッターは今後現れないだろう。</t>
  </si>
  <si>
    <t>jfc-hold-04-baseless-jal123-fake-voice-recorder</t>
  </si>
  <si>
    <t>リオネル・メッシのようにバロンドールを8回獲得するサッカー選手は今後現れないだろう。</t>
  </si>
  <si>
    <t>jfc-hold-05-baseless-solar-panels-not-covered-by-fire-insurance</t>
  </si>
  <si>
    <t>2038年までにサッカー日本代表はワールドカップで優勝する。</t>
  </si>
  <si>
    <t>jfc-hold-06-baseless-ohtani-said-illegal-immigrants-should-leave</t>
  </si>
  <si>
    <t>大谷翔平は近い将来サイヤング賞を獲得するだろう。</t>
  </si>
  <si>
    <t>jfc-hold-07-baseless-whale-sardine-beach-earthquake</t>
  </si>
  <si>
    <t>大谷翔平はいずれ三冠王を獲得する。</t>
  </si>
  <si>
    <t>jfc-hold-08-false-claim-korean-massacre-6000-lie</t>
  </si>
  <si>
    <t>道教の始祖・老子は実在した。</t>
  </si>
  <si>
    <t>jfc-hold-09-baseless-uniqlo-china-factory-exit</t>
  </si>
  <si>
    <t>ヤマトタケルは実在した。</t>
  </si>
  <si>
    <t>jfc-hold-10-kanagawa-10000-invalid-votes-fraud-claim</t>
  </si>
  <si>
    <t>山本由伸はサイヤング賞を三度獲得するだろう。</t>
  </si>
  <si>
    <t>jfc-hold-11-baseless-exposition-pneumonia-class-closure</t>
  </si>
  <si>
    <t>宇宙人はこの宇宙に実在する。</t>
  </si>
  <si>
    <t>jfc-hold-12-baseless-trump-said-he-will-save-japanese-citizens</t>
  </si>
  <si>
    <t>アーサー王は実在した王である。</t>
  </si>
  <si>
    <t>jfc-hold-13-baseless_nankai_trough_earthquake_aug14</t>
  </si>
  <si>
    <t>南海トラフ地震は2035年までに起こる。</t>
  </si>
  <si>
    <t>災害</t>
  </si>
  <si>
    <t>jfc-hold-14-saga-invalid-votes-fraud-claim-unfounded</t>
  </si>
  <si>
    <t>近い将来、日本は憲法を改正する。</t>
  </si>
  <si>
    <t>jfc-hold-15-baseless-fanta-orange-1970-additives</t>
  </si>
  <si>
    <t>近い将来、日本はNATOに加盟する。</t>
  </si>
  <si>
    <t>jfc-hold-16-no-evidence-a-sign-made-by-chinese-people</t>
  </si>
  <si>
    <t>邪馬台国は九州にあった。</t>
  </si>
  <si>
    <t>jfc-hold-17-baseless-koike-google-personal-data</t>
  </si>
  <si>
    <t>トリノの聖骸布は本当にキリストの遺体を包んだ布である。</t>
  </si>
  <si>
    <t>jfc-hold-18-mhlw-staff-vaccination-rate-uncertain</t>
  </si>
  <si>
    <t>井伊直虎は女性であった。</t>
  </si>
  <si>
    <t>jfc-hold-19-baseless-xi-jinping-fell-from-chair</t>
  </si>
  <si>
    <t>中国は近い将来、台湾に軍事侵攻する。</t>
  </si>
  <si>
    <t>jfc-hold-20-baseless-mynaportal-major-cut-in-administrative-costs-for-benefits</t>
  </si>
  <si>
    <t>詩人ホメロスは実在した。</t>
  </si>
  <si>
    <t>jfc-inaccurate-01-politicians-zero-inheritance-tax</t>
  </si>
  <si>
    <t>ドラえもんは22世紀の未来の日本から、のび太をいじめるためにやって来たネコ型ロボットである。</t>
  </si>
  <si>
    <t>jfc-inaccurate-02-did-it-take-only-four-months-for-the-takaichi-administration-to-reach-the-mining-stage</t>
  </si>
  <si>
    <t>KKコンビとはPL学園高校野球部で活躍した桑田真澄と清原和博のことである。高校卒業後、桑田は西武ライオンズへ、清原は読売ジャイアンツへ入団し、ドラフト直後の会見では二人とも喜びを見せた。</t>
  </si>
  <si>
    <t>jfc-inaccurate-03-japan-is-not-expanding-the-pakistani-intake-to-50thousands</t>
  </si>
  <si>
    <t>スタジオジブリ制作のアニメ映画「となりのトトロ」と「火垂るの墓」は1988年4月に同時上映された。「となりのトトロ」は高畑勲、「火垂るの墓」は宮崎駿の監督作品である。</t>
  </si>
  <si>
    <t>jfc-inaccurate-04-inaccurate-kyoto-hotel-prices-collapse</t>
  </si>
  <si>
    <t>日本軍は1941年12月に真珠湾を奇襲し、太平洋戦争が開戦した。真珠湾への奇襲は成功を収め、日本軍はその後の太平洋戦争を有利に進めた。</t>
  </si>
  <si>
    <t>jfc-inaccurate-05-inaccurate-gates-abondons-climate-action</t>
  </si>
  <si>
    <t>2023年のWBCは大谷翔平の活躍もあり、野球日本代表は優勝したが、2023年のWBCで大谷翔平はピッチャーとして一度も投げなかった。</t>
  </si>
  <si>
    <t>jfc-inaccurate-06-inaccurate-trump-administration-admits-covid-shots-are-crime-against-humanity</t>
  </si>
  <si>
    <t>ON砲とは読売ジャイアンツの王貞治と長嶋茂雄のコンビのことであるが、二人は非常に仲が悪かった。</t>
  </si>
  <si>
    <t>jfc-inaccurate-07-inaccurate-favoratism-toward-chinese-students</t>
  </si>
  <si>
    <t>2025年10月1日豊明市スマートフォン等の適正使用の推進に関する条例が施行された。違反すると罰金などの罰則がある。</t>
  </si>
  <si>
    <t>jfc-inaccurate-08-inaccurate-foreigners-obtain-the-national-certification-for-care-workers</t>
  </si>
  <si>
    <t>2023年4月1日より全自転車利用者のヘルメット着用が義務付けられた。違反すると罰金などの罰則がある。</t>
  </si>
  <si>
    <t>jfc-inaccurate-09-inaccurate-claim-ministry-of-economy-trade-and-industry-did-not-state-they-did-not-measure-9-nuclides-other-than-tritium</t>
  </si>
  <si>
    <t>サッカー選手ドラガン・ストイコビッチはピクシーの愛称を持つ。その理由は、彼がゲーム「ポケモン」に出て来るピクシーが好きだから。</t>
  </si>
  <si>
    <t>jfc-inaccurate-10-inaccurate-kurdish-group-tv-report</t>
  </si>
  <si>
    <t>大谷翔平は、2018年から2025年までの間にMLBでMVPを4回獲得した。彼はアメリカ国籍も取得した。</t>
  </si>
  <si>
    <t>jfc-inaccurate-11-inaccurate-volunteer-recruitment-n-noto-peninsula-earthquake</t>
  </si>
  <si>
    <t>9.11テロを起こしたウサマ・ビンラディンをイラクのサダム・フセインが匿ったため、2003年アメリカはイラクを攻撃し、イラク戦争が始まった。</t>
  </si>
  <si>
    <t>jfc-inaccurate-12-matsumoto-chief-cabinet-secretary-great-kanto-earthquake-korean-massacre-records-inaccurate</t>
  </si>
  <si>
    <t>エベレストは世界最高峰の山で、最初に登頂したのはエドモンド・ヒラリーと植村直己である。</t>
  </si>
  <si>
    <t>jfc-inaccurate-13-ohio-train-derailment-disaster-hidden-reporter-arrested-false</t>
  </si>
  <si>
    <t>jfc-inaccurate-14-inaccurate-video-of-transgender-martial-artist-breaking-opponents-skull</t>
  </si>
  <si>
    <t>長嶋茂雄には子供が1人だけおり、その子供の名前は長嶋一茂である。</t>
  </si>
  <si>
    <t>jfc-inaccurate-15-inaccurate-claims-about-drone-delivery</t>
  </si>
  <si>
    <t>新選組の土方歳三・斎藤一は戊辰戦争を戦い抜いたが、最後は函館で二人とも戦死した。</t>
  </si>
  <si>
    <t>jfc-inaccurate-16-inaccuracies-in-keio-baseball-cheering</t>
  </si>
  <si>
    <t>誤り</t>
  </si>
  <si>
    <t>jfc-inaccurate-17-japan-iran-visa-indefinite-extension</t>
  </si>
  <si>
    <t>ナポレオンはフランス皇帝として有名だが、最後は南米のブラジルへ亡命して生涯を終えた。</t>
  </si>
  <si>
    <t>jfc-inaccurate-18-ion-stores-atm-credit-card-inaccessibility-inaccurate</t>
  </si>
  <si>
    <t>世界最高のテノールの一人とされるルチアーノ・パヴァロッティは、イタリア生まれだが、スペイン人である。</t>
  </si>
  <si>
    <t>jfc-inaccurate-19-factcheck-us-department-of-state-officially-declared-islam-a-threat</t>
  </si>
  <si>
    <t>マルコ・ルビオ米国務長官はイスラム教全体を脅威と宣言した。</t>
  </si>
  <si>
    <t>jfc-inaccurate-20-inaccurate-9000yen-to-a-muslims-school-lunch</t>
  </si>
  <si>
    <t>東京都が外国人児童を受け入れる施設に対して、園児1人につき毎月9000円を給食のために支給している。</t>
  </si>
  <si>
    <t>jfc-false-01-trump-im-the-last-to-use-nukes</t>
  </si>
  <si>
    <t>トランプ氏が、現在の中東情勢を受けて「私は核兵器を使う最後の人間になるだろう」と発言した。</t>
  </si>
  <si>
    <t>jfc-false-02-did-noda-yoshihiko-said-spy-prevention-law-would-violate-spies-human-rights</t>
  </si>
  <si>
    <t>地球は宇宙の中心にあり、地球の回りを太陽やその他の星々が回っている。</t>
  </si>
  <si>
    <t>jfc-false-03-chemtrail-government-airborne-dispersion-harmful-substances-false</t>
  </si>
  <si>
    <t>飛行機雲は、政府などが危険な化学物質を散布している「ケムトレイル」である。</t>
  </si>
  <si>
    <t>jfc-false-04-japans-inflation-rate-is-not-the-highest</t>
  </si>
  <si>
    <t>5Gが新型コロナを引き起こす。</t>
  </si>
  <si>
    <t>jfc-false-05-japan-does-not-have-any-anti-islamic-legislation</t>
  </si>
  <si>
    <t>日本はモスク建設やブルカの着用などを禁じる反イスラム法を制定した。</t>
  </si>
  <si>
    <t>jfc-false-06-pfizer-didnt-admit-covid-jab-causes-cancer</t>
  </si>
  <si>
    <t>新型コロナワクチンを接種すると大腸がんになる。</t>
  </si>
  <si>
    <t>jfc-false-07-false-aomori-earthquake-artificial</t>
  </si>
  <si>
    <t>2025年12月8日に青森県東方沖で起きた地震は人工地震である。</t>
  </si>
  <si>
    <t>jfc-false-08-kawaguchi-arrest-foreign-national-ratio</t>
  </si>
  <si>
    <t>バラク・オバマはアメリカ生まれではない。</t>
  </si>
  <si>
    <t>jfc-false-09-false-dog-elevator-ai-video</t>
  </si>
  <si>
    <t>MMRワクチンで自閉症になる。</t>
  </si>
  <si>
    <t>jfc-false-10-false-lee-jaemyung-setagaya-comment</t>
  </si>
  <si>
    <t>世田谷区で韓国籍女性が殺害された事件について、韓国の李在明大統領が「日本は謝罪と賠償をするべきだ」と発言した。</t>
  </si>
  <si>
    <t>jfc-false-11-false-hometown-africa-nagai-visa</t>
  </si>
  <si>
    <t>1969年のアポロ月面着陸は捏造である。</t>
  </si>
  <si>
    <t>jfc-false-12-false-celebrity-death-hoaxes-youtube</t>
  </si>
  <si>
    <t>ミスタージャイアンツとはイチローのことである。</t>
  </si>
  <si>
    <t>jfc-false-13-false-koizumi-radiated-soil-video</t>
  </si>
  <si>
    <t>工藤新一と江戸川コナンは同一人物でない。</t>
  </si>
  <si>
    <t>jfc-false-14-false-asahi-ceremony-flags</t>
  </si>
  <si>
    <t>朝日新聞の入社式では、社旗の脇に韓国と中国の国旗を並べ、ハングル文字を掲げていた。</t>
  </si>
  <si>
    <t>jfc-false-15-false-100k-demo-osaka-yoon</t>
  </si>
  <si>
    <t>日本の最北端は知床岬である。</t>
  </si>
  <si>
    <t>jfc-false-16-false-minimum-access-rice-harmful</t>
  </si>
  <si>
    <t>関東大震災で朝鮮人が井戸に毒を入れた。</t>
  </si>
  <si>
    <t>jfc-false-17-false-hokkaido-ainu-not-jomon</t>
  </si>
  <si>
    <t>バロンドールの最多受賞者は中田英寿である。</t>
  </si>
  <si>
    <t>jfc-false-18-false-planet-alignment-over-pyramid-every-2373</t>
  </si>
  <si>
    <t>ギザ（エジプト）のピラミッドの上空に水星、金星、土星が見える。これは2373年に1度起こる現象である。</t>
  </si>
  <si>
    <t>jfc-false-19-former-ukrainian-commander-zarzhinyi-53-million-dollar-retirement-bbc</t>
  </si>
  <si>
    <t>西郷隆盛は西南戦争で勝利した。</t>
  </si>
  <si>
    <t>jfc-false-20-false-epstein-emperor-ai-photo</t>
  </si>
  <si>
    <t>天皇陛下や上皇陛下がジェフリー・エプスタイン氏と一緒に写っている写真は本物だ。</t>
  </si>
  <si>
    <t>EXACT</t>
    <phoneticPr fontId="18"/>
  </si>
  <si>
    <t>大谷翔平と同学年の日本人メージャーリーガーは鈴木誠である。</t>
    <phoneticPr fontId="18"/>
  </si>
  <si>
    <t>日本の自動車メーカーは1949年に、1回の充電で300km走行できるたま電気自動車を開発した。</t>
    <phoneticPr fontId="18"/>
  </si>
  <si>
    <t>徳川家康は江戸幕府を開いた人物であり、関ヶ原の戦いの後に征夷大将軍となり、その後すぐ天皇を連れ江戸に遷都した。</t>
    <phoneticPr fontId="18"/>
  </si>
  <si>
    <t>アインシュタインは相対性理論を提唱したことで知られるが、ノーベル賞は原子爆弾の開発功績によって受賞した。</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</si>
</sst>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09B7-4196-4076-BC90-255649BC7E26}">
  <dimension ref="A1:G101"/>
  <sheetViews>
    <sheetView tabSelected="1" workbookViewId="0">
      <pane ySplit="1" topLeftCell="A2" activePane="bottomLeft" state="frozen"/>
      <selection pane="bottomLeft" activeCell="C102" sqref="C102"/>
    </sheetView>
  </sheetViews>
  <sheetFormatPr defaultRowHeight="18" x14ac:dyDescent="0.45"/>
  <sheetData>
    <row r="1" spans="1:7" x14ac:dyDescent="0.45">
      <c r="A1" t="s">
        <v>0</v>
      </c>
      <c r="B1" t="s">
        <v>1</v>
      </c>
      <c r="C1" t="s">
        <v>2</v>
      </c>
      <c r="D1" t="s">
        <v>3</v>
      </c>
      <c r="E1" t="s">
        <v>4</v>
      </c>
      <c r="F1" t="s">
        <v>5</v>
      </c>
      <c r="G1" t="s">
        <v>212</v>
      </c>
    </row>
    <row r="2" spans="1:7" x14ac:dyDescent="0.45">
      <c r="A2" t="s">
        <v>6</v>
      </c>
      <c r="B2" t="s">
        <v>7</v>
      </c>
      <c r="C2" t="s">
        <v>8</v>
      </c>
      <c r="D2" t="s">
        <v>9</v>
      </c>
      <c r="E2" t="s">
        <v>7</v>
      </c>
      <c r="F2">
        <v>20</v>
      </c>
      <c r="G2" t="b">
        <f>EXACT(B2,E2)</f>
        <v>1</v>
      </c>
    </row>
    <row r="3" spans="1:7" x14ac:dyDescent="0.45">
      <c r="A3" t="s">
        <v>10</v>
      </c>
      <c r="B3" t="s">
        <v>7</v>
      </c>
      <c r="C3" t="s">
        <v>11</v>
      </c>
      <c r="D3" t="s">
        <v>9</v>
      </c>
      <c r="E3" t="s">
        <v>7</v>
      </c>
      <c r="F3">
        <v>20</v>
      </c>
      <c r="G3" t="b">
        <f t="shared" ref="G3:G66" si="0">EXACT(B3,E3)</f>
        <v>1</v>
      </c>
    </row>
    <row r="4" spans="1:7" x14ac:dyDescent="0.45">
      <c r="A4" t="s">
        <v>12</v>
      </c>
      <c r="B4" t="s">
        <v>7</v>
      </c>
      <c r="C4" t="s">
        <v>13</v>
      </c>
      <c r="D4" t="s">
        <v>9</v>
      </c>
      <c r="E4" t="s">
        <v>7</v>
      </c>
      <c r="F4">
        <v>20</v>
      </c>
      <c r="G4" t="b">
        <f t="shared" si="0"/>
        <v>1</v>
      </c>
    </row>
    <row r="5" spans="1:7" x14ac:dyDescent="0.45">
      <c r="A5" t="s">
        <v>14</v>
      </c>
      <c r="B5" t="s">
        <v>7</v>
      </c>
      <c r="C5" t="s">
        <v>15</v>
      </c>
      <c r="D5" t="s">
        <v>16</v>
      </c>
      <c r="E5" t="s">
        <v>7</v>
      </c>
      <c r="F5">
        <v>20</v>
      </c>
      <c r="G5" t="b">
        <f t="shared" si="0"/>
        <v>1</v>
      </c>
    </row>
    <row r="6" spans="1:7" x14ac:dyDescent="0.45">
      <c r="A6" t="s">
        <v>17</v>
      </c>
      <c r="B6" t="s">
        <v>7</v>
      </c>
      <c r="C6" t="s">
        <v>18</v>
      </c>
      <c r="D6" t="s">
        <v>16</v>
      </c>
      <c r="E6" t="s">
        <v>7</v>
      </c>
      <c r="F6">
        <v>20</v>
      </c>
      <c r="G6" t="b">
        <f t="shared" si="0"/>
        <v>1</v>
      </c>
    </row>
    <row r="7" spans="1:7" x14ac:dyDescent="0.45">
      <c r="A7" t="s">
        <v>19</v>
      </c>
      <c r="B7" t="s">
        <v>7</v>
      </c>
      <c r="C7" t="s">
        <v>20</v>
      </c>
      <c r="D7" t="s">
        <v>9</v>
      </c>
      <c r="E7" t="s">
        <v>7</v>
      </c>
      <c r="F7">
        <v>20</v>
      </c>
      <c r="G7" t="b">
        <f t="shared" si="0"/>
        <v>1</v>
      </c>
    </row>
    <row r="8" spans="1:7" x14ac:dyDescent="0.45">
      <c r="A8" t="s">
        <v>21</v>
      </c>
      <c r="B8" t="s">
        <v>7</v>
      </c>
      <c r="C8" t="s">
        <v>22</v>
      </c>
      <c r="D8" t="s">
        <v>9</v>
      </c>
      <c r="E8" t="s">
        <v>7</v>
      </c>
      <c r="F8">
        <v>20</v>
      </c>
      <c r="G8" t="b">
        <f t="shared" si="0"/>
        <v>1</v>
      </c>
    </row>
    <row r="9" spans="1:7" x14ac:dyDescent="0.45">
      <c r="A9" t="s">
        <v>23</v>
      </c>
      <c r="B9" t="s">
        <v>7</v>
      </c>
      <c r="C9" t="s">
        <v>24</v>
      </c>
      <c r="D9" t="s">
        <v>9</v>
      </c>
      <c r="E9" t="s">
        <v>7</v>
      </c>
      <c r="F9">
        <v>20</v>
      </c>
      <c r="G9" t="b">
        <f t="shared" si="0"/>
        <v>1</v>
      </c>
    </row>
    <row r="10" spans="1:7" x14ac:dyDescent="0.45">
      <c r="A10" t="s">
        <v>25</v>
      </c>
      <c r="B10" t="s">
        <v>7</v>
      </c>
      <c r="C10" t="s">
        <v>26</v>
      </c>
      <c r="D10" t="s">
        <v>9</v>
      </c>
      <c r="E10" t="s">
        <v>7</v>
      </c>
      <c r="F10">
        <v>20</v>
      </c>
      <c r="G10" t="b">
        <f t="shared" si="0"/>
        <v>1</v>
      </c>
    </row>
    <row r="11" spans="1:7" x14ac:dyDescent="0.45">
      <c r="A11" t="s">
        <v>27</v>
      </c>
      <c r="B11" t="s">
        <v>7</v>
      </c>
      <c r="C11" t="s">
        <v>28</v>
      </c>
      <c r="D11" t="s">
        <v>29</v>
      </c>
      <c r="E11" t="s">
        <v>7</v>
      </c>
      <c r="F11">
        <v>20</v>
      </c>
      <c r="G11" t="b">
        <f t="shared" si="0"/>
        <v>1</v>
      </c>
    </row>
    <row r="12" spans="1:7" x14ac:dyDescent="0.45">
      <c r="A12" t="s">
        <v>30</v>
      </c>
      <c r="B12" t="s">
        <v>7</v>
      </c>
      <c r="C12" t="s">
        <v>31</v>
      </c>
      <c r="D12" t="s">
        <v>9</v>
      </c>
      <c r="E12" t="s">
        <v>7</v>
      </c>
      <c r="F12">
        <v>20</v>
      </c>
      <c r="G12" t="b">
        <f t="shared" si="0"/>
        <v>1</v>
      </c>
    </row>
    <row r="13" spans="1:7" x14ac:dyDescent="0.45">
      <c r="A13" t="s">
        <v>32</v>
      </c>
      <c r="B13" t="s">
        <v>7</v>
      </c>
      <c r="C13" t="s">
        <v>33</v>
      </c>
      <c r="D13" t="s">
        <v>29</v>
      </c>
      <c r="E13" t="s">
        <v>7</v>
      </c>
      <c r="F13">
        <v>5</v>
      </c>
      <c r="G13" t="b">
        <f t="shared" si="0"/>
        <v>1</v>
      </c>
    </row>
    <row r="14" spans="1:7" x14ac:dyDescent="0.45">
      <c r="A14" t="s">
        <v>34</v>
      </c>
      <c r="B14" t="s">
        <v>7</v>
      </c>
      <c r="C14" t="s">
        <v>35</v>
      </c>
      <c r="D14" t="s">
        <v>29</v>
      </c>
      <c r="E14" t="s">
        <v>7</v>
      </c>
      <c r="F14">
        <v>20</v>
      </c>
      <c r="G14" t="b">
        <f t="shared" si="0"/>
        <v>1</v>
      </c>
    </row>
    <row r="15" spans="1:7" x14ac:dyDescent="0.45">
      <c r="A15" t="s">
        <v>36</v>
      </c>
      <c r="B15" t="s">
        <v>7</v>
      </c>
      <c r="C15" t="s">
        <v>37</v>
      </c>
      <c r="D15" t="s">
        <v>9</v>
      </c>
      <c r="E15" t="s">
        <v>7</v>
      </c>
      <c r="F15">
        <v>20</v>
      </c>
      <c r="G15" t="b">
        <f t="shared" si="0"/>
        <v>1</v>
      </c>
    </row>
    <row r="16" spans="1:7" x14ac:dyDescent="0.45">
      <c r="A16" t="s">
        <v>38</v>
      </c>
      <c r="B16" t="s">
        <v>7</v>
      </c>
      <c r="C16" t="s">
        <v>39</v>
      </c>
      <c r="D16" t="s">
        <v>9</v>
      </c>
      <c r="E16" t="s">
        <v>7</v>
      </c>
      <c r="F16">
        <v>20</v>
      </c>
      <c r="G16" t="b">
        <f t="shared" si="0"/>
        <v>1</v>
      </c>
    </row>
    <row r="17" spans="1:7" x14ac:dyDescent="0.45">
      <c r="A17" t="s">
        <v>40</v>
      </c>
      <c r="B17" t="s">
        <v>7</v>
      </c>
      <c r="C17" t="s">
        <v>41</v>
      </c>
      <c r="D17" t="s">
        <v>9</v>
      </c>
      <c r="E17" t="s">
        <v>7</v>
      </c>
      <c r="F17">
        <v>20</v>
      </c>
      <c r="G17" t="b">
        <f t="shared" si="0"/>
        <v>1</v>
      </c>
    </row>
    <row r="18" spans="1:7" x14ac:dyDescent="0.45">
      <c r="A18" t="s">
        <v>42</v>
      </c>
      <c r="B18" t="s">
        <v>7</v>
      </c>
      <c r="C18" t="s">
        <v>43</v>
      </c>
      <c r="D18" t="s">
        <v>9</v>
      </c>
      <c r="E18" t="s">
        <v>7</v>
      </c>
      <c r="F18">
        <v>20</v>
      </c>
      <c r="G18" t="b">
        <f t="shared" si="0"/>
        <v>1</v>
      </c>
    </row>
    <row r="19" spans="1:7" x14ac:dyDescent="0.45">
      <c r="A19" t="s">
        <v>44</v>
      </c>
      <c r="B19" t="s">
        <v>7</v>
      </c>
      <c r="C19" t="s">
        <v>45</v>
      </c>
      <c r="D19" t="s">
        <v>9</v>
      </c>
      <c r="E19" t="s">
        <v>7</v>
      </c>
      <c r="F19">
        <v>20</v>
      </c>
      <c r="G19" t="b">
        <f t="shared" si="0"/>
        <v>1</v>
      </c>
    </row>
    <row r="20" spans="1:7" x14ac:dyDescent="0.45">
      <c r="A20" t="s">
        <v>46</v>
      </c>
      <c r="B20" t="s">
        <v>7</v>
      </c>
      <c r="C20" t="s">
        <v>47</v>
      </c>
      <c r="D20" t="s">
        <v>9</v>
      </c>
      <c r="E20" t="s">
        <v>7</v>
      </c>
      <c r="F20">
        <v>20</v>
      </c>
      <c r="G20" t="b">
        <f t="shared" si="0"/>
        <v>1</v>
      </c>
    </row>
    <row r="21" spans="1:7" x14ac:dyDescent="0.45">
      <c r="A21" t="s">
        <v>48</v>
      </c>
      <c r="B21" t="s">
        <v>7</v>
      </c>
      <c r="C21" t="s">
        <v>49</v>
      </c>
      <c r="D21" t="s">
        <v>9</v>
      </c>
      <c r="E21" t="s">
        <v>7</v>
      </c>
      <c r="F21">
        <v>20</v>
      </c>
      <c r="G21" t="b">
        <f t="shared" si="0"/>
        <v>1</v>
      </c>
    </row>
    <row r="22" spans="1:7" x14ac:dyDescent="0.45">
      <c r="A22" t="s">
        <v>50</v>
      </c>
      <c r="B22" t="s">
        <v>51</v>
      </c>
      <c r="C22" t="s">
        <v>52</v>
      </c>
      <c r="D22" t="s">
        <v>9</v>
      </c>
      <c r="E22" t="s">
        <v>51</v>
      </c>
      <c r="F22">
        <v>40</v>
      </c>
      <c r="G22" t="b">
        <f t="shared" si="0"/>
        <v>1</v>
      </c>
    </row>
    <row r="23" spans="1:7" x14ac:dyDescent="0.45">
      <c r="A23" t="s">
        <v>53</v>
      </c>
      <c r="B23" t="s">
        <v>51</v>
      </c>
      <c r="C23" t="s">
        <v>54</v>
      </c>
      <c r="D23" t="s">
        <v>9</v>
      </c>
      <c r="E23" t="s">
        <v>51</v>
      </c>
      <c r="F23">
        <v>40</v>
      </c>
      <c r="G23" t="b">
        <f t="shared" si="0"/>
        <v>1</v>
      </c>
    </row>
    <row r="24" spans="1:7" x14ac:dyDescent="0.45">
      <c r="A24" t="s">
        <v>55</v>
      </c>
      <c r="B24" t="s">
        <v>51</v>
      </c>
      <c r="C24" t="s">
        <v>56</v>
      </c>
      <c r="D24" t="s">
        <v>9</v>
      </c>
      <c r="E24" t="s">
        <v>51</v>
      </c>
      <c r="F24">
        <v>32</v>
      </c>
      <c r="G24" t="b">
        <f t="shared" si="0"/>
        <v>1</v>
      </c>
    </row>
    <row r="25" spans="1:7" x14ac:dyDescent="0.45">
      <c r="A25" t="s">
        <v>57</v>
      </c>
      <c r="B25" t="s">
        <v>51</v>
      </c>
      <c r="C25" t="s">
        <v>58</v>
      </c>
      <c r="D25" t="s">
        <v>9</v>
      </c>
      <c r="E25" t="s">
        <v>51</v>
      </c>
      <c r="F25">
        <v>28</v>
      </c>
      <c r="G25" t="b">
        <f t="shared" si="0"/>
        <v>1</v>
      </c>
    </row>
    <row r="26" spans="1:7" x14ac:dyDescent="0.45">
      <c r="A26" t="s">
        <v>59</v>
      </c>
      <c r="B26" t="s">
        <v>51</v>
      </c>
      <c r="C26" t="s">
        <v>60</v>
      </c>
      <c r="D26" t="s">
        <v>9</v>
      </c>
      <c r="E26" t="s">
        <v>51</v>
      </c>
      <c r="F26">
        <v>40</v>
      </c>
      <c r="G26" t="b">
        <f t="shared" si="0"/>
        <v>1</v>
      </c>
    </row>
    <row r="27" spans="1:7" x14ac:dyDescent="0.45">
      <c r="A27" t="s">
        <v>61</v>
      </c>
      <c r="B27" t="s">
        <v>51</v>
      </c>
      <c r="C27" t="s">
        <v>62</v>
      </c>
      <c r="D27" t="s">
        <v>9</v>
      </c>
      <c r="E27" t="s">
        <v>7</v>
      </c>
      <c r="F27">
        <v>20</v>
      </c>
      <c r="G27" t="b">
        <f t="shared" si="0"/>
        <v>0</v>
      </c>
    </row>
    <row r="28" spans="1:7" x14ac:dyDescent="0.45">
      <c r="A28" t="s">
        <v>63</v>
      </c>
      <c r="B28" t="s">
        <v>51</v>
      </c>
      <c r="C28" t="s">
        <v>64</v>
      </c>
      <c r="D28" t="s">
        <v>65</v>
      </c>
      <c r="E28" t="s">
        <v>51</v>
      </c>
      <c r="F28">
        <v>33</v>
      </c>
      <c r="G28" t="b">
        <f t="shared" si="0"/>
        <v>1</v>
      </c>
    </row>
    <row r="29" spans="1:7" x14ac:dyDescent="0.45">
      <c r="A29" t="s">
        <v>66</v>
      </c>
      <c r="B29" t="s">
        <v>51</v>
      </c>
      <c r="C29" t="s">
        <v>67</v>
      </c>
      <c r="D29" t="s">
        <v>9</v>
      </c>
      <c r="E29" t="s">
        <v>51</v>
      </c>
      <c r="F29">
        <v>32</v>
      </c>
      <c r="G29" t="b">
        <f t="shared" si="0"/>
        <v>1</v>
      </c>
    </row>
    <row r="30" spans="1:7" x14ac:dyDescent="0.45">
      <c r="A30" t="s">
        <v>68</v>
      </c>
      <c r="B30" t="s">
        <v>51</v>
      </c>
      <c r="C30" t="s">
        <v>69</v>
      </c>
      <c r="D30" t="s">
        <v>9</v>
      </c>
      <c r="E30" t="s">
        <v>51</v>
      </c>
      <c r="F30">
        <v>34</v>
      </c>
      <c r="G30" t="b">
        <f t="shared" si="0"/>
        <v>1</v>
      </c>
    </row>
    <row r="31" spans="1:7" x14ac:dyDescent="0.45">
      <c r="A31" t="s">
        <v>70</v>
      </c>
      <c r="B31" t="s">
        <v>51</v>
      </c>
      <c r="C31" t="s">
        <v>71</v>
      </c>
      <c r="D31" t="s">
        <v>65</v>
      </c>
      <c r="E31" t="s">
        <v>7</v>
      </c>
      <c r="F31">
        <v>20</v>
      </c>
      <c r="G31" t="b">
        <f t="shared" si="0"/>
        <v>0</v>
      </c>
    </row>
    <row r="32" spans="1:7" x14ac:dyDescent="0.45">
      <c r="A32" t="s">
        <v>72</v>
      </c>
      <c r="B32" t="s">
        <v>51</v>
      </c>
      <c r="C32" t="s">
        <v>73</v>
      </c>
      <c r="D32" t="s">
        <v>9</v>
      </c>
      <c r="E32" t="s">
        <v>51</v>
      </c>
      <c r="F32">
        <v>40</v>
      </c>
      <c r="G32" t="b">
        <f t="shared" si="0"/>
        <v>1</v>
      </c>
    </row>
    <row r="33" spans="1:7" x14ac:dyDescent="0.45">
      <c r="A33" t="s">
        <v>74</v>
      </c>
      <c r="B33" t="s">
        <v>51</v>
      </c>
      <c r="C33" t="s">
        <v>75</v>
      </c>
      <c r="D33" t="s">
        <v>9</v>
      </c>
      <c r="E33" t="s">
        <v>51</v>
      </c>
      <c r="F33">
        <v>27</v>
      </c>
      <c r="G33" t="b">
        <f t="shared" si="0"/>
        <v>1</v>
      </c>
    </row>
    <row r="34" spans="1:7" x14ac:dyDescent="0.45">
      <c r="A34" t="s">
        <v>76</v>
      </c>
      <c r="B34" t="s">
        <v>51</v>
      </c>
      <c r="C34" t="s">
        <v>213</v>
      </c>
      <c r="D34" t="s">
        <v>9</v>
      </c>
      <c r="E34" t="s">
        <v>7</v>
      </c>
      <c r="F34">
        <v>20</v>
      </c>
      <c r="G34" t="b">
        <f t="shared" si="0"/>
        <v>0</v>
      </c>
    </row>
    <row r="35" spans="1:7" x14ac:dyDescent="0.45">
      <c r="A35" t="s">
        <v>77</v>
      </c>
      <c r="B35" t="s">
        <v>51</v>
      </c>
      <c r="C35" t="s">
        <v>78</v>
      </c>
      <c r="D35" t="s">
        <v>9</v>
      </c>
      <c r="E35" t="s">
        <v>51</v>
      </c>
      <c r="F35">
        <v>34</v>
      </c>
      <c r="G35" t="b">
        <f t="shared" si="0"/>
        <v>1</v>
      </c>
    </row>
    <row r="36" spans="1:7" x14ac:dyDescent="0.45">
      <c r="A36" t="s">
        <v>79</v>
      </c>
      <c r="B36" t="s">
        <v>51</v>
      </c>
      <c r="C36" t="s">
        <v>80</v>
      </c>
      <c r="D36" t="s">
        <v>9</v>
      </c>
      <c r="E36" t="s">
        <v>51</v>
      </c>
      <c r="F36">
        <v>40</v>
      </c>
      <c r="G36" t="b">
        <f t="shared" si="0"/>
        <v>1</v>
      </c>
    </row>
    <row r="37" spans="1:7" x14ac:dyDescent="0.45">
      <c r="A37" t="s">
        <v>81</v>
      </c>
      <c r="B37" t="s">
        <v>51</v>
      </c>
      <c r="C37" t="s">
        <v>82</v>
      </c>
      <c r="D37" t="s">
        <v>9</v>
      </c>
      <c r="E37" t="s">
        <v>51</v>
      </c>
      <c r="F37">
        <v>40</v>
      </c>
      <c r="G37" t="b">
        <f t="shared" si="0"/>
        <v>1</v>
      </c>
    </row>
    <row r="38" spans="1:7" x14ac:dyDescent="0.45">
      <c r="A38" t="s">
        <v>83</v>
      </c>
      <c r="B38" t="s">
        <v>51</v>
      </c>
      <c r="C38" t="s">
        <v>84</v>
      </c>
      <c r="D38" t="s">
        <v>9</v>
      </c>
      <c r="E38" t="s">
        <v>51</v>
      </c>
      <c r="F38">
        <v>40</v>
      </c>
      <c r="G38" t="b">
        <f t="shared" si="0"/>
        <v>1</v>
      </c>
    </row>
    <row r="39" spans="1:7" x14ac:dyDescent="0.45">
      <c r="A39" t="s">
        <v>85</v>
      </c>
      <c r="B39" t="s">
        <v>51</v>
      </c>
      <c r="C39" t="s">
        <v>86</v>
      </c>
      <c r="D39" t="s">
        <v>9</v>
      </c>
      <c r="E39" t="s">
        <v>51</v>
      </c>
      <c r="F39">
        <v>31</v>
      </c>
      <c r="G39" t="b">
        <f t="shared" si="0"/>
        <v>1</v>
      </c>
    </row>
    <row r="40" spans="1:7" x14ac:dyDescent="0.45">
      <c r="A40" t="s">
        <v>87</v>
      </c>
      <c r="B40" t="s">
        <v>51</v>
      </c>
      <c r="C40" t="s">
        <v>214</v>
      </c>
      <c r="D40" t="s">
        <v>9</v>
      </c>
      <c r="E40" t="s">
        <v>88</v>
      </c>
      <c r="F40">
        <v>61</v>
      </c>
      <c r="G40" t="b">
        <f t="shared" si="0"/>
        <v>0</v>
      </c>
    </row>
    <row r="41" spans="1:7" x14ac:dyDescent="0.45">
      <c r="A41" t="s">
        <v>89</v>
      </c>
      <c r="B41" t="s">
        <v>51</v>
      </c>
      <c r="C41" t="s">
        <v>90</v>
      </c>
      <c r="D41" t="s">
        <v>29</v>
      </c>
      <c r="E41" t="s">
        <v>7</v>
      </c>
      <c r="F41">
        <v>20</v>
      </c>
      <c r="G41" t="b">
        <f t="shared" si="0"/>
        <v>0</v>
      </c>
    </row>
    <row r="42" spans="1:7" x14ac:dyDescent="0.45">
      <c r="A42" t="s">
        <v>91</v>
      </c>
      <c r="B42" t="s">
        <v>92</v>
      </c>
      <c r="C42" t="s">
        <v>93</v>
      </c>
      <c r="D42" t="s">
        <v>29</v>
      </c>
      <c r="E42" t="s">
        <v>92</v>
      </c>
      <c r="F42">
        <v>41</v>
      </c>
      <c r="G42" t="b">
        <f t="shared" si="0"/>
        <v>1</v>
      </c>
    </row>
    <row r="43" spans="1:7" x14ac:dyDescent="0.45">
      <c r="A43" t="s">
        <v>94</v>
      </c>
      <c r="B43" t="s">
        <v>92</v>
      </c>
      <c r="C43" t="s">
        <v>95</v>
      </c>
      <c r="D43" t="s">
        <v>29</v>
      </c>
      <c r="E43" t="s">
        <v>92</v>
      </c>
      <c r="F43">
        <v>46</v>
      </c>
      <c r="G43" t="b">
        <f t="shared" si="0"/>
        <v>1</v>
      </c>
    </row>
    <row r="44" spans="1:7" x14ac:dyDescent="0.45">
      <c r="A44" t="s">
        <v>96</v>
      </c>
      <c r="B44" t="s">
        <v>92</v>
      </c>
      <c r="C44" t="s">
        <v>97</v>
      </c>
      <c r="D44" t="s">
        <v>9</v>
      </c>
      <c r="E44" t="s">
        <v>92</v>
      </c>
      <c r="F44">
        <v>42</v>
      </c>
      <c r="G44" t="b">
        <f t="shared" si="0"/>
        <v>1</v>
      </c>
    </row>
    <row r="45" spans="1:7" x14ac:dyDescent="0.45">
      <c r="A45" t="s">
        <v>98</v>
      </c>
      <c r="B45" t="s">
        <v>92</v>
      </c>
      <c r="C45" t="s">
        <v>99</v>
      </c>
      <c r="D45" t="s">
        <v>9</v>
      </c>
      <c r="E45" t="s">
        <v>92</v>
      </c>
      <c r="F45">
        <v>41</v>
      </c>
      <c r="G45" t="b">
        <f t="shared" si="0"/>
        <v>1</v>
      </c>
    </row>
    <row r="46" spans="1:7" x14ac:dyDescent="0.45">
      <c r="A46" t="s">
        <v>100</v>
      </c>
      <c r="B46" t="s">
        <v>92</v>
      </c>
      <c r="C46" t="s">
        <v>101</v>
      </c>
      <c r="D46" t="s">
        <v>9</v>
      </c>
      <c r="E46" t="s">
        <v>92</v>
      </c>
      <c r="F46">
        <v>43</v>
      </c>
      <c r="G46" t="b">
        <f t="shared" si="0"/>
        <v>1</v>
      </c>
    </row>
    <row r="47" spans="1:7" x14ac:dyDescent="0.45">
      <c r="A47" t="s">
        <v>102</v>
      </c>
      <c r="B47" t="s">
        <v>92</v>
      </c>
      <c r="C47" t="s">
        <v>103</v>
      </c>
      <c r="D47" t="s">
        <v>9</v>
      </c>
      <c r="E47" t="s">
        <v>92</v>
      </c>
      <c r="F47">
        <v>41</v>
      </c>
      <c r="G47" t="b">
        <f t="shared" si="0"/>
        <v>1</v>
      </c>
    </row>
    <row r="48" spans="1:7" x14ac:dyDescent="0.45">
      <c r="A48" t="s">
        <v>104</v>
      </c>
      <c r="B48" t="s">
        <v>92</v>
      </c>
      <c r="C48" t="s">
        <v>105</v>
      </c>
      <c r="D48" t="s">
        <v>9</v>
      </c>
      <c r="E48" t="s">
        <v>92</v>
      </c>
      <c r="F48">
        <v>43</v>
      </c>
      <c r="G48" t="b">
        <f t="shared" si="0"/>
        <v>1</v>
      </c>
    </row>
    <row r="49" spans="1:7" x14ac:dyDescent="0.45">
      <c r="A49" t="s">
        <v>106</v>
      </c>
      <c r="B49" t="s">
        <v>92</v>
      </c>
      <c r="C49" t="s">
        <v>107</v>
      </c>
      <c r="D49" t="s">
        <v>9</v>
      </c>
      <c r="E49" t="s">
        <v>92</v>
      </c>
      <c r="F49">
        <v>43</v>
      </c>
      <c r="G49" t="b">
        <f t="shared" si="0"/>
        <v>1</v>
      </c>
    </row>
    <row r="50" spans="1:7" x14ac:dyDescent="0.45">
      <c r="A50" t="s">
        <v>108</v>
      </c>
      <c r="B50" t="s">
        <v>92</v>
      </c>
      <c r="C50" t="s">
        <v>109</v>
      </c>
      <c r="D50" t="s">
        <v>9</v>
      </c>
      <c r="E50" t="s">
        <v>88</v>
      </c>
      <c r="F50">
        <v>61</v>
      </c>
      <c r="G50" t="b">
        <f t="shared" si="0"/>
        <v>0</v>
      </c>
    </row>
    <row r="51" spans="1:7" x14ac:dyDescent="0.45">
      <c r="A51" t="s">
        <v>110</v>
      </c>
      <c r="B51" t="s">
        <v>92</v>
      </c>
      <c r="C51" t="s">
        <v>111</v>
      </c>
      <c r="D51" t="s">
        <v>9</v>
      </c>
      <c r="E51" t="s">
        <v>92</v>
      </c>
      <c r="F51">
        <v>41</v>
      </c>
      <c r="G51" t="b">
        <f t="shared" si="0"/>
        <v>1</v>
      </c>
    </row>
    <row r="52" spans="1:7" x14ac:dyDescent="0.45">
      <c r="A52" t="s">
        <v>112</v>
      </c>
      <c r="B52" t="s">
        <v>92</v>
      </c>
      <c r="C52" t="s">
        <v>113</v>
      </c>
      <c r="D52" t="s">
        <v>9</v>
      </c>
      <c r="E52" t="s">
        <v>92</v>
      </c>
      <c r="F52">
        <v>42</v>
      </c>
      <c r="G52" t="b">
        <f t="shared" si="0"/>
        <v>1</v>
      </c>
    </row>
    <row r="53" spans="1:7" x14ac:dyDescent="0.45">
      <c r="A53" t="s">
        <v>114</v>
      </c>
      <c r="B53" t="s">
        <v>92</v>
      </c>
      <c r="C53" t="s">
        <v>115</v>
      </c>
      <c r="D53" t="s">
        <v>9</v>
      </c>
      <c r="E53" t="s">
        <v>92</v>
      </c>
      <c r="F53">
        <v>57</v>
      </c>
      <c r="G53" t="b">
        <f t="shared" si="0"/>
        <v>1</v>
      </c>
    </row>
    <row r="54" spans="1:7" x14ac:dyDescent="0.45">
      <c r="A54" t="s">
        <v>116</v>
      </c>
      <c r="B54" t="s">
        <v>92</v>
      </c>
      <c r="C54" t="s">
        <v>117</v>
      </c>
      <c r="D54" t="s">
        <v>118</v>
      </c>
      <c r="E54" t="s">
        <v>92</v>
      </c>
      <c r="F54">
        <v>60</v>
      </c>
      <c r="G54" t="b">
        <f t="shared" si="0"/>
        <v>1</v>
      </c>
    </row>
    <row r="55" spans="1:7" x14ac:dyDescent="0.45">
      <c r="A55" t="s">
        <v>119</v>
      </c>
      <c r="B55" t="s">
        <v>92</v>
      </c>
      <c r="C55" t="s">
        <v>120</v>
      </c>
      <c r="D55" t="s">
        <v>29</v>
      </c>
      <c r="E55" t="s">
        <v>92</v>
      </c>
      <c r="F55">
        <v>41</v>
      </c>
      <c r="G55" t="b">
        <f t="shared" si="0"/>
        <v>1</v>
      </c>
    </row>
    <row r="56" spans="1:7" x14ac:dyDescent="0.45">
      <c r="A56" t="s">
        <v>121</v>
      </c>
      <c r="B56" t="s">
        <v>92</v>
      </c>
      <c r="C56" t="s">
        <v>122</v>
      </c>
      <c r="D56" t="s">
        <v>29</v>
      </c>
      <c r="E56" t="s">
        <v>92</v>
      </c>
      <c r="F56">
        <v>54</v>
      </c>
      <c r="G56" t="b">
        <f t="shared" si="0"/>
        <v>1</v>
      </c>
    </row>
    <row r="57" spans="1:7" x14ac:dyDescent="0.45">
      <c r="A57" t="s">
        <v>123</v>
      </c>
      <c r="B57" t="s">
        <v>92</v>
      </c>
      <c r="C57" t="s">
        <v>124</v>
      </c>
      <c r="D57" t="s">
        <v>9</v>
      </c>
      <c r="E57" t="s">
        <v>92</v>
      </c>
      <c r="F57">
        <v>47</v>
      </c>
      <c r="G57" t="b">
        <f t="shared" si="0"/>
        <v>1</v>
      </c>
    </row>
    <row r="58" spans="1:7" x14ac:dyDescent="0.45">
      <c r="A58" t="s">
        <v>125</v>
      </c>
      <c r="B58" t="s">
        <v>92</v>
      </c>
      <c r="C58" t="s">
        <v>126</v>
      </c>
      <c r="D58" t="s">
        <v>9</v>
      </c>
      <c r="E58" t="s">
        <v>92</v>
      </c>
      <c r="F58">
        <v>56</v>
      </c>
      <c r="G58" t="b">
        <f t="shared" si="0"/>
        <v>1</v>
      </c>
    </row>
    <row r="59" spans="1:7" x14ac:dyDescent="0.45">
      <c r="A59" t="s">
        <v>127</v>
      </c>
      <c r="B59" t="s">
        <v>92</v>
      </c>
      <c r="C59" t="s">
        <v>128</v>
      </c>
      <c r="D59" t="s">
        <v>9</v>
      </c>
      <c r="E59" t="s">
        <v>92</v>
      </c>
      <c r="F59">
        <v>54</v>
      </c>
      <c r="G59" t="b">
        <f t="shared" si="0"/>
        <v>1</v>
      </c>
    </row>
    <row r="60" spans="1:7" x14ac:dyDescent="0.45">
      <c r="A60" t="s">
        <v>129</v>
      </c>
      <c r="B60" t="s">
        <v>92</v>
      </c>
      <c r="C60" t="s">
        <v>130</v>
      </c>
      <c r="D60" t="s">
        <v>29</v>
      </c>
      <c r="E60" t="s">
        <v>92</v>
      </c>
      <c r="F60">
        <v>57</v>
      </c>
      <c r="G60" t="b">
        <f t="shared" si="0"/>
        <v>1</v>
      </c>
    </row>
    <row r="61" spans="1:7" x14ac:dyDescent="0.45">
      <c r="A61" t="s">
        <v>131</v>
      </c>
      <c r="B61" t="s">
        <v>92</v>
      </c>
      <c r="C61" t="s">
        <v>132</v>
      </c>
      <c r="D61" t="s">
        <v>9</v>
      </c>
      <c r="E61" t="s">
        <v>92</v>
      </c>
      <c r="F61">
        <v>43</v>
      </c>
      <c r="G61" t="b">
        <f t="shared" si="0"/>
        <v>1</v>
      </c>
    </row>
    <row r="62" spans="1:7" x14ac:dyDescent="0.45">
      <c r="A62" t="s">
        <v>133</v>
      </c>
      <c r="B62" t="s">
        <v>88</v>
      </c>
      <c r="C62" t="s">
        <v>134</v>
      </c>
      <c r="D62" t="s">
        <v>9</v>
      </c>
      <c r="E62" t="s">
        <v>88</v>
      </c>
      <c r="F62">
        <v>61</v>
      </c>
      <c r="G62" t="b">
        <f t="shared" si="0"/>
        <v>1</v>
      </c>
    </row>
    <row r="63" spans="1:7" x14ac:dyDescent="0.45">
      <c r="A63" t="s">
        <v>135</v>
      </c>
      <c r="B63" t="s">
        <v>88</v>
      </c>
      <c r="C63" t="s">
        <v>136</v>
      </c>
      <c r="D63" t="s">
        <v>9</v>
      </c>
      <c r="E63" t="s">
        <v>88</v>
      </c>
      <c r="F63">
        <v>61</v>
      </c>
      <c r="G63" t="b">
        <f t="shared" si="0"/>
        <v>1</v>
      </c>
    </row>
    <row r="64" spans="1:7" x14ac:dyDescent="0.45">
      <c r="A64" t="s">
        <v>137</v>
      </c>
      <c r="B64" t="s">
        <v>88</v>
      </c>
      <c r="C64" t="s">
        <v>138</v>
      </c>
      <c r="D64" t="s">
        <v>9</v>
      </c>
      <c r="E64" t="s">
        <v>88</v>
      </c>
      <c r="F64">
        <v>61</v>
      </c>
      <c r="G64" t="b">
        <f t="shared" si="0"/>
        <v>1</v>
      </c>
    </row>
    <row r="65" spans="1:7" x14ac:dyDescent="0.45">
      <c r="A65" t="s">
        <v>139</v>
      </c>
      <c r="B65" t="s">
        <v>88</v>
      </c>
      <c r="C65" t="s">
        <v>140</v>
      </c>
      <c r="D65" t="s">
        <v>9</v>
      </c>
      <c r="E65" t="s">
        <v>88</v>
      </c>
      <c r="F65">
        <v>61</v>
      </c>
      <c r="G65" t="b">
        <f t="shared" si="0"/>
        <v>1</v>
      </c>
    </row>
    <row r="66" spans="1:7" x14ac:dyDescent="0.45">
      <c r="A66" t="s">
        <v>141</v>
      </c>
      <c r="B66" t="s">
        <v>88</v>
      </c>
      <c r="C66" t="s">
        <v>142</v>
      </c>
      <c r="D66" t="s">
        <v>9</v>
      </c>
      <c r="E66" t="s">
        <v>88</v>
      </c>
      <c r="F66">
        <v>61</v>
      </c>
      <c r="G66" t="b">
        <f t="shared" si="0"/>
        <v>1</v>
      </c>
    </row>
    <row r="67" spans="1:7" x14ac:dyDescent="0.45">
      <c r="A67" t="s">
        <v>143</v>
      </c>
      <c r="B67" t="s">
        <v>88</v>
      </c>
      <c r="C67" t="s">
        <v>144</v>
      </c>
      <c r="D67" t="s">
        <v>9</v>
      </c>
      <c r="E67" t="s">
        <v>88</v>
      </c>
      <c r="F67">
        <v>61</v>
      </c>
      <c r="G67" t="b">
        <f t="shared" ref="G67:G101" si="1">EXACT(B67,E67)</f>
        <v>1</v>
      </c>
    </row>
    <row r="68" spans="1:7" x14ac:dyDescent="0.45">
      <c r="A68" t="s">
        <v>145</v>
      </c>
      <c r="B68" t="s">
        <v>88</v>
      </c>
      <c r="C68" t="s">
        <v>146</v>
      </c>
      <c r="D68" t="s">
        <v>9</v>
      </c>
      <c r="E68" t="s">
        <v>88</v>
      </c>
      <c r="F68">
        <v>61</v>
      </c>
      <c r="G68" t="b">
        <f t="shared" si="1"/>
        <v>1</v>
      </c>
    </row>
    <row r="69" spans="1:7" x14ac:dyDescent="0.45">
      <c r="A69" t="s">
        <v>147</v>
      </c>
      <c r="B69" t="s">
        <v>88</v>
      </c>
      <c r="C69" t="s">
        <v>148</v>
      </c>
      <c r="D69" t="s">
        <v>9</v>
      </c>
      <c r="E69" t="s">
        <v>88</v>
      </c>
      <c r="F69">
        <v>61</v>
      </c>
      <c r="G69" t="b">
        <f t="shared" si="1"/>
        <v>1</v>
      </c>
    </row>
    <row r="70" spans="1:7" x14ac:dyDescent="0.45">
      <c r="A70" t="s">
        <v>149</v>
      </c>
      <c r="B70" t="s">
        <v>88</v>
      </c>
      <c r="C70" t="s">
        <v>150</v>
      </c>
      <c r="D70" t="s">
        <v>9</v>
      </c>
      <c r="E70" t="s">
        <v>88</v>
      </c>
      <c r="F70">
        <v>61</v>
      </c>
      <c r="G70" t="b">
        <f t="shared" si="1"/>
        <v>1</v>
      </c>
    </row>
    <row r="71" spans="1:7" x14ac:dyDescent="0.45">
      <c r="A71" t="s">
        <v>151</v>
      </c>
      <c r="B71" t="s">
        <v>88</v>
      </c>
      <c r="C71" t="s">
        <v>152</v>
      </c>
      <c r="D71" t="s">
        <v>9</v>
      </c>
      <c r="E71" t="s">
        <v>88</v>
      </c>
      <c r="F71">
        <v>61</v>
      </c>
      <c r="G71" t="b">
        <f t="shared" si="1"/>
        <v>1</v>
      </c>
    </row>
    <row r="72" spans="1:7" x14ac:dyDescent="0.45">
      <c r="A72" t="s">
        <v>153</v>
      </c>
      <c r="B72" t="s">
        <v>88</v>
      </c>
      <c r="C72" t="s">
        <v>154</v>
      </c>
      <c r="D72" t="s">
        <v>29</v>
      </c>
      <c r="E72" t="s">
        <v>88</v>
      </c>
      <c r="F72">
        <v>61</v>
      </c>
      <c r="G72" t="b">
        <f t="shared" si="1"/>
        <v>1</v>
      </c>
    </row>
    <row r="73" spans="1:7" x14ac:dyDescent="0.45">
      <c r="A73" t="s">
        <v>155</v>
      </c>
      <c r="B73" t="s">
        <v>88</v>
      </c>
      <c r="C73" t="s">
        <v>156</v>
      </c>
      <c r="D73" t="s">
        <v>9</v>
      </c>
      <c r="E73" t="s">
        <v>51</v>
      </c>
      <c r="F73">
        <v>40</v>
      </c>
      <c r="G73" t="b">
        <f t="shared" si="1"/>
        <v>0</v>
      </c>
    </row>
    <row r="74" spans="1:7" x14ac:dyDescent="0.45">
      <c r="A74" t="s">
        <v>157</v>
      </c>
      <c r="B74" t="s">
        <v>88</v>
      </c>
      <c r="C74" t="s">
        <v>215</v>
      </c>
      <c r="D74" t="s">
        <v>9</v>
      </c>
      <c r="E74" t="s">
        <v>51</v>
      </c>
      <c r="F74">
        <v>40</v>
      </c>
      <c r="G74" t="b">
        <f t="shared" si="1"/>
        <v>0</v>
      </c>
    </row>
    <row r="75" spans="1:7" x14ac:dyDescent="0.45">
      <c r="A75" t="s">
        <v>158</v>
      </c>
      <c r="B75" t="s">
        <v>88</v>
      </c>
      <c r="C75" t="s">
        <v>159</v>
      </c>
      <c r="D75" t="s">
        <v>9</v>
      </c>
      <c r="E75" t="s">
        <v>88</v>
      </c>
      <c r="F75">
        <v>61</v>
      </c>
      <c r="G75" t="b">
        <f t="shared" si="1"/>
        <v>1</v>
      </c>
    </row>
    <row r="76" spans="1:7" x14ac:dyDescent="0.45">
      <c r="A76" t="s">
        <v>160</v>
      </c>
      <c r="B76" t="s">
        <v>88</v>
      </c>
      <c r="C76" t="s">
        <v>161</v>
      </c>
      <c r="D76" t="s">
        <v>9</v>
      </c>
      <c r="E76" t="s">
        <v>88</v>
      </c>
      <c r="F76">
        <v>61</v>
      </c>
      <c r="G76" t="b">
        <f t="shared" si="1"/>
        <v>1</v>
      </c>
    </row>
    <row r="77" spans="1:7" x14ac:dyDescent="0.45">
      <c r="A77" t="s">
        <v>162</v>
      </c>
      <c r="B77" t="s">
        <v>88</v>
      </c>
      <c r="C77" t="s">
        <v>216</v>
      </c>
      <c r="D77" t="s">
        <v>9</v>
      </c>
      <c r="E77" t="s">
        <v>163</v>
      </c>
      <c r="F77">
        <v>81</v>
      </c>
      <c r="G77" t="b">
        <f t="shared" si="1"/>
        <v>0</v>
      </c>
    </row>
    <row r="78" spans="1:7" x14ac:dyDescent="0.45">
      <c r="A78" t="s">
        <v>164</v>
      </c>
      <c r="B78" t="s">
        <v>88</v>
      </c>
      <c r="C78" t="s">
        <v>165</v>
      </c>
      <c r="D78" t="s">
        <v>9</v>
      </c>
      <c r="E78" t="s">
        <v>88</v>
      </c>
      <c r="F78">
        <v>62</v>
      </c>
      <c r="G78" t="b">
        <f t="shared" si="1"/>
        <v>1</v>
      </c>
    </row>
    <row r="79" spans="1:7" x14ac:dyDescent="0.45">
      <c r="A79" t="s">
        <v>166</v>
      </c>
      <c r="B79" t="s">
        <v>88</v>
      </c>
      <c r="C79" t="s">
        <v>167</v>
      </c>
      <c r="D79" t="s">
        <v>9</v>
      </c>
      <c r="E79" t="s">
        <v>88</v>
      </c>
      <c r="F79">
        <v>61</v>
      </c>
      <c r="G79" t="b">
        <f t="shared" si="1"/>
        <v>1</v>
      </c>
    </row>
    <row r="80" spans="1:7" x14ac:dyDescent="0.45">
      <c r="A80" t="s">
        <v>168</v>
      </c>
      <c r="B80" t="s">
        <v>88</v>
      </c>
      <c r="C80" t="s">
        <v>169</v>
      </c>
      <c r="D80" t="s">
        <v>29</v>
      </c>
      <c r="E80" t="s">
        <v>88</v>
      </c>
      <c r="F80">
        <v>61</v>
      </c>
      <c r="G80" t="b">
        <f t="shared" si="1"/>
        <v>1</v>
      </c>
    </row>
    <row r="81" spans="1:7" x14ac:dyDescent="0.45">
      <c r="A81" t="s">
        <v>170</v>
      </c>
      <c r="B81" t="s">
        <v>88</v>
      </c>
      <c r="C81" t="s">
        <v>171</v>
      </c>
      <c r="D81" t="s">
        <v>29</v>
      </c>
      <c r="E81" t="s">
        <v>88</v>
      </c>
      <c r="F81">
        <v>61</v>
      </c>
      <c r="G81" t="b">
        <f t="shared" si="1"/>
        <v>1</v>
      </c>
    </row>
    <row r="82" spans="1:7" x14ac:dyDescent="0.45">
      <c r="A82" t="s">
        <v>172</v>
      </c>
      <c r="B82" t="s">
        <v>163</v>
      </c>
      <c r="C82" t="s">
        <v>173</v>
      </c>
      <c r="D82" t="s">
        <v>29</v>
      </c>
      <c r="E82" t="s">
        <v>163</v>
      </c>
      <c r="F82">
        <v>81</v>
      </c>
      <c r="G82" t="b">
        <f t="shared" si="1"/>
        <v>1</v>
      </c>
    </row>
    <row r="83" spans="1:7" x14ac:dyDescent="0.45">
      <c r="A83" t="s">
        <v>174</v>
      </c>
      <c r="B83" t="s">
        <v>163</v>
      </c>
      <c r="C83" t="s">
        <v>175</v>
      </c>
      <c r="D83" t="s">
        <v>9</v>
      </c>
      <c r="E83" t="s">
        <v>163</v>
      </c>
      <c r="F83">
        <v>81</v>
      </c>
      <c r="G83" t="b">
        <f t="shared" si="1"/>
        <v>1</v>
      </c>
    </row>
    <row r="84" spans="1:7" x14ac:dyDescent="0.45">
      <c r="A84" t="s">
        <v>176</v>
      </c>
      <c r="B84" t="s">
        <v>163</v>
      </c>
      <c r="C84" t="s">
        <v>177</v>
      </c>
      <c r="D84" t="s">
        <v>9</v>
      </c>
      <c r="E84" t="s">
        <v>163</v>
      </c>
      <c r="F84">
        <v>81</v>
      </c>
      <c r="G84" t="b">
        <f t="shared" si="1"/>
        <v>1</v>
      </c>
    </row>
    <row r="85" spans="1:7" x14ac:dyDescent="0.45">
      <c r="A85" t="s">
        <v>178</v>
      </c>
      <c r="B85" t="s">
        <v>163</v>
      </c>
      <c r="C85" t="s">
        <v>179</v>
      </c>
      <c r="D85" t="s">
        <v>16</v>
      </c>
      <c r="E85" t="s">
        <v>163</v>
      </c>
      <c r="F85">
        <v>81</v>
      </c>
      <c r="G85" t="b">
        <f t="shared" si="1"/>
        <v>1</v>
      </c>
    </row>
    <row r="86" spans="1:7" x14ac:dyDescent="0.45">
      <c r="A86" t="s">
        <v>180</v>
      </c>
      <c r="B86" t="s">
        <v>163</v>
      </c>
      <c r="C86" t="s">
        <v>181</v>
      </c>
      <c r="D86" t="s">
        <v>9</v>
      </c>
      <c r="E86" t="s">
        <v>163</v>
      </c>
      <c r="F86">
        <v>81</v>
      </c>
      <c r="G86" t="b">
        <f t="shared" si="1"/>
        <v>1</v>
      </c>
    </row>
    <row r="87" spans="1:7" x14ac:dyDescent="0.45">
      <c r="A87" t="s">
        <v>182</v>
      </c>
      <c r="B87" t="s">
        <v>163</v>
      </c>
      <c r="C87" t="s">
        <v>183</v>
      </c>
      <c r="D87" t="s">
        <v>16</v>
      </c>
      <c r="E87" t="s">
        <v>163</v>
      </c>
      <c r="F87">
        <v>81</v>
      </c>
      <c r="G87" t="b">
        <f t="shared" si="1"/>
        <v>1</v>
      </c>
    </row>
    <row r="88" spans="1:7" x14ac:dyDescent="0.45">
      <c r="A88" t="s">
        <v>184</v>
      </c>
      <c r="B88" t="s">
        <v>163</v>
      </c>
      <c r="C88" t="s">
        <v>185</v>
      </c>
      <c r="D88" t="s">
        <v>118</v>
      </c>
      <c r="E88" t="s">
        <v>163</v>
      </c>
      <c r="F88">
        <v>81</v>
      </c>
      <c r="G88" t="b">
        <f t="shared" si="1"/>
        <v>1</v>
      </c>
    </row>
    <row r="89" spans="1:7" x14ac:dyDescent="0.45">
      <c r="A89" t="s">
        <v>186</v>
      </c>
      <c r="B89" t="s">
        <v>163</v>
      </c>
      <c r="C89" t="s">
        <v>187</v>
      </c>
      <c r="D89" t="s">
        <v>9</v>
      </c>
      <c r="E89" t="s">
        <v>163</v>
      </c>
      <c r="F89">
        <v>81</v>
      </c>
      <c r="G89" t="b">
        <f t="shared" si="1"/>
        <v>1</v>
      </c>
    </row>
    <row r="90" spans="1:7" x14ac:dyDescent="0.45">
      <c r="A90" t="s">
        <v>188</v>
      </c>
      <c r="B90" t="s">
        <v>163</v>
      </c>
      <c r="C90" t="s">
        <v>189</v>
      </c>
      <c r="D90" t="s">
        <v>16</v>
      </c>
      <c r="E90" t="s">
        <v>163</v>
      </c>
      <c r="F90">
        <v>81</v>
      </c>
      <c r="G90" t="b">
        <f t="shared" si="1"/>
        <v>1</v>
      </c>
    </row>
    <row r="91" spans="1:7" x14ac:dyDescent="0.45">
      <c r="A91" t="s">
        <v>190</v>
      </c>
      <c r="B91" t="s">
        <v>163</v>
      </c>
      <c r="C91" t="s">
        <v>191</v>
      </c>
      <c r="D91" t="s">
        <v>29</v>
      </c>
      <c r="E91" t="s">
        <v>88</v>
      </c>
      <c r="F91">
        <v>61</v>
      </c>
      <c r="G91" t="b">
        <f t="shared" si="1"/>
        <v>0</v>
      </c>
    </row>
    <row r="92" spans="1:7" x14ac:dyDescent="0.45">
      <c r="A92" t="s">
        <v>192</v>
      </c>
      <c r="B92" t="s">
        <v>163</v>
      </c>
      <c r="C92" t="s">
        <v>193</v>
      </c>
      <c r="D92" t="s">
        <v>9</v>
      </c>
      <c r="E92" t="s">
        <v>163</v>
      </c>
      <c r="F92">
        <v>81</v>
      </c>
      <c r="G92" t="b">
        <f t="shared" si="1"/>
        <v>1</v>
      </c>
    </row>
    <row r="93" spans="1:7" x14ac:dyDescent="0.45">
      <c r="A93" t="s">
        <v>194</v>
      </c>
      <c r="B93" t="s">
        <v>163</v>
      </c>
      <c r="C93" t="s">
        <v>195</v>
      </c>
      <c r="D93" t="s">
        <v>9</v>
      </c>
      <c r="E93" t="s">
        <v>163</v>
      </c>
      <c r="F93">
        <v>81</v>
      </c>
      <c r="G93" t="b">
        <f t="shared" si="1"/>
        <v>1</v>
      </c>
    </row>
    <row r="94" spans="1:7" x14ac:dyDescent="0.45">
      <c r="A94" t="s">
        <v>196</v>
      </c>
      <c r="B94" t="s">
        <v>163</v>
      </c>
      <c r="C94" t="s">
        <v>197</v>
      </c>
      <c r="D94" t="s">
        <v>29</v>
      </c>
      <c r="E94" t="s">
        <v>163</v>
      </c>
      <c r="F94">
        <v>81</v>
      </c>
      <c r="G94" t="b">
        <f t="shared" si="1"/>
        <v>1</v>
      </c>
    </row>
    <row r="95" spans="1:7" x14ac:dyDescent="0.45">
      <c r="A95" t="s">
        <v>198</v>
      </c>
      <c r="B95" t="s">
        <v>163</v>
      </c>
      <c r="C95" t="s">
        <v>199</v>
      </c>
      <c r="D95" t="s">
        <v>9</v>
      </c>
      <c r="E95" t="s">
        <v>163</v>
      </c>
      <c r="F95">
        <v>81</v>
      </c>
      <c r="G95" t="b">
        <f t="shared" si="1"/>
        <v>1</v>
      </c>
    </row>
    <row r="96" spans="1:7" x14ac:dyDescent="0.45">
      <c r="A96" t="s">
        <v>200</v>
      </c>
      <c r="B96" t="s">
        <v>163</v>
      </c>
      <c r="C96" t="s">
        <v>201</v>
      </c>
      <c r="D96" t="s">
        <v>29</v>
      </c>
      <c r="E96" t="s">
        <v>163</v>
      </c>
      <c r="F96">
        <v>81</v>
      </c>
      <c r="G96" t="b">
        <f t="shared" si="1"/>
        <v>1</v>
      </c>
    </row>
    <row r="97" spans="1:7" x14ac:dyDescent="0.45">
      <c r="A97" t="s">
        <v>202</v>
      </c>
      <c r="B97" t="s">
        <v>163</v>
      </c>
      <c r="C97" t="s">
        <v>203</v>
      </c>
      <c r="D97" t="s">
        <v>9</v>
      </c>
      <c r="E97" t="s">
        <v>163</v>
      </c>
      <c r="F97">
        <v>81</v>
      </c>
      <c r="G97" t="b">
        <f t="shared" si="1"/>
        <v>1</v>
      </c>
    </row>
    <row r="98" spans="1:7" x14ac:dyDescent="0.45">
      <c r="A98" t="s">
        <v>204</v>
      </c>
      <c r="B98" t="s">
        <v>163</v>
      </c>
      <c r="C98" t="s">
        <v>205</v>
      </c>
      <c r="D98" t="s">
        <v>9</v>
      </c>
      <c r="E98" t="s">
        <v>163</v>
      </c>
      <c r="F98">
        <v>81</v>
      </c>
      <c r="G98" t="b">
        <f t="shared" si="1"/>
        <v>1</v>
      </c>
    </row>
    <row r="99" spans="1:7" x14ac:dyDescent="0.45">
      <c r="A99" t="s">
        <v>206</v>
      </c>
      <c r="B99" t="s">
        <v>163</v>
      </c>
      <c r="C99" t="s">
        <v>207</v>
      </c>
      <c r="D99" t="s">
        <v>9</v>
      </c>
      <c r="E99" t="s">
        <v>163</v>
      </c>
      <c r="F99">
        <v>81</v>
      </c>
      <c r="G99" t="b">
        <f t="shared" si="1"/>
        <v>1</v>
      </c>
    </row>
    <row r="100" spans="1:7" x14ac:dyDescent="0.45">
      <c r="A100" t="s">
        <v>208</v>
      </c>
      <c r="B100" t="s">
        <v>163</v>
      </c>
      <c r="C100" t="s">
        <v>209</v>
      </c>
      <c r="D100" t="s">
        <v>9</v>
      </c>
      <c r="E100" t="s">
        <v>163</v>
      </c>
      <c r="F100">
        <v>81</v>
      </c>
      <c r="G100" t="b">
        <f t="shared" si="1"/>
        <v>1</v>
      </c>
    </row>
    <row r="101" spans="1:7" x14ac:dyDescent="0.45">
      <c r="A101" t="s">
        <v>210</v>
      </c>
      <c r="B101" t="s">
        <v>163</v>
      </c>
      <c r="C101" t="s">
        <v>211</v>
      </c>
      <c r="D101" t="s">
        <v>9</v>
      </c>
      <c r="E101" t="s">
        <v>163</v>
      </c>
      <c r="F101">
        <v>81</v>
      </c>
      <c r="G101" t="b">
        <f t="shared" si="1"/>
        <v>1</v>
      </c>
    </row>
  </sheetData>
  <autoFilter ref="A1:G101" xr:uid="{EF5909B7-4196-4076-BC90-255649BC7E26}"/>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Ver4_real_article_dataset_v2_wi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2026-04-27T21:34:14Z</dcterms:created>
  <dcterms:modified xsi:type="dcterms:W3CDTF">2026-04-29T02:19:25Z</dcterms:modified>
</cp:coreProperties>
</file>