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SUS\Desktop\Consistency for Excel Day 1 to Day 30\Excel Practice Consistancy day 2 Conditional Formation\"/>
    </mc:Choice>
  </mc:AlternateContent>
  <xr:revisionPtr revIDLastSave="0" documentId="13_ncr:1_{0AC45358-7244-43F3-A0A5-E40009CE9D1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Sheet2" sheetId="2" r:id="rId2"/>
    <sheet name="Sheet3" sheetId="3" r:id="rId3"/>
    <sheet name="Sheet 1 Solu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<sst xmlns="http://schemas.openxmlformats.org/spreadsheetml/2006/main" count="1012" uniqueCount="241">
  <si>
    <t>Name</t>
  </si>
  <si>
    <t>M1</t>
  </si>
  <si>
    <t>M2</t>
  </si>
  <si>
    <t>M3</t>
  </si>
  <si>
    <t>Total</t>
  </si>
  <si>
    <t>Percentage</t>
  </si>
  <si>
    <t>Grade</t>
  </si>
  <si>
    <t>Aman</t>
  </si>
  <si>
    <t>PASS</t>
  </si>
  <si>
    <t>Suman</t>
  </si>
  <si>
    <t>Anshika</t>
  </si>
  <si>
    <t>FAIL</t>
  </si>
  <si>
    <t>Anmol</t>
  </si>
  <si>
    <t>Bhashkar</t>
  </si>
  <si>
    <t>Sukh</t>
  </si>
  <si>
    <t>Sudeep</t>
  </si>
  <si>
    <t>product_key</t>
  </si>
  <si>
    <t>product_name</t>
  </si>
  <si>
    <t>category</t>
  </si>
  <si>
    <t>subcategory</t>
  </si>
  <si>
    <t>cost</t>
  </si>
  <si>
    <t>last_sale_date</t>
  </si>
  <si>
    <t>recency_in_months</t>
  </si>
  <si>
    <t>product_segment</t>
  </si>
  <si>
    <t>lifespan</t>
  </si>
  <si>
    <t>total_orders</t>
  </si>
  <si>
    <t>total_sales</t>
  </si>
  <si>
    <t>total_quantity</t>
  </si>
  <si>
    <t>total_customers</t>
  </si>
  <si>
    <t>avg_selling_price</t>
  </si>
  <si>
    <t>avg_order_revenue</t>
  </si>
  <si>
    <t>avg_monthly_revenue</t>
  </si>
  <si>
    <t>Mountain-100 Black- 38</t>
  </si>
  <si>
    <t>Bikes</t>
  </si>
  <si>
    <t>Mountain Bikes</t>
  </si>
  <si>
    <t>High-Performer</t>
  </si>
  <si>
    <t>Mountain-100 Black- 42</t>
  </si>
  <si>
    <t>Mountain-100 Black- 44</t>
  </si>
  <si>
    <t>Mountain-100 Black- 48</t>
  </si>
  <si>
    <t>Mountain-100 Silver- 38</t>
  </si>
  <si>
    <t>Mountain-100 Silver- 42</t>
  </si>
  <si>
    <t>Mountain-100 Silver- 44</t>
  </si>
  <si>
    <t>Mountain-100 Silver- 48</t>
  </si>
  <si>
    <t>Road-150 Red- 44</t>
  </si>
  <si>
    <t>Road Bikes</t>
  </si>
  <si>
    <t>Road-150 Red- 48</t>
  </si>
  <si>
    <t>Road-150 Red- 52</t>
  </si>
  <si>
    <t>Road-150 Red- 56</t>
  </si>
  <si>
    <t>Road-150 Red- 62</t>
  </si>
  <si>
    <t>Road-650 Black- 44</t>
  </si>
  <si>
    <t>Mid-Range</t>
  </si>
  <si>
    <t>Road-650 Black- 48</t>
  </si>
  <si>
    <t>Road-650 Black- 52</t>
  </si>
  <si>
    <t>Road-650 Black- 58</t>
  </si>
  <si>
    <t>Road-650 Black- 60</t>
  </si>
  <si>
    <t>Road-650 Black- 62</t>
  </si>
  <si>
    <t>Road-650 Red- 44</t>
  </si>
  <si>
    <t>Road-650 Red- 48</t>
  </si>
  <si>
    <t>Road-650 Red- 52</t>
  </si>
  <si>
    <t>Road-650 Red- 58</t>
  </si>
  <si>
    <t>Road-650 Red- 60</t>
  </si>
  <si>
    <t>Road-650 Red- 62</t>
  </si>
  <si>
    <t>Road-250 Red- 44</t>
  </si>
  <si>
    <t>Road-250 Red- 48</t>
  </si>
  <si>
    <t>Road-250 Red- 52</t>
  </si>
  <si>
    <t>Mountain Bottle Cage</t>
  </si>
  <si>
    <t>Accessories</t>
  </si>
  <si>
    <t>Bottles and Cages</t>
  </si>
  <si>
    <t>Road Bottle Cage</t>
  </si>
  <si>
    <t>Mountain-500 Black- 40</t>
  </si>
  <si>
    <t>Mountain-500 Black- 42</t>
  </si>
  <si>
    <t>Mountain-500 Black- 44</t>
  </si>
  <si>
    <t>Mountain-500 Black- 48</t>
  </si>
  <si>
    <t>Mountain-500 Black- 52</t>
  </si>
  <si>
    <t>Mountain-500 Silver- 40</t>
  </si>
  <si>
    <t>Mountain-500 Silver- 42</t>
  </si>
  <si>
    <t>Mountain-500 Silver- 44</t>
  </si>
  <si>
    <t>Mountain-500 Silver- 48</t>
  </si>
  <si>
    <t>Mountain-500 Silver- 52</t>
  </si>
  <si>
    <t>Mountain-400-W Silver- 38</t>
  </si>
  <si>
    <t>Mountain-400-W Silver- 40</t>
  </si>
  <si>
    <t>Mountain-400-W Silver- 42</t>
  </si>
  <si>
    <t>Mountain-400-W Silver- 46</t>
  </si>
  <si>
    <t>Mountain-200 Black- 38</t>
  </si>
  <si>
    <t>Mountain-200 Black- 42</t>
  </si>
  <si>
    <t>Mountain-200 Black- 46</t>
  </si>
  <si>
    <t>Mountain-200 Silver- 38</t>
  </si>
  <si>
    <t>Mountain-200 Silver- 42</t>
  </si>
  <si>
    <t>Mountain-200 Silver- 46</t>
  </si>
  <si>
    <t>Road-750 Black- 44</t>
  </si>
  <si>
    <t>Road-750 Black- 48</t>
  </si>
  <si>
    <t>Road-750 Black- 52</t>
  </si>
  <si>
    <t>Road-750 Black- 58</t>
  </si>
  <si>
    <t>Road-550-W Yellow- 38</t>
  </si>
  <si>
    <t>Road-550-W Yellow- 40</t>
  </si>
  <si>
    <t>Road-550-W Yellow- 42</t>
  </si>
  <si>
    <t>Road-550-W Yellow- 44</t>
  </si>
  <si>
    <t>Road-550-W Yellow- 48</t>
  </si>
  <si>
    <t>Road-350-W Yellow- 40</t>
  </si>
  <si>
    <t>Road-350-W Yellow- 42</t>
  </si>
  <si>
    <t>Road-350-W Yellow- 44</t>
  </si>
  <si>
    <t>Road-350-W Yellow- 48</t>
  </si>
  <si>
    <t>Road-250 Black- 44</t>
  </si>
  <si>
    <t>Road-250 Black- 48</t>
  </si>
  <si>
    <t>Road-250 Black- 52</t>
  </si>
  <si>
    <t>Road-250 Black- 58</t>
  </si>
  <si>
    <t>Road-250 Red- 58</t>
  </si>
  <si>
    <t>Touring-3000 Blue- 44</t>
  </si>
  <si>
    <t>Touring Bikes</t>
  </si>
  <si>
    <t>Touring-3000 Blue- 50</t>
  </si>
  <si>
    <t>Touring-3000 Blue- 54</t>
  </si>
  <si>
    <t>Touring-3000 Blue- 58</t>
  </si>
  <si>
    <t>Touring-3000 Blue- 62</t>
  </si>
  <si>
    <t>Touring-3000 Yellow- 44</t>
  </si>
  <si>
    <t>Touring-3000 Yellow- 50</t>
  </si>
  <si>
    <t>Touring-3000 Yellow- 54</t>
  </si>
  <si>
    <t>Touring-3000 Yellow- 58</t>
  </si>
  <si>
    <t>Touring-3000 Yellow- 62</t>
  </si>
  <si>
    <t>Touring-2000 Blue- 46</t>
  </si>
  <si>
    <t>Touring-2000 Blue- 50</t>
  </si>
  <si>
    <t>Touring-2000 Blue- 54</t>
  </si>
  <si>
    <t>Touring-2000 Blue- 60</t>
  </si>
  <si>
    <t>Touring-1000 Blue- 46</t>
  </si>
  <si>
    <t>Touring-1000 Blue- 50</t>
  </si>
  <si>
    <t>Touring-1000 Blue- 54</t>
  </si>
  <si>
    <t>Touring-1000 Blue- 60</t>
  </si>
  <si>
    <t>Touring-1000 Yellow- 46</t>
  </si>
  <si>
    <t>Touring-1000 Yellow- 50</t>
  </si>
  <si>
    <t>Touring-1000 Yellow- 54</t>
  </si>
  <si>
    <t>Touring-1000 Yellow- 60</t>
  </si>
  <si>
    <t>AWC Logo Cap</t>
  </si>
  <si>
    <t>Clothing</t>
  </si>
  <si>
    <t>Caps</t>
  </si>
  <si>
    <t>Bike Wash - Dissolver</t>
  </si>
  <si>
    <t>Cleaners</t>
  </si>
  <si>
    <t>Low-Performer</t>
  </si>
  <si>
    <t>Fender Set - Mountain</t>
  </si>
  <si>
    <t>Fenders</t>
  </si>
  <si>
    <t>Half-Finger Gloves- L</t>
  </si>
  <si>
    <t>Gloves</t>
  </si>
  <si>
    <t>Half-Finger Gloves- M</t>
  </si>
  <si>
    <t>Half-Finger Gloves- S</t>
  </si>
  <si>
    <t>Sport-100 Helmet- Black</t>
  </si>
  <si>
    <t>Helmets</t>
  </si>
  <si>
    <t>Sport-100 Helmet- Blue</t>
  </si>
  <si>
    <t>Sport-100 Helmet- Red</t>
  </si>
  <si>
    <t>Hydration Pack - 70 oz.</t>
  </si>
  <si>
    <t>Hydration Packs</t>
  </si>
  <si>
    <t>Long-Sleeve Logo Jersey- L</t>
  </si>
  <si>
    <t>Jerseys</t>
  </si>
  <si>
    <t>Long-Sleeve Logo Jersey- M</t>
  </si>
  <si>
    <t>Long-Sleeve Logo Jersey- S</t>
  </si>
  <si>
    <t>Long-Sleeve Logo Jersey- XL</t>
  </si>
  <si>
    <t>Patch Kit/8 Patches</t>
  </si>
  <si>
    <t>Tires and Tubes</t>
  </si>
  <si>
    <t>Hitch Rack - 4-Bike</t>
  </si>
  <si>
    <t>Bike Racks</t>
  </si>
  <si>
    <t>Women's Mountain Shorts- L</t>
  </si>
  <si>
    <t>Shorts</t>
  </si>
  <si>
    <t>Women's Mountain Shorts- M</t>
  </si>
  <si>
    <t>Women's Mountain Shorts- S</t>
  </si>
  <si>
    <t>Short-Sleeve Classic Jersey- L</t>
  </si>
  <si>
    <t>Short-Sleeve Classic Jersey- M</t>
  </si>
  <si>
    <t>Short-Sleeve Classic Jersey- S</t>
  </si>
  <si>
    <t>Short-Sleeve Classic Jersey- XL</t>
  </si>
  <si>
    <t>Racing Socks- L</t>
  </si>
  <si>
    <t>Socks</t>
  </si>
  <si>
    <t>Racing Socks- M</t>
  </si>
  <si>
    <t>All-Purpose Bike Stand</t>
  </si>
  <si>
    <t>Bike Stands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</si>
  <si>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</si>
  <si>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</si>
  <si>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</si>
  <si>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</si>
  <si>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</si>
  <si>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</si>
  <si>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</si>
  <si>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Mountain Tire Tube</t>
  </si>
  <si>
    <t>Road Tire Tube</t>
  </si>
  <si>
    <t>Touring Tire Tube</t>
  </si>
  <si>
    <t>Classic Vest- L</t>
  </si>
  <si>
    <t>Vests</t>
  </si>
  <si>
    <t>Classic Vest- M</t>
  </si>
  <si>
    <t>Classic Vest- S</t>
  </si>
  <si>
    <t>Water Bottle - 30 oz.</t>
  </si>
  <si>
    <t>OrderID</t>
  </si>
  <si>
    <t>ProductID</t>
  </si>
  <si>
    <t>CustomerID</t>
  </si>
  <si>
    <t>SalesPersonID</t>
  </si>
  <si>
    <t>OrderDate</t>
  </si>
  <si>
    <t>ShipDate</t>
  </si>
  <si>
    <t>OrderStatus</t>
  </si>
  <si>
    <t>ShipAddress</t>
  </si>
  <si>
    <t>BillAddress</t>
  </si>
  <si>
    <t>Quantity</t>
  </si>
  <si>
    <t>Sales</t>
  </si>
  <si>
    <t>CreationTime</t>
  </si>
  <si>
    <t>Delivered</t>
  </si>
  <si>
    <t>9833 Mt. Dias Blv.</t>
  </si>
  <si>
    <t>1226 Shoe St.</t>
  </si>
  <si>
    <t>Shipped</t>
  </si>
  <si>
    <t>250 Race Court</t>
  </si>
  <si>
    <t>8157 W. Book</t>
  </si>
  <si>
    <t>5724 Victory Lane</t>
  </si>
  <si>
    <t>1792 Belmont Rd.</t>
  </si>
  <si>
    <t>136 Balboa Court</t>
  </si>
  <si>
    <t>2947 Vine Lane</t>
  </si>
  <si>
    <t>4311 Clay Rd</t>
  </si>
  <si>
    <t>3768 Door Way</t>
  </si>
  <si>
    <t>M4</t>
  </si>
  <si>
    <t>Date</t>
  </si>
  <si>
    <t>Yearly Salary</t>
  </si>
  <si>
    <t>Gary Miller</t>
  </si>
  <si>
    <t>James Willard</t>
  </si>
  <si>
    <t>Richard Elliot</t>
  </si>
  <si>
    <t>Robert Spear</t>
  </si>
  <si>
    <t>Roger Mun</t>
  </si>
  <si>
    <t>Paul Garza</t>
  </si>
  <si>
    <t>Robert Marquez</t>
  </si>
  <si>
    <t>Natalie Porter</t>
  </si>
  <si>
    <t>Kim West</t>
  </si>
  <si>
    <t>Stevie Bridge</t>
  </si>
  <si>
    <t>Andre Cooper</t>
  </si>
  <si>
    <t>Crystal Doyle</t>
  </si>
  <si>
    <t>Robert Musser</t>
  </si>
  <si>
    <t>Daniel Garrett</t>
  </si>
  <si>
    <t>Ann Withers</t>
  </si>
  <si>
    <t>Conditional Formation</t>
  </si>
  <si>
    <r>
      <t xml:space="preserve">Highlight the </t>
    </r>
    <r>
      <rPr>
        <b/>
        <sz val="11"/>
        <color theme="1"/>
        <rFont val="Calibri"/>
        <family val="2"/>
        <scheme val="minor"/>
      </rPr>
      <t>Percentage column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Green color</t>
    </r>
    <r>
      <rPr>
        <sz val="11"/>
        <color theme="1"/>
        <rFont val="Calibri"/>
        <family val="2"/>
        <scheme val="minor"/>
      </rPr>
      <t xml:space="preserve"> if Percentage ≥ 80.</t>
    </r>
  </si>
  <si>
    <r>
      <t xml:space="preserve">Highlight the </t>
    </r>
    <r>
      <rPr>
        <b/>
        <sz val="11"/>
        <color theme="1"/>
        <rFont val="Calibri"/>
        <family val="2"/>
        <scheme val="minor"/>
      </rPr>
      <t>Percentage column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Yellow color</t>
    </r>
    <r>
      <rPr>
        <sz val="11"/>
        <color theme="1"/>
        <rFont val="Calibri"/>
        <family val="2"/>
        <scheme val="minor"/>
      </rPr>
      <t xml:space="preserve"> if Percentage is between 50 and 79.</t>
    </r>
  </si>
  <si>
    <r>
      <t xml:space="preserve">Highlight the </t>
    </r>
    <r>
      <rPr>
        <b/>
        <sz val="11"/>
        <color theme="1"/>
        <rFont val="Calibri"/>
        <family val="2"/>
        <scheme val="minor"/>
      </rPr>
      <t>Percentage column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Red color</t>
    </r>
    <r>
      <rPr>
        <sz val="11"/>
        <color theme="1"/>
        <rFont val="Calibri"/>
        <family val="2"/>
        <scheme val="minor"/>
      </rPr>
      <t xml:space="preserve"> if Percentage &lt; 50.</t>
    </r>
  </si>
  <si>
    <r>
      <t xml:space="preserve">Highlight the </t>
    </r>
    <r>
      <rPr>
        <b/>
        <sz val="11"/>
        <color theme="1"/>
        <rFont val="Calibri"/>
        <family val="2"/>
        <scheme val="minor"/>
      </rPr>
      <t>Grade column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Green</t>
    </r>
    <r>
      <rPr>
        <sz val="11"/>
        <color theme="1"/>
        <rFont val="Calibri"/>
        <family val="2"/>
        <scheme val="minor"/>
      </rPr>
      <t xml:space="preserve"> if the student is “Pass”.</t>
    </r>
  </si>
  <si>
    <t>Highlight the Grade column in Red if the student is “Fail”.</t>
  </si>
  <si>
    <t>Highlight the Percentage column in Green color if Percentage ≥ 80.</t>
  </si>
  <si>
    <t>Highlight the Percentage column in Yellow color if Percentage is between 50 and 79.</t>
  </si>
  <si>
    <t>Highlight the Percentage column in Red color if Percentage &lt; 50.</t>
  </si>
  <si>
    <t>Highlight the Grade column in Green if the student is “Pass”.</t>
  </si>
  <si>
    <r>
      <t xml:space="preserve">Highlight the </t>
    </r>
    <r>
      <rPr>
        <b/>
        <sz val="11"/>
        <color theme="1"/>
        <rFont val="Calibri"/>
        <family val="2"/>
        <scheme val="minor"/>
      </rPr>
      <t>Total column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Blue color</t>
    </r>
    <r>
      <rPr>
        <sz val="11"/>
        <color theme="1"/>
        <rFont val="Calibri"/>
        <family val="2"/>
        <scheme val="minor"/>
      </rPr>
      <t xml:space="preserve"> if Total ≥ 300.</t>
    </r>
  </si>
  <si>
    <r>
      <t xml:space="preserve">Highlight the entire row if the student gets </t>
    </r>
    <r>
      <rPr>
        <b/>
        <sz val="11"/>
        <color theme="1"/>
        <rFont val="Calibri"/>
        <family val="2"/>
        <scheme val="minor"/>
      </rPr>
      <t>full marks (100)</t>
    </r>
    <r>
      <rPr>
        <sz val="11"/>
        <color theme="1"/>
        <rFont val="Calibri"/>
        <family val="2"/>
        <scheme val="minor"/>
      </rPr>
      <t xml:space="preserve"> in any one subject (M1/M2/M3/M4).</t>
    </r>
  </si>
  <si>
    <t>Highlight the Total column in Blue color if Total ≥ 300.</t>
  </si>
  <si>
    <t>Highlight the entire row if the student gets full marks (100) in any one subject (M1/M2/M3/M4).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</si>
</sst>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2981B9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2" applyNumberFormat="0" applyFill="0" applyAlignment="0" applyProtection="0"/>
  </cellStyleXfs>
  <cellXfs count="13">
    <xf numFmtId="0" fontId="0" fillId="0" borderId="0" xfId="0"/>
    <xf numFmtId="0" fontId="3" fillId="2" borderId="0" xfId="0" applyFont="1" applyFill="1"/>
    <xf numFmtId="14" fontId="0" fillId="0" borderId="0" xfId="0" applyNumberFormat="1"/>
    <xf numFmtId="47" fontId="0" fillId="0" borderId="0" xfId="0" applyNumberFormat="1"/>
    <xf numFmtId="0" fontId="3" fillId="3" borderId="1" xfId="0" applyFont="1" applyFill="1" applyBorder="1"/>
    <xf numFmtId="0" fontId="0" fillId="0" borderId="1" xfId="0" applyBorder="1"/>
    <xf numFmtId="9" fontId="0" fillId="0" borderId="1" xfId="1" applyFont="1" applyBorder="1"/>
    <xf numFmtId="0" fontId="3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2" fillId="0" borderId="2" xfId="2"/>
    <xf numFmtId="3" fontId="0" fillId="0" borderId="0" xfId="0" applyNumberFormat="1"/>
    <xf numFmtId="0" fontId="4" fillId="2" borderId="0" xfId="0" applyFont="1" applyFill="1" applyAlignment="1">
      <alignment horizontal="center"/>
    </xf>
    <xf numFmtId="9" fontId="0" fillId="0" borderId="0" xfId="1" applyNumberFormat="1" applyFont="1"/>
  </cellXfs>
  <cellStyles count="3">
    <cellStyle name="Heading 1 2" xfId="2" xr:uid="{8C5B9961-94BC-4D7A-A237-ADE9B1EB65F1}"/>
    <cellStyle name="Normal" xfId="0" builtinId="0"/>
    <cellStyle name="Percent" xfId="1" builtinId="5"/>
  </cellStyles>
  <dxfs count="38"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I80"/>
  <sheetViews>
    <sheetView workbookViewId="0">
      <selection sqref="A1:XFD1048576"/>
    </sheetView>
  </sheetViews>
  <sheetFormatPr defaultRowHeight="14.4" x14ac:dyDescent="0.3"/>
  <sheetData>
    <row r="5" spans="3:9" x14ac:dyDescent="0.3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</row>
    <row r="6" spans="3:9" x14ac:dyDescent="0.3">
      <c r="C6" t="s">
        <v>7</v>
      </c>
      <c r="D6">
        <v>60</v>
      </c>
      <c r="E6">
        <v>58</v>
      </c>
      <c r="F6">
        <v>27</v>
      </c>
      <c r="G6">
        <v>145</v>
      </c>
      <c r="H6">
        <v>48.333333333333336</v>
      </c>
      <c r="I6" t="s">
        <v>8</v>
      </c>
    </row>
    <row r="7" spans="3:9" x14ac:dyDescent="0.3">
      <c r="C7" t="s">
        <v>9</v>
      </c>
      <c r="D7">
        <v>35</v>
      </c>
      <c r="E7">
        <v>72</v>
      </c>
      <c r="F7">
        <v>70</v>
      </c>
      <c r="G7">
        <v>177</v>
      </c>
      <c r="H7">
        <v>59</v>
      </c>
      <c r="I7" t="s">
        <v>8</v>
      </c>
    </row>
    <row r="8" spans="3:9" x14ac:dyDescent="0.3">
      <c r="C8" t="s">
        <v>7</v>
      </c>
      <c r="D8">
        <v>40</v>
      </c>
      <c r="E8">
        <v>79</v>
      </c>
      <c r="F8">
        <v>84</v>
      </c>
      <c r="G8">
        <v>203</v>
      </c>
      <c r="H8">
        <v>67.666666666666671</v>
      </c>
      <c r="I8" t="s">
        <v>8</v>
      </c>
    </row>
    <row r="9" spans="3:9" x14ac:dyDescent="0.3">
      <c r="C9" t="s">
        <v>10</v>
      </c>
      <c r="D9">
        <v>2</v>
      </c>
      <c r="E9">
        <v>2</v>
      </c>
      <c r="F9">
        <v>2</v>
      </c>
      <c r="G9">
        <v>6</v>
      </c>
      <c r="H9">
        <v>2</v>
      </c>
      <c r="I9" t="s">
        <v>11</v>
      </c>
    </row>
    <row r="10" spans="3:9" x14ac:dyDescent="0.3">
      <c r="C10" t="s">
        <v>12</v>
      </c>
      <c r="D10">
        <v>48</v>
      </c>
      <c r="E10">
        <v>81</v>
      </c>
      <c r="F10">
        <v>72</v>
      </c>
      <c r="G10">
        <v>201</v>
      </c>
      <c r="H10">
        <v>67</v>
      </c>
      <c r="I10" t="s">
        <v>8</v>
      </c>
    </row>
    <row r="11" spans="3:9" x14ac:dyDescent="0.3">
      <c r="C11" t="s">
        <v>13</v>
      </c>
      <c r="D11">
        <v>40</v>
      </c>
      <c r="E11">
        <v>2</v>
      </c>
      <c r="F11">
        <v>3</v>
      </c>
      <c r="G11">
        <v>45</v>
      </c>
      <c r="H11">
        <v>15</v>
      </c>
      <c r="I11" t="s">
        <v>11</v>
      </c>
    </row>
    <row r="12" spans="3:9" x14ac:dyDescent="0.3">
      <c r="C12" t="s">
        <v>14</v>
      </c>
      <c r="D12">
        <v>70</v>
      </c>
      <c r="E12">
        <v>61</v>
      </c>
      <c r="F12">
        <v>61</v>
      </c>
      <c r="G12">
        <v>192</v>
      </c>
      <c r="H12">
        <v>64</v>
      </c>
      <c r="I12" t="s">
        <v>8</v>
      </c>
    </row>
    <row r="13" spans="3:9" x14ac:dyDescent="0.3">
      <c r="C13" t="s">
        <v>15</v>
      </c>
      <c r="D13">
        <v>57</v>
      </c>
      <c r="E13">
        <v>2</v>
      </c>
      <c r="F13">
        <v>2</v>
      </c>
      <c r="G13">
        <v>61</v>
      </c>
      <c r="H13">
        <v>20.333333333333332</v>
      </c>
      <c r="I13" t="s">
        <v>11</v>
      </c>
    </row>
    <row r="17" spans="3:9" x14ac:dyDescent="0.3">
      <c r="C17" s="4" t="s">
        <v>0</v>
      </c>
      <c r="D17" s="4" t="s">
        <v>1</v>
      </c>
      <c r="E17" s="4" t="s">
        <v>2</v>
      </c>
      <c r="F17" s="4" t="s">
        <v>3</v>
      </c>
      <c r="G17" s="4" t="s">
        <v>209</v>
      </c>
      <c r="H17" s="4" t="s">
        <v>4</v>
      </c>
      <c r="I17" s="4" t="s">
        <v>5</v>
      </c>
    </row>
    <row r="18" spans="3:9" x14ac:dyDescent="0.3">
      <c r="C18" s="5" t="s">
        <v>7</v>
      </c>
      <c r="D18" s="5">
        <v>60</v>
      </c>
      <c r="E18" s="5">
        <v>58</v>
      </c>
      <c r="F18" s="5">
        <v>27</v>
      </c>
      <c r="G18" s="5">
        <v>55</v>
      </c>
      <c r="H18" s="5">
        <v>200</v>
      </c>
      <c r="I18" s="6">
        <v>0.27500000000000002</v>
      </c>
    </row>
    <row r="19" spans="3:9" x14ac:dyDescent="0.3">
      <c r="C19" s="5" t="s">
        <v>9</v>
      </c>
      <c r="D19" s="5">
        <v>35</v>
      </c>
      <c r="E19" s="5">
        <v>72</v>
      </c>
      <c r="F19" s="5">
        <v>70</v>
      </c>
      <c r="G19" s="5">
        <v>66</v>
      </c>
      <c r="H19" s="5">
        <v>243</v>
      </c>
      <c r="I19" s="6">
        <v>0.27160493827160492</v>
      </c>
    </row>
    <row r="20" spans="3:9" x14ac:dyDescent="0.3">
      <c r="C20" s="5" t="s">
        <v>7</v>
      </c>
      <c r="D20" s="5">
        <v>40</v>
      </c>
      <c r="E20" s="5">
        <v>79</v>
      </c>
      <c r="F20" s="5">
        <v>84</v>
      </c>
      <c r="G20" s="5">
        <v>60</v>
      </c>
      <c r="H20" s="5">
        <v>263</v>
      </c>
      <c r="I20" s="6">
        <v>0.22813688212927757</v>
      </c>
    </row>
    <row r="21" spans="3:9" x14ac:dyDescent="0.3">
      <c r="C21" s="5" t="s">
        <v>10</v>
      </c>
      <c r="D21" s="5">
        <v>2</v>
      </c>
      <c r="E21" s="5">
        <v>2</v>
      </c>
      <c r="F21" s="5">
        <v>2</v>
      </c>
      <c r="G21" s="5">
        <v>60</v>
      </c>
      <c r="H21" s="5">
        <v>66</v>
      </c>
      <c r="I21" s="6">
        <v>0.90909090909090906</v>
      </c>
    </row>
    <row r="22" spans="3:9" x14ac:dyDescent="0.3">
      <c r="C22" s="5" t="s">
        <v>12</v>
      </c>
      <c r="D22" s="5">
        <v>48</v>
      </c>
      <c r="E22" s="5">
        <v>81</v>
      </c>
      <c r="F22" s="5">
        <v>72</v>
      </c>
      <c r="G22" s="5">
        <v>80</v>
      </c>
      <c r="H22" s="5">
        <v>281</v>
      </c>
      <c r="I22" s="6">
        <v>0.28469750889679718</v>
      </c>
    </row>
    <row r="23" spans="3:9" x14ac:dyDescent="0.3">
      <c r="C23" s="5" t="s">
        <v>13</v>
      </c>
      <c r="D23" s="5">
        <v>40</v>
      </c>
      <c r="E23" s="5">
        <v>2</v>
      </c>
      <c r="F23" s="5">
        <v>3</v>
      </c>
      <c r="G23" s="5">
        <v>36</v>
      </c>
      <c r="H23" s="5">
        <v>81</v>
      </c>
      <c r="I23" s="6">
        <v>0.44444444444444442</v>
      </c>
    </row>
    <row r="24" spans="3:9" x14ac:dyDescent="0.3">
      <c r="C24" s="5" t="s">
        <v>14</v>
      </c>
      <c r="D24" s="5">
        <v>70</v>
      </c>
      <c r="E24" s="5">
        <v>61</v>
      </c>
      <c r="F24" s="5">
        <v>61</v>
      </c>
      <c r="G24" s="5">
        <v>41</v>
      </c>
      <c r="H24" s="5">
        <v>233</v>
      </c>
      <c r="I24" s="6">
        <v>0.17596566523605151</v>
      </c>
    </row>
    <row r="25" spans="3:9" x14ac:dyDescent="0.3">
      <c r="C25" s="5" t="s">
        <v>15</v>
      </c>
      <c r="D25" s="5">
        <v>57</v>
      </c>
      <c r="E25" s="5">
        <v>2</v>
      </c>
      <c r="F25" s="5">
        <v>2</v>
      </c>
      <c r="G25" s="5">
        <v>2</v>
      </c>
      <c r="H25" s="5">
        <v>63</v>
      </c>
      <c r="I25" s="6">
        <v>3.1746031746031744E-2</v>
      </c>
    </row>
    <row r="29" spans="3:9" x14ac:dyDescent="0.3">
      <c r="C29" s="4" t="s">
        <v>0</v>
      </c>
      <c r="D29" s="4" t="s">
        <v>1</v>
      </c>
      <c r="E29" s="4" t="s">
        <v>2</v>
      </c>
      <c r="F29" s="4" t="s">
        <v>3</v>
      </c>
      <c r="G29" s="4" t="s">
        <v>209</v>
      </c>
      <c r="H29" s="4" t="s">
        <v>4</v>
      </c>
      <c r="I29" s="4" t="s">
        <v>5</v>
      </c>
    </row>
    <row r="30" spans="3:9" x14ac:dyDescent="0.3">
      <c r="C30" s="5" t="s">
        <v>7</v>
      </c>
      <c r="D30" s="5">
        <v>60</v>
      </c>
      <c r="E30" s="5">
        <v>58</v>
      </c>
      <c r="F30" s="5">
        <v>27</v>
      </c>
      <c r="G30" s="5">
        <v>55</v>
      </c>
      <c r="H30" s="5">
        <v>200</v>
      </c>
      <c r="I30" s="5">
        <v>50</v>
      </c>
    </row>
    <row r="31" spans="3:9" x14ac:dyDescent="0.3">
      <c r="C31" s="5" t="s">
        <v>9</v>
      </c>
      <c r="D31" s="5">
        <v>35</v>
      </c>
      <c r="E31" s="5">
        <v>72</v>
      </c>
      <c r="F31" s="5">
        <v>70</v>
      </c>
      <c r="G31" s="5">
        <v>66</v>
      </c>
      <c r="H31" s="5">
        <v>243</v>
      </c>
      <c r="I31" s="5">
        <v>60.75</v>
      </c>
    </row>
    <row r="32" spans="3:9" x14ac:dyDescent="0.3">
      <c r="C32" s="5" t="s">
        <v>7</v>
      </c>
      <c r="D32" s="5">
        <v>40</v>
      </c>
      <c r="E32" s="5">
        <v>79</v>
      </c>
      <c r="F32" s="5">
        <v>84</v>
      </c>
      <c r="G32" s="5">
        <v>60</v>
      </c>
      <c r="H32" s="5">
        <v>263</v>
      </c>
      <c r="I32" s="5">
        <v>65.75</v>
      </c>
    </row>
    <row r="33" spans="3:9" x14ac:dyDescent="0.3">
      <c r="C33" s="5" t="s">
        <v>10</v>
      </c>
      <c r="D33" s="5">
        <v>2</v>
      </c>
      <c r="E33" s="5">
        <v>2</v>
      </c>
      <c r="F33" s="5">
        <v>2</v>
      </c>
      <c r="G33" s="5">
        <v>90</v>
      </c>
      <c r="H33" s="5">
        <v>96</v>
      </c>
      <c r="I33" s="5">
        <v>24</v>
      </c>
    </row>
    <row r="34" spans="3:9" x14ac:dyDescent="0.3">
      <c r="C34" s="5" t="s">
        <v>12</v>
      </c>
      <c r="D34" s="5">
        <v>48</v>
      </c>
      <c r="E34" s="5">
        <v>81</v>
      </c>
      <c r="F34" s="5">
        <v>72</v>
      </c>
      <c r="G34" s="5">
        <v>80</v>
      </c>
      <c r="H34" s="5">
        <v>281</v>
      </c>
      <c r="I34" s="5">
        <v>70.25</v>
      </c>
    </row>
    <row r="35" spans="3:9" x14ac:dyDescent="0.3">
      <c r="C35" s="5" t="s">
        <v>13</v>
      </c>
      <c r="D35" s="5">
        <v>40</v>
      </c>
      <c r="E35" s="5">
        <v>2</v>
      </c>
      <c r="F35" s="5">
        <v>3</v>
      </c>
      <c r="G35" s="5">
        <v>36</v>
      </c>
      <c r="H35" s="5">
        <v>81</v>
      </c>
      <c r="I35" s="5">
        <v>20.25</v>
      </c>
    </row>
    <row r="36" spans="3:9" x14ac:dyDescent="0.3">
      <c r="C36" s="5" t="s">
        <v>14</v>
      </c>
      <c r="D36" s="5">
        <v>70</v>
      </c>
      <c r="E36" s="5">
        <v>61</v>
      </c>
      <c r="F36" s="5">
        <v>61</v>
      </c>
      <c r="G36" s="5">
        <v>41</v>
      </c>
      <c r="H36" s="5">
        <v>233</v>
      </c>
      <c r="I36" s="5">
        <v>58.25</v>
      </c>
    </row>
    <row r="37" spans="3:9" x14ac:dyDescent="0.3">
      <c r="C37" s="5" t="s">
        <v>15</v>
      </c>
      <c r="D37" s="5">
        <v>57</v>
      </c>
      <c r="E37" s="5">
        <v>2</v>
      </c>
      <c r="F37" s="5">
        <v>2</v>
      </c>
      <c r="G37" s="5">
        <v>2</v>
      </c>
      <c r="H37" s="5">
        <v>63</v>
      </c>
      <c r="I37" s="5">
        <v>15.75</v>
      </c>
    </row>
    <row r="41" spans="3:9" x14ac:dyDescent="0.3">
      <c r="C41" s="4" t="s">
        <v>0</v>
      </c>
      <c r="D41" s="4" t="s">
        <v>1</v>
      </c>
      <c r="E41" s="4" t="s">
        <v>2</v>
      </c>
      <c r="F41" s="4" t="s">
        <v>3</v>
      </c>
      <c r="G41" s="4" t="s">
        <v>209</v>
      </c>
      <c r="H41" s="4" t="s">
        <v>4</v>
      </c>
      <c r="I41" s="4" t="s">
        <v>5</v>
      </c>
    </row>
    <row r="42" spans="3:9" x14ac:dyDescent="0.3">
      <c r="C42" s="5" t="s">
        <v>7</v>
      </c>
      <c r="D42" s="5">
        <v>60</v>
      </c>
      <c r="E42" s="5">
        <v>58</v>
      </c>
      <c r="F42" s="5">
        <v>27</v>
      </c>
      <c r="G42" s="5">
        <v>55</v>
      </c>
      <c r="H42" s="5">
        <v>200</v>
      </c>
      <c r="I42" s="5">
        <v>50</v>
      </c>
    </row>
    <row r="43" spans="3:9" x14ac:dyDescent="0.3">
      <c r="C43" s="5" t="s">
        <v>9</v>
      </c>
      <c r="D43" s="5">
        <v>35</v>
      </c>
      <c r="E43" s="5">
        <v>72</v>
      </c>
      <c r="F43" s="5">
        <v>70</v>
      </c>
      <c r="G43" s="5">
        <v>66</v>
      </c>
      <c r="H43" s="5">
        <v>243</v>
      </c>
      <c r="I43" s="5">
        <v>60.75</v>
      </c>
    </row>
    <row r="44" spans="3:9" x14ac:dyDescent="0.3">
      <c r="C44" s="5" t="s">
        <v>7</v>
      </c>
      <c r="D44" s="5">
        <v>40</v>
      </c>
      <c r="E44" s="5">
        <v>79</v>
      </c>
      <c r="F44" s="5">
        <v>84</v>
      </c>
      <c r="G44" s="5">
        <v>60</v>
      </c>
      <c r="H44" s="5">
        <v>263</v>
      </c>
      <c r="I44" s="5">
        <v>65.75</v>
      </c>
    </row>
    <row r="45" spans="3:9" x14ac:dyDescent="0.3">
      <c r="C45" s="5" t="s">
        <v>10</v>
      </c>
      <c r="D45" s="5">
        <v>2</v>
      </c>
      <c r="E45" s="5">
        <v>2</v>
      </c>
      <c r="F45" s="5">
        <v>2</v>
      </c>
      <c r="G45" s="5">
        <v>90</v>
      </c>
      <c r="H45" s="5">
        <v>96</v>
      </c>
      <c r="I45" s="5">
        <v>24</v>
      </c>
    </row>
    <row r="46" spans="3:9" x14ac:dyDescent="0.3">
      <c r="C46" s="5" t="s">
        <v>12</v>
      </c>
      <c r="D46" s="5">
        <v>48</v>
      </c>
      <c r="E46" s="5">
        <v>81</v>
      </c>
      <c r="F46" s="5">
        <v>72</v>
      </c>
      <c r="G46" s="5">
        <v>80</v>
      </c>
      <c r="H46" s="5">
        <v>281</v>
      </c>
      <c r="I46" s="5">
        <v>70.25</v>
      </c>
    </row>
    <row r="47" spans="3:9" x14ac:dyDescent="0.3">
      <c r="C47" s="5" t="s">
        <v>13</v>
      </c>
      <c r="D47" s="5">
        <v>40</v>
      </c>
      <c r="E47" s="5">
        <v>2</v>
      </c>
      <c r="F47" s="5">
        <v>3</v>
      </c>
      <c r="G47" s="5">
        <v>36</v>
      </c>
      <c r="H47" s="5">
        <v>81</v>
      </c>
      <c r="I47" s="5">
        <v>20.25</v>
      </c>
    </row>
    <row r="48" spans="3:9" x14ac:dyDescent="0.3">
      <c r="C48" s="5" t="s">
        <v>14</v>
      </c>
      <c r="D48" s="5">
        <v>70</v>
      </c>
      <c r="E48" s="5">
        <v>61</v>
      </c>
      <c r="F48" s="5">
        <v>61</v>
      </c>
      <c r="G48" s="5">
        <v>41</v>
      </c>
      <c r="H48" s="5">
        <v>233</v>
      </c>
      <c r="I48" s="5">
        <v>58.25</v>
      </c>
    </row>
    <row r="49" spans="3:9" x14ac:dyDescent="0.3">
      <c r="C49" s="5" t="s">
        <v>15</v>
      </c>
      <c r="D49" s="5">
        <v>57</v>
      </c>
      <c r="E49" s="5">
        <v>2</v>
      </c>
      <c r="F49" s="5">
        <v>2</v>
      </c>
      <c r="G49" s="5">
        <v>2</v>
      </c>
      <c r="H49" s="5">
        <v>63</v>
      </c>
      <c r="I49" s="5">
        <v>15.75</v>
      </c>
    </row>
    <row r="53" spans="3:9" x14ac:dyDescent="0.3">
      <c r="C53" s="7" t="s">
        <v>210</v>
      </c>
      <c r="D53" s="7" t="s">
        <v>0</v>
      </c>
      <c r="E53" s="7" t="s">
        <v>1</v>
      </c>
      <c r="F53" s="7" t="s">
        <v>2</v>
      </c>
      <c r="G53" s="7" t="s">
        <v>3</v>
      </c>
      <c r="H53" s="7" t="s">
        <v>209</v>
      </c>
      <c r="I53" s="7" t="s">
        <v>4</v>
      </c>
    </row>
    <row r="54" spans="3:9" x14ac:dyDescent="0.3">
      <c r="C54" s="8">
        <v>45778</v>
      </c>
      <c r="D54" s="5" t="s">
        <v>7</v>
      </c>
      <c r="E54" s="5">
        <v>60</v>
      </c>
      <c r="F54" s="5">
        <v>58</v>
      </c>
      <c r="G54" s="5">
        <v>27</v>
      </c>
      <c r="H54" s="5">
        <v>55</v>
      </c>
      <c r="I54" s="5">
        <v>200</v>
      </c>
    </row>
    <row r="55" spans="3:9" x14ac:dyDescent="0.3">
      <c r="C55" s="8">
        <v>45778</v>
      </c>
      <c r="D55" s="5" t="s">
        <v>9</v>
      </c>
      <c r="E55" s="5">
        <v>35</v>
      </c>
      <c r="F55" s="5">
        <v>72</v>
      </c>
      <c r="G55" s="5">
        <v>70</v>
      </c>
      <c r="H55" s="5">
        <v>66</v>
      </c>
      <c r="I55" s="5">
        <v>243</v>
      </c>
    </row>
    <row r="56" spans="3:9" x14ac:dyDescent="0.3">
      <c r="C56" s="8">
        <v>45778</v>
      </c>
      <c r="D56" s="5" t="s">
        <v>7</v>
      </c>
      <c r="E56" s="5">
        <v>40</v>
      </c>
      <c r="F56" s="5">
        <v>79</v>
      </c>
      <c r="G56" s="5">
        <v>84</v>
      </c>
      <c r="H56" s="5">
        <v>60</v>
      </c>
      <c r="I56" s="5">
        <v>263</v>
      </c>
    </row>
    <row r="57" spans="3:9" x14ac:dyDescent="0.3">
      <c r="C57" s="8">
        <v>45784</v>
      </c>
      <c r="D57" s="5" t="s">
        <v>10</v>
      </c>
      <c r="E57" s="5">
        <v>2</v>
      </c>
      <c r="F57" s="5">
        <v>2</v>
      </c>
      <c r="G57" s="5">
        <v>2</v>
      </c>
      <c r="H57" s="5">
        <v>90</v>
      </c>
      <c r="I57" s="5">
        <v>96</v>
      </c>
    </row>
    <row r="58" spans="3:9" x14ac:dyDescent="0.3">
      <c r="C58" s="8">
        <v>45786</v>
      </c>
      <c r="D58" s="5" t="s">
        <v>12</v>
      </c>
      <c r="E58" s="5">
        <v>48</v>
      </c>
      <c r="F58" s="5">
        <v>81</v>
      </c>
      <c r="G58" s="5">
        <v>72</v>
      </c>
      <c r="H58" s="5">
        <v>80</v>
      </c>
      <c r="I58" s="5">
        <v>281</v>
      </c>
    </row>
    <row r="59" spans="3:9" x14ac:dyDescent="0.3">
      <c r="C59" s="8">
        <v>45787</v>
      </c>
      <c r="D59" s="5" t="s">
        <v>13</v>
      </c>
      <c r="E59" s="5">
        <v>40</v>
      </c>
      <c r="F59" s="5">
        <v>2</v>
      </c>
      <c r="G59" s="5">
        <v>3</v>
      </c>
      <c r="H59" s="5">
        <v>36</v>
      </c>
      <c r="I59" s="5">
        <v>81</v>
      </c>
    </row>
    <row r="60" spans="3:9" x14ac:dyDescent="0.3">
      <c r="C60" s="8">
        <v>45778</v>
      </c>
      <c r="D60" s="5" t="s">
        <v>14</v>
      </c>
      <c r="E60" s="5">
        <v>70</v>
      </c>
      <c r="F60" s="5">
        <v>61</v>
      </c>
      <c r="G60" s="5">
        <v>61</v>
      </c>
      <c r="H60" s="5">
        <v>41</v>
      </c>
      <c r="I60" s="5">
        <v>233</v>
      </c>
    </row>
    <row r="61" spans="3:9" x14ac:dyDescent="0.3">
      <c r="C61" s="8">
        <v>45784</v>
      </c>
      <c r="D61" s="5" t="s">
        <v>15</v>
      </c>
      <c r="E61" s="5">
        <v>57</v>
      </c>
      <c r="F61" s="5">
        <v>2</v>
      </c>
      <c r="G61" s="5">
        <v>2</v>
      </c>
      <c r="H61" s="5">
        <v>2</v>
      </c>
      <c r="I61" s="5">
        <v>63</v>
      </c>
    </row>
    <row r="64" spans="3:9" x14ac:dyDescent="0.3">
      <c r="D64" s="10">
        <v>80000</v>
      </c>
    </row>
    <row r="65" spans="3:4" ht="15" thickBot="1" x14ac:dyDescent="0.35">
      <c r="C65" s="9" t="s">
        <v>0</v>
      </c>
      <c r="D65" s="9" t="s">
        <v>211</v>
      </c>
    </row>
    <row r="66" spans="3:4" x14ac:dyDescent="0.3">
      <c r="C66" t="s">
        <v>212</v>
      </c>
      <c r="D66" s="10">
        <v>80000</v>
      </c>
    </row>
    <row r="67" spans="3:4" x14ac:dyDescent="0.3">
      <c r="C67" t="s">
        <v>213</v>
      </c>
      <c r="D67" s="10">
        <v>39627.279999999999</v>
      </c>
    </row>
    <row r="68" spans="3:4" x14ac:dyDescent="0.3">
      <c r="C68" t="s">
        <v>214</v>
      </c>
      <c r="D68" s="10">
        <v>18000</v>
      </c>
    </row>
    <row r="69" spans="3:4" x14ac:dyDescent="0.3">
      <c r="C69" t="s">
        <v>215</v>
      </c>
      <c r="D69" s="10">
        <v>80000</v>
      </c>
    </row>
    <row r="70" spans="3:4" x14ac:dyDescent="0.3">
      <c r="C70" t="s">
        <v>216</v>
      </c>
      <c r="D70" s="10">
        <v>134000.02000000002</v>
      </c>
    </row>
    <row r="71" spans="3:4" x14ac:dyDescent="0.3">
      <c r="C71" t="s">
        <v>217</v>
      </c>
      <c r="D71" s="10">
        <v>34808.200000000004</v>
      </c>
    </row>
    <row r="72" spans="3:4" x14ac:dyDescent="0.3">
      <c r="C72" t="s">
        <v>218</v>
      </c>
      <c r="D72" s="10">
        <v>134468.18000000002</v>
      </c>
    </row>
    <row r="73" spans="3:4" x14ac:dyDescent="0.3">
      <c r="C73" t="s">
        <v>219</v>
      </c>
      <c r="D73" s="10">
        <v>45000.06</v>
      </c>
    </row>
    <row r="74" spans="3:4" x14ac:dyDescent="0.3">
      <c r="C74" t="s">
        <v>220</v>
      </c>
      <c r="D74" s="10">
        <v>80000</v>
      </c>
    </row>
    <row r="75" spans="3:4" x14ac:dyDescent="0.3">
      <c r="C75" t="s">
        <v>221</v>
      </c>
      <c r="D75" s="10">
        <v>21971.600000000002</v>
      </c>
    </row>
    <row r="76" spans="3:4" x14ac:dyDescent="0.3">
      <c r="C76" t="s">
        <v>222</v>
      </c>
      <c r="D76" s="10">
        <v>81000</v>
      </c>
    </row>
    <row r="77" spans="3:4" x14ac:dyDescent="0.3">
      <c r="C77" t="s">
        <v>223</v>
      </c>
      <c r="D77" s="10">
        <v>185000.06</v>
      </c>
    </row>
    <row r="78" spans="3:4" x14ac:dyDescent="0.3">
      <c r="C78" t="s">
        <v>224</v>
      </c>
      <c r="D78" s="10">
        <v>80000</v>
      </c>
    </row>
    <row r="79" spans="3:4" x14ac:dyDescent="0.3">
      <c r="C79" t="s">
        <v>225</v>
      </c>
      <c r="D79" s="10">
        <v>140000</v>
      </c>
    </row>
    <row r="80" spans="3:4" x14ac:dyDescent="0.3">
      <c r="C80" t="s">
        <v>226</v>
      </c>
      <c r="D80" s="10">
        <v>100000.04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9B922-64A7-4819-AC47-0906D20C86B6}">
  <dimension ref="C6:R136"/>
  <sheetViews>
    <sheetView workbookViewId="0">
      <selection activeCell="B2" sqref="A1:XFD1048576"/>
    </sheetView>
  </sheetViews>
  <sheetFormatPr defaultRowHeight="14.4" x14ac:dyDescent="0.3"/>
  <cols>
    <col min="8" max="8" width="14.21875" customWidth="1"/>
  </cols>
  <sheetData>
    <row r="6" spans="3:18" x14ac:dyDescent="0.3"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  <c r="P6" t="s">
        <v>29</v>
      </c>
      <c r="Q6" t="s">
        <v>30</v>
      </c>
      <c r="R6" t="s">
        <v>31</v>
      </c>
    </row>
    <row r="7" spans="3:18" x14ac:dyDescent="0.3">
      <c r="C7">
        <v>3</v>
      </c>
      <c r="D7" t="s">
        <v>32</v>
      </c>
      <c r="E7" t="s">
        <v>33</v>
      </c>
      <c r="F7" t="s">
        <v>34</v>
      </c>
      <c r="G7">
        <v>1898</v>
      </c>
      <c r="H7" s="2">
        <v>40904</v>
      </c>
      <c r="I7">
        <v>157</v>
      </c>
      <c r="J7" t="s">
        <v>35</v>
      </c>
      <c r="K7">
        <v>11</v>
      </c>
      <c r="L7">
        <v>49</v>
      </c>
      <c r="M7">
        <v>165375</v>
      </c>
      <c r="N7">
        <v>49</v>
      </c>
      <c r="O7">
        <v>49</v>
      </c>
      <c r="P7">
        <v>3375</v>
      </c>
      <c r="Q7">
        <v>3375</v>
      </c>
      <c r="R7">
        <v>15034</v>
      </c>
    </row>
    <row r="8" spans="3:18" x14ac:dyDescent="0.3">
      <c r="C8">
        <v>4</v>
      </c>
      <c r="D8" t="s">
        <v>36</v>
      </c>
      <c r="E8" t="s">
        <v>33</v>
      </c>
      <c r="F8" t="s">
        <v>34</v>
      </c>
      <c r="G8">
        <v>1898</v>
      </c>
      <c r="H8" s="2">
        <v>40904</v>
      </c>
      <c r="I8">
        <v>157</v>
      </c>
      <c r="J8" t="s">
        <v>35</v>
      </c>
      <c r="K8">
        <v>11</v>
      </c>
      <c r="L8">
        <v>45</v>
      </c>
      <c r="M8">
        <v>151875</v>
      </c>
      <c r="N8">
        <v>45</v>
      </c>
      <c r="O8">
        <v>45</v>
      </c>
      <c r="P8">
        <v>3375</v>
      </c>
      <c r="Q8">
        <v>3375</v>
      </c>
      <c r="R8">
        <v>13806</v>
      </c>
    </row>
    <row r="9" spans="3:18" x14ac:dyDescent="0.3">
      <c r="C9">
        <v>5</v>
      </c>
      <c r="D9" t="s">
        <v>37</v>
      </c>
      <c r="E9" t="s">
        <v>33</v>
      </c>
      <c r="F9" t="s">
        <v>34</v>
      </c>
      <c r="G9">
        <v>1898</v>
      </c>
      <c r="H9" s="2">
        <v>40898</v>
      </c>
      <c r="I9">
        <v>157</v>
      </c>
      <c r="J9" t="s">
        <v>35</v>
      </c>
      <c r="K9">
        <v>11</v>
      </c>
      <c r="L9">
        <v>60</v>
      </c>
      <c r="M9">
        <v>202500</v>
      </c>
      <c r="N9">
        <v>60</v>
      </c>
      <c r="O9">
        <v>60</v>
      </c>
      <c r="P9">
        <v>3375</v>
      </c>
      <c r="Q9">
        <v>3375</v>
      </c>
      <c r="R9">
        <v>18409</v>
      </c>
    </row>
    <row r="10" spans="3:18" x14ac:dyDescent="0.3">
      <c r="C10">
        <v>6</v>
      </c>
      <c r="D10" t="s">
        <v>38</v>
      </c>
      <c r="E10" t="s">
        <v>33</v>
      </c>
      <c r="F10" t="s">
        <v>34</v>
      </c>
      <c r="G10">
        <v>1898</v>
      </c>
      <c r="H10" s="2">
        <v>40903</v>
      </c>
      <c r="I10">
        <v>157</v>
      </c>
      <c r="J10" t="s">
        <v>35</v>
      </c>
      <c r="K10">
        <v>12</v>
      </c>
      <c r="L10">
        <v>57</v>
      </c>
      <c r="M10">
        <v>192375</v>
      </c>
      <c r="N10">
        <v>57</v>
      </c>
      <c r="O10">
        <v>57</v>
      </c>
      <c r="P10">
        <v>3375</v>
      </c>
      <c r="Q10">
        <v>3375</v>
      </c>
      <c r="R10">
        <v>16031</v>
      </c>
    </row>
    <row r="11" spans="3:18" x14ac:dyDescent="0.3">
      <c r="C11">
        <v>7</v>
      </c>
      <c r="D11" t="s">
        <v>39</v>
      </c>
      <c r="E11" t="s">
        <v>33</v>
      </c>
      <c r="F11" t="s">
        <v>34</v>
      </c>
      <c r="G11">
        <v>1912</v>
      </c>
      <c r="H11" s="2">
        <v>40899</v>
      </c>
      <c r="I11">
        <v>157</v>
      </c>
      <c r="J11" t="s">
        <v>35</v>
      </c>
      <c r="K11">
        <v>12</v>
      </c>
      <c r="L11">
        <v>58</v>
      </c>
      <c r="M11">
        <v>197200</v>
      </c>
      <c r="N11">
        <v>58</v>
      </c>
      <c r="O11">
        <v>58</v>
      </c>
      <c r="P11">
        <v>3400</v>
      </c>
      <c r="Q11">
        <v>3400</v>
      </c>
      <c r="R11">
        <v>16433</v>
      </c>
    </row>
    <row r="12" spans="3:18" x14ac:dyDescent="0.3">
      <c r="C12">
        <v>8</v>
      </c>
      <c r="D12" t="s">
        <v>40</v>
      </c>
      <c r="E12" t="s">
        <v>33</v>
      </c>
      <c r="F12" t="s">
        <v>34</v>
      </c>
      <c r="G12">
        <v>1912</v>
      </c>
      <c r="H12" s="2">
        <v>40905</v>
      </c>
      <c r="I12">
        <v>157</v>
      </c>
      <c r="J12" t="s">
        <v>35</v>
      </c>
      <c r="K12">
        <v>11</v>
      </c>
      <c r="L12">
        <v>42</v>
      </c>
      <c r="M12">
        <v>142800</v>
      </c>
      <c r="N12">
        <v>42</v>
      </c>
      <c r="O12">
        <v>42</v>
      </c>
      <c r="P12">
        <v>3400</v>
      </c>
      <c r="Q12">
        <v>3400</v>
      </c>
      <c r="R12">
        <v>12981</v>
      </c>
    </row>
    <row r="13" spans="3:18" x14ac:dyDescent="0.3">
      <c r="C13">
        <v>9</v>
      </c>
      <c r="D13" t="s">
        <v>41</v>
      </c>
      <c r="E13" t="s">
        <v>33</v>
      </c>
      <c r="F13" t="s">
        <v>34</v>
      </c>
      <c r="G13">
        <v>1912</v>
      </c>
      <c r="H13" s="2">
        <v>40889</v>
      </c>
      <c r="I13">
        <v>157</v>
      </c>
      <c r="J13" t="s">
        <v>35</v>
      </c>
      <c r="K13">
        <v>12</v>
      </c>
      <c r="L13">
        <v>49</v>
      </c>
      <c r="M13">
        <v>166600</v>
      </c>
      <c r="N13">
        <v>49</v>
      </c>
      <c r="O13">
        <v>49</v>
      </c>
      <c r="P13">
        <v>3400</v>
      </c>
      <c r="Q13">
        <v>3400</v>
      </c>
      <c r="R13">
        <v>13883</v>
      </c>
    </row>
    <row r="14" spans="3:18" x14ac:dyDescent="0.3">
      <c r="C14">
        <v>10</v>
      </c>
      <c r="D14" t="s">
        <v>42</v>
      </c>
      <c r="E14" t="s">
        <v>33</v>
      </c>
      <c r="F14" t="s">
        <v>34</v>
      </c>
      <c r="G14">
        <v>1912</v>
      </c>
      <c r="H14" s="2">
        <v>40900</v>
      </c>
      <c r="I14">
        <v>157</v>
      </c>
      <c r="J14" t="s">
        <v>35</v>
      </c>
      <c r="K14">
        <v>11</v>
      </c>
      <c r="L14">
        <v>36</v>
      </c>
      <c r="M14">
        <v>122400</v>
      </c>
      <c r="N14">
        <v>36</v>
      </c>
      <c r="O14">
        <v>36</v>
      </c>
      <c r="P14">
        <v>3400</v>
      </c>
      <c r="Q14">
        <v>3400</v>
      </c>
      <c r="R14">
        <v>11127</v>
      </c>
    </row>
    <row r="15" spans="3:18" x14ac:dyDescent="0.3">
      <c r="C15">
        <v>16</v>
      </c>
      <c r="D15" t="s">
        <v>43</v>
      </c>
      <c r="E15" t="s">
        <v>33</v>
      </c>
      <c r="F15" t="s">
        <v>44</v>
      </c>
      <c r="G15">
        <v>2171</v>
      </c>
      <c r="H15" s="2">
        <v>40905</v>
      </c>
      <c r="I15">
        <v>157</v>
      </c>
      <c r="J15" t="s">
        <v>35</v>
      </c>
      <c r="K15">
        <v>12</v>
      </c>
      <c r="L15">
        <v>281</v>
      </c>
      <c r="M15">
        <v>1005418</v>
      </c>
      <c r="N15">
        <v>281</v>
      </c>
      <c r="O15">
        <v>281</v>
      </c>
      <c r="P15">
        <v>3578</v>
      </c>
      <c r="Q15">
        <v>3578</v>
      </c>
      <c r="R15">
        <v>83784</v>
      </c>
    </row>
    <row r="16" spans="3:18" x14ac:dyDescent="0.3">
      <c r="C16">
        <v>17</v>
      </c>
      <c r="D16" t="s">
        <v>45</v>
      </c>
      <c r="E16" t="s">
        <v>33</v>
      </c>
      <c r="F16" t="s">
        <v>44</v>
      </c>
      <c r="G16">
        <v>2171</v>
      </c>
      <c r="H16" s="2">
        <v>40905</v>
      </c>
      <c r="I16">
        <v>157</v>
      </c>
      <c r="J16" t="s">
        <v>35</v>
      </c>
      <c r="K16">
        <v>12</v>
      </c>
      <c r="L16">
        <v>337</v>
      </c>
      <c r="M16">
        <v>1205786</v>
      </c>
      <c r="N16">
        <v>337</v>
      </c>
      <c r="O16">
        <v>337</v>
      </c>
      <c r="P16">
        <v>3578</v>
      </c>
      <c r="Q16">
        <v>3578</v>
      </c>
      <c r="R16">
        <v>100482</v>
      </c>
    </row>
    <row r="17" spans="3:18" x14ac:dyDescent="0.3">
      <c r="C17">
        <v>18</v>
      </c>
      <c r="D17" t="s">
        <v>46</v>
      </c>
      <c r="E17" t="s">
        <v>33</v>
      </c>
      <c r="F17" t="s">
        <v>44</v>
      </c>
      <c r="G17">
        <v>2171</v>
      </c>
      <c r="H17" s="2">
        <v>40904</v>
      </c>
      <c r="I17">
        <v>157</v>
      </c>
      <c r="J17" t="s">
        <v>35</v>
      </c>
      <c r="K17">
        <v>12</v>
      </c>
      <c r="L17">
        <v>302</v>
      </c>
      <c r="M17">
        <v>1080556</v>
      </c>
      <c r="N17">
        <v>302</v>
      </c>
      <c r="O17">
        <v>302</v>
      </c>
      <c r="P17">
        <v>3578</v>
      </c>
      <c r="Q17">
        <v>3578</v>
      </c>
      <c r="R17">
        <v>90046</v>
      </c>
    </row>
    <row r="18" spans="3:18" x14ac:dyDescent="0.3">
      <c r="C18">
        <v>19</v>
      </c>
      <c r="D18" t="s">
        <v>47</v>
      </c>
      <c r="E18" t="s">
        <v>33</v>
      </c>
      <c r="F18" t="s">
        <v>44</v>
      </c>
      <c r="G18">
        <v>2171</v>
      </c>
      <c r="H18" s="2">
        <v>40904</v>
      </c>
      <c r="I18">
        <v>157</v>
      </c>
      <c r="J18" t="s">
        <v>35</v>
      </c>
      <c r="K18">
        <v>12</v>
      </c>
      <c r="L18">
        <v>295</v>
      </c>
      <c r="M18">
        <v>1055510</v>
      </c>
      <c r="N18">
        <v>295</v>
      </c>
      <c r="O18">
        <v>295</v>
      </c>
      <c r="P18">
        <v>3578</v>
      </c>
      <c r="Q18">
        <v>3578</v>
      </c>
      <c r="R18">
        <v>87959</v>
      </c>
    </row>
    <row r="19" spans="3:18" x14ac:dyDescent="0.3">
      <c r="C19">
        <v>20</v>
      </c>
      <c r="D19" t="s">
        <v>48</v>
      </c>
      <c r="E19" t="s">
        <v>33</v>
      </c>
      <c r="F19" t="s">
        <v>44</v>
      </c>
      <c r="G19">
        <v>2171</v>
      </c>
      <c r="H19" s="2">
        <v>40905</v>
      </c>
      <c r="I19">
        <v>157</v>
      </c>
      <c r="J19" t="s">
        <v>35</v>
      </c>
      <c r="K19">
        <v>12</v>
      </c>
      <c r="L19">
        <v>336</v>
      </c>
      <c r="M19">
        <v>1202208</v>
      </c>
      <c r="N19">
        <v>336</v>
      </c>
      <c r="O19">
        <v>336</v>
      </c>
      <c r="P19">
        <v>3578</v>
      </c>
      <c r="Q19">
        <v>3578</v>
      </c>
      <c r="R19">
        <v>100184</v>
      </c>
    </row>
    <row r="20" spans="3:18" x14ac:dyDescent="0.3">
      <c r="C20">
        <v>36</v>
      </c>
      <c r="D20" t="s">
        <v>49</v>
      </c>
      <c r="E20" t="s">
        <v>33</v>
      </c>
      <c r="F20" t="s">
        <v>44</v>
      </c>
      <c r="G20">
        <v>487</v>
      </c>
      <c r="H20" s="2">
        <v>41269</v>
      </c>
      <c r="I20">
        <v>145</v>
      </c>
      <c r="J20" t="s">
        <v>50</v>
      </c>
      <c r="K20">
        <v>23</v>
      </c>
      <c r="L20">
        <v>63</v>
      </c>
      <c r="M20">
        <v>47565</v>
      </c>
      <c r="N20">
        <v>63</v>
      </c>
      <c r="O20">
        <v>63</v>
      </c>
      <c r="P20">
        <v>755</v>
      </c>
      <c r="Q20">
        <v>755</v>
      </c>
      <c r="R20">
        <v>2068</v>
      </c>
    </row>
    <row r="21" spans="3:18" x14ac:dyDescent="0.3">
      <c r="C21">
        <v>37</v>
      </c>
      <c r="D21" t="s">
        <v>51</v>
      </c>
      <c r="E21" t="s">
        <v>33</v>
      </c>
      <c r="F21" t="s">
        <v>44</v>
      </c>
      <c r="G21">
        <v>487</v>
      </c>
      <c r="H21" s="2">
        <v>41268</v>
      </c>
      <c r="I21">
        <v>145</v>
      </c>
      <c r="J21" t="s">
        <v>50</v>
      </c>
      <c r="K21">
        <v>21</v>
      </c>
      <c r="L21">
        <v>60</v>
      </c>
      <c r="M21">
        <v>45552</v>
      </c>
      <c r="N21">
        <v>60</v>
      </c>
      <c r="O21">
        <v>60</v>
      </c>
      <c r="P21">
        <v>759.2</v>
      </c>
      <c r="Q21">
        <v>759</v>
      </c>
      <c r="R21">
        <v>2169</v>
      </c>
    </row>
    <row r="22" spans="3:18" x14ac:dyDescent="0.3">
      <c r="C22">
        <v>38</v>
      </c>
      <c r="D22" t="s">
        <v>52</v>
      </c>
      <c r="E22" t="s">
        <v>33</v>
      </c>
      <c r="F22" t="s">
        <v>44</v>
      </c>
      <c r="G22">
        <v>487</v>
      </c>
      <c r="H22" s="2">
        <v>41262</v>
      </c>
      <c r="I22">
        <v>145</v>
      </c>
      <c r="J22" t="s">
        <v>35</v>
      </c>
      <c r="K22">
        <v>23</v>
      </c>
      <c r="L22">
        <v>89</v>
      </c>
      <c r="M22">
        <v>66915</v>
      </c>
      <c r="N22">
        <v>89</v>
      </c>
      <c r="O22">
        <v>89</v>
      </c>
      <c r="P22">
        <v>751.9</v>
      </c>
      <c r="Q22">
        <v>751</v>
      </c>
      <c r="R22">
        <v>2909</v>
      </c>
    </row>
    <row r="23" spans="3:18" x14ac:dyDescent="0.3">
      <c r="C23">
        <v>39</v>
      </c>
      <c r="D23" t="s">
        <v>53</v>
      </c>
      <c r="E23" t="s">
        <v>33</v>
      </c>
      <c r="F23" t="s">
        <v>44</v>
      </c>
      <c r="G23">
        <v>487</v>
      </c>
      <c r="H23" s="2">
        <v>41261</v>
      </c>
      <c r="I23">
        <v>145</v>
      </c>
      <c r="J23" t="s">
        <v>35</v>
      </c>
      <c r="K23">
        <v>23</v>
      </c>
      <c r="L23">
        <v>76</v>
      </c>
      <c r="M23">
        <v>57996</v>
      </c>
      <c r="N23">
        <v>76</v>
      </c>
      <c r="O23">
        <v>76</v>
      </c>
      <c r="P23">
        <v>763.1</v>
      </c>
      <c r="Q23">
        <v>763</v>
      </c>
      <c r="R23">
        <v>2521</v>
      </c>
    </row>
    <row r="24" spans="3:18" x14ac:dyDescent="0.3">
      <c r="C24">
        <v>40</v>
      </c>
      <c r="D24" t="s">
        <v>54</v>
      </c>
      <c r="E24" t="s">
        <v>33</v>
      </c>
      <c r="F24" t="s">
        <v>44</v>
      </c>
      <c r="G24">
        <v>487</v>
      </c>
      <c r="H24" s="2">
        <v>41255</v>
      </c>
      <c r="I24">
        <v>145</v>
      </c>
      <c r="J24" t="s">
        <v>35</v>
      </c>
      <c r="K24">
        <v>22</v>
      </c>
      <c r="L24">
        <v>76</v>
      </c>
      <c r="M24">
        <v>57156</v>
      </c>
      <c r="N24">
        <v>76</v>
      </c>
      <c r="O24">
        <v>76</v>
      </c>
      <c r="P24">
        <v>752.1</v>
      </c>
      <c r="Q24">
        <v>752</v>
      </c>
      <c r="R24">
        <v>2598</v>
      </c>
    </row>
    <row r="25" spans="3:18" x14ac:dyDescent="0.3">
      <c r="C25">
        <v>41</v>
      </c>
      <c r="D25" t="s">
        <v>55</v>
      </c>
      <c r="E25" t="s">
        <v>33</v>
      </c>
      <c r="F25" t="s">
        <v>44</v>
      </c>
      <c r="G25">
        <v>487</v>
      </c>
      <c r="H25" s="2">
        <v>41261</v>
      </c>
      <c r="I25">
        <v>145</v>
      </c>
      <c r="J25" t="s">
        <v>50</v>
      </c>
      <c r="K25">
        <v>24</v>
      </c>
      <c r="L25">
        <v>65</v>
      </c>
      <c r="M25">
        <v>49047</v>
      </c>
      <c r="N25">
        <v>65</v>
      </c>
      <c r="O25">
        <v>65</v>
      </c>
      <c r="P25">
        <v>754.6</v>
      </c>
      <c r="Q25">
        <v>754</v>
      </c>
      <c r="R25">
        <v>2043</v>
      </c>
    </row>
    <row r="26" spans="3:18" x14ac:dyDescent="0.3">
      <c r="C26">
        <v>42</v>
      </c>
      <c r="D26" t="s">
        <v>56</v>
      </c>
      <c r="E26" t="s">
        <v>33</v>
      </c>
      <c r="F26" t="s">
        <v>44</v>
      </c>
      <c r="G26">
        <v>487</v>
      </c>
      <c r="H26" s="2">
        <v>41268</v>
      </c>
      <c r="I26">
        <v>145</v>
      </c>
      <c r="J26" t="s">
        <v>35</v>
      </c>
      <c r="K26">
        <v>23</v>
      </c>
      <c r="L26">
        <v>72</v>
      </c>
      <c r="M26">
        <v>54528</v>
      </c>
      <c r="N26">
        <v>72</v>
      </c>
      <c r="O26">
        <v>72</v>
      </c>
      <c r="P26">
        <v>757.3</v>
      </c>
      <c r="Q26">
        <v>757</v>
      </c>
      <c r="R26">
        <v>2370</v>
      </c>
    </row>
    <row r="27" spans="3:18" x14ac:dyDescent="0.3">
      <c r="C27">
        <v>43</v>
      </c>
      <c r="D27" t="s">
        <v>57</v>
      </c>
      <c r="E27" t="s">
        <v>33</v>
      </c>
      <c r="F27" t="s">
        <v>44</v>
      </c>
      <c r="G27">
        <v>487</v>
      </c>
      <c r="H27" s="2">
        <v>41270</v>
      </c>
      <c r="I27">
        <v>145</v>
      </c>
      <c r="J27" t="s">
        <v>35</v>
      </c>
      <c r="K27">
        <v>23</v>
      </c>
      <c r="L27">
        <v>88</v>
      </c>
      <c r="M27">
        <v>66720</v>
      </c>
      <c r="N27">
        <v>88</v>
      </c>
      <c r="O27">
        <v>88</v>
      </c>
      <c r="P27">
        <v>758.2</v>
      </c>
      <c r="Q27">
        <v>758</v>
      </c>
      <c r="R27">
        <v>2900</v>
      </c>
    </row>
    <row r="28" spans="3:18" x14ac:dyDescent="0.3">
      <c r="C28">
        <v>44</v>
      </c>
      <c r="D28" t="s">
        <v>58</v>
      </c>
      <c r="E28" t="s">
        <v>33</v>
      </c>
      <c r="F28" t="s">
        <v>44</v>
      </c>
      <c r="G28">
        <v>487</v>
      </c>
      <c r="H28" s="2">
        <v>41264</v>
      </c>
      <c r="I28">
        <v>145</v>
      </c>
      <c r="J28" t="s">
        <v>50</v>
      </c>
      <c r="K28">
        <v>24</v>
      </c>
      <c r="L28">
        <v>61</v>
      </c>
      <c r="M28">
        <v>46083</v>
      </c>
      <c r="N28">
        <v>61</v>
      </c>
      <c r="O28">
        <v>61</v>
      </c>
      <c r="P28">
        <v>755.5</v>
      </c>
      <c r="Q28">
        <v>755</v>
      </c>
      <c r="R28">
        <v>1920</v>
      </c>
    </row>
    <row r="29" spans="3:18" x14ac:dyDescent="0.3">
      <c r="C29">
        <v>45</v>
      </c>
      <c r="D29" t="s">
        <v>59</v>
      </c>
      <c r="E29" t="s">
        <v>33</v>
      </c>
      <c r="F29" t="s">
        <v>44</v>
      </c>
      <c r="G29">
        <v>487</v>
      </c>
      <c r="H29" s="2">
        <v>41261</v>
      </c>
      <c r="I29">
        <v>145</v>
      </c>
      <c r="J29" t="s">
        <v>35</v>
      </c>
      <c r="K29">
        <v>22</v>
      </c>
      <c r="L29">
        <v>74</v>
      </c>
      <c r="M29">
        <v>56346</v>
      </c>
      <c r="N29">
        <v>74</v>
      </c>
      <c r="O29">
        <v>74</v>
      </c>
      <c r="P29">
        <v>761.4</v>
      </c>
      <c r="Q29">
        <v>761</v>
      </c>
      <c r="R29">
        <v>2561</v>
      </c>
    </row>
    <row r="30" spans="3:18" x14ac:dyDescent="0.3">
      <c r="C30">
        <v>46</v>
      </c>
      <c r="D30" t="s">
        <v>60</v>
      </c>
      <c r="E30" t="s">
        <v>33</v>
      </c>
      <c r="F30" t="s">
        <v>44</v>
      </c>
      <c r="G30">
        <v>487</v>
      </c>
      <c r="H30" s="2">
        <v>41266</v>
      </c>
      <c r="I30">
        <v>145</v>
      </c>
      <c r="J30" t="s">
        <v>50</v>
      </c>
      <c r="K30">
        <v>23</v>
      </c>
      <c r="L30">
        <v>53</v>
      </c>
      <c r="M30">
        <v>40071</v>
      </c>
      <c r="N30">
        <v>53</v>
      </c>
      <c r="O30">
        <v>53</v>
      </c>
      <c r="P30">
        <v>756.1</v>
      </c>
      <c r="Q30">
        <v>756</v>
      </c>
      <c r="R30">
        <v>1742</v>
      </c>
    </row>
    <row r="31" spans="3:18" x14ac:dyDescent="0.3">
      <c r="C31">
        <v>47</v>
      </c>
      <c r="D31" t="s">
        <v>61</v>
      </c>
      <c r="E31" t="s">
        <v>33</v>
      </c>
      <c r="F31" t="s">
        <v>44</v>
      </c>
      <c r="G31">
        <v>487</v>
      </c>
      <c r="H31" s="2">
        <v>41248</v>
      </c>
      <c r="I31">
        <v>145</v>
      </c>
      <c r="J31" t="s">
        <v>35</v>
      </c>
      <c r="K31">
        <v>23</v>
      </c>
      <c r="L31">
        <v>75</v>
      </c>
      <c r="M31">
        <v>57381</v>
      </c>
      <c r="N31">
        <v>75</v>
      </c>
      <c r="O31">
        <v>75</v>
      </c>
      <c r="P31">
        <v>765.1</v>
      </c>
      <c r="Q31">
        <v>765</v>
      </c>
      <c r="R31">
        <v>2494</v>
      </c>
    </row>
    <row r="32" spans="3:18" x14ac:dyDescent="0.3">
      <c r="C32">
        <v>48</v>
      </c>
      <c r="D32" t="s">
        <v>62</v>
      </c>
      <c r="E32" t="s">
        <v>33</v>
      </c>
      <c r="F32" t="s">
        <v>44</v>
      </c>
      <c r="G32">
        <v>1519</v>
      </c>
      <c r="H32" s="2">
        <v>41268</v>
      </c>
      <c r="I32">
        <v>145</v>
      </c>
      <c r="J32" t="s">
        <v>35</v>
      </c>
      <c r="K32">
        <v>12</v>
      </c>
      <c r="L32">
        <v>144</v>
      </c>
      <c r="M32">
        <v>351792</v>
      </c>
      <c r="N32">
        <v>144</v>
      </c>
      <c r="O32">
        <v>144</v>
      </c>
      <c r="P32">
        <v>2443</v>
      </c>
      <c r="Q32">
        <v>2443</v>
      </c>
      <c r="R32">
        <v>29316</v>
      </c>
    </row>
    <row r="33" spans="3:18" x14ac:dyDescent="0.3">
      <c r="C33">
        <v>49</v>
      </c>
      <c r="D33" t="s">
        <v>63</v>
      </c>
      <c r="E33" t="s">
        <v>33</v>
      </c>
      <c r="F33" t="s">
        <v>44</v>
      </c>
      <c r="G33">
        <v>1519</v>
      </c>
      <c r="H33" s="2">
        <v>41267</v>
      </c>
      <c r="I33">
        <v>145</v>
      </c>
      <c r="J33" t="s">
        <v>35</v>
      </c>
      <c r="K33">
        <v>12</v>
      </c>
      <c r="L33">
        <v>162</v>
      </c>
      <c r="M33">
        <v>395766</v>
      </c>
      <c r="N33">
        <v>162</v>
      </c>
      <c r="O33">
        <v>162</v>
      </c>
      <c r="P33">
        <v>2443</v>
      </c>
      <c r="Q33">
        <v>2443</v>
      </c>
      <c r="R33">
        <v>32980</v>
      </c>
    </row>
    <row r="34" spans="3:18" x14ac:dyDescent="0.3">
      <c r="C34">
        <v>50</v>
      </c>
      <c r="D34" t="s">
        <v>64</v>
      </c>
      <c r="E34" t="s">
        <v>33</v>
      </c>
      <c r="F34" t="s">
        <v>44</v>
      </c>
      <c r="G34">
        <v>1519</v>
      </c>
      <c r="H34" s="2">
        <v>41268</v>
      </c>
      <c r="I34">
        <v>145</v>
      </c>
      <c r="J34" t="s">
        <v>35</v>
      </c>
      <c r="K34">
        <v>12</v>
      </c>
      <c r="L34">
        <v>133</v>
      </c>
      <c r="M34">
        <v>324919</v>
      </c>
      <c r="N34">
        <v>133</v>
      </c>
      <c r="O34">
        <v>133</v>
      </c>
      <c r="P34">
        <v>2443</v>
      </c>
      <c r="Q34">
        <v>2443</v>
      </c>
      <c r="R34">
        <v>27076</v>
      </c>
    </row>
    <row r="35" spans="3:18" x14ac:dyDescent="0.3">
      <c r="C35">
        <v>104</v>
      </c>
      <c r="D35" t="s">
        <v>65</v>
      </c>
      <c r="E35" t="s">
        <v>66</v>
      </c>
      <c r="F35" t="s">
        <v>67</v>
      </c>
      <c r="G35">
        <v>4</v>
      </c>
      <c r="H35" s="2">
        <v>41667</v>
      </c>
      <c r="I35">
        <v>132</v>
      </c>
      <c r="J35" t="s">
        <v>50</v>
      </c>
      <c r="K35">
        <v>13</v>
      </c>
      <c r="L35">
        <v>2025</v>
      </c>
      <c r="M35">
        <v>20340</v>
      </c>
      <c r="N35">
        <v>2034</v>
      </c>
      <c r="O35">
        <v>2004</v>
      </c>
      <c r="P35">
        <v>10</v>
      </c>
      <c r="Q35">
        <v>10</v>
      </c>
      <c r="R35">
        <v>1564</v>
      </c>
    </row>
    <row r="36" spans="3:18" x14ac:dyDescent="0.3">
      <c r="C36">
        <v>105</v>
      </c>
      <c r="D36" t="s">
        <v>68</v>
      </c>
      <c r="E36" t="s">
        <v>66</v>
      </c>
      <c r="F36" t="s">
        <v>67</v>
      </c>
      <c r="G36">
        <v>3</v>
      </c>
      <c r="H36" s="2">
        <v>41664</v>
      </c>
      <c r="I36">
        <v>132</v>
      </c>
      <c r="J36" t="s">
        <v>50</v>
      </c>
      <c r="K36">
        <v>13</v>
      </c>
      <c r="L36">
        <v>1711</v>
      </c>
      <c r="M36">
        <v>15399</v>
      </c>
      <c r="N36">
        <v>1711</v>
      </c>
      <c r="O36">
        <v>1699</v>
      </c>
      <c r="P36">
        <v>9</v>
      </c>
      <c r="Q36">
        <v>9</v>
      </c>
      <c r="R36">
        <v>1184</v>
      </c>
    </row>
    <row r="37" spans="3:18" x14ac:dyDescent="0.3">
      <c r="C37">
        <v>106</v>
      </c>
      <c r="D37" t="s">
        <v>69</v>
      </c>
      <c r="E37" t="s">
        <v>33</v>
      </c>
      <c r="F37" t="s">
        <v>34</v>
      </c>
      <c r="G37">
        <v>295</v>
      </c>
      <c r="H37" s="2">
        <v>41621</v>
      </c>
      <c r="I37">
        <v>133</v>
      </c>
      <c r="J37" t="s">
        <v>50</v>
      </c>
      <c r="K37">
        <v>12</v>
      </c>
      <c r="L37">
        <v>48</v>
      </c>
      <c r="M37">
        <v>25920</v>
      </c>
      <c r="N37">
        <v>48</v>
      </c>
      <c r="O37">
        <v>48</v>
      </c>
      <c r="P37">
        <v>540</v>
      </c>
      <c r="Q37">
        <v>540</v>
      </c>
      <c r="R37">
        <v>2160</v>
      </c>
    </row>
    <row r="38" spans="3:18" x14ac:dyDescent="0.3">
      <c r="C38">
        <v>107</v>
      </c>
      <c r="D38" t="s">
        <v>70</v>
      </c>
      <c r="E38" t="s">
        <v>33</v>
      </c>
      <c r="F38" t="s">
        <v>34</v>
      </c>
      <c r="G38">
        <v>295</v>
      </c>
      <c r="H38" s="2">
        <v>41633</v>
      </c>
      <c r="I38">
        <v>133</v>
      </c>
      <c r="J38" t="s">
        <v>50</v>
      </c>
      <c r="K38">
        <v>11</v>
      </c>
      <c r="L38">
        <v>49</v>
      </c>
      <c r="M38">
        <v>26460</v>
      </c>
      <c r="N38">
        <v>49</v>
      </c>
      <c r="O38">
        <v>49</v>
      </c>
      <c r="P38">
        <v>540</v>
      </c>
      <c r="Q38">
        <v>540</v>
      </c>
      <c r="R38">
        <v>2405</v>
      </c>
    </row>
    <row r="39" spans="3:18" x14ac:dyDescent="0.3">
      <c r="C39">
        <v>108</v>
      </c>
      <c r="D39" t="s">
        <v>71</v>
      </c>
      <c r="E39" t="s">
        <v>33</v>
      </c>
      <c r="F39" t="s">
        <v>34</v>
      </c>
      <c r="G39">
        <v>295</v>
      </c>
      <c r="H39" s="2">
        <v>41633</v>
      </c>
      <c r="I39">
        <v>133</v>
      </c>
      <c r="J39" t="s">
        <v>50</v>
      </c>
      <c r="K39">
        <v>11</v>
      </c>
      <c r="L39">
        <v>58</v>
      </c>
      <c r="M39">
        <v>31320</v>
      </c>
      <c r="N39">
        <v>58</v>
      </c>
      <c r="O39">
        <v>58</v>
      </c>
      <c r="P39">
        <v>540</v>
      </c>
      <c r="Q39">
        <v>540</v>
      </c>
      <c r="R39">
        <v>2847</v>
      </c>
    </row>
    <row r="40" spans="3:18" x14ac:dyDescent="0.3">
      <c r="C40">
        <v>109</v>
      </c>
      <c r="D40" t="s">
        <v>72</v>
      </c>
      <c r="E40" t="s">
        <v>33</v>
      </c>
      <c r="F40" t="s">
        <v>34</v>
      </c>
      <c r="G40">
        <v>295</v>
      </c>
      <c r="H40" s="2">
        <v>41634</v>
      </c>
      <c r="I40">
        <v>133</v>
      </c>
      <c r="J40" t="s">
        <v>50</v>
      </c>
      <c r="K40">
        <v>11</v>
      </c>
      <c r="L40">
        <v>56</v>
      </c>
      <c r="M40">
        <v>30240</v>
      </c>
      <c r="N40">
        <v>56</v>
      </c>
      <c r="O40">
        <v>56</v>
      </c>
      <c r="P40">
        <v>540</v>
      </c>
      <c r="Q40">
        <v>540</v>
      </c>
      <c r="R40">
        <v>2749</v>
      </c>
    </row>
    <row r="41" spans="3:18" x14ac:dyDescent="0.3">
      <c r="C41">
        <v>110</v>
      </c>
      <c r="D41" t="s">
        <v>73</v>
      </c>
      <c r="E41" t="s">
        <v>33</v>
      </c>
      <c r="F41" t="s">
        <v>34</v>
      </c>
      <c r="G41">
        <v>295</v>
      </c>
      <c r="H41" s="2">
        <v>41632</v>
      </c>
      <c r="I41">
        <v>133</v>
      </c>
      <c r="J41" t="s">
        <v>50</v>
      </c>
      <c r="K41">
        <v>11</v>
      </c>
      <c r="L41">
        <v>41</v>
      </c>
      <c r="M41">
        <v>22140</v>
      </c>
      <c r="N41">
        <v>41</v>
      </c>
      <c r="O41">
        <v>41</v>
      </c>
      <c r="P41">
        <v>540</v>
      </c>
      <c r="Q41">
        <v>540</v>
      </c>
      <c r="R41">
        <v>2012</v>
      </c>
    </row>
    <row r="42" spans="3:18" x14ac:dyDescent="0.3">
      <c r="C42">
        <v>111</v>
      </c>
      <c r="D42" t="s">
        <v>74</v>
      </c>
      <c r="E42" t="s">
        <v>33</v>
      </c>
      <c r="F42" t="s">
        <v>34</v>
      </c>
      <c r="G42">
        <v>308</v>
      </c>
      <c r="H42" s="2">
        <v>41634</v>
      </c>
      <c r="I42">
        <v>133</v>
      </c>
      <c r="J42" t="s">
        <v>50</v>
      </c>
      <c r="K42">
        <v>11</v>
      </c>
      <c r="L42">
        <v>45</v>
      </c>
      <c r="M42">
        <v>25425</v>
      </c>
      <c r="N42">
        <v>45</v>
      </c>
      <c r="O42">
        <v>45</v>
      </c>
      <c r="P42">
        <v>565</v>
      </c>
      <c r="Q42">
        <v>565</v>
      </c>
      <c r="R42">
        <v>2311</v>
      </c>
    </row>
    <row r="43" spans="3:18" x14ac:dyDescent="0.3">
      <c r="C43">
        <v>112</v>
      </c>
      <c r="D43" t="s">
        <v>75</v>
      </c>
      <c r="E43" t="s">
        <v>33</v>
      </c>
      <c r="F43" t="s">
        <v>34</v>
      </c>
      <c r="G43">
        <v>308</v>
      </c>
      <c r="H43" s="2">
        <v>41635</v>
      </c>
      <c r="I43">
        <v>133</v>
      </c>
      <c r="J43" t="s">
        <v>50</v>
      </c>
      <c r="K43">
        <v>11</v>
      </c>
      <c r="L43">
        <v>45</v>
      </c>
      <c r="M43">
        <v>25425</v>
      </c>
      <c r="N43">
        <v>45</v>
      </c>
      <c r="O43">
        <v>45</v>
      </c>
      <c r="P43">
        <v>565</v>
      </c>
      <c r="Q43">
        <v>565</v>
      </c>
      <c r="R43">
        <v>2311</v>
      </c>
    </row>
    <row r="44" spans="3:18" x14ac:dyDescent="0.3">
      <c r="C44">
        <v>113</v>
      </c>
      <c r="D44" t="s">
        <v>76</v>
      </c>
      <c r="E44" t="s">
        <v>33</v>
      </c>
      <c r="F44" t="s">
        <v>34</v>
      </c>
      <c r="G44">
        <v>308</v>
      </c>
      <c r="H44" s="2">
        <v>41633</v>
      </c>
      <c r="I44">
        <v>133</v>
      </c>
      <c r="J44" t="s">
        <v>50</v>
      </c>
      <c r="K44">
        <v>12</v>
      </c>
      <c r="L44">
        <v>39</v>
      </c>
      <c r="M44">
        <v>22035</v>
      </c>
      <c r="N44">
        <v>39</v>
      </c>
      <c r="O44">
        <v>39</v>
      </c>
      <c r="P44">
        <v>565</v>
      </c>
      <c r="Q44">
        <v>565</v>
      </c>
      <c r="R44">
        <v>1836</v>
      </c>
    </row>
    <row r="45" spans="3:18" x14ac:dyDescent="0.3">
      <c r="C45">
        <v>114</v>
      </c>
      <c r="D45" t="s">
        <v>77</v>
      </c>
      <c r="E45" t="s">
        <v>33</v>
      </c>
      <c r="F45" t="s">
        <v>34</v>
      </c>
      <c r="G45">
        <v>308</v>
      </c>
      <c r="H45" s="2">
        <v>41635</v>
      </c>
      <c r="I45">
        <v>133</v>
      </c>
      <c r="J45" t="s">
        <v>50</v>
      </c>
      <c r="K45">
        <v>11</v>
      </c>
      <c r="L45">
        <v>50</v>
      </c>
      <c r="M45">
        <v>28250</v>
      </c>
      <c r="N45">
        <v>50</v>
      </c>
      <c r="O45">
        <v>50</v>
      </c>
      <c r="P45">
        <v>565</v>
      </c>
      <c r="Q45">
        <v>565</v>
      </c>
      <c r="R45">
        <v>2568</v>
      </c>
    </row>
    <row r="46" spans="3:18" x14ac:dyDescent="0.3">
      <c r="C46">
        <v>115</v>
      </c>
      <c r="D46" t="s">
        <v>78</v>
      </c>
      <c r="E46" t="s">
        <v>33</v>
      </c>
      <c r="F46" t="s">
        <v>34</v>
      </c>
      <c r="G46">
        <v>308</v>
      </c>
      <c r="H46" s="2">
        <v>41633</v>
      </c>
      <c r="I46">
        <v>133</v>
      </c>
      <c r="J46" t="s">
        <v>50</v>
      </c>
      <c r="K46">
        <v>11</v>
      </c>
      <c r="L46">
        <v>48</v>
      </c>
      <c r="M46">
        <v>27120</v>
      </c>
      <c r="N46">
        <v>48</v>
      </c>
      <c r="O46">
        <v>48</v>
      </c>
      <c r="P46">
        <v>565</v>
      </c>
      <c r="Q46">
        <v>565</v>
      </c>
      <c r="R46">
        <v>2465</v>
      </c>
    </row>
    <row r="47" spans="3:18" x14ac:dyDescent="0.3">
      <c r="C47">
        <v>116</v>
      </c>
      <c r="D47" t="s">
        <v>79</v>
      </c>
      <c r="E47" t="s">
        <v>33</v>
      </c>
      <c r="F47" t="s">
        <v>34</v>
      </c>
      <c r="G47">
        <v>420</v>
      </c>
      <c r="H47" s="2">
        <v>41635</v>
      </c>
      <c r="I47">
        <v>133</v>
      </c>
      <c r="J47" t="s">
        <v>35</v>
      </c>
      <c r="K47">
        <v>11</v>
      </c>
      <c r="L47">
        <v>148</v>
      </c>
      <c r="M47">
        <v>113812</v>
      </c>
      <c r="N47">
        <v>148</v>
      </c>
      <c r="O47">
        <v>148</v>
      </c>
      <c r="P47">
        <v>769</v>
      </c>
      <c r="Q47">
        <v>769</v>
      </c>
      <c r="R47">
        <v>10346</v>
      </c>
    </row>
    <row r="48" spans="3:18" x14ac:dyDescent="0.3">
      <c r="C48">
        <v>117</v>
      </c>
      <c r="D48" t="s">
        <v>80</v>
      </c>
      <c r="E48" t="s">
        <v>33</v>
      </c>
      <c r="F48" t="s">
        <v>34</v>
      </c>
      <c r="G48">
        <v>420</v>
      </c>
      <c r="H48" s="2">
        <v>41632</v>
      </c>
      <c r="I48">
        <v>133</v>
      </c>
      <c r="J48" t="s">
        <v>35</v>
      </c>
      <c r="K48">
        <v>12</v>
      </c>
      <c r="L48">
        <v>128</v>
      </c>
      <c r="M48">
        <v>98432</v>
      </c>
      <c r="N48">
        <v>128</v>
      </c>
      <c r="O48">
        <v>128</v>
      </c>
      <c r="P48">
        <v>769</v>
      </c>
      <c r="Q48">
        <v>769</v>
      </c>
      <c r="R48">
        <v>8202</v>
      </c>
    </row>
    <row r="49" spans="3:18" x14ac:dyDescent="0.3">
      <c r="C49">
        <v>118</v>
      </c>
      <c r="D49" t="s">
        <v>81</v>
      </c>
      <c r="E49" t="s">
        <v>33</v>
      </c>
      <c r="F49" t="s">
        <v>34</v>
      </c>
      <c r="G49">
        <v>420</v>
      </c>
      <c r="H49" s="2">
        <v>41635</v>
      </c>
      <c r="I49">
        <v>133</v>
      </c>
      <c r="J49" t="s">
        <v>35</v>
      </c>
      <c r="K49">
        <v>11</v>
      </c>
      <c r="L49">
        <v>129</v>
      </c>
      <c r="M49">
        <v>99201</v>
      </c>
      <c r="N49">
        <v>129</v>
      </c>
      <c r="O49">
        <v>129</v>
      </c>
      <c r="P49">
        <v>769</v>
      </c>
      <c r="Q49">
        <v>769</v>
      </c>
      <c r="R49">
        <v>9018</v>
      </c>
    </row>
    <row r="50" spans="3:18" x14ac:dyDescent="0.3">
      <c r="C50">
        <v>119</v>
      </c>
      <c r="D50" t="s">
        <v>82</v>
      </c>
      <c r="E50" t="s">
        <v>33</v>
      </c>
      <c r="F50" t="s">
        <v>34</v>
      </c>
      <c r="G50">
        <v>420</v>
      </c>
      <c r="H50" s="2">
        <v>41632</v>
      </c>
      <c r="I50">
        <v>133</v>
      </c>
      <c r="J50" t="s">
        <v>35</v>
      </c>
      <c r="K50">
        <v>11</v>
      </c>
      <c r="L50">
        <v>138</v>
      </c>
      <c r="M50">
        <v>106122</v>
      </c>
      <c r="N50">
        <v>138</v>
      </c>
      <c r="O50">
        <v>138</v>
      </c>
      <c r="P50">
        <v>769</v>
      </c>
      <c r="Q50">
        <v>769</v>
      </c>
      <c r="R50">
        <v>9647</v>
      </c>
    </row>
    <row r="51" spans="3:18" x14ac:dyDescent="0.3">
      <c r="C51">
        <v>120</v>
      </c>
      <c r="D51" t="s">
        <v>83</v>
      </c>
      <c r="E51" t="s">
        <v>33</v>
      </c>
      <c r="F51" t="s">
        <v>34</v>
      </c>
      <c r="G51">
        <v>1252</v>
      </c>
      <c r="H51" s="2">
        <v>41636</v>
      </c>
      <c r="I51">
        <v>133</v>
      </c>
      <c r="J51" t="s">
        <v>35</v>
      </c>
      <c r="K51">
        <v>24</v>
      </c>
      <c r="L51">
        <v>581</v>
      </c>
      <c r="M51">
        <v>1292559</v>
      </c>
      <c r="N51">
        <v>581</v>
      </c>
      <c r="O51">
        <v>564</v>
      </c>
      <c r="P51">
        <v>2224.6999999999998</v>
      </c>
      <c r="Q51">
        <v>2224</v>
      </c>
      <c r="R51">
        <v>53856</v>
      </c>
    </row>
    <row r="52" spans="3:18" x14ac:dyDescent="0.3">
      <c r="C52">
        <v>121</v>
      </c>
      <c r="D52" t="s">
        <v>84</v>
      </c>
      <c r="E52" t="s">
        <v>33</v>
      </c>
      <c r="F52" t="s">
        <v>34</v>
      </c>
      <c r="G52">
        <v>1252</v>
      </c>
      <c r="H52" s="2">
        <v>41636</v>
      </c>
      <c r="I52">
        <v>133</v>
      </c>
      <c r="J52" t="s">
        <v>35</v>
      </c>
      <c r="K52">
        <v>23</v>
      </c>
      <c r="L52">
        <v>614</v>
      </c>
      <c r="M52">
        <v>1363128</v>
      </c>
      <c r="N52">
        <v>614</v>
      </c>
      <c r="O52">
        <v>604</v>
      </c>
      <c r="P52">
        <v>2220.1</v>
      </c>
      <c r="Q52">
        <v>2220</v>
      </c>
      <c r="R52">
        <v>59266</v>
      </c>
    </row>
    <row r="53" spans="3:18" x14ac:dyDescent="0.3">
      <c r="C53">
        <v>122</v>
      </c>
      <c r="D53" t="s">
        <v>85</v>
      </c>
      <c r="E53" t="s">
        <v>33</v>
      </c>
      <c r="F53" t="s">
        <v>34</v>
      </c>
      <c r="G53">
        <v>1252</v>
      </c>
      <c r="H53" s="2">
        <v>41635</v>
      </c>
      <c r="I53">
        <v>133</v>
      </c>
      <c r="J53" t="s">
        <v>35</v>
      </c>
      <c r="K53">
        <v>24</v>
      </c>
      <c r="L53">
        <v>620</v>
      </c>
      <c r="M53">
        <v>1373454</v>
      </c>
      <c r="N53">
        <v>620</v>
      </c>
      <c r="O53">
        <v>600</v>
      </c>
      <c r="P53">
        <v>2215.1999999999998</v>
      </c>
      <c r="Q53">
        <v>2215</v>
      </c>
      <c r="R53">
        <v>57227</v>
      </c>
    </row>
    <row r="54" spans="3:18" x14ac:dyDescent="0.3">
      <c r="C54">
        <v>123</v>
      </c>
      <c r="D54" t="s">
        <v>86</v>
      </c>
      <c r="E54" t="s">
        <v>33</v>
      </c>
      <c r="F54" t="s">
        <v>34</v>
      </c>
      <c r="G54">
        <v>1266</v>
      </c>
      <c r="H54" s="2">
        <v>41636</v>
      </c>
      <c r="I54">
        <v>133</v>
      </c>
      <c r="J54" t="s">
        <v>35</v>
      </c>
      <c r="K54">
        <v>23</v>
      </c>
      <c r="L54">
        <v>596</v>
      </c>
      <c r="M54">
        <v>1339394</v>
      </c>
      <c r="N54">
        <v>596</v>
      </c>
      <c r="O54">
        <v>583</v>
      </c>
      <c r="P54">
        <v>2247.3000000000002</v>
      </c>
      <c r="Q54">
        <v>2247</v>
      </c>
      <c r="R54">
        <v>58234</v>
      </c>
    </row>
    <row r="55" spans="3:18" x14ac:dyDescent="0.3">
      <c r="C55">
        <v>124</v>
      </c>
      <c r="D55" t="s">
        <v>87</v>
      </c>
      <c r="E55" t="s">
        <v>33</v>
      </c>
      <c r="F55" t="s">
        <v>34</v>
      </c>
      <c r="G55">
        <v>1266</v>
      </c>
      <c r="H55" s="2">
        <v>41636</v>
      </c>
      <c r="I55">
        <v>133</v>
      </c>
      <c r="J55" t="s">
        <v>35</v>
      </c>
      <c r="K55">
        <v>24</v>
      </c>
      <c r="L55">
        <v>560</v>
      </c>
      <c r="M55">
        <v>1257368</v>
      </c>
      <c r="N55">
        <v>560</v>
      </c>
      <c r="O55">
        <v>547</v>
      </c>
      <c r="P55">
        <v>2245.3000000000002</v>
      </c>
      <c r="Q55">
        <v>2245</v>
      </c>
      <c r="R55">
        <v>52390</v>
      </c>
    </row>
    <row r="56" spans="3:18" x14ac:dyDescent="0.3">
      <c r="C56">
        <v>125</v>
      </c>
      <c r="D56" t="s">
        <v>88</v>
      </c>
      <c r="E56" t="s">
        <v>33</v>
      </c>
      <c r="F56" t="s">
        <v>34</v>
      </c>
      <c r="G56">
        <v>1266</v>
      </c>
      <c r="H56" s="2">
        <v>41636</v>
      </c>
      <c r="I56">
        <v>133</v>
      </c>
      <c r="J56" t="s">
        <v>35</v>
      </c>
      <c r="K56">
        <v>23</v>
      </c>
      <c r="L56">
        <v>579</v>
      </c>
      <c r="M56">
        <v>1298709</v>
      </c>
      <c r="N56">
        <v>579</v>
      </c>
      <c r="O56">
        <v>566</v>
      </c>
      <c r="P56">
        <v>2243</v>
      </c>
      <c r="Q56">
        <v>2243</v>
      </c>
      <c r="R56">
        <v>56465</v>
      </c>
    </row>
    <row r="57" spans="3:18" x14ac:dyDescent="0.3">
      <c r="C57">
        <v>126</v>
      </c>
      <c r="D57" t="s">
        <v>89</v>
      </c>
      <c r="E57" t="s">
        <v>33</v>
      </c>
      <c r="F57" t="s">
        <v>44</v>
      </c>
      <c r="G57">
        <v>344</v>
      </c>
      <c r="H57" s="2">
        <v>41636</v>
      </c>
      <c r="I57">
        <v>133</v>
      </c>
      <c r="J57" t="s">
        <v>35</v>
      </c>
      <c r="K57">
        <v>12</v>
      </c>
      <c r="L57">
        <v>360</v>
      </c>
      <c r="M57">
        <v>194400</v>
      </c>
      <c r="N57">
        <v>360</v>
      </c>
      <c r="O57">
        <v>360</v>
      </c>
      <c r="P57">
        <v>540</v>
      </c>
      <c r="Q57">
        <v>540</v>
      </c>
      <c r="R57">
        <v>16200</v>
      </c>
    </row>
    <row r="58" spans="3:18" x14ac:dyDescent="0.3">
      <c r="C58">
        <v>127</v>
      </c>
      <c r="D58" t="s">
        <v>90</v>
      </c>
      <c r="E58" t="s">
        <v>33</v>
      </c>
      <c r="F58" t="s">
        <v>44</v>
      </c>
      <c r="G58">
        <v>344</v>
      </c>
      <c r="H58" s="2">
        <v>41636</v>
      </c>
      <c r="I58">
        <v>133</v>
      </c>
      <c r="J58" t="s">
        <v>35</v>
      </c>
      <c r="K58">
        <v>12</v>
      </c>
      <c r="L58">
        <v>363</v>
      </c>
      <c r="M58">
        <v>196020</v>
      </c>
      <c r="N58">
        <v>363</v>
      </c>
      <c r="O58">
        <v>363</v>
      </c>
      <c r="P58">
        <v>540</v>
      </c>
      <c r="Q58">
        <v>540</v>
      </c>
      <c r="R58">
        <v>16335</v>
      </c>
    </row>
    <row r="59" spans="3:18" x14ac:dyDescent="0.3">
      <c r="C59">
        <v>128</v>
      </c>
      <c r="D59" t="s">
        <v>91</v>
      </c>
      <c r="E59" t="s">
        <v>33</v>
      </c>
      <c r="F59" t="s">
        <v>44</v>
      </c>
      <c r="G59">
        <v>344</v>
      </c>
      <c r="H59" s="2">
        <v>41636</v>
      </c>
      <c r="I59">
        <v>133</v>
      </c>
      <c r="J59" t="s">
        <v>35</v>
      </c>
      <c r="K59">
        <v>12</v>
      </c>
      <c r="L59">
        <v>386</v>
      </c>
      <c r="M59">
        <v>208440</v>
      </c>
      <c r="N59">
        <v>386</v>
      </c>
      <c r="O59">
        <v>386</v>
      </c>
      <c r="P59">
        <v>540</v>
      </c>
      <c r="Q59">
        <v>540</v>
      </c>
      <c r="R59">
        <v>17370</v>
      </c>
    </row>
    <row r="60" spans="3:18" x14ac:dyDescent="0.3">
      <c r="C60">
        <v>129</v>
      </c>
      <c r="D60" t="s">
        <v>92</v>
      </c>
      <c r="E60" t="s">
        <v>33</v>
      </c>
      <c r="F60" t="s">
        <v>44</v>
      </c>
      <c r="G60">
        <v>344</v>
      </c>
      <c r="H60" s="2">
        <v>41636</v>
      </c>
      <c r="I60">
        <v>133</v>
      </c>
      <c r="J60" t="s">
        <v>35</v>
      </c>
      <c r="K60">
        <v>12</v>
      </c>
      <c r="L60">
        <v>334</v>
      </c>
      <c r="M60">
        <v>180360</v>
      </c>
      <c r="N60">
        <v>334</v>
      </c>
      <c r="O60">
        <v>334</v>
      </c>
      <c r="P60">
        <v>540</v>
      </c>
      <c r="Q60">
        <v>540</v>
      </c>
      <c r="R60">
        <v>15030</v>
      </c>
    </row>
    <row r="61" spans="3:18" x14ac:dyDescent="0.3">
      <c r="C61">
        <v>130</v>
      </c>
      <c r="D61" t="s">
        <v>93</v>
      </c>
      <c r="E61" t="s">
        <v>33</v>
      </c>
      <c r="F61" t="s">
        <v>44</v>
      </c>
      <c r="G61">
        <v>713</v>
      </c>
      <c r="H61" s="2">
        <v>41634</v>
      </c>
      <c r="I61">
        <v>133</v>
      </c>
      <c r="J61" t="s">
        <v>35</v>
      </c>
      <c r="K61">
        <v>24</v>
      </c>
      <c r="L61">
        <v>270</v>
      </c>
      <c r="M61">
        <v>293760</v>
      </c>
      <c r="N61">
        <v>270</v>
      </c>
      <c r="O61">
        <v>267</v>
      </c>
      <c r="P61">
        <v>1088</v>
      </c>
      <c r="Q61">
        <v>1088</v>
      </c>
      <c r="R61">
        <v>12240</v>
      </c>
    </row>
    <row r="62" spans="3:18" x14ac:dyDescent="0.3">
      <c r="C62">
        <v>131</v>
      </c>
      <c r="D62" t="s">
        <v>94</v>
      </c>
      <c r="E62" t="s">
        <v>33</v>
      </c>
      <c r="F62" t="s">
        <v>44</v>
      </c>
      <c r="G62">
        <v>713</v>
      </c>
      <c r="H62" s="2">
        <v>41636</v>
      </c>
      <c r="I62">
        <v>133</v>
      </c>
      <c r="J62" t="s">
        <v>35</v>
      </c>
      <c r="K62">
        <v>23</v>
      </c>
      <c r="L62">
        <v>266</v>
      </c>
      <c r="M62">
        <v>289880</v>
      </c>
      <c r="N62">
        <v>266</v>
      </c>
      <c r="O62">
        <v>264</v>
      </c>
      <c r="P62">
        <v>1089.8</v>
      </c>
      <c r="Q62">
        <v>1089</v>
      </c>
      <c r="R62">
        <v>12603</v>
      </c>
    </row>
    <row r="63" spans="3:18" x14ac:dyDescent="0.3">
      <c r="C63">
        <v>132</v>
      </c>
      <c r="D63" t="s">
        <v>95</v>
      </c>
      <c r="E63" t="s">
        <v>33</v>
      </c>
      <c r="F63" t="s">
        <v>44</v>
      </c>
      <c r="G63">
        <v>713</v>
      </c>
      <c r="H63" s="2">
        <v>41634</v>
      </c>
      <c r="I63">
        <v>133</v>
      </c>
      <c r="J63" t="s">
        <v>35</v>
      </c>
      <c r="K63">
        <v>24</v>
      </c>
      <c r="L63">
        <v>306</v>
      </c>
      <c r="M63">
        <v>334440</v>
      </c>
      <c r="N63">
        <v>306</v>
      </c>
      <c r="O63">
        <v>303</v>
      </c>
      <c r="P63">
        <v>1092.9000000000001</v>
      </c>
      <c r="Q63">
        <v>1092</v>
      </c>
      <c r="R63">
        <v>13935</v>
      </c>
    </row>
    <row r="64" spans="3:18" x14ac:dyDescent="0.3">
      <c r="C64">
        <v>133</v>
      </c>
      <c r="D64" t="s">
        <v>96</v>
      </c>
      <c r="E64" t="s">
        <v>33</v>
      </c>
      <c r="F64" t="s">
        <v>44</v>
      </c>
      <c r="G64">
        <v>713</v>
      </c>
      <c r="H64" s="2">
        <v>41635</v>
      </c>
      <c r="I64">
        <v>133</v>
      </c>
      <c r="J64" t="s">
        <v>35</v>
      </c>
      <c r="K64">
        <v>23</v>
      </c>
      <c r="L64">
        <v>287</v>
      </c>
      <c r="M64">
        <v>312200</v>
      </c>
      <c r="N64">
        <v>287</v>
      </c>
      <c r="O64">
        <v>286</v>
      </c>
      <c r="P64">
        <v>1087.8</v>
      </c>
      <c r="Q64">
        <v>1087</v>
      </c>
      <c r="R64">
        <v>13573</v>
      </c>
    </row>
    <row r="65" spans="3:18" x14ac:dyDescent="0.3">
      <c r="C65">
        <v>134</v>
      </c>
      <c r="D65" t="s">
        <v>97</v>
      </c>
      <c r="E65" t="s">
        <v>33</v>
      </c>
      <c r="F65" t="s">
        <v>44</v>
      </c>
      <c r="G65">
        <v>713</v>
      </c>
      <c r="H65" s="2">
        <v>41635</v>
      </c>
      <c r="I65">
        <v>133</v>
      </c>
      <c r="J65" t="s">
        <v>35</v>
      </c>
      <c r="K65">
        <v>22</v>
      </c>
      <c r="L65">
        <v>261</v>
      </c>
      <c r="M65">
        <v>283680</v>
      </c>
      <c r="N65">
        <v>261</v>
      </c>
      <c r="O65">
        <v>258</v>
      </c>
      <c r="P65">
        <v>1086.9000000000001</v>
      </c>
      <c r="Q65">
        <v>1086</v>
      </c>
      <c r="R65">
        <v>12894</v>
      </c>
    </row>
    <row r="66" spans="3:18" x14ac:dyDescent="0.3">
      <c r="C66">
        <v>135</v>
      </c>
      <c r="D66" t="s">
        <v>98</v>
      </c>
      <c r="E66" t="s">
        <v>33</v>
      </c>
      <c r="F66" t="s">
        <v>44</v>
      </c>
      <c r="G66">
        <v>1083</v>
      </c>
      <c r="H66" s="2">
        <v>41635</v>
      </c>
      <c r="I66">
        <v>133</v>
      </c>
      <c r="J66" t="s">
        <v>35</v>
      </c>
      <c r="K66">
        <v>12</v>
      </c>
      <c r="L66">
        <v>246</v>
      </c>
      <c r="M66">
        <v>418446</v>
      </c>
      <c r="N66">
        <v>246</v>
      </c>
      <c r="O66">
        <v>246</v>
      </c>
      <c r="P66">
        <v>1701</v>
      </c>
      <c r="Q66">
        <v>1701</v>
      </c>
      <c r="R66">
        <v>34870</v>
      </c>
    </row>
    <row r="67" spans="3:18" x14ac:dyDescent="0.3">
      <c r="C67">
        <v>136</v>
      </c>
      <c r="D67" t="s">
        <v>99</v>
      </c>
      <c r="E67" t="s">
        <v>33</v>
      </c>
      <c r="F67" t="s">
        <v>44</v>
      </c>
      <c r="G67">
        <v>1083</v>
      </c>
      <c r="H67" s="2">
        <v>41635</v>
      </c>
      <c r="I67">
        <v>133</v>
      </c>
      <c r="J67" t="s">
        <v>35</v>
      </c>
      <c r="K67">
        <v>12</v>
      </c>
      <c r="L67">
        <v>235</v>
      </c>
      <c r="M67">
        <v>399735</v>
      </c>
      <c r="N67">
        <v>235</v>
      </c>
      <c r="O67">
        <v>235</v>
      </c>
      <c r="P67">
        <v>1701</v>
      </c>
      <c r="Q67">
        <v>1701</v>
      </c>
      <c r="R67">
        <v>33311</v>
      </c>
    </row>
    <row r="68" spans="3:18" x14ac:dyDescent="0.3">
      <c r="C68">
        <v>137</v>
      </c>
      <c r="D68" t="s">
        <v>100</v>
      </c>
      <c r="E68" t="s">
        <v>33</v>
      </c>
      <c r="F68" t="s">
        <v>44</v>
      </c>
      <c r="G68">
        <v>1083</v>
      </c>
      <c r="H68" s="2">
        <v>41635</v>
      </c>
      <c r="I68">
        <v>133</v>
      </c>
      <c r="J68" t="s">
        <v>35</v>
      </c>
      <c r="K68">
        <v>11</v>
      </c>
      <c r="L68">
        <v>216</v>
      </c>
      <c r="M68">
        <v>367416</v>
      </c>
      <c r="N68">
        <v>216</v>
      </c>
      <c r="O68">
        <v>216</v>
      </c>
      <c r="P68">
        <v>1701</v>
      </c>
      <c r="Q68">
        <v>1701</v>
      </c>
      <c r="R68">
        <v>33401</v>
      </c>
    </row>
    <row r="69" spans="3:18" x14ac:dyDescent="0.3">
      <c r="C69">
        <v>138</v>
      </c>
      <c r="D69" t="s">
        <v>101</v>
      </c>
      <c r="E69" t="s">
        <v>33</v>
      </c>
      <c r="F69" t="s">
        <v>44</v>
      </c>
      <c r="G69">
        <v>1083</v>
      </c>
      <c r="H69" s="2">
        <v>41633</v>
      </c>
      <c r="I69">
        <v>133</v>
      </c>
      <c r="J69" t="s">
        <v>35</v>
      </c>
      <c r="K69">
        <v>12</v>
      </c>
      <c r="L69">
        <v>232</v>
      </c>
      <c r="M69">
        <v>394632</v>
      </c>
      <c r="N69">
        <v>232</v>
      </c>
      <c r="O69">
        <v>232</v>
      </c>
      <c r="P69">
        <v>1701</v>
      </c>
      <c r="Q69">
        <v>1701</v>
      </c>
      <c r="R69">
        <v>32886</v>
      </c>
    </row>
    <row r="70" spans="3:18" x14ac:dyDescent="0.3">
      <c r="C70">
        <v>139</v>
      </c>
      <c r="D70" t="s">
        <v>102</v>
      </c>
      <c r="E70" t="s">
        <v>33</v>
      </c>
      <c r="F70" t="s">
        <v>44</v>
      </c>
      <c r="G70">
        <v>1555</v>
      </c>
      <c r="H70" s="2">
        <v>41635</v>
      </c>
      <c r="I70">
        <v>133</v>
      </c>
      <c r="J70" t="s">
        <v>35</v>
      </c>
      <c r="K70">
        <v>24</v>
      </c>
      <c r="L70">
        <v>271</v>
      </c>
      <c r="M70">
        <v>628384</v>
      </c>
      <c r="N70">
        <v>271</v>
      </c>
      <c r="O70">
        <v>266</v>
      </c>
      <c r="P70">
        <v>2318.8000000000002</v>
      </c>
      <c r="Q70">
        <v>2318</v>
      </c>
      <c r="R70">
        <v>26182</v>
      </c>
    </row>
    <row r="71" spans="3:18" x14ac:dyDescent="0.3">
      <c r="C71">
        <v>140</v>
      </c>
      <c r="D71" t="s">
        <v>103</v>
      </c>
      <c r="E71" t="s">
        <v>33</v>
      </c>
      <c r="F71" t="s">
        <v>44</v>
      </c>
      <c r="G71">
        <v>1555</v>
      </c>
      <c r="H71" s="2">
        <v>41636</v>
      </c>
      <c r="I71">
        <v>133</v>
      </c>
      <c r="J71" t="s">
        <v>35</v>
      </c>
      <c r="K71">
        <v>23</v>
      </c>
      <c r="L71">
        <v>298</v>
      </c>
      <c r="M71">
        <v>691213</v>
      </c>
      <c r="N71">
        <v>298</v>
      </c>
      <c r="O71">
        <v>289</v>
      </c>
      <c r="P71">
        <v>2319.5</v>
      </c>
      <c r="Q71">
        <v>2319</v>
      </c>
      <c r="R71">
        <v>30052</v>
      </c>
    </row>
    <row r="72" spans="3:18" x14ac:dyDescent="0.3">
      <c r="C72">
        <v>141</v>
      </c>
      <c r="D72" t="s">
        <v>104</v>
      </c>
      <c r="E72" t="s">
        <v>33</v>
      </c>
      <c r="F72" t="s">
        <v>44</v>
      </c>
      <c r="G72">
        <v>1555</v>
      </c>
      <c r="H72" s="2">
        <v>41633</v>
      </c>
      <c r="I72">
        <v>133</v>
      </c>
      <c r="J72" t="s">
        <v>35</v>
      </c>
      <c r="K72">
        <v>24</v>
      </c>
      <c r="L72">
        <v>319</v>
      </c>
      <c r="M72">
        <v>734425</v>
      </c>
      <c r="N72">
        <v>319</v>
      </c>
      <c r="O72">
        <v>312</v>
      </c>
      <c r="P72">
        <v>2302.3000000000002</v>
      </c>
      <c r="Q72">
        <v>2302</v>
      </c>
      <c r="R72">
        <v>30601</v>
      </c>
    </row>
    <row r="73" spans="3:18" x14ac:dyDescent="0.3">
      <c r="C73">
        <v>142</v>
      </c>
      <c r="D73" t="s">
        <v>105</v>
      </c>
      <c r="E73" t="s">
        <v>33</v>
      </c>
      <c r="F73" t="s">
        <v>44</v>
      </c>
      <c r="G73">
        <v>1555</v>
      </c>
      <c r="H73" s="2">
        <v>41634</v>
      </c>
      <c r="I73">
        <v>133</v>
      </c>
      <c r="J73" t="s">
        <v>35</v>
      </c>
      <c r="K73">
        <v>24</v>
      </c>
      <c r="L73">
        <v>270</v>
      </c>
      <c r="M73">
        <v>622026</v>
      </c>
      <c r="N73">
        <v>270</v>
      </c>
      <c r="O73">
        <v>265</v>
      </c>
      <c r="P73">
        <v>2303.8000000000002</v>
      </c>
      <c r="Q73">
        <v>2303</v>
      </c>
      <c r="R73">
        <v>25917</v>
      </c>
    </row>
    <row r="74" spans="3:18" x14ac:dyDescent="0.3">
      <c r="C74">
        <v>143</v>
      </c>
      <c r="D74" t="s">
        <v>106</v>
      </c>
      <c r="E74" t="s">
        <v>33</v>
      </c>
      <c r="F74" t="s">
        <v>44</v>
      </c>
      <c r="G74">
        <v>1555</v>
      </c>
      <c r="H74" s="2">
        <v>41635</v>
      </c>
      <c r="I74">
        <v>133</v>
      </c>
      <c r="J74" t="s">
        <v>35</v>
      </c>
      <c r="K74">
        <v>24</v>
      </c>
      <c r="L74">
        <v>306</v>
      </c>
      <c r="M74">
        <v>702666</v>
      </c>
      <c r="N74">
        <v>306</v>
      </c>
      <c r="O74">
        <v>301</v>
      </c>
      <c r="P74">
        <v>2296.3000000000002</v>
      </c>
      <c r="Q74">
        <v>2296</v>
      </c>
      <c r="R74">
        <v>29277</v>
      </c>
    </row>
    <row r="75" spans="3:18" x14ac:dyDescent="0.3">
      <c r="C75">
        <v>144</v>
      </c>
      <c r="D75" t="s">
        <v>107</v>
      </c>
      <c r="E75" t="s">
        <v>33</v>
      </c>
      <c r="F75" t="s">
        <v>108</v>
      </c>
      <c r="G75">
        <v>461</v>
      </c>
      <c r="H75" s="2">
        <v>41636</v>
      </c>
      <c r="I75">
        <v>133</v>
      </c>
      <c r="J75" t="s">
        <v>50</v>
      </c>
      <c r="K75">
        <v>11</v>
      </c>
      <c r="L75">
        <v>53</v>
      </c>
      <c r="M75">
        <v>39326</v>
      </c>
      <c r="N75">
        <v>53</v>
      </c>
      <c r="O75">
        <v>53</v>
      </c>
      <c r="P75">
        <v>742</v>
      </c>
      <c r="Q75">
        <v>742</v>
      </c>
      <c r="R75">
        <v>3575</v>
      </c>
    </row>
    <row r="76" spans="3:18" x14ac:dyDescent="0.3">
      <c r="C76">
        <v>145</v>
      </c>
      <c r="D76" t="s">
        <v>109</v>
      </c>
      <c r="E76" t="s">
        <v>33</v>
      </c>
      <c r="F76" t="s">
        <v>108</v>
      </c>
      <c r="G76">
        <v>461</v>
      </c>
      <c r="H76" s="2">
        <v>41631</v>
      </c>
      <c r="I76">
        <v>133</v>
      </c>
      <c r="J76" t="s">
        <v>50</v>
      </c>
      <c r="K76">
        <v>11</v>
      </c>
      <c r="L76">
        <v>48</v>
      </c>
      <c r="M76">
        <v>35616</v>
      </c>
      <c r="N76">
        <v>48</v>
      </c>
      <c r="O76">
        <v>48</v>
      </c>
      <c r="P76">
        <v>742</v>
      </c>
      <c r="Q76">
        <v>742</v>
      </c>
      <c r="R76">
        <v>3237</v>
      </c>
    </row>
    <row r="77" spans="3:18" x14ac:dyDescent="0.3">
      <c r="C77">
        <v>146</v>
      </c>
      <c r="D77" t="s">
        <v>110</v>
      </c>
      <c r="E77" t="s">
        <v>33</v>
      </c>
      <c r="F77" t="s">
        <v>108</v>
      </c>
      <c r="G77">
        <v>461</v>
      </c>
      <c r="H77" s="2">
        <v>41625</v>
      </c>
      <c r="I77">
        <v>133</v>
      </c>
      <c r="J77" t="s">
        <v>50</v>
      </c>
      <c r="K77">
        <v>12</v>
      </c>
      <c r="L77">
        <v>55</v>
      </c>
      <c r="M77">
        <v>40810</v>
      </c>
      <c r="N77">
        <v>55</v>
      </c>
      <c r="O77">
        <v>55</v>
      </c>
      <c r="P77">
        <v>742</v>
      </c>
      <c r="Q77">
        <v>742</v>
      </c>
      <c r="R77">
        <v>3400</v>
      </c>
    </row>
    <row r="78" spans="3:18" x14ac:dyDescent="0.3">
      <c r="C78">
        <v>147</v>
      </c>
      <c r="D78" t="s">
        <v>111</v>
      </c>
      <c r="E78" t="s">
        <v>33</v>
      </c>
      <c r="F78" t="s">
        <v>108</v>
      </c>
      <c r="G78">
        <v>461</v>
      </c>
      <c r="H78" s="2">
        <v>41635</v>
      </c>
      <c r="I78">
        <v>133</v>
      </c>
      <c r="J78" t="s">
        <v>50</v>
      </c>
      <c r="K78">
        <v>11</v>
      </c>
      <c r="L78">
        <v>57</v>
      </c>
      <c r="M78">
        <v>42294</v>
      </c>
      <c r="N78">
        <v>57</v>
      </c>
      <c r="O78">
        <v>57</v>
      </c>
      <c r="P78">
        <v>742</v>
      </c>
      <c r="Q78">
        <v>742</v>
      </c>
      <c r="R78">
        <v>3844</v>
      </c>
    </row>
    <row r="79" spans="3:18" x14ac:dyDescent="0.3">
      <c r="C79">
        <v>148</v>
      </c>
      <c r="D79" t="s">
        <v>112</v>
      </c>
      <c r="E79" t="s">
        <v>33</v>
      </c>
      <c r="F79" t="s">
        <v>108</v>
      </c>
      <c r="G79">
        <v>461</v>
      </c>
      <c r="H79" s="2">
        <v>41631</v>
      </c>
      <c r="I79">
        <v>133</v>
      </c>
      <c r="J79" t="s">
        <v>50</v>
      </c>
      <c r="K79">
        <v>11</v>
      </c>
      <c r="L79">
        <v>64</v>
      </c>
      <c r="M79">
        <v>47488</v>
      </c>
      <c r="N79">
        <v>64</v>
      </c>
      <c r="O79">
        <v>64</v>
      </c>
      <c r="P79">
        <v>742</v>
      </c>
      <c r="Q79">
        <v>742</v>
      </c>
      <c r="R79">
        <v>4317</v>
      </c>
    </row>
    <row r="80" spans="3:18" x14ac:dyDescent="0.3">
      <c r="C80">
        <v>149</v>
      </c>
      <c r="D80" t="s">
        <v>113</v>
      </c>
      <c r="E80" t="s">
        <v>33</v>
      </c>
      <c r="F80" t="s">
        <v>108</v>
      </c>
      <c r="G80">
        <v>461</v>
      </c>
      <c r="H80" s="2">
        <v>41636</v>
      </c>
      <c r="I80">
        <v>133</v>
      </c>
      <c r="J80" t="s">
        <v>50</v>
      </c>
      <c r="K80">
        <v>11</v>
      </c>
      <c r="L80">
        <v>59</v>
      </c>
      <c r="M80">
        <v>43778</v>
      </c>
      <c r="N80">
        <v>59</v>
      </c>
      <c r="O80">
        <v>59</v>
      </c>
      <c r="P80">
        <v>742</v>
      </c>
      <c r="Q80">
        <v>742</v>
      </c>
      <c r="R80">
        <v>3979</v>
      </c>
    </row>
    <row r="81" spans="3:18" x14ac:dyDescent="0.3">
      <c r="C81">
        <v>150</v>
      </c>
      <c r="D81" t="s">
        <v>114</v>
      </c>
      <c r="E81" t="s">
        <v>33</v>
      </c>
      <c r="F81" t="s">
        <v>108</v>
      </c>
      <c r="G81">
        <v>461</v>
      </c>
      <c r="H81" s="2">
        <v>41635</v>
      </c>
      <c r="I81">
        <v>133</v>
      </c>
      <c r="J81" t="s">
        <v>50</v>
      </c>
      <c r="K81">
        <v>11</v>
      </c>
      <c r="L81">
        <v>59</v>
      </c>
      <c r="M81">
        <v>43778</v>
      </c>
      <c r="N81">
        <v>59</v>
      </c>
      <c r="O81">
        <v>59</v>
      </c>
      <c r="P81">
        <v>742</v>
      </c>
      <c r="Q81">
        <v>742</v>
      </c>
      <c r="R81">
        <v>3979</v>
      </c>
    </row>
    <row r="82" spans="3:18" x14ac:dyDescent="0.3">
      <c r="C82">
        <v>151</v>
      </c>
      <c r="D82" t="s">
        <v>115</v>
      </c>
      <c r="E82" t="s">
        <v>33</v>
      </c>
      <c r="F82" t="s">
        <v>108</v>
      </c>
      <c r="G82">
        <v>461</v>
      </c>
      <c r="H82" s="2">
        <v>41617</v>
      </c>
      <c r="I82">
        <v>133</v>
      </c>
      <c r="J82" t="s">
        <v>50</v>
      </c>
      <c r="K82">
        <v>11</v>
      </c>
      <c r="L82">
        <v>48</v>
      </c>
      <c r="M82">
        <v>35616</v>
      </c>
      <c r="N82">
        <v>48</v>
      </c>
      <c r="O82">
        <v>48</v>
      </c>
      <c r="P82">
        <v>742</v>
      </c>
      <c r="Q82">
        <v>742</v>
      </c>
      <c r="R82">
        <v>3237</v>
      </c>
    </row>
    <row r="83" spans="3:18" x14ac:dyDescent="0.3">
      <c r="C83">
        <v>152</v>
      </c>
      <c r="D83" t="s">
        <v>116</v>
      </c>
      <c r="E83" t="s">
        <v>33</v>
      </c>
      <c r="F83" t="s">
        <v>108</v>
      </c>
      <c r="G83">
        <v>461</v>
      </c>
      <c r="H83" s="2">
        <v>41635</v>
      </c>
      <c r="I83">
        <v>133</v>
      </c>
      <c r="J83" t="s">
        <v>50</v>
      </c>
      <c r="K83">
        <v>12</v>
      </c>
      <c r="L83">
        <v>47</v>
      </c>
      <c r="M83">
        <v>34874</v>
      </c>
      <c r="N83">
        <v>47</v>
      </c>
      <c r="O83">
        <v>47</v>
      </c>
      <c r="P83">
        <v>742</v>
      </c>
      <c r="Q83">
        <v>742</v>
      </c>
      <c r="R83">
        <v>2906</v>
      </c>
    </row>
    <row r="84" spans="3:18" x14ac:dyDescent="0.3">
      <c r="C84">
        <v>153</v>
      </c>
      <c r="D84" t="s">
        <v>117</v>
      </c>
      <c r="E84" t="s">
        <v>33</v>
      </c>
      <c r="F84" t="s">
        <v>108</v>
      </c>
      <c r="G84">
        <v>461</v>
      </c>
      <c r="H84" s="2">
        <v>41634</v>
      </c>
      <c r="I84">
        <v>133</v>
      </c>
      <c r="J84" t="s">
        <v>50</v>
      </c>
      <c r="K84">
        <v>11</v>
      </c>
      <c r="L84">
        <v>50</v>
      </c>
      <c r="M84">
        <v>37100</v>
      </c>
      <c r="N84">
        <v>50</v>
      </c>
      <c r="O84">
        <v>50</v>
      </c>
      <c r="P84">
        <v>742</v>
      </c>
      <c r="Q84">
        <v>742</v>
      </c>
      <c r="R84">
        <v>3372</v>
      </c>
    </row>
    <row r="85" spans="3:18" x14ac:dyDescent="0.3">
      <c r="C85">
        <v>154</v>
      </c>
      <c r="D85" t="s">
        <v>118</v>
      </c>
      <c r="E85" t="s">
        <v>33</v>
      </c>
      <c r="F85" t="s">
        <v>108</v>
      </c>
      <c r="G85">
        <v>755</v>
      </c>
      <c r="H85" s="2">
        <v>41635</v>
      </c>
      <c r="I85">
        <v>133</v>
      </c>
      <c r="J85" t="s">
        <v>35</v>
      </c>
      <c r="K85">
        <v>12</v>
      </c>
      <c r="L85">
        <v>97</v>
      </c>
      <c r="M85">
        <v>117855</v>
      </c>
      <c r="N85">
        <v>97</v>
      </c>
      <c r="O85">
        <v>97</v>
      </c>
      <c r="P85">
        <v>1215</v>
      </c>
      <c r="Q85">
        <v>1215</v>
      </c>
      <c r="R85">
        <v>9821</v>
      </c>
    </row>
    <row r="86" spans="3:18" x14ac:dyDescent="0.3">
      <c r="C86">
        <v>155</v>
      </c>
      <c r="D86" t="s">
        <v>119</v>
      </c>
      <c r="E86" t="s">
        <v>33</v>
      </c>
      <c r="F86" t="s">
        <v>108</v>
      </c>
      <c r="G86">
        <v>755</v>
      </c>
      <c r="H86" s="2">
        <v>41635</v>
      </c>
      <c r="I86">
        <v>133</v>
      </c>
      <c r="J86" t="s">
        <v>35</v>
      </c>
      <c r="K86">
        <v>12</v>
      </c>
      <c r="L86">
        <v>106</v>
      </c>
      <c r="M86">
        <v>128790</v>
      </c>
      <c r="N86">
        <v>106</v>
      </c>
      <c r="O86">
        <v>106</v>
      </c>
      <c r="P86">
        <v>1215</v>
      </c>
      <c r="Q86">
        <v>1215</v>
      </c>
      <c r="R86">
        <v>10732</v>
      </c>
    </row>
    <row r="87" spans="3:18" x14ac:dyDescent="0.3">
      <c r="C87">
        <v>156</v>
      </c>
      <c r="D87" t="s">
        <v>120</v>
      </c>
      <c r="E87" t="s">
        <v>33</v>
      </c>
      <c r="F87" t="s">
        <v>108</v>
      </c>
      <c r="G87">
        <v>755</v>
      </c>
      <c r="H87" s="2">
        <v>41636</v>
      </c>
      <c r="I87">
        <v>133</v>
      </c>
      <c r="J87" t="s">
        <v>35</v>
      </c>
      <c r="K87">
        <v>11</v>
      </c>
      <c r="L87">
        <v>88</v>
      </c>
      <c r="M87">
        <v>106920</v>
      </c>
      <c r="N87">
        <v>88</v>
      </c>
      <c r="O87">
        <v>88</v>
      </c>
      <c r="P87">
        <v>1215</v>
      </c>
      <c r="Q87">
        <v>1215</v>
      </c>
      <c r="R87">
        <v>9720</v>
      </c>
    </row>
    <row r="88" spans="3:18" x14ac:dyDescent="0.3">
      <c r="C88">
        <v>157</v>
      </c>
      <c r="D88" t="s">
        <v>121</v>
      </c>
      <c r="E88" t="s">
        <v>33</v>
      </c>
      <c r="F88" t="s">
        <v>108</v>
      </c>
      <c r="G88">
        <v>755</v>
      </c>
      <c r="H88" s="2">
        <v>41636</v>
      </c>
      <c r="I88">
        <v>133</v>
      </c>
      <c r="J88" t="s">
        <v>35</v>
      </c>
      <c r="K88">
        <v>12</v>
      </c>
      <c r="L88">
        <v>81</v>
      </c>
      <c r="M88">
        <v>98415</v>
      </c>
      <c r="N88">
        <v>81</v>
      </c>
      <c r="O88">
        <v>81</v>
      </c>
      <c r="P88">
        <v>1215</v>
      </c>
      <c r="Q88">
        <v>1215</v>
      </c>
      <c r="R88">
        <v>8201</v>
      </c>
    </row>
    <row r="89" spans="3:18" x14ac:dyDescent="0.3">
      <c r="C89">
        <v>158</v>
      </c>
      <c r="D89" t="s">
        <v>122</v>
      </c>
      <c r="E89" t="s">
        <v>33</v>
      </c>
      <c r="F89" t="s">
        <v>108</v>
      </c>
      <c r="G89">
        <v>1482</v>
      </c>
      <c r="H89" s="2">
        <v>41631</v>
      </c>
      <c r="I89">
        <v>133</v>
      </c>
      <c r="J89" t="s">
        <v>35</v>
      </c>
      <c r="K89">
        <v>12</v>
      </c>
      <c r="L89">
        <v>177</v>
      </c>
      <c r="M89">
        <v>421968</v>
      </c>
      <c r="N89">
        <v>177</v>
      </c>
      <c r="O89">
        <v>177</v>
      </c>
      <c r="P89">
        <v>2384</v>
      </c>
      <c r="Q89">
        <v>2384</v>
      </c>
      <c r="R89">
        <v>35164</v>
      </c>
    </row>
    <row r="90" spans="3:18" x14ac:dyDescent="0.3">
      <c r="C90">
        <v>159</v>
      </c>
      <c r="D90" t="s">
        <v>123</v>
      </c>
      <c r="E90" t="s">
        <v>33</v>
      </c>
      <c r="F90" t="s">
        <v>108</v>
      </c>
      <c r="G90">
        <v>1482</v>
      </c>
      <c r="H90" s="2">
        <v>41636</v>
      </c>
      <c r="I90">
        <v>133</v>
      </c>
      <c r="J90" t="s">
        <v>35</v>
      </c>
      <c r="K90">
        <v>12</v>
      </c>
      <c r="L90">
        <v>150</v>
      </c>
      <c r="M90">
        <v>357600</v>
      </c>
      <c r="N90">
        <v>150</v>
      </c>
      <c r="O90">
        <v>150</v>
      </c>
      <c r="P90">
        <v>2384</v>
      </c>
      <c r="Q90">
        <v>2384</v>
      </c>
      <c r="R90">
        <v>29800</v>
      </c>
    </row>
    <row r="91" spans="3:18" x14ac:dyDescent="0.3">
      <c r="C91">
        <v>160</v>
      </c>
      <c r="D91" t="s">
        <v>124</v>
      </c>
      <c r="E91" t="s">
        <v>33</v>
      </c>
      <c r="F91" t="s">
        <v>108</v>
      </c>
      <c r="G91">
        <v>1482</v>
      </c>
      <c r="H91" s="2">
        <v>41635</v>
      </c>
      <c r="I91">
        <v>133</v>
      </c>
      <c r="J91" t="s">
        <v>35</v>
      </c>
      <c r="K91">
        <v>11</v>
      </c>
      <c r="L91">
        <v>160</v>
      </c>
      <c r="M91">
        <v>381440</v>
      </c>
      <c r="N91">
        <v>160</v>
      </c>
      <c r="O91">
        <v>160</v>
      </c>
      <c r="P91">
        <v>2384</v>
      </c>
      <c r="Q91">
        <v>2384</v>
      </c>
      <c r="R91">
        <v>34676</v>
      </c>
    </row>
    <row r="92" spans="3:18" x14ac:dyDescent="0.3">
      <c r="C92">
        <v>161</v>
      </c>
      <c r="D92" t="s">
        <v>125</v>
      </c>
      <c r="E92" t="s">
        <v>33</v>
      </c>
      <c r="F92" t="s">
        <v>108</v>
      </c>
      <c r="G92">
        <v>1482</v>
      </c>
      <c r="H92" s="2">
        <v>41635</v>
      </c>
      <c r="I92">
        <v>133</v>
      </c>
      <c r="J92" t="s">
        <v>35</v>
      </c>
      <c r="K92">
        <v>12</v>
      </c>
      <c r="L92">
        <v>147</v>
      </c>
      <c r="M92">
        <v>350448</v>
      </c>
      <c r="N92">
        <v>147</v>
      </c>
      <c r="O92">
        <v>147</v>
      </c>
      <c r="P92">
        <v>2384</v>
      </c>
      <c r="Q92">
        <v>2384</v>
      </c>
      <c r="R92">
        <v>29204</v>
      </c>
    </row>
    <row r="93" spans="3:18" x14ac:dyDescent="0.3">
      <c r="C93">
        <v>162</v>
      </c>
      <c r="D93" t="s">
        <v>126</v>
      </c>
      <c r="E93" t="s">
        <v>33</v>
      </c>
      <c r="F93" t="s">
        <v>108</v>
      </c>
      <c r="G93">
        <v>1482</v>
      </c>
      <c r="H93" s="2">
        <v>41636</v>
      </c>
      <c r="I93">
        <v>133</v>
      </c>
      <c r="J93" t="s">
        <v>35</v>
      </c>
      <c r="K93">
        <v>11</v>
      </c>
      <c r="L93">
        <v>172</v>
      </c>
      <c r="M93">
        <v>410048</v>
      </c>
      <c r="N93">
        <v>172</v>
      </c>
      <c r="O93">
        <v>170</v>
      </c>
      <c r="P93">
        <v>2384</v>
      </c>
      <c r="Q93">
        <v>2384</v>
      </c>
      <c r="R93">
        <v>37277</v>
      </c>
    </row>
    <row r="94" spans="3:18" x14ac:dyDescent="0.3">
      <c r="C94">
        <v>163</v>
      </c>
      <c r="D94" t="s">
        <v>127</v>
      </c>
      <c r="E94" t="s">
        <v>33</v>
      </c>
      <c r="F94" t="s">
        <v>108</v>
      </c>
      <c r="G94">
        <v>1482</v>
      </c>
      <c r="H94" s="2">
        <v>41631</v>
      </c>
      <c r="I94">
        <v>133</v>
      </c>
      <c r="J94" t="s">
        <v>35</v>
      </c>
      <c r="K94">
        <v>12</v>
      </c>
      <c r="L94">
        <v>151</v>
      </c>
      <c r="M94">
        <v>359984</v>
      </c>
      <c r="N94">
        <v>151</v>
      </c>
      <c r="O94">
        <v>150</v>
      </c>
      <c r="P94">
        <v>2384</v>
      </c>
      <c r="Q94">
        <v>2384</v>
      </c>
      <c r="R94">
        <v>29998</v>
      </c>
    </row>
    <row r="95" spans="3:18" x14ac:dyDescent="0.3">
      <c r="C95">
        <v>164</v>
      </c>
      <c r="D95" t="s">
        <v>128</v>
      </c>
      <c r="E95" t="s">
        <v>33</v>
      </c>
      <c r="F95" t="s">
        <v>108</v>
      </c>
      <c r="G95">
        <v>1482</v>
      </c>
      <c r="H95" s="2">
        <v>41635</v>
      </c>
      <c r="I95">
        <v>133</v>
      </c>
      <c r="J95" t="s">
        <v>35</v>
      </c>
      <c r="K95">
        <v>11</v>
      </c>
      <c r="L95">
        <v>158</v>
      </c>
      <c r="M95">
        <v>376672</v>
      </c>
      <c r="N95">
        <v>158</v>
      </c>
      <c r="O95">
        <v>158</v>
      </c>
      <c r="P95">
        <v>2384</v>
      </c>
      <c r="Q95">
        <v>2384</v>
      </c>
      <c r="R95">
        <v>34242</v>
      </c>
    </row>
    <row r="96" spans="3:18" x14ac:dyDescent="0.3">
      <c r="C96">
        <v>165</v>
      </c>
      <c r="D96" t="s">
        <v>129</v>
      </c>
      <c r="E96" t="s">
        <v>33</v>
      </c>
      <c r="F96" t="s">
        <v>108</v>
      </c>
      <c r="G96">
        <v>1482</v>
      </c>
      <c r="H96" s="2">
        <v>41631</v>
      </c>
      <c r="I96">
        <v>133</v>
      </c>
      <c r="J96" t="s">
        <v>35</v>
      </c>
      <c r="K96">
        <v>11</v>
      </c>
      <c r="L96">
        <v>140</v>
      </c>
      <c r="M96">
        <v>333760</v>
      </c>
      <c r="N96">
        <v>140</v>
      </c>
      <c r="O96">
        <v>140</v>
      </c>
      <c r="P96">
        <v>2384</v>
      </c>
      <c r="Q96">
        <v>2384</v>
      </c>
      <c r="R96">
        <v>30341</v>
      </c>
    </row>
    <row r="97" spans="3:18" x14ac:dyDescent="0.3">
      <c r="C97">
        <v>166</v>
      </c>
      <c r="D97" t="s">
        <v>130</v>
      </c>
      <c r="E97" t="s">
        <v>131</v>
      </c>
      <c r="F97" t="s">
        <v>132</v>
      </c>
      <c r="G97">
        <v>7</v>
      </c>
      <c r="H97" s="2">
        <v>41667</v>
      </c>
      <c r="I97">
        <v>132</v>
      </c>
      <c r="J97" t="s">
        <v>50</v>
      </c>
      <c r="K97">
        <v>13</v>
      </c>
      <c r="L97">
        <v>2190</v>
      </c>
      <c r="M97">
        <v>19710</v>
      </c>
      <c r="N97">
        <v>2190</v>
      </c>
      <c r="O97">
        <v>2132</v>
      </c>
      <c r="P97">
        <v>9</v>
      </c>
      <c r="Q97">
        <v>9</v>
      </c>
      <c r="R97">
        <v>1516</v>
      </c>
    </row>
    <row r="98" spans="3:18" x14ac:dyDescent="0.3">
      <c r="C98">
        <v>168</v>
      </c>
      <c r="D98" t="s">
        <v>133</v>
      </c>
      <c r="E98" t="s">
        <v>66</v>
      </c>
      <c r="F98" t="s">
        <v>134</v>
      </c>
      <c r="G98">
        <v>3</v>
      </c>
      <c r="H98" s="2">
        <v>41667</v>
      </c>
      <c r="I98">
        <v>132</v>
      </c>
      <c r="J98" t="s">
        <v>135</v>
      </c>
      <c r="K98">
        <v>12</v>
      </c>
      <c r="L98">
        <v>908</v>
      </c>
      <c r="M98">
        <v>7272</v>
      </c>
      <c r="N98">
        <v>909</v>
      </c>
      <c r="O98">
        <v>875</v>
      </c>
      <c r="P98">
        <v>8</v>
      </c>
      <c r="Q98">
        <v>8</v>
      </c>
      <c r="R98">
        <v>606</v>
      </c>
    </row>
    <row r="99" spans="3:18" x14ac:dyDescent="0.3">
      <c r="C99">
        <v>174</v>
      </c>
      <c r="D99" t="s">
        <v>136</v>
      </c>
      <c r="E99" t="s">
        <v>66</v>
      </c>
      <c r="F99" t="s">
        <v>137</v>
      </c>
      <c r="G99">
        <v>8</v>
      </c>
      <c r="H99" s="2">
        <v>41667</v>
      </c>
      <c r="I99">
        <v>132</v>
      </c>
      <c r="J99" t="s">
        <v>50</v>
      </c>
      <c r="K99">
        <v>13</v>
      </c>
      <c r="L99">
        <v>2121</v>
      </c>
      <c r="M99">
        <v>46662</v>
      </c>
      <c r="N99">
        <v>2121</v>
      </c>
      <c r="O99">
        <v>2110</v>
      </c>
      <c r="P99">
        <v>22</v>
      </c>
      <c r="Q99">
        <v>22</v>
      </c>
      <c r="R99">
        <v>3589</v>
      </c>
    </row>
    <row r="100" spans="3:18" x14ac:dyDescent="0.3">
      <c r="C100">
        <v>233</v>
      </c>
      <c r="D100" t="s">
        <v>138</v>
      </c>
      <c r="E100" t="s">
        <v>131</v>
      </c>
      <c r="F100" t="s">
        <v>139</v>
      </c>
      <c r="G100">
        <v>9</v>
      </c>
      <c r="H100" s="2">
        <v>41667</v>
      </c>
      <c r="I100">
        <v>132</v>
      </c>
      <c r="J100" t="s">
        <v>50</v>
      </c>
      <c r="K100">
        <v>13</v>
      </c>
      <c r="L100">
        <v>443</v>
      </c>
      <c r="M100">
        <v>10632</v>
      </c>
      <c r="N100">
        <v>443</v>
      </c>
      <c r="O100">
        <v>437</v>
      </c>
      <c r="P100">
        <v>24</v>
      </c>
      <c r="Q100">
        <v>24</v>
      </c>
      <c r="R100">
        <v>817</v>
      </c>
    </row>
    <row r="101" spans="3:18" x14ac:dyDescent="0.3">
      <c r="C101">
        <v>234</v>
      </c>
      <c r="D101" t="s">
        <v>140</v>
      </c>
      <c r="E101" t="s">
        <v>131</v>
      </c>
      <c r="F101" t="s">
        <v>139</v>
      </c>
      <c r="G101">
        <v>9</v>
      </c>
      <c r="H101" s="2">
        <v>41667</v>
      </c>
      <c r="I101">
        <v>132</v>
      </c>
      <c r="J101" t="s">
        <v>50</v>
      </c>
      <c r="K101">
        <v>13</v>
      </c>
      <c r="L101">
        <v>499</v>
      </c>
      <c r="M101">
        <v>11976</v>
      </c>
      <c r="N101">
        <v>499</v>
      </c>
      <c r="O101">
        <v>488</v>
      </c>
      <c r="P101">
        <v>24</v>
      </c>
      <c r="Q101">
        <v>24</v>
      </c>
      <c r="R101">
        <v>921</v>
      </c>
    </row>
    <row r="102" spans="3:18" x14ac:dyDescent="0.3">
      <c r="C102">
        <v>235</v>
      </c>
      <c r="D102" t="s">
        <v>141</v>
      </c>
      <c r="E102" t="s">
        <v>131</v>
      </c>
      <c r="F102" t="s">
        <v>139</v>
      </c>
      <c r="G102">
        <v>9</v>
      </c>
      <c r="H102" s="2">
        <v>41664</v>
      </c>
      <c r="I102">
        <v>132</v>
      </c>
      <c r="J102" t="s">
        <v>50</v>
      </c>
      <c r="K102">
        <v>13</v>
      </c>
      <c r="L102">
        <v>487</v>
      </c>
      <c r="M102">
        <v>11688</v>
      </c>
      <c r="N102">
        <v>487</v>
      </c>
      <c r="O102">
        <v>478</v>
      </c>
      <c r="P102">
        <v>24</v>
      </c>
      <c r="Q102">
        <v>24</v>
      </c>
      <c r="R102">
        <v>899</v>
      </c>
    </row>
    <row r="103" spans="3:18" x14ac:dyDescent="0.3">
      <c r="C103">
        <v>244</v>
      </c>
      <c r="D103" t="s">
        <v>142</v>
      </c>
      <c r="E103" t="s">
        <v>66</v>
      </c>
      <c r="F103" t="s">
        <v>143</v>
      </c>
      <c r="G103">
        <v>13</v>
      </c>
      <c r="H103" s="2">
        <v>41667</v>
      </c>
      <c r="I103">
        <v>132</v>
      </c>
      <c r="J103" t="s">
        <v>35</v>
      </c>
      <c r="K103">
        <v>13</v>
      </c>
      <c r="L103">
        <v>2085</v>
      </c>
      <c r="M103">
        <v>72975</v>
      </c>
      <c r="N103">
        <v>2085</v>
      </c>
      <c r="O103">
        <v>2024</v>
      </c>
      <c r="P103">
        <v>35</v>
      </c>
      <c r="Q103">
        <v>35</v>
      </c>
      <c r="R103">
        <v>5613</v>
      </c>
    </row>
    <row r="104" spans="3:18" x14ac:dyDescent="0.3">
      <c r="C104">
        <v>245</v>
      </c>
      <c r="D104" t="s">
        <v>144</v>
      </c>
      <c r="E104" t="s">
        <v>66</v>
      </c>
      <c r="F104" t="s">
        <v>143</v>
      </c>
      <c r="G104">
        <v>13</v>
      </c>
      <c r="H104" s="2">
        <v>41667</v>
      </c>
      <c r="I104">
        <v>132</v>
      </c>
      <c r="J104" t="s">
        <v>35</v>
      </c>
      <c r="K104">
        <v>13</v>
      </c>
      <c r="L104">
        <v>2124</v>
      </c>
      <c r="M104">
        <v>74375</v>
      </c>
      <c r="N104">
        <v>2125</v>
      </c>
      <c r="O104">
        <v>2049</v>
      </c>
      <c r="P104">
        <v>35</v>
      </c>
      <c r="Q104">
        <v>35</v>
      </c>
      <c r="R104">
        <v>5721</v>
      </c>
    </row>
    <row r="105" spans="3:18" x14ac:dyDescent="0.3">
      <c r="C105">
        <v>246</v>
      </c>
      <c r="D105" t="s">
        <v>145</v>
      </c>
      <c r="E105" t="s">
        <v>66</v>
      </c>
      <c r="F105" t="s">
        <v>143</v>
      </c>
      <c r="G105">
        <v>13</v>
      </c>
      <c r="H105" s="2">
        <v>41667</v>
      </c>
      <c r="I105">
        <v>132</v>
      </c>
      <c r="J105" t="s">
        <v>35</v>
      </c>
      <c r="K105">
        <v>13</v>
      </c>
      <c r="L105">
        <v>2230</v>
      </c>
      <c r="M105">
        <v>78050</v>
      </c>
      <c r="N105">
        <v>2230</v>
      </c>
      <c r="O105">
        <v>2147</v>
      </c>
      <c r="P105">
        <v>35</v>
      </c>
      <c r="Q105">
        <v>35</v>
      </c>
      <c r="R105">
        <v>6003</v>
      </c>
    </row>
    <row r="106" spans="3:18" x14ac:dyDescent="0.3">
      <c r="C106">
        <v>247</v>
      </c>
      <c r="D106" t="s">
        <v>146</v>
      </c>
      <c r="E106" t="s">
        <v>66</v>
      </c>
      <c r="F106" t="s">
        <v>147</v>
      </c>
      <c r="G106">
        <v>21</v>
      </c>
      <c r="H106" s="2">
        <v>41667</v>
      </c>
      <c r="I106">
        <v>132</v>
      </c>
      <c r="J106" t="s">
        <v>50</v>
      </c>
      <c r="K106">
        <v>13</v>
      </c>
      <c r="L106">
        <v>733</v>
      </c>
      <c r="M106">
        <v>40315</v>
      </c>
      <c r="N106">
        <v>733</v>
      </c>
      <c r="O106">
        <v>719</v>
      </c>
      <c r="P106">
        <v>55</v>
      </c>
      <c r="Q106">
        <v>55</v>
      </c>
      <c r="R106">
        <v>3101</v>
      </c>
    </row>
    <row r="107" spans="3:18" x14ac:dyDescent="0.3">
      <c r="C107">
        <v>248</v>
      </c>
      <c r="D107" t="s">
        <v>148</v>
      </c>
      <c r="E107" t="s">
        <v>131</v>
      </c>
      <c r="F107" t="s">
        <v>149</v>
      </c>
      <c r="G107">
        <v>38</v>
      </c>
      <c r="H107" s="2">
        <v>41667</v>
      </c>
      <c r="I107">
        <v>132</v>
      </c>
      <c r="J107" t="s">
        <v>50</v>
      </c>
      <c r="K107">
        <v>13</v>
      </c>
      <c r="L107">
        <v>452</v>
      </c>
      <c r="M107">
        <v>22650</v>
      </c>
      <c r="N107">
        <v>453</v>
      </c>
      <c r="O107">
        <v>449</v>
      </c>
      <c r="P107">
        <v>50</v>
      </c>
      <c r="Q107">
        <v>50</v>
      </c>
      <c r="R107">
        <v>1742</v>
      </c>
    </row>
    <row r="108" spans="3:18" x14ac:dyDescent="0.3">
      <c r="C108">
        <v>249</v>
      </c>
      <c r="D108" t="s">
        <v>150</v>
      </c>
      <c r="E108" t="s">
        <v>131</v>
      </c>
      <c r="F108" t="s">
        <v>149</v>
      </c>
      <c r="G108">
        <v>38</v>
      </c>
      <c r="H108" s="2">
        <v>41667</v>
      </c>
      <c r="I108">
        <v>132</v>
      </c>
      <c r="J108" t="s">
        <v>50</v>
      </c>
      <c r="K108">
        <v>13</v>
      </c>
      <c r="L108">
        <v>442</v>
      </c>
      <c r="M108">
        <v>22100</v>
      </c>
      <c r="N108">
        <v>442</v>
      </c>
      <c r="O108">
        <v>436</v>
      </c>
      <c r="P108">
        <v>50</v>
      </c>
      <c r="Q108">
        <v>50</v>
      </c>
      <c r="R108">
        <v>1700</v>
      </c>
    </row>
    <row r="109" spans="3:18" x14ac:dyDescent="0.3">
      <c r="C109">
        <v>250</v>
      </c>
      <c r="D109" t="s">
        <v>151</v>
      </c>
      <c r="E109" t="s">
        <v>131</v>
      </c>
      <c r="F109" t="s">
        <v>149</v>
      </c>
      <c r="G109">
        <v>38</v>
      </c>
      <c r="H109" s="2">
        <v>41667</v>
      </c>
      <c r="I109">
        <v>132</v>
      </c>
      <c r="J109" t="s">
        <v>50</v>
      </c>
      <c r="K109">
        <v>12</v>
      </c>
      <c r="L109">
        <v>429</v>
      </c>
      <c r="M109">
        <v>21450</v>
      </c>
      <c r="N109">
        <v>429</v>
      </c>
      <c r="O109">
        <v>426</v>
      </c>
      <c r="P109">
        <v>50</v>
      </c>
      <c r="Q109">
        <v>50</v>
      </c>
      <c r="R109">
        <v>1787</v>
      </c>
    </row>
    <row r="110" spans="3:18" x14ac:dyDescent="0.3">
      <c r="C110">
        <v>251</v>
      </c>
      <c r="D110" t="s">
        <v>152</v>
      </c>
      <c r="E110" t="s">
        <v>131</v>
      </c>
      <c r="F110" t="s">
        <v>149</v>
      </c>
      <c r="G110">
        <v>38</v>
      </c>
      <c r="H110" s="2">
        <v>41667</v>
      </c>
      <c r="I110">
        <v>132</v>
      </c>
      <c r="J110" t="s">
        <v>50</v>
      </c>
      <c r="K110">
        <v>12</v>
      </c>
      <c r="L110">
        <v>413</v>
      </c>
      <c r="M110">
        <v>20700</v>
      </c>
      <c r="N110">
        <v>414</v>
      </c>
      <c r="O110">
        <v>409</v>
      </c>
      <c r="P110">
        <v>50</v>
      </c>
      <c r="Q110">
        <v>50</v>
      </c>
      <c r="R110">
        <v>1725</v>
      </c>
    </row>
    <row r="111" spans="3:18" x14ac:dyDescent="0.3">
      <c r="C111">
        <v>259</v>
      </c>
      <c r="D111" t="s">
        <v>153</v>
      </c>
      <c r="E111" t="s">
        <v>66</v>
      </c>
      <c r="F111" t="s">
        <v>154</v>
      </c>
      <c r="G111">
        <v>1</v>
      </c>
      <c r="H111" s="2">
        <v>41667</v>
      </c>
      <c r="I111">
        <v>132</v>
      </c>
      <c r="J111" t="s">
        <v>135</v>
      </c>
      <c r="K111">
        <v>13</v>
      </c>
      <c r="L111">
        <v>3189</v>
      </c>
      <c r="M111">
        <v>6378</v>
      </c>
      <c r="N111">
        <v>3189</v>
      </c>
      <c r="O111">
        <v>2948</v>
      </c>
      <c r="P111">
        <v>2</v>
      </c>
      <c r="Q111">
        <v>2</v>
      </c>
      <c r="R111">
        <v>490</v>
      </c>
    </row>
    <row r="112" spans="3:18" x14ac:dyDescent="0.3">
      <c r="C112">
        <v>260</v>
      </c>
      <c r="D112" t="s">
        <v>155</v>
      </c>
      <c r="E112" t="s">
        <v>66</v>
      </c>
      <c r="F112" t="s">
        <v>156</v>
      </c>
      <c r="G112">
        <v>45</v>
      </c>
      <c r="H112" s="2">
        <v>41667</v>
      </c>
      <c r="I112">
        <v>132</v>
      </c>
      <c r="J112" t="s">
        <v>50</v>
      </c>
      <c r="K112">
        <v>12</v>
      </c>
      <c r="L112">
        <v>327</v>
      </c>
      <c r="M112">
        <v>39240</v>
      </c>
      <c r="N112">
        <v>327</v>
      </c>
      <c r="O112">
        <v>324</v>
      </c>
      <c r="P112">
        <v>120</v>
      </c>
      <c r="Q112">
        <v>120</v>
      </c>
      <c r="R112">
        <v>3270</v>
      </c>
    </row>
    <row r="113" spans="3:18" x14ac:dyDescent="0.3">
      <c r="C113">
        <v>272</v>
      </c>
      <c r="D113" t="s">
        <v>157</v>
      </c>
      <c r="E113" t="s">
        <v>131</v>
      </c>
      <c r="F113" t="s">
        <v>158</v>
      </c>
      <c r="G113">
        <v>26</v>
      </c>
      <c r="H113" s="2">
        <v>41667</v>
      </c>
      <c r="I113">
        <v>132</v>
      </c>
      <c r="J113" t="s">
        <v>50</v>
      </c>
      <c r="K113">
        <v>12</v>
      </c>
      <c r="L113">
        <v>363</v>
      </c>
      <c r="M113">
        <v>25410</v>
      </c>
      <c r="N113">
        <v>363</v>
      </c>
      <c r="O113">
        <v>363</v>
      </c>
      <c r="P113">
        <v>70</v>
      </c>
      <c r="Q113">
        <v>70</v>
      </c>
      <c r="R113">
        <v>2117</v>
      </c>
    </row>
    <row r="114" spans="3:18" x14ac:dyDescent="0.3">
      <c r="C114">
        <v>273</v>
      </c>
      <c r="D114" t="s">
        <v>159</v>
      </c>
      <c r="E114" t="s">
        <v>131</v>
      </c>
      <c r="F114" t="s">
        <v>158</v>
      </c>
      <c r="G114">
        <v>26</v>
      </c>
      <c r="H114" s="2">
        <v>41665</v>
      </c>
      <c r="I114">
        <v>132</v>
      </c>
      <c r="J114" t="s">
        <v>50</v>
      </c>
      <c r="K114">
        <v>12</v>
      </c>
      <c r="L114">
        <v>352</v>
      </c>
      <c r="M114">
        <v>24640</v>
      </c>
      <c r="N114">
        <v>352</v>
      </c>
      <c r="O114">
        <v>352</v>
      </c>
      <c r="P114">
        <v>70</v>
      </c>
      <c r="Q114">
        <v>70</v>
      </c>
      <c r="R114">
        <v>2053</v>
      </c>
    </row>
    <row r="115" spans="3:18" x14ac:dyDescent="0.3">
      <c r="C115">
        <v>274</v>
      </c>
      <c r="D115" t="s">
        <v>160</v>
      </c>
      <c r="E115" t="s">
        <v>131</v>
      </c>
      <c r="F115" t="s">
        <v>158</v>
      </c>
      <c r="G115">
        <v>26</v>
      </c>
      <c r="H115" s="2">
        <v>41667</v>
      </c>
      <c r="I115">
        <v>132</v>
      </c>
      <c r="J115" t="s">
        <v>50</v>
      </c>
      <c r="K115">
        <v>12</v>
      </c>
      <c r="L115">
        <v>304</v>
      </c>
      <c r="M115">
        <v>21280</v>
      </c>
      <c r="N115">
        <v>304</v>
      </c>
      <c r="O115">
        <v>304</v>
      </c>
      <c r="P115">
        <v>70</v>
      </c>
      <c r="Q115">
        <v>70</v>
      </c>
      <c r="R115">
        <v>1773</v>
      </c>
    </row>
    <row r="116" spans="3:18" x14ac:dyDescent="0.3">
      <c r="C116">
        <v>275</v>
      </c>
      <c r="D116" t="s">
        <v>161</v>
      </c>
      <c r="E116" t="s">
        <v>131</v>
      </c>
      <c r="F116" t="s">
        <v>149</v>
      </c>
      <c r="G116">
        <v>42</v>
      </c>
      <c r="H116" s="2">
        <v>41665</v>
      </c>
      <c r="I116">
        <v>132</v>
      </c>
      <c r="J116" t="s">
        <v>50</v>
      </c>
      <c r="K116">
        <v>13</v>
      </c>
      <c r="L116">
        <v>374</v>
      </c>
      <c r="M116">
        <v>20196</v>
      </c>
      <c r="N116">
        <v>374</v>
      </c>
      <c r="O116">
        <v>372</v>
      </c>
      <c r="P116">
        <v>54</v>
      </c>
      <c r="Q116">
        <v>54</v>
      </c>
      <c r="R116">
        <v>1553</v>
      </c>
    </row>
    <row r="117" spans="3:18" x14ac:dyDescent="0.3">
      <c r="C117">
        <v>276</v>
      </c>
      <c r="D117" t="s">
        <v>162</v>
      </c>
      <c r="E117" t="s">
        <v>131</v>
      </c>
      <c r="F117" t="s">
        <v>149</v>
      </c>
      <c r="G117">
        <v>42</v>
      </c>
      <c r="H117" s="2">
        <v>41666</v>
      </c>
      <c r="I117">
        <v>132</v>
      </c>
      <c r="J117" t="s">
        <v>50</v>
      </c>
      <c r="K117">
        <v>13</v>
      </c>
      <c r="L117">
        <v>407</v>
      </c>
      <c r="M117">
        <v>21978</v>
      </c>
      <c r="N117">
        <v>407</v>
      </c>
      <c r="O117">
        <v>404</v>
      </c>
      <c r="P117">
        <v>54</v>
      </c>
      <c r="Q117">
        <v>54</v>
      </c>
      <c r="R117">
        <v>1690</v>
      </c>
    </row>
    <row r="118" spans="3:18" x14ac:dyDescent="0.3">
      <c r="C118">
        <v>277</v>
      </c>
      <c r="D118" t="s">
        <v>163</v>
      </c>
      <c r="E118" t="s">
        <v>131</v>
      </c>
      <c r="F118" t="s">
        <v>149</v>
      </c>
      <c r="G118">
        <v>42</v>
      </c>
      <c r="H118" s="2">
        <v>41667</v>
      </c>
      <c r="I118">
        <v>132</v>
      </c>
      <c r="J118" t="s">
        <v>50</v>
      </c>
      <c r="K118">
        <v>13</v>
      </c>
      <c r="L118">
        <v>406</v>
      </c>
      <c r="M118">
        <v>21924</v>
      </c>
      <c r="N118">
        <v>406</v>
      </c>
      <c r="O118">
        <v>402</v>
      </c>
      <c r="P118">
        <v>54</v>
      </c>
      <c r="Q118">
        <v>54</v>
      </c>
      <c r="R118">
        <v>1686</v>
      </c>
    </row>
    <row r="119" spans="3:18" x14ac:dyDescent="0.3">
      <c r="C119">
        <v>278</v>
      </c>
      <c r="D119" t="s">
        <v>164</v>
      </c>
      <c r="E119" t="s">
        <v>131</v>
      </c>
      <c r="F119" t="s">
        <v>149</v>
      </c>
      <c r="G119">
        <v>42</v>
      </c>
      <c r="H119" s="2">
        <v>41667</v>
      </c>
      <c r="I119">
        <v>132</v>
      </c>
      <c r="J119" t="s">
        <v>50</v>
      </c>
      <c r="K119">
        <v>12</v>
      </c>
      <c r="L119">
        <v>409</v>
      </c>
      <c r="M119">
        <v>22086</v>
      </c>
      <c r="N119">
        <v>409</v>
      </c>
      <c r="O119">
        <v>405</v>
      </c>
      <c r="P119">
        <v>54</v>
      </c>
      <c r="Q119">
        <v>54</v>
      </c>
      <c r="R119">
        <v>1840</v>
      </c>
    </row>
    <row r="120" spans="3:18" x14ac:dyDescent="0.3">
      <c r="C120">
        <v>279</v>
      </c>
      <c r="D120" t="s">
        <v>165</v>
      </c>
      <c r="E120" t="s">
        <v>131</v>
      </c>
      <c r="F120" t="s">
        <v>166</v>
      </c>
      <c r="G120">
        <v>3</v>
      </c>
      <c r="H120" s="2">
        <v>41666</v>
      </c>
      <c r="I120">
        <v>132</v>
      </c>
      <c r="J120" t="s">
        <v>135</v>
      </c>
      <c r="K120">
        <v>13</v>
      </c>
      <c r="L120">
        <v>270</v>
      </c>
      <c r="M120">
        <v>2430</v>
      </c>
      <c r="N120">
        <v>270</v>
      </c>
      <c r="O120">
        <v>269</v>
      </c>
      <c r="P120">
        <v>9</v>
      </c>
      <c r="Q120">
        <v>9</v>
      </c>
      <c r="R120">
        <v>186</v>
      </c>
    </row>
    <row r="121" spans="3:18" x14ac:dyDescent="0.3">
      <c r="C121">
        <v>280</v>
      </c>
      <c r="D121" t="s">
        <v>167</v>
      </c>
      <c r="E121" t="s">
        <v>131</v>
      </c>
      <c r="F121" t="s">
        <v>166</v>
      </c>
      <c r="G121">
        <v>3</v>
      </c>
      <c r="H121" s="2">
        <v>41667</v>
      </c>
      <c r="I121">
        <v>132</v>
      </c>
      <c r="J121" t="s">
        <v>135</v>
      </c>
      <c r="K121">
        <v>12</v>
      </c>
      <c r="L121">
        <v>298</v>
      </c>
      <c r="M121">
        <v>2682</v>
      </c>
      <c r="N121">
        <v>298</v>
      </c>
      <c r="O121">
        <v>295</v>
      </c>
      <c r="P121">
        <v>9</v>
      </c>
      <c r="Q121">
        <v>9</v>
      </c>
      <c r="R121">
        <v>223</v>
      </c>
    </row>
    <row r="122" spans="3:18" x14ac:dyDescent="0.3">
      <c r="C122">
        <v>281</v>
      </c>
      <c r="D122" t="s">
        <v>168</v>
      </c>
      <c r="E122" t="s">
        <v>66</v>
      </c>
      <c r="F122" t="s">
        <v>169</v>
      </c>
      <c r="G122">
        <v>59</v>
      </c>
      <c r="H122" s="2">
        <v>41667</v>
      </c>
      <c r="I122">
        <v>132</v>
      </c>
      <c r="J122" t="s">
        <v>50</v>
      </c>
      <c r="K122">
        <v>13</v>
      </c>
      <c r="L122">
        <v>249</v>
      </c>
      <c r="M122">
        <v>39591</v>
      </c>
      <c r="N122">
        <v>249</v>
      </c>
      <c r="O122">
        <v>243</v>
      </c>
      <c r="P122">
        <v>159</v>
      </c>
      <c r="Q122">
        <v>159</v>
      </c>
      <c r="R122">
        <v>3045</v>
      </c>
    </row>
    <row r="123" spans="3:18" x14ac:dyDescent="0.3">
      <c r="C123">
        <v>282</v>
      </c>
      <c r="D123" t="s">
        <v>170</v>
      </c>
      <c r="E123" t="s">
        <v>66</v>
      </c>
      <c r="F123" t="s">
        <v>154</v>
      </c>
      <c r="G123">
        <v>9</v>
      </c>
      <c r="H123" s="2">
        <v>41667</v>
      </c>
      <c r="I123">
        <v>132</v>
      </c>
      <c r="J123" t="s">
        <v>50</v>
      </c>
      <c r="K123">
        <v>12</v>
      </c>
      <c r="L123">
        <v>860</v>
      </c>
      <c r="M123">
        <v>21550</v>
      </c>
      <c r="N123">
        <v>862</v>
      </c>
      <c r="O123">
        <v>828</v>
      </c>
      <c r="P123">
        <v>25</v>
      </c>
      <c r="Q123">
        <v>25</v>
      </c>
      <c r="R123">
        <v>1795</v>
      </c>
    </row>
    <row r="124" spans="3:18" x14ac:dyDescent="0.3">
      <c r="C124">
        <v>283</v>
      </c>
      <c r="D124" t="s">
        <v>171</v>
      </c>
      <c r="E124" t="s">
        <v>66</v>
      </c>
      <c r="F124" t="s">
        <v>154</v>
      </c>
      <c r="G124">
        <v>11</v>
      </c>
      <c r="H124" s="2">
        <v>41667</v>
      </c>
      <c r="I124">
        <v>132</v>
      </c>
      <c r="J124" t="s">
        <v>50</v>
      </c>
      <c r="K124">
        <v>13</v>
      </c>
      <c r="L124">
        <v>1160</v>
      </c>
      <c r="M124">
        <v>34800</v>
      </c>
      <c r="N124">
        <v>1160</v>
      </c>
      <c r="O124">
        <v>1160</v>
      </c>
      <c r="P124">
        <v>30</v>
      </c>
      <c r="Q124">
        <v>30</v>
      </c>
      <c r="R124">
        <v>2676</v>
      </c>
    </row>
    <row r="125" spans="3:18" x14ac:dyDescent="0.3">
      <c r="C125">
        <v>284</v>
      </c>
      <c r="D125" t="s">
        <v>172</v>
      </c>
      <c r="E125" t="s">
        <v>66</v>
      </c>
      <c r="F125" t="s">
        <v>154</v>
      </c>
      <c r="G125">
        <v>13</v>
      </c>
      <c r="H125" s="2">
        <v>41667</v>
      </c>
      <c r="I125">
        <v>132</v>
      </c>
      <c r="J125" t="s">
        <v>50</v>
      </c>
      <c r="K125">
        <v>13</v>
      </c>
      <c r="L125">
        <v>1395</v>
      </c>
      <c r="M125">
        <v>48860</v>
      </c>
      <c r="N125">
        <v>1396</v>
      </c>
      <c r="O125">
        <v>1395</v>
      </c>
      <c r="P125">
        <v>35</v>
      </c>
      <c r="Q125">
        <v>35</v>
      </c>
      <c r="R125">
        <v>3758</v>
      </c>
    </row>
    <row r="126" spans="3:18" x14ac:dyDescent="0.3">
      <c r="C126">
        <v>285</v>
      </c>
      <c r="D126" t="s">
        <v>173</v>
      </c>
      <c r="E126" t="s">
        <v>66</v>
      </c>
      <c r="F126" t="s">
        <v>154</v>
      </c>
      <c r="G126">
        <v>8</v>
      </c>
      <c r="H126" s="2">
        <v>41667</v>
      </c>
      <c r="I126">
        <v>132</v>
      </c>
      <c r="J126" t="s">
        <v>50</v>
      </c>
      <c r="K126">
        <v>13</v>
      </c>
      <c r="L126">
        <v>1043</v>
      </c>
      <c r="M126">
        <v>21903</v>
      </c>
      <c r="N126">
        <v>1043</v>
      </c>
      <c r="O126">
        <v>1029</v>
      </c>
      <c r="P126">
        <v>21</v>
      </c>
      <c r="Q126">
        <v>21</v>
      </c>
      <c r="R126">
        <v>1684</v>
      </c>
    </row>
    <row r="127" spans="3:18" x14ac:dyDescent="0.3">
      <c r="C127">
        <v>286</v>
      </c>
      <c r="D127" t="s">
        <v>174</v>
      </c>
      <c r="E127" t="s">
        <v>66</v>
      </c>
      <c r="F127" t="s">
        <v>154</v>
      </c>
      <c r="G127">
        <v>9</v>
      </c>
      <c r="H127" s="2">
        <v>41667</v>
      </c>
      <c r="I127">
        <v>132</v>
      </c>
      <c r="J127" t="s">
        <v>50</v>
      </c>
      <c r="K127">
        <v>13</v>
      </c>
      <c r="L127">
        <v>925</v>
      </c>
      <c r="M127">
        <v>23125</v>
      </c>
      <c r="N127">
        <v>925</v>
      </c>
      <c r="O127">
        <v>890</v>
      </c>
      <c r="P127">
        <v>25</v>
      </c>
      <c r="Q127">
        <v>25</v>
      </c>
      <c r="R127">
        <v>1778</v>
      </c>
    </row>
    <row r="128" spans="3:18" x14ac:dyDescent="0.3">
      <c r="C128">
        <v>287</v>
      </c>
      <c r="D128" t="s">
        <v>175</v>
      </c>
      <c r="E128" t="s">
        <v>66</v>
      </c>
      <c r="F128" t="s">
        <v>154</v>
      </c>
      <c r="G128">
        <v>12</v>
      </c>
      <c r="H128" s="2">
        <v>41667</v>
      </c>
      <c r="I128">
        <v>132</v>
      </c>
      <c r="J128" t="s">
        <v>50</v>
      </c>
      <c r="K128">
        <v>13</v>
      </c>
      <c r="L128">
        <v>858</v>
      </c>
      <c r="M128">
        <v>28314</v>
      </c>
      <c r="N128">
        <v>858</v>
      </c>
      <c r="O128">
        <v>820</v>
      </c>
      <c r="P128">
        <v>33</v>
      </c>
      <c r="Q128">
        <v>33</v>
      </c>
      <c r="R128">
        <v>2178</v>
      </c>
    </row>
    <row r="129" spans="3:18" x14ac:dyDescent="0.3">
      <c r="C129">
        <v>288</v>
      </c>
      <c r="D129" t="s">
        <v>176</v>
      </c>
      <c r="E129" t="s">
        <v>66</v>
      </c>
      <c r="F129" t="s">
        <v>154</v>
      </c>
      <c r="G129">
        <v>11</v>
      </c>
      <c r="H129" s="2">
        <v>41664</v>
      </c>
      <c r="I129">
        <v>132</v>
      </c>
      <c r="J129" t="s">
        <v>50</v>
      </c>
      <c r="K129">
        <v>13</v>
      </c>
      <c r="L129">
        <v>935</v>
      </c>
      <c r="M129">
        <v>27115</v>
      </c>
      <c r="N129">
        <v>935</v>
      </c>
      <c r="O129">
        <v>920</v>
      </c>
      <c r="P129">
        <v>29</v>
      </c>
      <c r="Q129">
        <v>29</v>
      </c>
      <c r="R129">
        <v>2085</v>
      </c>
    </row>
    <row r="130" spans="3:18" x14ac:dyDescent="0.3">
      <c r="C130">
        <v>289</v>
      </c>
      <c r="D130" t="s">
        <v>177</v>
      </c>
      <c r="E130" t="s">
        <v>66</v>
      </c>
      <c r="F130" t="s">
        <v>154</v>
      </c>
      <c r="G130">
        <v>2</v>
      </c>
      <c r="H130" s="2">
        <v>41667</v>
      </c>
      <c r="I130">
        <v>132</v>
      </c>
      <c r="J130" t="s">
        <v>50</v>
      </c>
      <c r="K130">
        <v>13</v>
      </c>
      <c r="L130">
        <v>3092</v>
      </c>
      <c r="M130">
        <v>15465</v>
      </c>
      <c r="N130">
        <v>3093</v>
      </c>
      <c r="O130">
        <v>2958</v>
      </c>
      <c r="P130">
        <v>5</v>
      </c>
      <c r="Q130">
        <v>5</v>
      </c>
      <c r="R130">
        <v>1189</v>
      </c>
    </row>
    <row r="131" spans="3:18" x14ac:dyDescent="0.3">
      <c r="C131">
        <v>290</v>
      </c>
      <c r="D131" t="s">
        <v>178</v>
      </c>
      <c r="E131" t="s">
        <v>66</v>
      </c>
      <c r="F131" t="s">
        <v>154</v>
      </c>
      <c r="G131">
        <v>1</v>
      </c>
      <c r="H131" s="2">
        <v>41667</v>
      </c>
      <c r="I131">
        <v>132</v>
      </c>
      <c r="J131" t="s">
        <v>135</v>
      </c>
      <c r="K131">
        <v>13</v>
      </c>
      <c r="L131">
        <v>2375</v>
      </c>
      <c r="M131">
        <v>9500</v>
      </c>
      <c r="N131">
        <v>2375</v>
      </c>
      <c r="O131">
        <v>2225</v>
      </c>
      <c r="P131">
        <v>4</v>
      </c>
      <c r="Q131">
        <v>4</v>
      </c>
      <c r="R131">
        <v>730</v>
      </c>
    </row>
    <row r="132" spans="3:18" x14ac:dyDescent="0.3">
      <c r="C132">
        <v>291</v>
      </c>
      <c r="D132" t="s">
        <v>179</v>
      </c>
      <c r="E132" t="s">
        <v>66</v>
      </c>
      <c r="F132" t="s">
        <v>154</v>
      </c>
      <c r="G132">
        <v>2</v>
      </c>
      <c r="H132" s="2">
        <v>41667</v>
      </c>
      <c r="I132">
        <v>132</v>
      </c>
      <c r="J132" t="s">
        <v>135</v>
      </c>
      <c r="K132">
        <v>13</v>
      </c>
      <c r="L132">
        <v>1487</v>
      </c>
      <c r="M132">
        <v>7435</v>
      </c>
      <c r="N132">
        <v>1487</v>
      </c>
      <c r="O132">
        <v>1410</v>
      </c>
      <c r="P132">
        <v>5</v>
      </c>
      <c r="Q132">
        <v>5</v>
      </c>
      <c r="R132">
        <v>571</v>
      </c>
    </row>
    <row r="133" spans="3:18" x14ac:dyDescent="0.3">
      <c r="C133">
        <v>292</v>
      </c>
      <c r="D133" t="s">
        <v>180</v>
      </c>
      <c r="E133" t="s">
        <v>131</v>
      </c>
      <c r="F133" t="s">
        <v>181</v>
      </c>
      <c r="G133">
        <v>24</v>
      </c>
      <c r="H133" s="2">
        <v>41667</v>
      </c>
      <c r="I133">
        <v>132</v>
      </c>
      <c r="J133" t="s">
        <v>50</v>
      </c>
      <c r="K133">
        <v>12</v>
      </c>
      <c r="L133">
        <v>195</v>
      </c>
      <c r="M133">
        <v>12480</v>
      </c>
      <c r="N133">
        <v>195</v>
      </c>
      <c r="O133">
        <v>195</v>
      </c>
      <c r="P133">
        <v>64</v>
      </c>
      <c r="Q133">
        <v>64</v>
      </c>
      <c r="R133">
        <v>1040</v>
      </c>
    </row>
    <row r="134" spans="3:18" x14ac:dyDescent="0.3">
      <c r="C134">
        <v>293</v>
      </c>
      <c r="D134" t="s">
        <v>182</v>
      </c>
      <c r="E134" t="s">
        <v>131</v>
      </c>
      <c r="F134" t="s">
        <v>181</v>
      </c>
      <c r="G134">
        <v>24</v>
      </c>
      <c r="H134" s="2">
        <v>41666</v>
      </c>
      <c r="I134">
        <v>132</v>
      </c>
      <c r="J134" t="s">
        <v>50</v>
      </c>
      <c r="K134">
        <v>12</v>
      </c>
      <c r="L134">
        <v>199</v>
      </c>
      <c r="M134">
        <v>12736</v>
      </c>
      <c r="N134">
        <v>199</v>
      </c>
      <c r="O134">
        <v>199</v>
      </c>
      <c r="P134">
        <v>64</v>
      </c>
      <c r="Q134">
        <v>64</v>
      </c>
      <c r="R134">
        <v>1061</v>
      </c>
    </row>
    <row r="135" spans="3:18" x14ac:dyDescent="0.3">
      <c r="C135">
        <v>294</v>
      </c>
      <c r="D135" t="s">
        <v>183</v>
      </c>
      <c r="E135" t="s">
        <v>131</v>
      </c>
      <c r="F135" t="s">
        <v>181</v>
      </c>
      <c r="G135">
        <v>24</v>
      </c>
      <c r="H135" s="2">
        <v>41667</v>
      </c>
      <c r="I135">
        <v>132</v>
      </c>
      <c r="J135" t="s">
        <v>50</v>
      </c>
      <c r="K135">
        <v>13</v>
      </c>
      <c r="L135">
        <v>168</v>
      </c>
      <c r="M135">
        <v>10944</v>
      </c>
      <c r="N135">
        <v>171</v>
      </c>
      <c r="O135">
        <v>168</v>
      </c>
      <c r="P135">
        <v>64</v>
      </c>
      <c r="Q135">
        <v>65</v>
      </c>
      <c r="R135">
        <v>841</v>
      </c>
    </row>
    <row r="136" spans="3:18" x14ac:dyDescent="0.3">
      <c r="C136">
        <v>295</v>
      </c>
      <c r="D136" t="s">
        <v>184</v>
      </c>
      <c r="E136" t="s">
        <v>66</v>
      </c>
      <c r="F136" t="s">
        <v>67</v>
      </c>
      <c r="G136">
        <v>2</v>
      </c>
      <c r="H136" s="2">
        <v>41667</v>
      </c>
      <c r="I136">
        <v>132</v>
      </c>
      <c r="J136" t="s">
        <v>50</v>
      </c>
      <c r="K136">
        <v>13</v>
      </c>
      <c r="L136">
        <v>4244</v>
      </c>
      <c r="M136">
        <v>21245</v>
      </c>
      <c r="N136">
        <v>4249</v>
      </c>
      <c r="O136">
        <v>4073</v>
      </c>
      <c r="P136">
        <v>5</v>
      </c>
      <c r="Q136">
        <v>5</v>
      </c>
      <c r="R136">
        <v>1634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0B724-3C85-42BE-B371-6CE08250A50C}">
  <dimension ref="C5:N15"/>
  <sheetViews>
    <sheetView workbookViewId="0">
      <selection activeCell="F22" sqref="F22:F23"/>
    </sheetView>
  </sheetViews>
  <sheetFormatPr defaultRowHeight="14.4" x14ac:dyDescent="0.3"/>
  <cols>
    <col min="7" max="7" width="20" customWidth="1"/>
    <col min="8" max="8" width="17.5546875" customWidth="1"/>
    <col min="9" max="9" width="18.33203125" customWidth="1"/>
    <col min="10" max="10" width="19.21875" customWidth="1"/>
    <col min="11" max="11" width="19.109375" customWidth="1"/>
  </cols>
  <sheetData>
    <row r="5" spans="3:14" x14ac:dyDescent="0.3">
      <c r="C5" t="s">
        <v>185</v>
      </c>
      <c r="D5" t="s">
        <v>186</v>
      </c>
      <c r="E5" t="s">
        <v>187</v>
      </c>
      <c r="F5" t="s">
        <v>188</v>
      </c>
      <c r="G5" t="s">
        <v>189</v>
      </c>
      <c r="H5" t="s">
        <v>190</v>
      </c>
      <c r="I5" t="s">
        <v>191</v>
      </c>
      <c r="J5" t="s">
        <v>192</v>
      </c>
      <c r="K5" t="s">
        <v>193</v>
      </c>
      <c r="L5" t="s">
        <v>194</v>
      </c>
      <c r="M5" t="s">
        <v>195</v>
      </c>
      <c r="N5" t="s">
        <v>196</v>
      </c>
    </row>
    <row r="6" spans="3:14" x14ac:dyDescent="0.3">
      <c r="C6">
        <v>1</v>
      </c>
      <c r="D6">
        <v>101</v>
      </c>
      <c r="E6">
        <v>2</v>
      </c>
      <c r="F6">
        <v>3</v>
      </c>
      <c r="G6" s="2">
        <v>45658</v>
      </c>
      <c r="H6" s="2">
        <v>45662</v>
      </c>
      <c r="I6" t="s">
        <v>197</v>
      </c>
      <c r="J6" t="s">
        <v>198</v>
      </c>
      <c r="K6" t="s">
        <v>199</v>
      </c>
      <c r="L6">
        <v>1</v>
      </c>
      <c r="M6">
        <v>10</v>
      </c>
      <c r="N6" s="3">
        <v>45658.524259259262</v>
      </c>
    </row>
    <row r="7" spans="3:14" x14ac:dyDescent="0.3">
      <c r="C7">
        <v>2</v>
      </c>
      <c r="D7">
        <v>102</v>
      </c>
      <c r="E7">
        <v>3</v>
      </c>
      <c r="F7">
        <v>3</v>
      </c>
      <c r="G7" s="2">
        <v>45662</v>
      </c>
      <c r="H7" s="2">
        <v>45667</v>
      </c>
      <c r="I7" t="s">
        <v>200</v>
      </c>
      <c r="J7" t="s">
        <v>201</v>
      </c>
      <c r="L7">
        <v>1</v>
      </c>
      <c r="M7">
        <v>15</v>
      </c>
      <c r="N7" s="3">
        <v>45662.973657407405</v>
      </c>
    </row>
    <row r="8" spans="3:14" x14ac:dyDescent="0.3">
      <c r="C8">
        <v>3</v>
      </c>
      <c r="D8">
        <v>101</v>
      </c>
      <c r="E8">
        <v>1</v>
      </c>
      <c r="F8">
        <v>5</v>
      </c>
      <c r="G8" s="2">
        <v>45667</v>
      </c>
      <c r="H8" s="2">
        <v>45682</v>
      </c>
      <c r="I8" t="s">
        <v>197</v>
      </c>
      <c r="J8" t="s">
        <v>202</v>
      </c>
      <c r="K8" t="s">
        <v>202</v>
      </c>
      <c r="L8">
        <v>2</v>
      </c>
      <c r="M8">
        <v>20</v>
      </c>
      <c r="N8" s="3">
        <v>45667.766759259262</v>
      </c>
    </row>
    <row r="9" spans="3:14" x14ac:dyDescent="0.3">
      <c r="C9">
        <v>4</v>
      </c>
      <c r="D9">
        <v>105</v>
      </c>
      <c r="E9">
        <v>1</v>
      </c>
      <c r="F9">
        <v>3</v>
      </c>
      <c r="G9" s="2">
        <v>45677</v>
      </c>
      <c r="H9" s="2">
        <v>45682</v>
      </c>
      <c r="I9" t="s">
        <v>200</v>
      </c>
      <c r="J9" t="s">
        <v>203</v>
      </c>
      <c r="L9">
        <v>2</v>
      </c>
      <c r="M9">
        <v>60</v>
      </c>
      <c r="N9" s="3">
        <v>45677.243437500001</v>
      </c>
    </row>
    <row r="10" spans="3:14" x14ac:dyDescent="0.3">
      <c r="C10">
        <v>5</v>
      </c>
      <c r="D10">
        <v>104</v>
      </c>
      <c r="E10">
        <v>2</v>
      </c>
      <c r="F10">
        <v>5</v>
      </c>
      <c r="G10" s="2">
        <v>45689</v>
      </c>
      <c r="H10" s="2">
        <v>45693</v>
      </c>
      <c r="I10" t="s">
        <v>197</v>
      </c>
      <c r="L10">
        <v>1</v>
      </c>
      <c r="M10">
        <v>25</v>
      </c>
      <c r="N10" s="3">
        <v>45689.585196759261</v>
      </c>
    </row>
    <row r="11" spans="3:14" x14ac:dyDescent="0.3">
      <c r="C11">
        <v>6</v>
      </c>
      <c r="D11">
        <v>104</v>
      </c>
      <c r="E11">
        <v>3</v>
      </c>
      <c r="F11">
        <v>5</v>
      </c>
      <c r="G11" s="2">
        <v>45693</v>
      </c>
      <c r="H11" s="2">
        <v>45698</v>
      </c>
      <c r="I11" t="s">
        <v>197</v>
      </c>
      <c r="J11" t="s">
        <v>204</v>
      </c>
      <c r="L11">
        <v>2</v>
      </c>
      <c r="M11">
        <v>50</v>
      </c>
      <c r="N11" s="3">
        <v>45694.649270833332</v>
      </c>
    </row>
    <row r="12" spans="3:14" x14ac:dyDescent="0.3">
      <c r="C12">
        <v>7</v>
      </c>
      <c r="D12">
        <v>102</v>
      </c>
      <c r="E12">
        <v>1</v>
      </c>
      <c r="F12">
        <v>1</v>
      </c>
      <c r="G12" s="2">
        <v>45703</v>
      </c>
      <c r="H12" s="2">
        <v>45715</v>
      </c>
      <c r="I12" t="s">
        <v>197</v>
      </c>
      <c r="J12" t="s">
        <v>205</v>
      </c>
      <c r="L12">
        <v>2</v>
      </c>
      <c r="M12">
        <v>30</v>
      </c>
      <c r="N12" s="3">
        <v>45704.265289351853</v>
      </c>
    </row>
    <row r="13" spans="3:14" x14ac:dyDescent="0.3">
      <c r="C13">
        <v>8</v>
      </c>
      <c r="D13">
        <v>101</v>
      </c>
      <c r="E13">
        <v>4</v>
      </c>
      <c r="F13">
        <v>3</v>
      </c>
      <c r="G13" s="2">
        <v>45706</v>
      </c>
      <c r="H13" s="2">
        <v>45715</v>
      </c>
      <c r="I13" t="s">
        <v>200</v>
      </c>
      <c r="J13" t="s">
        <v>206</v>
      </c>
      <c r="K13" t="s">
        <v>207</v>
      </c>
      <c r="L13">
        <v>3</v>
      </c>
      <c r="M13">
        <v>90</v>
      </c>
      <c r="N13" s="3">
        <v>45706.448171296295</v>
      </c>
    </row>
    <row r="14" spans="3:14" x14ac:dyDescent="0.3">
      <c r="C14">
        <v>9</v>
      </c>
      <c r="D14">
        <v>101</v>
      </c>
      <c r="E14">
        <v>2</v>
      </c>
      <c r="F14">
        <v>3</v>
      </c>
      <c r="G14" s="2">
        <v>45726</v>
      </c>
      <c r="H14" s="2">
        <v>45731</v>
      </c>
      <c r="I14" t="s">
        <v>200</v>
      </c>
      <c r="J14" t="s">
        <v>208</v>
      </c>
      <c r="L14">
        <v>2</v>
      </c>
      <c r="M14">
        <v>20</v>
      </c>
      <c r="N14" s="3">
        <v>45726.541018518517</v>
      </c>
    </row>
    <row r="15" spans="3:14" x14ac:dyDescent="0.3">
      <c r="C15">
        <v>10</v>
      </c>
      <c r="D15">
        <v>102</v>
      </c>
      <c r="E15">
        <v>3</v>
      </c>
      <c r="F15">
        <v>5</v>
      </c>
      <c r="G15" s="2">
        <v>45731</v>
      </c>
      <c r="H15" s="2">
        <v>45736</v>
      </c>
      <c r="I15" t="s">
        <v>200</v>
      </c>
      <c r="L15">
        <v>0</v>
      </c>
      <c r="M15">
        <v>60</v>
      </c>
      <c r="N15" s="3">
        <v>45732.975868055553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9CC3-440C-480C-92B4-9F4557FF27DA}">
  <dimension ref="A1:BS89"/>
  <sheetViews>
    <sheetView tabSelected="1" topLeftCell="AB1" workbookViewId="0">
      <selection activeCell="AP35" sqref="AP35"/>
    </sheetView>
  </sheetViews>
  <sheetFormatPr defaultRowHeight="14.4" x14ac:dyDescent="0.3"/>
  <cols>
    <col min="3" max="3" width="15.88671875" customWidth="1"/>
    <col min="8" max="8" width="15.21875" customWidth="1"/>
    <col min="9" max="9" width="13.21875" customWidth="1"/>
    <col min="16" max="16" width="14" customWidth="1"/>
    <col min="18" max="18" width="11.21875" customWidth="1"/>
    <col min="27" max="27" width="16.44140625" customWidth="1"/>
    <col min="34" max="34" width="13.109375" customWidth="1"/>
    <col min="35" max="35" width="13.6640625" customWidth="1"/>
    <col min="36" max="36" width="14" customWidth="1"/>
  </cols>
  <sheetData>
    <row r="1" spans="1:71" ht="21" x14ac:dyDescent="0.4">
      <c r="A1" s="11" t="s">
        <v>227</v>
      </c>
      <c r="B1" s="11"/>
      <c r="C1" s="11"/>
    </row>
    <row r="3" spans="1:71" x14ac:dyDescent="0.3">
      <c r="C3" t="s">
        <v>228</v>
      </c>
    </row>
    <row r="4" spans="1:71" x14ac:dyDescent="0.3">
      <c r="C4" t="s">
        <v>229</v>
      </c>
    </row>
    <row r="5" spans="1:71" x14ac:dyDescent="0.3">
      <c r="C5" t="s">
        <v>230</v>
      </c>
    </row>
    <row r="6" spans="1:71" x14ac:dyDescent="0.3">
      <c r="C6" t="s">
        <v>231</v>
      </c>
    </row>
    <row r="7" spans="1:71" x14ac:dyDescent="0.3">
      <c r="C7" t="s">
        <v>232</v>
      </c>
      <c r="K7" t="s">
        <v>233</v>
      </c>
      <c r="T7" t="s">
        <v>234</v>
      </c>
      <c r="AC7" t="s">
        <v>235</v>
      </c>
      <c r="AL7" t="s">
        <v>235</v>
      </c>
      <c r="AU7" t="s">
        <v>236</v>
      </c>
      <c r="BD7" t="s">
        <v>232</v>
      </c>
      <c r="BM7" t="s">
        <v>233</v>
      </c>
    </row>
    <row r="8" spans="1:71" x14ac:dyDescent="0.3">
      <c r="P8">
        <v>80</v>
      </c>
      <c r="AH8">
        <v>50</v>
      </c>
      <c r="AQ8">
        <v>50</v>
      </c>
      <c r="BR8">
        <v>80</v>
      </c>
    </row>
    <row r="9" spans="1:71" x14ac:dyDescent="0.3">
      <c r="C9" s="1" t="s">
        <v>0</v>
      </c>
      <c r="D9" s="1" t="s">
        <v>1</v>
      </c>
      <c r="E9" s="1" t="s">
        <v>2</v>
      </c>
      <c r="F9" s="1" t="s">
        <v>3</v>
      </c>
      <c r="G9" s="1" t="s">
        <v>4</v>
      </c>
      <c r="H9" s="1" t="s">
        <v>5</v>
      </c>
      <c r="I9" s="1" t="s">
        <v>6</v>
      </c>
      <c r="K9" s="1" t="s">
        <v>0</v>
      </c>
      <c r="L9" s="1" t="s">
        <v>1</v>
      </c>
      <c r="M9" s="1" t="s">
        <v>2</v>
      </c>
      <c r="N9" s="1" t="s">
        <v>3</v>
      </c>
      <c r="O9" s="1" t="s">
        <v>4</v>
      </c>
      <c r="P9" s="1" t="s">
        <v>5</v>
      </c>
      <c r="Q9" s="1" t="s">
        <v>6</v>
      </c>
      <c r="T9" s="1" t="s">
        <v>0</v>
      </c>
      <c r="U9" s="1" t="s">
        <v>1</v>
      </c>
      <c r="V9" s="1" t="s">
        <v>2</v>
      </c>
      <c r="W9" s="1" t="s">
        <v>3</v>
      </c>
      <c r="X9" s="1" t="s">
        <v>4</v>
      </c>
      <c r="Y9" s="1" t="s">
        <v>5</v>
      </c>
      <c r="Z9" s="1" t="s">
        <v>6</v>
      </c>
      <c r="AC9" s="1" t="s">
        <v>0</v>
      </c>
      <c r="AD9" s="1" t="s">
        <v>1</v>
      </c>
      <c r="AE9" s="1" t="s">
        <v>2</v>
      </c>
      <c r="AF9" s="1" t="s">
        <v>3</v>
      </c>
      <c r="AG9" s="1" t="s">
        <v>4</v>
      </c>
      <c r="AH9" s="1" t="s">
        <v>5</v>
      </c>
      <c r="AI9" s="1" t="s">
        <v>6</v>
      </c>
      <c r="AL9" s="1" t="s">
        <v>0</v>
      </c>
      <c r="AM9" s="1" t="s">
        <v>1</v>
      </c>
      <c r="AN9" s="1" t="s">
        <v>2</v>
      </c>
      <c r="AO9" s="1" t="s">
        <v>3</v>
      </c>
      <c r="AP9" s="1" t="s">
        <v>4</v>
      </c>
      <c r="AQ9" s="1" t="s">
        <v>5</v>
      </c>
      <c r="AR9" s="1" t="s">
        <v>6</v>
      </c>
      <c r="AU9" s="1" t="s">
        <v>0</v>
      </c>
      <c r="AV9" s="1" t="s">
        <v>1</v>
      </c>
      <c r="AW9" s="1" t="s">
        <v>2</v>
      </c>
      <c r="AX9" s="1" t="s">
        <v>3</v>
      </c>
      <c r="AY9" s="1" t="s">
        <v>4</v>
      </c>
      <c r="AZ9" s="1" t="s">
        <v>5</v>
      </c>
      <c r="BA9" s="1" t="s">
        <v>6</v>
      </c>
      <c r="BD9" s="1" t="s">
        <v>0</v>
      </c>
      <c r="BE9" s="1" t="s">
        <v>1</v>
      </c>
      <c r="BF9" s="1" t="s">
        <v>2</v>
      </c>
      <c r="BG9" s="1" t="s">
        <v>3</v>
      </c>
      <c r="BH9" s="1" t="s">
        <v>4</v>
      </c>
      <c r="BI9" s="1" t="s">
        <v>5</v>
      </c>
      <c r="BJ9" s="1" t="s">
        <v>6</v>
      </c>
      <c r="BM9" s="1" t="s">
        <v>0</v>
      </c>
      <c r="BN9" s="1" t="s">
        <v>1</v>
      </c>
      <c r="BO9" s="1" t="s">
        <v>2</v>
      </c>
      <c r="BP9" s="1" t="s">
        <v>3</v>
      </c>
      <c r="BQ9" s="1" t="s">
        <v>4</v>
      </c>
      <c r="BR9" s="1" t="s">
        <v>5</v>
      </c>
      <c r="BS9" s="1" t="s">
        <v>6</v>
      </c>
    </row>
    <row r="10" spans="1:71" x14ac:dyDescent="0.3">
      <c r="C10" t="s">
        <v>7</v>
      </c>
      <c r="D10">
        <v>60</v>
      </c>
      <c r="E10">
        <v>58</v>
      </c>
      <c r="F10">
        <v>27</v>
      </c>
      <c r="G10">
        <v>145</v>
      </c>
      <c r="H10">
        <v>48.333333333333336</v>
      </c>
      <c r="I10" t="s">
        <v>8</v>
      </c>
      <c r="K10" t="s">
        <v>7</v>
      </c>
      <c r="L10">
        <v>60</v>
      </c>
      <c r="M10">
        <v>58</v>
      </c>
      <c r="N10">
        <v>27</v>
      </c>
      <c r="O10">
        <v>145</v>
      </c>
      <c r="P10" s="12">
        <v>48.333333333333336</v>
      </c>
      <c r="Q10" t="s">
        <v>8</v>
      </c>
      <c r="T10" t="s">
        <v>7</v>
      </c>
      <c r="U10">
        <v>60</v>
      </c>
      <c r="V10">
        <v>58</v>
      </c>
      <c r="W10">
        <v>27</v>
      </c>
      <c r="X10">
        <v>145</v>
      </c>
      <c r="Y10">
        <v>48.333333333333336</v>
      </c>
      <c r="Z10" t="s">
        <v>8</v>
      </c>
      <c r="AC10" t="s">
        <v>7</v>
      </c>
      <c r="AD10">
        <v>60</v>
      </c>
      <c r="AE10">
        <v>58</v>
      </c>
      <c r="AF10">
        <v>27</v>
      </c>
      <c r="AG10">
        <v>145</v>
      </c>
      <c r="AH10">
        <v>48.333333333333336</v>
      </c>
      <c r="AI10" t="s">
        <v>8</v>
      </c>
      <c r="AL10" t="s">
        <v>7</v>
      </c>
      <c r="AM10">
        <v>60</v>
      </c>
      <c r="AN10">
        <v>58</v>
      </c>
      <c r="AO10">
        <v>27</v>
      </c>
      <c r="AP10">
        <v>145</v>
      </c>
      <c r="AQ10">
        <v>48.333333333333336</v>
      </c>
      <c r="AR10" t="s">
        <v>8</v>
      </c>
      <c r="AU10" t="s">
        <v>7</v>
      </c>
      <c r="AV10">
        <v>60</v>
      </c>
      <c r="AW10">
        <v>58</v>
      </c>
      <c r="AX10">
        <v>27</v>
      </c>
      <c r="AY10">
        <v>145</v>
      </c>
      <c r="AZ10">
        <v>48.333333333333336</v>
      </c>
      <c r="BA10" t="s">
        <v>8</v>
      </c>
      <c r="BD10" t="s">
        <v>7</v>
      </c>
      <c r="BE10">
        <v>60</v>
      </c>
      <c r="BF10">
        <v>58</v>
      </c>
      <c r="BG10">
        <v>27</v>
      </c>
      <c r="BH10">
        <v>145</v>
      </c>
      <c r="BI10">
        <v>48.333333333333336</v>
      </c>
      <c r="BJ10" t="s">
        <v>8</v>
      </c>
      <c r="BM10" t="s">
        <v>7</v>
      </c>
      <c r="BN10">
        <v>60</v>
      </c>
      <c r="BO10">
        <v>58</v>
      </c>
      <c r="BP10">
        <v>27</v>
      </c>
      <c r="BQ10">
        <v>145</v>
      </c>
      <c r="BR10">
        <v>48.333333333333336</v>
      </c>
      <c r="BS10" t="s">
        <v>8</v>
      </c>
    </row>
    <row r="11" spans="1:71" x14ac:dyDescent="0.3">
      <c r="C11" t="s">
        <v>9</v>
      </c>
      <c r="D11">
        <v>35</v>
      </c>
      <c r="E11">
        <v>72</v>
      </c>
      <c r="F11">
        <v>70</v>
      </c>
      <c r="G11">
        <v>177</v>
      </c>
      <c r="H11">
        <v>59</v>
      </c>
      <c r="I11" t="s">
        <v>8</v>
      </c>
      <c r="K11" t="s">
        <v>9</v>
      </c>
      <c r="L11">
        <v>35</v>
      </c>
      <c r="M11">
        <v>72</v>
      </c>
      <c r="N11">
        <v>70</v>
      </c>
      <c r="O11">
        <v>177</v>
      </c>
      <c r="P11" s="12">
        <v>59</v>
      </c>
      <c r="Q11" t="s">
        <v>8</v>
      </c>
      <c r="T11" t="s">
        <v>9</v>
      </c>
      <c r="U11">
        <v>35</v>
      </c>
      <c r="V11">
        <v>72</v>
      </c>
      <c r="W11">
        <v>70</v>
      </c>
      <c r="X11">
        <v>177</v>
      </c>
      <c r="Y11">
        <v>59</v>
      </c>
      <c r="Z11" t="s">
        <v>8</v>
      </c>
      <c r="AC11" t="s">
        <v>9</v>
      </c>
      <c r="AD11">
        <v>35</v>
      </c>
      <c r="AE11">
        <v>72</v>
      </c>
      <c r="AF11">
        <v>70</v>
      </c>
      <c r="AG11">
        <v>177</v>
      </c>
      <c r="AH11">
        <v>59</v>
      </c>
      <c r="AI11" t="s">
        <v>8</v>
      </c>
      <c r="AL11" t="s">
        <v>9</v>
      </c>
      <c r="AM11">
        <v>35</v>
      </c>
      <c r="AN11">
        <v>72</v>
      </c>
      <c r="AO11">
        <v>70</v>
      </c>
      <c r="AP11">
        <v>177</v>
      </c>
      <c r="AQ11">
        <v>59</v>
      </c>
      <c r="AR11" t="s">
        <v>8</v>
      </c>
      <c r="AU11" t="s">
        <v>9</v>
      </c>
      <c r="AV11">
        <v>35</v>
      </c>
      <c r="AW11">
        <v>72</v>
      </c>
      <c r="AX11">
        <v>70</v>
      </c>
      <c r="AY11">
        <v>177</v>
      </c>
      <c r="AZ11">
        <v>59</v>
      </c>
      <c r="BA11" t="s">
        <v>8</v>
      </c>
      <c r="BD11" t="s">
        <v>9</v>
      </c>
      <c r="BE11">
        <v>35</v>
      </c>
      <c r="BF11">
        <v>72</v>
      </c>
      <c r="BG11">
        <v>70</v>
      </c>
      <c r="BH11">
        <v>177</v>
      </c>
      <c r="BI11">
        <v>59</v>
      </c>
      <c r="BJ11" t="s">
        <v>8</v>
      </c>
      <c r="BM11" t="s">
        <v>9</v>
      </c>
      <c r="BN11">
        <v>35</v>
      </c>
      <c r="BO11">
        <v>72</v>
      </c>
      <c r="BP11">
        <v>70</v>
      </c>
      <c r="BQ11">
        <v>177</v>
      </c>
      <c r="BR11">
        <v>59</v>
      </c>
      <c r="BS11" t="s">
        <v>8</v>
      </c>
    </row>
    <row r="12" spans="1:71" x14ac:dyDescent="0.3">
      <c r="C12" t="s">
        <v>7</v>
      </c>
      <c r="D12">
        <v>40</v>
      </c>
      <c r="E12">
        <v>79</v>
      </c>
      <c r="F12">
        <v>84</v>
      </c>
      <c r="G12">
        <v>203</v>
      </c>
      <c r="H12">
        <v>67.666666666666671</v>
      </c>
      <c r="I12" t="s">
        <v>8</v>
      </c>
      <c r="K12" t="s">
        <v>7</v>
      </c>
      <c r="L12">
        <v>40</v>
      </c>
      <c r="M12">
        <v>79</v>
      </c>
      <c r="N12">
        <v>84</v>
      </c>
      <c r="O12">
        <v>203</v>
      </c>
      <c r="P12" s="12">
        <v>67.666666666666671</v>
      </c>
      <c r="Q12" t="s">
        <v>8</v>
      </c>
      <c r="T12" t="s">
        <v>7</v>
      </c>
      <c r="U12">
        <v>40</v>
      </c>
      <c r="V12">
        <v>79</v>
      </c>
      <c r="W12">
        <v>84</v>
      </c>
      <c r="X12">
        <v>203</v>
      </c>
      <c r="Y12">
        <v>67.666666666666671</v>
      </c>
      <c r="Z12" t="s">
        <v>8</v>
      </c>
      <c r="AC12" t="s">
        <v>7</v>
      </c>
      <c r="AD12">
        <v>40</v>
      </c>
      <c r="AE12">
        <v>79</v>
      </c>
      <c r="AF12">
        <v>84</v>
      </c>
      <c r="AG12">
        <v>203</v>
      </c>
      <c r="AH12">
        <v>67.666666666666671</v>
      </c>
      <c r="AI12" t="s">
        <v>8</v>
      </c>
      <c r="AL12" t="s">
        <v>7</v>
      </c>
      <c r="AM12">
        <v>40</v>
      </c>
      <c r="AN12">
        <v>79</v>
      </c>
      <c r="AO12">
        <v>84</v>
      </c>
      <c r="AP12">
        <v>203</v>
      </c>
      <c r="AQ12">
        <v>67.666666666666671</v>
      </c>
      <c r="AR12" t="s">
        <v>8</v>
      </c>
      <c r="AU12" t="s">
        <v>7</v>
      </c>
      <c r="AV12">
        <v>40</v>
      </c>
      <c r="AW12">
        <v>79</v>
      </c>
      <c r="AX12">
        <v>84</v>
      </c>
      <c r="AY12">
        <v>203</v>
      </c>
      <c r="AZ12">
        <v>67.666666666666671</v>
      </c>
      <c r="BA12" t="s">
        <v>8</v>
      </c>
      <c r="BD12" t="s">
        <v>7</v>
      </c>
      <c r="BE12">
        <v>40</v>
      </c>
      <c r="BF12">
        <v>79</v>
      </c>
      <c r="BG12">
        <v>84</v>
      </c>
      <c r="BH12">
        <v>203</v>
      </c>
      <c r="BI12">
        <v>67.666666666666671</v>
      </c>
      <c r="BJ12" t="s">
        <v>8</v>
      </c>
      <c r="BM12" t="s">
        <v>7</v>
      </c>
      <c r="BN12">
        <v>40</v>
      </c>
      <c r="BO12">
        <v>79</v>
      </c>
      <c r="BP12">
        <v>84</v>
      </c>
      <c r="BQ12">
        <v>203</v>
      </c>
      <c r="BR12">
        <v>67.666666666666671</v>
      </c>
      <c r="BS12" t="s">
        <v>8</v>
      </c>
    </row>
    <row r="13" spans="1:71" x14ac:dyDescent="0.3">
      <c r="C13" t="s">
        <v>10</v>
      </c>
      <c r="D13">
        <v>2</v>
      </c>
      <c r="E13">
        <v>2</v>
      </c>
      <c r="F13">
        <v>2</v>
      </c>
      <c r="G13">
        <v>6</v>
      </c>
      <c r="H13">
        <v>2</v>
      </c>
      <c r="I13" t="s">
        <v>11</v>
      </c>
      <c r="K13" t="s">
        <v>10</v>
      </c>
      <c r="L13">
        <v>2</v>
      </c>
      <c r="M13">
        <v>2</v>
      </c>
      <c r="N13">
        <v>2</v>
      </c>
      <c r="O13">
        <v>6</v>
      </c>
      <c r="P13" s="12">
        <v>2</v>
      </c>
      <c r="Q13" t="s">
        <v>11</v>
      </c>
      <c r="T13" t="s">
        <v>10</v>
      </c>
      <c r="U13">
        <v>2</v>
      </c>
      <c r="V13">
        <v>2</v>
      </c>
      <c r="W13">
        <v>2</v>
      </c>
      <c r="X13">
        <v>6</v>
      </c>
      <c r="Y13">
        <v>2</v>
      </c>
      <c r="Z13" t="s">
        <v>11</v>
      </c>
      <c r="AC13" t="s">
        <v>10</v>
      </c>
      <c r="AD13">
        <v>2</v>
      </c>
      <c r="AE13">
        <v>2</v>
      </c>
      <c r="AF13">
        <v>2</v>
      </c>
      <c r="AG13">
        <v>6</v>
      </c>
      <c r="AH13">
        <v>2</v>
      </c>
      <c r="AI13" t="s">
        <v>11</v>
      </c>
      <c r="AL13" t="s">
        <v>10</v>
      </c>
      <c r="AM13">
        <v>2</v>
      </c>
      <c r="AN13">
        <v>2</v>
      </c>
      <c r="AO13">
        <v>2</v>
      </c>
      <c r="AP13">
        <v>6</v>
      </c>
      <c r="AQ13">
        <v>2</v>
      </c>
      <c r="AR13" t="s">
        <v>11</v>
      </c>
      <c r="AU13" t="s">
        <v>10</v>
      </c>
      <c r="AV13">
        <v>2</v>
      </c>
      <c r="AW13">
        <v>2</v>
      </c>
      <c r="AX13">
        <v>2</v>
      </c>
      <c r="AY13">
        <v>6</v>
      </c>
      <c r="AZ13">
        <v>2</v>
      </c>
      <c r="BA13" t="s">
        <v>11</v>
      </c>
      <c r="BD13" t="s">
        <v>10</v>
      </c>
      <c r="BE13">
        <v>2</v>
      </c>
      <c r="BF13">
        <v>2</v>
      </c>
      <c r="BG13">
        <v>2</v>
      </c>
      <c r="BH13">
        <v>6</v>
      </c>
      <c r="BI13">
        <v>2</v>
      </c>
      <c r="BJ13" t="s">
        <v>11</v>
      </c>
      <c r="BM13" t="s">
        <v>10</v>
      </c>
      <c r="BN13">
        <v>2</v>
      </c>
      <c r="BO13">
        <v>2</v>
      </c>
      <c r="BP13">
        <v>2</v>
      </c>
      <c r="BQ13">
        <v>6</v>
      </c>
      <c r="BR13">
        <v>2</v>
      </c>
      <c r="BS13" t="s">
        <v>11</v>
      </c>
    </row>
    <row r="14" spans="1:71" x14ac:dyDescent="0.3">
      <c r="C14" t="s">
        <v>12</v>
      </c>
      <c r="D14">
        <v>48</v>
      </c>
      <c r="E14">
        <v>81</v>
      </c>
      <c r="F14">
        <v>72</v>
      </c>
      <c r="G14">
        <v>201</v>
      </c>
      <c r="H14">
        <v>67</v>
      </c>
      <c r="I14" t="s">
        <v>8</v>
      </c>
      <c r="K14" t="s">
        <v>12</v>
      </c>
      <c r="L14">
        <v>48</v>
      </c>
      <c r="M14">
        <v>81</v>
      </c>
      <c r="N14">
        <v>72</v>
      </c>
      <c r="O14">
        <v>201</v>
      </c>
      <c r="P14" s="12">
        <v>67</v>
      </c>
      <c r="Q14" t="s">
        <v>8</v>
      </c>
      <c r="T14" t="s">
        <v>12</v>
      </c>
      <c r="U14">
        <v>48</v>
      </c>
      <c r="V14">
        <v>81</v>
      </c>
      <c r="W14">
        <v>72</v>
      </c>
      <c r="X14">
        <v>201</v>
      </c>
      <c r="Y14">
        <v>67</v>
      </c>
      <c r="Z14" t="s">
        <v>8</v>
      </c>
      <c r="AC14" t="s">
        <v>12</v>
      </c>
      <c r="AD14">
        <v>48</v>
      </c>
      <c r="AE14">
        <v>81</v>
      </c>
      <c r="AF14">
        <v>72</v>
      </c>
      <c r="AG14">
        <v>201</v>
      </c>
      <c r="AH14">
        <v>67</v>
      </c>
      <c r="AI14" t="s">
        <v>8</v>
      </c>
      <c r="AL14" t="s">
        <v>12</v>
      </c>
      <c r="AM14">
        <v>48</v>
      </c>
      <c r="AN14">
        <v>81</v>
      </c>
      <c r="AO14">
        <v>72</v>
      </c>
      <c r="AP14">
        <v>201</v>
      </c>
      <c r="AQ14">
        <v>67</v>
      </c>
      <c r="AR14" t="s">
        <v>8</v>
      </c>
      <c r="AU14" t="s">
        <v>12</v>
      </c>
      <c r="AV14">
        <v>48</v>
      </c>
      <c r="AW14">
        <v>81</v>
      </c>
      <c r="AX14">
        <v>72</v>
      </c>
      <c r="AY14">
        <v>201</v>
      </c>
      <c r="AZ14">
        <v>67</v>
      </c>
      <c r="BA14" t="s">
        <v>8</v>
      </c>
      <c r="BD14" t="s">
        <v>12</v>
      </c>
      <c r="BE14">
        <v>48</v>
      </c>
      <c r="BF14">
        <v>81</v>
      </c>
      <c r="BG14">
        <v>72</v>
      </c>
      <c r="BH14">
        <v>201</v>
      </c>
      <c r="BI14">
        <v>67</v>
      </c>
      <c r="BJ14" t="s">
        <v>8</v>
      </c>
      <c r="BM14" t="s">
        <v>12</v>
      </c>
      <c r="BN14">
        <v>48</v>
      </c>
      <c r="BO14">
        <v>81</v>
      </c>
      <c r="BP14">
        <v>72</v>
      </c>
      <c r="BQ14">
        <v>201</v>
      </c>
      <c r="BR14">
        <v>67</v>
      </c>
      <c r="BS14" t="s">
        <v>8</v>
      </c>
    </row>
    <row r="15" spans="1:71" x14ac:dyDescent="0.3">
      <c r="C15" t="s">
        <v>13</v>
      </c>
      <c r="D15">
        <v>40</v>
      </c>
      <c r="E15">
        <v>2</v>
      </c>
      <c r="F15">
        <v>3</v>
      </c>
      <c r="G15">
        <v>45</v>
      </c>
      <c r="H15">
        <v>15</v>
      </c>
      <c r="I15" t="s">
        <v>11</v>
      </c>
      <c r="K15" t="s">
        <v>13</v>
      </c>
      <c r="L15">
        <v>40</v>
      </c>
      <c r="M15">
        <v>2</v>
      </c>
      <c r="N15">
        <v>3</v>
      </c>
      <c r="O15">
        <v>45</v>
      </c>
      <c r="P15" s="12">
        <v>15</v>
      </c>
      <c r="Q15" t="s">
        <v>11</v>
      </c>
      <c r="T15" t="s">
        <v>13</v>
      </c>
      <c r="U15">
        <v>40</v>
      </c>
      <c r="V15">
        <v>2</v>
      </c>
      <c r="W15">
        <v>3</v>
      </c>
      <c r="X15">
        <v>45</v>
      </c>
      <c r="Y15">
        <v>15</v>
      </c>
      <c r="Z15" t="s">
        <v>11</v>
      </c>
      <c r="AC15" t="s">
        <v>13</v>
      </c>
      <c r="AD15">
        <v>40</v>
      </c>
      <c r="AE15">
        <v>2</v>
      </c>
      <c r="AF15">
        <v>3</v>
      </c>
      <c r="AG15">
        <v>45</v>
      </c>
      <c r="AH15">
        <v>15</v>
      </c>
      <c r="AI15" t="s">
        <v>11</v>
      </c>
      <c r="AL15" t="s">
        <v>13</v>
      </c>
      <c r="AM15">
        <v>40</v>
      </c>
      <c r="AN15">
        <v>2</v>
      </c>
      <c r="AO15">
        <v>3</v>
      </c>
      <c r="AP15">
        <v>45</v>
      </c>
      <c r="AQ15">
        <v>15</v>
      </c>
      <c r="AR15" t="s">
        <v>11</v>
      </c>
      <c r="AU15" t="s">
        <v>13</v>
      </c>
      <c r="AV15">
        <v>40</v>
      </c>
      <c r="AW15">
        <v>2</v>
      </c>
      <c r="AX15">
        <v>3</v>
      </c>
      <c r="AY15">
        <v>45</v>
      </c>
      <c r="AZ15">
        <v>15</v>
      </c>
      <c r="BA15" t="s">
        <v>11</v>
      </c>
      <c r="BD15" t="s">
        <v>13</v>
      </c>
      <c r="BE15">
        <v>40</v>
      </c>
      <c r="BF15">
        <v>2</v>
      </c>
      <c r="BG15">
        <v>3</v>
      </c>
      <c r="BH15">
        <v>45</v>
      </c>
      <c r="BI15">
        <v>15</v>
      </c>
      <c r="BJ15" t="s">
        <v>11</v>
      </c>
      <c r="BM15" t="s">
        <v>13</v>
      </c>
      <c r="BN15">
        <v>40</v>
      </c>
      <c r="BO15">
        <v>2</v>
      </c>
      <c r="BP15">
        <v>3</v>
      </c>
      <c r="BQ15">
        <v>45</v>
      </c>
      <c r="BR15">
        <v>15</v>
      </c>
      <c r="BS15" t="s">
        <v>11</v>
      </c>
    </row>
    <row r="16" spans="1:71" x14ac:dyDescent="0.3">
      <c r="C16" t="s">
        <v>14</v>
      </c>
      <c r="D16">
        <v>70</v>
      </c>
      <c r="E16">
        <v>61</v>
      </c>
      <c r="F16">
        <v>61</v>
      </c>
      <c r="G16">
        <v>192</v>
      </c>
      <c r="H16">
        <v>64</v>
      </c>
      <c r="I16" t="s">
        <v>8</v>
      </c>
      <c r="K16" t="s">
        <v>14</v>
      </c>
      <c r="L16">
        <v>70</v>
      </c>
      <c r="M16">
        <v>61</v>
      </c>
      <c r="N16">
        <v>61</v>
      </c>
      <c r="O16">
        <v>192</v>
      </c>
      <c r="P16" s="12">
        <v>64</v>
      </c>
      <c r="Q16" t="s">
        <v>8</v>
      </c>
      <c r="T16" t="s">
        <v>14</v>
      </c>
      <c r="U16">
        <v>70</v>
      </c>
      <c r="V16">
        <v>61</v>
      </c>
      <c r="W16">
        <v>61</v>
      </c>
      <c r="X16">
        <v>192</v>
      </c>
      <c r="Y16">
        <v>64</v>
      </c>
      <c r="Z16" t="s">
        <v>8</v>
      </c>
      <c r="AC16" t="s">
        <v>14</v>
      </c>
      <c r="AD16">
        <v>70</v>
      </c>
      <c r="AE16">
        <v>61</v>
      </c>
      <c r="AF16">
        <v>61</v>
      </c>
      <c r="AG16">
        <v>192</v>
      </c>
      <c r="AH16">
        <v>64</v>
      </c>
      <c r="AI16" t="s">
        <v>8</v>
      </c>
      <c r="AL16" t="s">
        <v>14</v>
      </c>
      <c r="AM16">
        <v>70</v>
      </c>
      <c r="AN16">
        <v>61</v>
      </c>
      <c r="AO16">
        <v>61</v>
      </c>
      <c r="AP16">
        <v>192</v>
      </c>
      <c r="AQ16">
        <v>64</v>
      </c>
      <c r="AR16" t="s">
        <v>8</v>
      </c>
      <c r="AU16" t="s">
        <v>14</v>
      </c>
      <c r="AV16">
        <v>70</v>
      </c>
      <c r="AW16">
        <v>61</v>
      </c>
      <c r="AX16">
        <v>61</v>
      </c>
      <c r="AY16">
        <v>192</v>
      </c>
      <c r="AZ16">
        <v>64</v>
      </c>
      <c r="BA16" t="s">
        <v>8</v>
      </c>
      <c r="BD16" t="s">
        <v>14</v>
      </c>
      <c r="BE16">
        <v>70</v>
      </c>
      <c r="BF16">
        <v>61</v>
      </c>
      <c r="BG16">
        <v>61</v>
      </c>
      <c r="BH16">
        <v>192</v>
      </c>
      <c r="BI16">
        <v>64</v>
      </c>
      <c r="BJ16" t="s">
        <v>8</v>
      </c>
      <c r="BM16" t="s">
        <v>14</v>
      </c>
      <c r="BN16">
        <v>70</v>
      </c>
      <c r="BO16">
        <v>61</v>
      </c>
      <c r="BP16">
        <v>61</v>
      </c>
      <c r="BQ16">
        <v>192</v>
      </c>
      <c r="BR16">
        <v>64</v>
      </c>
      <c r="BS16" t="s">
        <v>8</v>
      </c>
    </row>
    <row r="17" spans="3:71" x14ac:dyDescent="0.3">
      <c r="C17" t="s">
        <v>15</v>
      </c>
      <c r="D17">
        <v>57</v>
      </c>
      <c r="E17">
        <v>2</v>
      </c>
      <c r="F17">
        <v>2</v>
      </c>
      <c r="G17">
        <v>61</v>
      </c>
      <c r="H17">
        <v>20.333333333333332</v>
      </c>
      <c r="I17" t="s">
        <v>11</v>
      </c>
      <c r="K17" t="s">
        <v>15</v>
      </c>
      <c r="L17">
        <v>57</v>
      </c>
      <c r="M17">
        <v>2</v>
      </c>
      <c r="N17">
        <v>2</v>
      </c>
      <c r="O17">
        <v>61</v>
      </c>
      <c r="P17" s="12">
        <v>20.333333333333332</v>
      </c>
      <c r="Q17" t="s">
        <v>11</v>
      </c>
      <c r="T17" t="s">
        <v>15</v>
      </c>
      <c r="U17">
        <v>57</v>
      </c>
      <c r="V17">
        <v>2</v>
      </c>
      <c r="W17">
        <v>2</v>
      </c>
      <c r="X17">
        <v>61</v>
      </c>
      <c r="Y17">
        <v>20.333333333333332</v>
      </c>
      <c r="Z17" t="s">
        <v>11</v>
      </c>
      <c r="AC17" t="s">
        <v>15</v>
      </c>
      <c r="AD17">
        <v>57</v>
      </c>
      <c r="AE17">
        <v>2</v>
      </c>
      <c r="AF17">
        <v>2</v>
      </c>
      <c r="AG17">
        <v>61</v>
      </c>
      <c r="AH17">
        <v>20.333333333333332</v>
      </c>
      <c r="AI17" t="s">
        <v>11</v>
      </c>
      <c r="AL17" t="s">
        <v>15</v>
      </c>
      <c r="AM17">
        <v>57</v>
      </c>
      <c r="AN17">
        <v>2</v>
      </c>
      <c r="AO17">
        <v>2</v>
      </c>
      <c r="AP17">
        <v>61</v>
      </c>
      <c r="AQ17">
        <v>20.333333333333332</v>
      </c>
      <c r="AR17" t="s">
        <v>11</v>
      </c>
      <c r="AU17" t="s">
        <v>15</v>
      </c>
      <c r="AV17">
        <v>57</v>
      </c>
      <c r="AW17">
        <v>2</v>
      </c>
      <c r="AX17">
        <v>2</v>
      </c>
      <c r="AY17">
        <v>61</v>
      </c>
      <c r="AZ17">
        <v>20.333333333333332</v>
      </c>
      <c r="BA17" t="s">
        <v>11</v>
      </c>
      <c r="BD17" t="s">
        <v>15</v>
      </c>
      <c r="BE17">
        <v>57</v>
      </c>
      <c r="BF17">
        <v>2</v>
      </c>
      <c r="BG17">
        <v>2</v>
      </c>
      <c r="BH17">
        <v>61</v>
      </c>
      <c r="BI17">
        <v>20.333333333333332</v>
      </c>
      <c r="BJ17" t="s">
        <v>11</v>
      </c>
      <c r="BM17" t="s">
        <v>15</v>
      </c>
      <c r="BN17">
        <v>57</v>
      </c>
      <c r="BO17">
        <v>2</v>
      </c>
      <c r="BP17">
        <v>2</v>
      </c>
      <c r="BQ17">
        <v>61</v>
      </c>
      <c r="BR17">
        <v>20.333333333333332</v>
      </c>
      <c r="BS17" t="s">
        <v>11</v>
      </c>
    </row>
    <row r="19" spans="3:71" x14ac:dyDescent="0.3">
      <c r="C19" t="s">
        <v>237</v>
      </c>
    </row>
    <row r="20" spans="3:71" x14ac:dyDescent="0.3">
      <c r="C20" t="s">
        <v>228</v>
      </c>
    </row>
    <row r="21" spans="3:71" x14ac:dyDescent="0.3">
      <c r="C21" t="s">
        <v>229</v>
      </c>
    </row>
    <row r="22" spans="3:71" x14ac:dyDescent="0.3">
      <c r="C22" t="s">
        <v>238</v>
      </c>
    </row>
    <row r="23" spans="3:71" x14ac:dyDescent="0.3">
      <c r="C23" t="s">
        <v>230</v>
      </c>
    </row>
    <row r="24" spans="3:71" x14ac:dyDescent="0.3">
      <c r="L24" t="s">
        <v>239</v>
      </c>
      <c r="U24" t="s">
        <v>233</v>
      </c>
      <c r="AD24" t="s">
        <v>235</v>
      </c>
      <c r="AM24" t="s">
        <v>240</v>
      </c>
    </row>
    <row r="25" spans="3:71" x14ac:dyDescent="0.3">
      <c r="Q25">
        <v>300</v>
      </c>
      <c r="Z25">
        <v>80</v>
      </c>
      <c r="AI25">
        <v>50</v>
      </c>
      <c r="AR25">
        <v>100</v>
      </c>
    </row>
    <row r="26" spans="3:71" x14ac:dyDescent="0.3">
      <c r="C26" s="4" t="s">
        <v>0</v>
      </c>
      <c r="D26" s="4" t="s">
        <v>1</v>
      </c>
      <c r="E26" s="4" t="s">
        <v>2</v>
      </c>
      <c r="F26" s="4" t="s">
        <v>3</v>
      </c>
      <c r="G26" s="4" t="s">
        <v>209</v>
      </c>
      <c r="H26" s="4" t="s">
        <v>4</v>
      </c>
      <c r="I26" s="4" t="s">
        <v>5</v>
      </c>
      <c r="L26" s="4" t="s">
        <v>0</v>
      </c>
      <c r="M26" s="4" t="s">
        <v>1</v>
      </c>
      <c r="N26" s="4" t="s">
        <v>2</v>
      </c>
      <c r="O26" s="4" t="s">
        <v>3</v>
      </c>
      <c r="P26" s="4" t="s">
        <v>209</v>
      </c>
      <c r="Q26" s="4" t="s">
        <v>4</v>
      </c>
      <c r="R26" s="4" t="s">
        <v>5</v>
      </c>
      <c r="U26" s="4" t="s">
        <v>0</v>
      </c>
      <c r="V26" s="4" t="s">
        <v>1</v>
      </c>
      <c r="W26" s="4" t="s">
        <v>2</v>
      </c>
      <c r="X26" s="4" t="s">
        <v>3</v>
      </c>
      <c r="Y26" s="4" t="s">
        <v>209</v>
      </c>
      <c r="Z26" s="4" t="s">
        <v>4</v>
      </c>
      <c r="AA26" s="4" t="s">
        <v>5</v>
      </c>
      <c r="AD26" s="4" t="s">
        <v>0</v>
      </c>
      <c r="AE26" s="4" t="s">
        <v>1</v>
      </c>
      <c r="AF26" s="4" t="s">
        <v>2</v>
      </c>
      <c r="AG26" s="4" t="s">
        <v>3</v>
      </c>
      <c r="AH26" s="4" t="s">
        <v>209</v>
      </c>
      <c r="AI26" s="4" t="s">
        <v>4</v>
      </c>
      <c r="AJ26" s="4" t="s">
        <v>5</v>
      </c>
      <c r="AM26" s="4" t="s">
        <v>0</v>
      </c>
      <c r="AN26" s="4" t="s">
        <v>1</v>
      </c>
      <c r="AO26" s="4" t="s">
        <v>2</v>
      </c>
      <c r="AP26" s="4" t="s">
        <v>3</v>
      </c>
      <c r="AQ26" s="4" t="s">
        <v>209</v>
      </c>
      <c r="AR26" s="4" t="s">
        <v>4</v>
      </c>
      <c r="AS26" s="4" t="s">
        <v>5</v>
      </c>
    </row>
    <row r="27" spans="3:71" x14ac:dyDescent="0.3">
      <c r="C27" s="5" t="s">
        <v>7</v>
      </c>
      <c r="D27" s="5">
        <v>60</v>
      </c>
      <c r="E27" s="5">
        <v>58</v>
      </c>
      <c r="F27" s="5">
        <v>27</v>
      </c>
      <c r="G27" s="5">
        <v>55</v>
      </c>
      <c r="H27" s="5">
        <v>200</v>
      </c>
      <c r="I27" s="5">
        <v>50</v>
      </c>
      <c r="L27" s="5" t="s">
        <v>7</v>
      </c>
      <c r="M27" s="5">
        <v>60</v>
      </c>
      <c r="N27" s="5">
        <v>58</v>
      </c>
      <c r="O27" s="5">
        <v>27</v>
      </c>
      <c r="P27" s="5">
        <v>55</v>
      </c>
      <c r="Q27" s="5">
        <v>200</v>
      </c>
      <c r="R27" s="5">
        <v>50</v>
      </c>
      <c r="U27" s="5" t="s">
        <v>7</v>
      </c>
      <c r="V27" s="5">
        <v>60</v>
      </c>
      <c r="W27" s="5">
        <v>58</v>
      </c>
      <c r="X27" s="5">
        <v>27</v>
      </c>
      <c r="Y27" s="5">
        <v>55</v>
      </c>
      <c r="Z27" s="5">
        <v>200</v>
      </c>
      <c r="AA27" s="5">
        <v>50</v>
      </c>
      <c r="AD27" s="5" t="s">
        <v>7</v>
      </c>
      <c r="AE27" s="5">
        <v>60</v>
      </c>
      <c r="AF27" s="5">
        <v>58</v>
      </c>
      <c r="AG27" s="5">
        <v>27</v>
      </c>
      <c r="AH27" s="5">
        <v>55</v>
      </c>
      <c r="AI27" s="5">
        <v>200</v>
      </c>
      <c r="AJ27" s="5">
        <v>50</v>
      </c>
      <c r="AM27" s="5" t="s">
        <v>7</v>
      </c>
      <c r="AN27" s="5">
        <v>60</v>
      </c>
      <c r="AO27" s="5">
        <v>58</v>
      </c>
      <c r="AP27" s="5">
        <v>27</v>
      </c>
      <c r="AQ27" s="5">
        <v>55</v>
      </c>
      <c r="AR27" s="5">
        <v>200</v>
      </c>
      <c r="AS27" s="5">
        <v>50</v>
      </c>
    </row>
    <row r="28" spans="3:71" x14ac:dyDescent="0.3">
      <c r="C28" s="5" t="s">
        <v>9</v>
      </c>
      <c r="D28" s="5">
        <v>35</v>
      </c>
      <c r="E28" s="5">
        <v>72</v>
      </c>
      <c r="F28" s="5">
        <v>70</v>
      </c>
      <c r="G28" s="5">
        <v>66</v>
      </c>
      <c r="H28" s="5">
        <v>243</v>
      </c>
      <c r="I28" s="5">
        <v>60.75</v>
      </c>
      <c r="L28" s="5" t="s">
        <v>9</v>
      </c>
      <c r="M28" s="5">
        <v>35</v>
      </c>
      <c r="N28" s="5">
        <v>72</v>
      </c>
      <c r="O28" s="5">
        <v>70</v>
      </c>
      <c r="P28" s="5">
        <v>66</v>
      </c>
      <c r="Q28" s="5">
        <v>243</v>
      </c>
      <c r="R28" s="5">
        <v>60.75</v>
      </c>
      <c r="U28" s="5" t="s">
        <v>9</v>
      </c>
      <c r="V28" s="5">
        <v>35</v>
      </c>
      <c r="W28" s="5">
        <v>72</v>
      </c>
      <c r="X28" s="5">
        <v>70</v>
      </c>
      <c r="Y28" s="5">
        <v>66</v>
      </c>
      <c r="Z28" s="5">
        <v>243</v>
      </c>
      <c r="AA28" s="5">
        <v>60.75</v>
      </c>
      <c r="AD28" s="5" t="s">
        <v>9</v>
      </c>
      <c r="AE28" s="5">
        <v>35</v>
      </c>
      <c r="AF28" s="5">
        <v>72</v>
      </c>
      <c r="AG28" s="5">
        <v>70</v>
      </c>
      <c r="AH28" s="5">
        <v>66</v>
      </c>
      <c r="AI28" s="5">
        <v>243</v>
      </c>
      <c r="AJ28" s="5">
        <v>60.75</v>
      </c>
      <c r="AM28" s="5" t="s">
        <v>9</v>
      </c>
      <c r="AN28" s="5">
        <v>35</v>
      </c>
      <c r="AO28" s="5">
        <v>100</v>
      </c>
      <c r="AP28" s="5">
        <v>100</v>
      </c>
      <c r="AQ28" s="5">
        <v>66</v>
      </c>
      <c r="AR28" s="5">
        <v>243</v>
      </c>
      <c r="AS28" s="5">
        <v>60.75</v>
      </c>
    </row>
    <row r="29" spans="3:71" x14ac:dyDescent="0.3">
      <c r="C29" s="5" t="s">
        <v>7</v>
      </c>
      <c r="D29" s="5">
        <v>40</v>
      </c>
      <c r="E29" s="5">
        <v>79</v>
      </c>
      <c r="F29" s="5">
        <v>84</v>
      </c>
      <c r="G29" s="5">
        <v>60</v>
      </c>
      <c r="H29" s="5">
        <v>263</v>
      </c>
      <c r="I29" s="5">
        <v>65.75</v>
      </c>
      <c r="L29" s="5" t="s">
        <v>7</v>
      </c>
      <c r="M29" s="5">
        <v>40</v>
      </c>
      <c r="N29" s="5">
        <v>79</v>
      </c>
      <c r="O29" s="5">
        <v>84</v>
      </c>
      <c r="P29" s="5">
        <v>60</v>
      </c>
      <c r="Q29" s="5">
        <v>263</v>
      </c>
      <c r="R29" s="5">
        <v>65.75</v>
      </c>
      <c r="U29" s="5" t="s">
        <v>7</v>
      </c>
      <c r="V29" s="5">
        <v>40</v>
      </c>
      <c r="W29" s="5">
        <v>79</v>
      </c>
      <c r="X29" s="5">
        <v>84</v>
      </c>
      <c r="Y29" s="5">
        <v>60</v>
      </c>
      <c r="Z29" s="5">
        <v>263</v>
      </c>
      <c r="AA29" s="5">
        <v>65.75</v>
      </c>
      <c r="AD29" s="5" t="s">
        <v>7</v>
      </c>
      <c r="AE29" s="5">
        <v>40</v>
      </c>
      <c r="AF29" s="5">
        <v>79</v>
      </c>
      <c r="AG29" s="5">
        <v>84</v>
      </c>
      <c r="AH29" s="5">
        <v>60</v>
      </c>
      <c r="AI29" s="5">
        <v>263</v>
      </c>
      <c r="AJ29" s="5">
        <v>65.75</v>
      </c>
      <c r="AM29" s="5" t="s">
        <v>7</v>
      </c>
      <c r="AN29" s="5">
        <v>40</v>
      </c>
      <c r="AO29" s="5">
        <v>79</v>
      </c>
      <c r="AP29" s="5">
        <v>84</v>
      </c>
      <c r="AQ29" s="5">
        <v>60</v>
      </c>
      <c r="AR29" s="5">
        <v>263</v>
      </c>
      <c r="AS29" s="5">
        <v>65.75</v>
      </c>
    </row>
    <row r="30" spans="3:71" x14ac:dyDescent="0.3">
      <c r="C30" s="5" t="s">
        <v>10</v>
      </c>
      <c r="D30" s="5">
        <v>2</v>
      </c>
      <c r="E30" s="5">
        <v>2</v>
      </c>
      <c r="F30" s="5">
        <v>2</v>
      </c>
      <c r="G30" s="5">
        <v>90</v>
      </c>
      <c r="H30" s="5">
        <v>96</v>
      </c>
      <c r="I30" s="5">
        <v>24</v>
      </c>
      <c r="L30" s="5" t="s">
        <v>10</v>
      </c>
      <c r="M30" s="5">
        <v>2</v>
      </c>
      <c r="N30" s="5">
        <v>2</v>
      </c>
      <c r="O30" s="5">
        <v>2</v>
      </c>
      <c r="P30" s="5">
        <v>90</v>
      </c>
      <c r="Q30" s="5">
        <v>96</v>
      </c>
      <c r="R30" s="5">
        <v>24</v>
      </c>
      <c r="U30" s="5" t="s">
        <v>10</v>
      </c>
      <c r="V30" s="5">
        <v>2</v>
      </c>
      <c r="W30" s="5">
        <v>2</v>
      </c>
      <c r="X30" s="5">
        <v>2</v>
      </c>
      <c r="Y30" s="5">
        <v>90</v>
      </c>
      <c r="Z30" s="5">
        <v>96</v>
      </c>
      <c r="AA30" s="5">
        <v>24</v>
      </c>
      <c r="AD30" s="5" t="s">
        <v>10</v>
      </c>
      <c r="AE30" s="5">
        <v>2</v>
      </c>
      <c r="AF30" s="5">
        <v>2</v>
      </c>
      <c r="AG30" s="5">
        <v>2</v>
      </c>
      <c r="AH30" s="5">
        <v>90</v>
      </c>
      <c r="AI30" s="5">
        <v>96</v>
      </c>
      <c r="AJ30" s="5">
        <v>24</v>
      </c>
      <c r="AM30" s="5" t="s">
        <v>10</v>
      </c>
      <c r="AN30" s="5">
        <v>2</v>
      </c>
      <c r="AO30" s="5">
        <v>2</v>
      </c>
      <c r="AP30" s="5">
        <v>2</v>
      </c>
      <c r="AQ30" s="5">
        <v>90</v>
      </c>
      <c r="AR30" s="5">
        <v>96</v>
      </c>
      <c r="AS30" s="5">
        <v>24</v>
      </c>
    </row>
    <row r="31" spans="3:71" x14ac:dyDescent="0.3">
      <c r="C31" s="5" t="s">
        <v>12</v>
      </c>
      <c r="D31" s="5">
        <v>48</v>
      </c>
      <c r="E31" s="5">
        <v>81</v>
      </c>
      <c r="F31" s="5">
        <v>72</v>
      </c>
      <c r="G31" s="5">
        <v>80</v>
      </c>
      <c r="H31" s="5">
        <v>281</v>
      </c>
      <c r="I31" s="5">
        <v>70.25</v>
      </c>
      <c r="L31" s="5" t="s">
        <v>12</v>
      </c>
      <c r="M31" s="5">
        <v>48</v>
      </c>
      <c r="N31" s="5">
        <v>81</v>
      </c>
      <c r="O31" s="5">
        <v>72</v>
      </c>
      <c r="P31" s="5">
        <v>80</v>
      </c>
      <c r="Q31" s="5">
        <v>281</v>
      </c>
      <c r="R31" s="5">
        <v>70.25</v>
      </c>
      <c r="U31" s="5" t="s">
        <v>12</v>
      </c>
      <c r="V31" s="5">
        <v>48</v>
      </c>
      <c r="W31" s="5">
        <v>81</v>
      </c>
      <c r="X31" s="5">
        <v>72</v>
      </c>
      <c r="Y31" s="5">
        <v>80</v>
      </c>
      <c r="Z31" s="5">
        <v>281</v>
      </c>
      <c r="AA31" s="5">
        <v>70.25</v>
      </c>
      <c r="AD31" s="5" t="s">
        <v>12</v>
      </c>
      <c r="AE31" s="5">
        <v>48</v>
      </c>
      <c r="AF31" s="5">
        <v>81</v>
      </c>
      <c r="AG31" s="5">
        <v>72</v>
      </c>
      <c r="AH31" s="5">
        <v>80</v>
      </c>
      <c r="AI31" s="5">
        <v>281</v>
      </c>
      <c r="AJ31" s="5">
        <v>70.25</v>
      </c>
      <c r="AM31" s="5" t="s">
        <v>12</v>
      </c>
      <c r="AN31" s="5">
        <v>48</v>
      </c>
      <c r="AO31" s="5">
        <v>81</v>
      </c>
      <c r="AP31" s="5">
        <v>72</v>
      </c>
      <c r="AQ31" s="5">
        <v>80</v>
      </c>
      <c r="AR31" s="5">
        <v>281</v>
      </c>
      <c r="AS31" s="5">
        <v>70.25</v>
      </c>
    </row>
    <row r="32" spans="3:71" x14ac:dyDescent="0.3">
      <c r="C32" s="5" t="s">
        <v>13</v>
      </c>
      <c r="D32" s="5">
        <v>40</v>
      </c>
      <c r="E32" s="5">
        <v>2</v>
      </c>
      <c r="F32" s="5">
        <v>3</v>
      </c>
      <c r="G32" s="5">
        <v>36</v>
      </c>
      <c r="H32" s="5">
        <v>81</v>
      </c>
      <c r="I32" s="5">
        <v>20.25</v>
      </c>
      <c r="L32" s="5" t="s">
        <v>13</v>
      </c>
      <c r="M32" s="5">
        <v>40</v>
      </c>
      <c r="N32" s="5">
        <v>2</v>
      </c>
      <c r="O32" s="5">
        <v>3</v>
      </c>
      <c r="P32" s="5">
        <v>36</v>
      </c>
      <c r="Q32" s="5">
        <v>81</v>
      </c>
      <c r="R32" s="5">
        <v>20.25</v>
      </c>
      <c r="U32" s="5" t="s">
        <v>13</v>
      </c>
      <c r="V32" s="5">
        <v>40</v>
      </c>
      <c r="W32" s="5">
        <v>2</v>
      </c>
      <c r="X32" s="5">
        <v>3</v>
      </c>
      <c r="Y32" s="5">
        <v>36</v>
      </c>
      <c r="Z32" s="5">
        <v>81</v>
      </c>
      <c r="AA32" s="5">
        <v>20.25</v>
      </c>
      <c r="AD32" s="5" t="s">
        <v>13</v>
      </c>
      <c r="AE32" s="5">
        <v>40</v>
      </c>
      <c r="AF32" s="5">
        <v>2</v>
      </c>
      <c r="AG32" s="5">
        <v>3</v>
      </c>
      <c r="AH32" s="5">
        <v>36</v>
      </c>
      <c r="AI32" s="5">
        <v>81</v>
      </c>
      <c r="AJ32" s="5">
        <v>20.25</v>
      </c>
      <c r="AM32" s="5" t="s">
        <v>13</v>
      </c>
      <c r="AN32" s="5">
        <v>40</v>
      </c>
      <c r="AO32" s="5">
        <v>2</v>
      </c>
      <c r="AP32" s="5">
        <v>3</v>
      </c>
      <c r="AQ32" s="5">
        <v>36</v>
      </c>
      <c r="AR32" s="5">
        <v>81</v>
      </c>
      <c r="AS32" s="5">
        <v>20.25</v>
      </c>
    </row>
    <row r="33" spans="3:45" x14ac:dyDescent="0.3">
      <c r="C33" s="5" t="s">
        <v>14</v>
      </c>
      <c r="D33" s="5">
        <v>70</v>
      </c>
      <c r="E33" s="5">
        <v>61</v>
      </c>
      <c r="F33" s="5">
        <v>61</v>
      </c>
      <c r="G33" s="5">
        <v>41</v>
      </c>
      <c r="H33" s="5">
        <v>233</v>
      </c>
      <c r="I33" s="5">
        <v>58.25</v>
      </c>
      <c r="L33" s="5" t="s">
        <v>14</v>
      </c>
      <c r="M33" s="5">
        <v>70</v>
      </c>
      <c r="N33" s="5">
        <v>61</v>
      </c>
      <c r="O33" s="5">
        <v>61</v>
      </c>
      <c r="P33" s="5">
        <v>41</v>
      </c>
      <c r="Q33" s="5">
        <v>233</v>
      </c>
      <c r="R33" s="5">
        <v>58.25</v>
      </c>
      <c r="U33" s="5" t="s">
        <v>14</v>
      </c>
      <c r="V33" s="5">
        <v>70</v>
      </c>
      <c r="W33" s="5">
        <v>61</v>
      </c>
      <c r="X33" s="5">
        <v>61</v>
      </c>
      <c r="Y33" s="5">
        <v>41</v>
      </c>
      <c r="Z33" s="5">
        <v>233</v>
      </c>
      <c r="AA33" s="5">
        <v>58.25</v>
      </c>
      <c r="AD33" s="5" t="s">
        <v>14</v>
      </c>
      <c r="AE33" s="5">
        <v>70</v>
      </c>
      <c r="AF33" s="5">
        <v>61</v>
      </c>
      <c r="AG33" s="5">
        <v>61</v>
      </c>
      <c r="AH33" s="5">
        <v>41</v>
      </c>
      <c r="AI33" s="5">
        <v>233</v>
      </c>
      <c r="AJ33" s="5">
        <v>58.25</v>
      </c>
      <c r="AM33" s="5" t="s">
        <v>14</v>
      </c>
      <c r="AN33" s="5">
        <v>70</v>
      </c>
      <c r="AO33" s="5">
        <v>61</v>
      </c>
      <c r="AP33" s="5">
        <v>61</v>
      </c>
      <c r="AQ33" s="5">
        <v>41</v>
      </c>
      <c r="AR33" s="5">
        <v>233</v>
      </c>
      <c r="AS33" s="5">
        <v>58.25</v>
      </c>
    </row>
    <row r="34" spans="3:45" x14ac:dyDescent="0.3">
      <c r="C34" s="5" t="s">
        <v>15</v>
      </c>
      <c r="D34" s="5">
        <v>57</v>
      </c>
      <c r="E34" s="5">
        <v>2</v>
      </c>
      <c r="F34" s="5">
        <v>2</v>
      </c>
      <c r="G34" s="5">
        <v>2</v>
      </c>
      <c r="H34" s="5">
        <v>63</v>
      </c>
      <c r="I34" s="5">
        <v>15.75</v>
      </c>
      <c r="L34" s="5" t="s">
        <v>15</v>
      </c>
      <c r="M34" s="5">
        <v>57</v>
      </c>
      <c r="N34" s="5">
        <v>2</v>
      </c>
      <c r="O34" s="5">
        <v>2</v>
      </c>
      <c r="P34" s="5">
        <v>2</v>
      </c>
      <c r="Q34" s="5">
        <v>63</v>
      </c>
      <c r="R34" s="5">
        <v>15.75</v>
      </c>
      <c r="U34" s="5" t="s">
        <v>15</v>
      </c>
      <c r="V34" s="5">
        <v>57</v>
      </c>
      <c r="W34" s="5">
        <v>2</v>
      </c>
      <c r="X34" s="5">
        <v>2</v>
      </c>
      <c r="Y34" s="5">
        <v>2</v>
      </c>
      <c r="Z34" s="5">
        <v>63</v>
      </c>
      <c r="AA34" s="5">
        <v>15.75</v>
      </c>
      <c r="AD34" s="5" t="s">
        <v>15</v>
      </c>
      <c r="AE34" s="5">
        <v>57</v>
      </c>
      <c r="AF34" s="5">
        <v>2</v>
      </c>
      <c r="AG34" s="5">
        <v>2</v>
      </c>
      <c r="AH34" s="5">
        <v>2</v>
      </c>
      <c r="AI34" s="5">
        <v>63</v>
      </c>
      <c r="AJ34" s="5">
        <v>15.75</v>
      </c>
      <c r="AM34" s="5" t="s">
        <v>15</v>
      </c>
      <c r="AN34" s="5">
        <v>57</v>
      </c>
      <c r="AO34" s="5">
        <v>2</v>
      </c>
      <c r="AP34" s="5">
        <v>2</v>
      </c>
      <c r="AQ34" s="5">
        <v>2</v>
      </c>
      <c r="AR34" s="5">
        <v>63</v>
      </c>
      <c r="AS34" s="5">
        <v>15.75</v>
      </c>
    </row>
    <row r="38" spans="3:45" x14ac:dyDescent="0.3">
      <c r="C38" s="4" t="s">
        <v>0</v>
      </c>
      <c r="D38" s="4" t="s">
        <v>1</v>
      </c>
      <c r="E38" s="4" t="s">
        <v>2</v>
      </c>
      <c r="F38" s="4" t="s">
        <v>3</v>
      </c>
      <c r="G38" s="4" t="s">
        <v>209</v>
      </c>
      <c r="H38" s="4" t="s">
        <v>4</v>
      </c>
      <c r="I38" s="4" t="s">
        <v>5</v>
      </c>
    </row>
    <row r="39" spans="3:45" x14ac:dyDescent="0.3">
      <c r="C39" s="5" t="s">
        <v>7</v>
      </c>
      <c r="D39" s="5">
        <v>60</v>
      </c>
      <c r="E39" s="5">
        <v>58</v>
      </c>
      <c r="F39" s="5">
        <v>27</v>
      </c>
      <c r="G39" s="5">
        <v>55</v>
      </c>
      <c r="H39" s="5">
        <v>200</v>
      </c>
      <c r="I39" s="5">
        <v>50</v>
      </c>
    </row>
    <row r="40" spans="3:45" x14ac:dyDescent="0.3">
      <c r="C40" s="5" t="s">
        <v>9</v>
      </c>
      <c r="D40" s="5">
        <v>35</v>
      </c>
      <c r="E40" s="5">
        <v>72</v>
      </c>
      <c r="F40" s="5">
        <v>70</v>
      </c>
      <c r="G40" s="5">
        <v>66</v>
      </c>
      <c r="H40" s="5">
        <v>243</v>
      </c>
      <c r="I40" s="5">
        <v>60.75</v>
      </c>
    </row>
    <row r="41" spans="3:45" x14ac:dyDescent="0.3">
      <c r="C41" s="5" t="s">
        <v>7</v>
      </c>
      <c r="D41" s="5">
        <v>40</v>
      </c>
      <c r="E41" s="5">
        <v>79</v>
      </c>
      <c r="F41" s="5">
        <v>84</v>
      </c>
      <c r="G41" s="5">
        <v>60</v>
      </c>
      <c r="H41" s="5">
        <v>263</v>
      </c>
      <c r="I41" s="5">
        <v>65.75</v>
      </c>
    </row>
    <row r="42" spans="3:45" x14ac:dyDescent="0.3">
      <c r="C42" s="5" t="s">
        <v>10</v>
      </c>
      <c r="D42" s="5">
        <v>2</v>
      </c>
      <c r="E42" s="5">
        <v>2</v>
      </c>
      <c r="F42" s="5">
        <v>2</v>
      </c>
      <c r="G42" s="5">
        <v>90</v>
      </c>
      <c r="H42" s="5">
        <v>96</v>
      </c>
      <c r="I42" s="5">
        <v>24</v>
      </c>
    </row>
    <row r="43" spans="3:45" x14ac:dyDescent="0.3">
      <c r="C43" s="5" t="s">
        <v>12</v>
      </c>
      <c r="D43" s="5">
        <v>48</v>
      </c>
      <c r="E43" s="5">
        <v>81</v>
      </c>
      <c r="F43" s="5">
        <v>72</v>
      </c>
      <c r="G43" s="5">
        <v>80</v>
      </c>
      <c r="H43" s="5">
        <v>281</v>
      </c>
      <c r="I43" s="5">
        <v>70.25</v>
      </c>
    </row>
    <row r="44" spans="3:45" x14ac:dyDescent="0.3">
      <c r="C44" s="5" t="s">
        <v>13</v>
      </c>
      <c r="D44" s="5">
        <v>40</v>
      </c>
      <c r="E44" s="5">
        <v>2</v>
      </c>
      <c r="F44" s="5">
        <v>3</v>
      </c>
      <c r="G44" s="5">
        <v>36</v>
      </c>
      <c r="H44" s="5">
        <v>81</v>
      </c>
      <c r="I44" s="5">
        <v>20.25</v>
      </c>
    </row>
    <row r="45" spans="3:45" x14ac:dyDescent="0.3">
      <c r="C45" s="5" t="s">
        <v>14</v>
      </c>
      <c r="D45" s="5">
        <v>70</v>
      </c>
      <c r="E45" s="5">
        <v>61</v>
      </c>
      <c r="F45" s="5">
        <v>61</v>
      </c>
      <c r="G45" s="5">
        <v>41</v>
      </c>
      <c r="H45" s="5">
        <v>233</v>
      </c>
      <c r="I45" s="5">
        <v>58.25</v>
      </c>
    </row>
    <row r="46" spans="3:45" x14ac:dyDescent="0.3">
      <c r="C46" s="5" t="s">
        <v>15</v>
      </c>
      <c r="D46" s="5">
        <v>57</v>
      </c>
      <c r="E46" s="5">
        <v>2</v>
      </c>
      <c r="F46" s="5">
        <v>2</v>
      </c>
      <c r="G46" s="5">
        <v>2</v>
      </c>
      <c r="H46" s="5">
        <v>63</v>
      </c>
      <c r="I46" s="5">
        <v>15.75</v>
      </c>
    </row>
    <row r="50" spans="3:9" x14ac:dyDescent="0.3">
      <c r="C50" s="4" t="s">
        <v>0</v>
      </c>
      <c r="D50" s="4" t="s">
        <v>1</v>
      </c>
      <c r="E50" s="4" t="s">
        <v>2</v>
      </c>
      <c r="F50" s="4" t="s">
        <v>3</v>
      </c>
      <c r="G50" s="4" t="s">
        <v>209</v>
      </c>
      <c r="H50" s="4" t="s">
        <v>4</v>
      </c>
      <c r="I50" s="4" t="s">
        <v>5</v>
      </c>
    </row>
    <row r="51" spans="3:9" x14ac:dyDescent="0.3">
      <c r="C51" s="5" t="s">
        <v>7</v>
      </c>
      <c r="D51" s="5">
        <v>60</v>
      </c>
      <c r="E51" s="5">
        <v>58</v>
      </c>
      <c r="F51" s="5">
        <v>27</v>
      </c>
      <c r="G51" s="5">
        <v>55</v>
      </c>
      <c r="H51" s="5">
        <v>200</v>
      </c>
      <c r="I51" s="5">
        <v>50</v>
      </c>
    </row>
    <row r="52" spans="3:9" x14ac:dyDescent="0.3">
      <c r="C52" s="5" t="s">
        <v>9</v>
      </c>
      <c r="D52" s="5">
        <v>35</v>
      </c>
      <c r="E52" s="5">
        <v>72</v>
      </c>
      <c r="F52" s="5">
        <v>70</v>
      </c>
      <c r="G52" s="5">
        <v>66</v>
      </c>
      <c r="H52" s="5">
        <v>243</v>
      </c>
      <c r="I52" s="5">
        <v>60.75</v>
      </c>
    </row>
    <row r="53" spans="3:9" x14ac:dyDescent="0.3">
      <c r="C53" s="5" t="s">
        <v>7</v>
      </c>
      <c r="D53" s="5">
        <v>40</v>
      </c>
      <c r="E53" s="5">
        <v>79</v>
      </c>
      <c r="F53" s="5">
        <v>84</v>
      </c>
      <c r="G53" s="5">
        <v>60</v>
      </c>
      <c r="H53" s="5">
        <v>263</v>
      </c>
      <c r="I53" s="5">
        <v>65.75</v>
      </c>
    </row>
    <row r="54" spans="3:9" x14ac:dyDescent="0.3">
      <c r="C54" s="5" t="s">
        <v>10</v>
      </c>
      <c r="D54" s="5">
        <v>2</v>
      </c>
      <c r="E54" s="5">
        <v>2</v>
      </c>
      <c r="F54" s="5">
        <v>2</v>
      </c>
      <c r="G54" s="5">
        <v>90</v>
      </c>
      <c r="H54" s="5">
        <v>96</v>
      </c>
      <c r="I54" s="5">
        <v>24</v>
      </c>
    </row>
    <row r="55" spans="3:9" x14ac:dyDescent="0.3">
      <c r="C55" s="5" t="s">
        <v>12</v>
      </c>
      <c r="D55" s="5">
        <v>48</v>
      </c>
      <c r="E55" s="5">
        <v>81</v>
      </c>
      <c r="F55" s="5">
        <v>72</v>
      </c>
      <c r="G55" s="5">
        <v>80</v>
      </c>
      <c r="H55" s="5">
        <v>281</v>
      </c>
      <c r="I55" s="5">
        <v>70.25</v>
      </c>
    </row>
    <row r="56" spans="3:9" x14ac:dyDescent="0.3">
      <c r="C56" s="5" t="s">
        <v>13</v>
      </c>
      <c r="D56" s="5">
        <v>40</v>
      </c>
      <c r="E56" s="5">
        <v>2</v>
      </c>
      <c r="F56" s="5">
        <v>3</v>
      </c>
      <c r="G56" s="5">
        <v>36</v>
      </c>
      <c r="H56" s="5">
        <v>81</v>
      </c>
      <c r="I56" s="5">
        <v>20.25</v>
      </c>
    </row>
    <row r="57" spans="3:9" x14ac:dyDescent="0.3">
      <c r="C57" s="5" t="s">
        <v>14</v>
      </c>
      <c r="D57" s="5">
        <v>70</v>
      </c>
      <c r="E57" s="5">
        <v>61</v>
      </c>
      <c r="F57" s="5">
        <v>61</v>
      </c>
      <c r="G57" s="5">
        <v>41</v>
      </c>
      <c r="H57" s="5">
        <v>233</v>
      </c>
      <c r="I57" s="5">
        <v>58.25</v>
      </c>
    </row>
    <row r="58" spans="3:9" x14ac:dyDescent="0.3">
      <c r="C58" s="5" t="s">
        <v>15</v>
      </c>
      <c r="D58" s="5">
        <v>57</v>
      </c>
      <c r="E58" s="5">
        <v>2</v>
      </c>
      <c r="F58" s="5">
        <v>2</v>
      </c>
      <c r="G58" s="5">
        <v>2</v>
      </c>
      <c r="H58" s="5">
        <v>63</v>
      </c>
      <c r="I58" s="5">
        <v>15.75</v>
      </c>
    </row>
    <row r="62" spans="3:9" x14ac:dyDescent="0.3">
      <c r="C62" s="7" t="s">
        <v>210</v>
      </c>
      <c r="D62" s="7" t="s">
        <v>0</v>
      </c>
      <c r="E62" s="7" t="s">
        <v>1</v>
      </c>
      <c r="F62" s="7" t="s">
        <v>2</v>
      </c>
      <c r="G62" s="7" t="s">
        <v>3</v>
      </c>
      <c r="H62" s="7" t="s">
        <v>209</v>
      </c>
      <c r="I62" s="7" t="s">
        <v>4</v>
      </c>
    </row>
    <row r="63" spans="3:9" x14ac:dyDescent="0.3">
      <c r="C63" s="8">
        <v>45778</v>
      </c>
      <c r="D63" s="5" t="s">
        <v>7</v>
      </c>
      <c r="E63" s="5">
        <v>60</v>
      </c>
      <c r="F63" s="5">
        <v>58</v>
      </c>
      <c r="G63" s="5">
        <v>27</v>
      </c>
      <c r="H63" s="5">
        <v>55</v>
      </c>
      <c r="I63" s="5">
        <v>200</v>
      </c>
    </row>
    <row r="64" spans="3:9" x14ac:dyDescent="0.3">
      <c r="C64" s="8">
        <v>45778</v>
      </c>
      <c r="D64" s="5" t="s">
        <v>9</v>
      </c>
      <c r="E64" s="5">
        <v>35</v>
      </c>
      <c r="F64" s="5">
        <v>72</v>
      </c>
      <c r="G64" s="5">
        <v>70</v>
      </c>
      <c r="H64" s="5">
        <v>66</v>
      </c>
      <c r="I64" s="5">
        <v>243</v>
      </c>
    </row>
    <row r="65" spans="3:9" x14ac:dyDescent="0.3">
      <c r="C65" s="8">
        <v>45778</v>
      </c>
      <c r="D65" s="5" t="s">
        <v>7</v>
      </c>
      <c r="E65" s="5">
        <v>40</v>
      </c>
      <c r="F65" s="5">
        <v>79</v>
      </c>
      <c r="G65" s="5">
        <v>84</v>
      </c>
      <c r="H65" s="5">
        <v>60</v>
      </c>
      <c r="I65" s="5">
        <v>263</v>
      </c>
    </row>
    <row r="66" spans="3:9" x14ac:dyDescent="0.3">
      <c r="C66" s="8">
        <v>45784</v>
      </c>
      <c r="D66" s="5" t="s">
        <v>10</v>
      </c>
      <c r="E66" s="5">
        <v>2</v>
      </c>
      <c r="F66" s="5">
        <v>2</v>
      </c>
      <c r="G66" s="5">
        <v>2</v>
      </c>
      <c r="H66" s="5">
        <v>90</v>
      </c>
      <c r="I66" s="5">
        <v>96</v>
      </c>
    </row>
    <row r="67" spans="3:9" x14ac:dyDescent="0.3">
      <c r="C67" s="8">
        <v>45786</v>
      </c>
      <c r="D67" s="5" t="s">
        <v>12</v>
      </c>
      <c r="E67" s="5">
        <v>48</v>
      </c>
      <c r="F67" s="5">
        <v>81</v>
      </c>
      <c r="G67" s="5">
        <v>72</v>
      </c>
      <c r="H67" s="5">
        <v>80</v>
      </c>
      <c r="I67" s="5">
        <v>281</v>
      </c>
    </row>
    <row r="68" spans="3:9" x14ac:dyDescent="0.3">
      <c r="C68" s="8">
        <v>45787</v>
      </c>
      <c r="D68" s="5" t="s">
        <v>13</v>
      </c>
      <c r="E68" s="5">
        <v>40</v>
      </c>
      <c r="F68" s="5">
        <v>2</v>
      </c>
      <c r="G68" s="5">
        <v>3</v>
      </c>
      <c r="H68" s="5">
        <v>36</v>
      </c>
      <c r="I68" s="5">
        <v>81</v>
      </c>
    </row>
    <row r="69" spans="3:9" x14ac:dyDescent="0.3">
      <c r="C69" s="8">
        <v>45778</v>
      </c>
      <c r="D69" s="5" t="s">
        <v>14</v>
      </c>
      <c r="E69" s="5">
        <v>70</v>
      </c>
      <c r="F69" s="5">
        <v>61</v>
      </c>
      <c r="G69" s="5">
        <v>61</v>
      </c>
      <c r="H69" s="5">
        <v>41</v>
      </c>
      <c r="I69" s="5">
        <v>233</v>
      </c>
    </row>
    <row r="70" spans="3:9" x14ac:dyDescent="0.3">
      <c r="C70" s="8">
        <v>45784</v>
      </c>
      <c r="D70" s="5" t="s">
        <v>15</v>
      </c>
      <c r="E70" s="5">
        <v>57</v>
      </c>
      <c r="F70" s="5">
        <v>2</v>
      </c>
      <c r="G70" s="5">
        <v>2</v>
      </c>
      <c r="H70" s="5">
        <v>2</v>
      </c>
      <c r="I70" s="5">
        <v>63</v>
      </c>
    </row>
    <row r="73" spans="3:9" x14ac:dyDescent="0.3">
      <c r="D73" s="10">
        <v>80000</v>
      </c>
    </row>
    <row r="74" spans="3:9" ht="15" thickBot="1" x14ac:dyDescent="0.35">
      <c r="C74" s="9" t="s">
        <v>0</v>
      </c>
      <c r="D74" s="9" t="s">
        <v>211</v>
      </c>
    </row>
    <row r="75" spans="3:9" x14ac:dyDescent="0.3">
      <c r="C75" t="s">
        <v>212</v>
      </c>
      <c r="D75" s="10">
        <v>80000</v>
      </c>
    </row>
    <row r="76" spans="3:9" x14ac:dyDescent="0.3">
      <c r="C76" t="s">
        <v>213</v>
      </c>
      <c r="D76" s="10">
        <v>39627.279999999999</v>
      </c>
    </row>
    <row r="77" spans="3:9" x14ac:dyDescent="0.3">
      <c r="C77" t="s">
        <v>214</v>
      </c>
      <c r="D77" s="10">
        <v>18000</v>
      </c>
    </row>
    <row r="78" spans="3:9" x14ac:dyDescent="0.3">
      <c r="C78" t="s">
        <v>215</v>
      </c>
      <c r="D78" s="10">
        <v>80000</v>
      </c>
    </row>
    <row r="79" spans="3:9" x14ac:dyDescent="0.3">
      <c r="C79" t="s">
        <v>216</v>
      </c>
      <c r="D79" s="10">
        <v>134000.02000000002</v>
      </c>
    </row>
    <row r="80" spans="3:9" x14ac:dyDescent="0.3">
      <c r="C80" t="s">
        <v>217</v>
      </c>
      <c r="D80" s="10">
        <v>34808.200000000004</v>
      </c>
    </row>
    <row r="81" spans="3:4" x14ac:dyDescent="0.3">
      <c r="C81" t="s">
        <v>218</v>
      </c>
      <c r="D81" s="10">
        <v>134468.18000000002</v>
      </c>
    </row>
    <row r="82" spans="3:4" x14ac:dyDescent="0.3">
      <c r="C82" t="s">
        <v>219</v>
      </c>
      <c r="D82" s="10">
        <v>45000.06</v>
      </c>
    </row>
    <row r="83" spans="3:4" x14ac:dyDescent="0.3">
      <c r="C83" t="s">
        <v>220</v>
      </c>
      <c r="D83" s="10">
        <v>80000</v>
      </c>
    </row>
    <row r="84" spans="3:4" x14ac:dyDescent="0.3">
      <c r="C84" t="s">
        <v>221</v>
      </c>
      <c r="D84" s="10">
        <v>21971.600000000002</v>
      </c>
    </row>
    <row r="85" spans="3:4" x14ac:dyDescent="0.3">
      <c r="C85" t="s">
        <v>222</v>
      </c>
      <c r="D85" s="10">
        <v>81000</v>
      </c>
    </row>
    <row r="86" spans="3:4" x14ac:dyDescent="0.3">
      <c r="C86" t="s">
        <v>223</v>
      </c>
      <c r="D86" s="10">
        <v>185000.06</v>
      </c>
    </row>
    <row r="87" spans="3:4" x14ac:dyDescent="0.3">
      <c r="C87" t="s">
        <v>224</v>
      </c>
      <c r="D87" s="10">
        <v>80000</v>
      </c>
    </row>
    <row r="88" spans="3:4" x14ac:dyDescent="0.3">
      <c r="C88" t="s">
        <v>225</v>
      </c>
      <c r="D88" s="10">
        <v>140000</v>
      </c>
    </row>
    <row r="89" spans="3:4" x14ac:dyDescent="0.3">
      <c r="C89" t="s">
        <v>226</v>
      </c>
      <c r="D89" s="10">
        <v>100000.04</v>
      </c>
    </row>
  </sheetData>
  <mergeCells count="1">
    <mergeCell ref="A1:C1"/>
  </mergeCells>
  <conditionalFormatting sqref="K10:Q17">
    <cfRule type="expression" dxfId="11" priority="18">
      <formula>$P10&gt;$P$8</formula>
    </cfRule>
  </conditionalFormatting>
  <conditionalFormatting sqref="Y10:Y17">
    <cfRule type="cellIs" dxfId="10" priority="17" operator="between">
      <formula>50</formula>
      <formula>79</formula>
    </cfRule>
  </conditionalFormatting>
  <conditionalFormatting sqref="AC10:AI17">
    <cfRule type="expression" dxfId="9" priority="15">
      <formula>$AH10&lt;=$AH$8</formula>
    </cfRule>
  </conditionalFormatting>
  <conditionalFormatting sqref="AQ10:AQ17">
    <cfRule type="expression" dxfId="8" priority="13">
      <formula>AQ10&lt;$AQ$8</formula>
    </cfRule>
  </conditionalFormatting>
  <conditionalFormatting sqref="BA10:BA17">
    <cfRule type="containsText" dxfId="7" priority="12" operator="containsText" text="PASS">
      <formula>NOT(ISERROR(SEARCH("PASS",BA10)))</formula>
    </cfRule>
  </conditionalFormatting>
  <conditionalFormatting sqref="BJ10:BJ17">
    <cfRule type="containsText" dxfId="6" priority="11" operator="containsText" text="FAIL">
      <formula>NOT(ISERROR(SEARCH("FAIL",BJ10)))</formula>
    </cfRule>
  </conditionalFormatting>
  <conditionalFormatting sqref="BR10:BR17">
    <cfRule type="expression" dxfId="5" priority="6">
      <formula>BR10&gt;=$BR$8</formula>
    </cfRule>
  </conditionalFormatting>
  <conditionalFormatting sqref="Q27:Q34">
    <cfRule type="expression" dxfId="4" priority="5">
      <formula>Q27&gt;=$Q$25</formula>
    </cfRule>
  </conditionalFormatting>
  <conditionalFormatting sqref="AA27:AA34">
    <cfRule type="expression" dxfId="3" priority="4">
      <formula>AA27&gt;=$Z$25</formula>
    </cfRule>
  </conditionalFormatting>
  <conditionalFormatting sqref="AJ27:AJ34">
    <cfRule type="expression" dxfId="2" priority="3">
      <formula>AJ27&gt;$AI$25</formula>
    </cfRule>
  </conditionalFormatting>
  <conditionalFormatting sqref="AN27:AQ34">
    <cfRule type="expression" dxfId="1" priority="2">
      <formula>AQ27=$AR$25</formula>
    </cfRule>
  </conditionalFormatting>
  <conditionalFormatting sqref="AM27:AS34">
    <cfRule type="expression" dxfId="0" priority="1">
      <formula>AN27:AQ27=$AR$25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 1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2026-03-02T09:20:49Z</dcterms:modified>
</cp:coreProperties>
</file>